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718B75D5-8761-417A-A899-77FBCA220275}" xr6:coauthVersionLast="47" xr6:coauthVersionMax="47" xr10:uidLastSave="{00000000-0000-0000-0000-000000000000}"/>
  <bookViews>
    <workbookView xWindow="-120" yWindow="-120" windowWidth="29040" windowHeight="15720" xr2:uid="{00000000-000D-0000-FFFF-FFFF00000000}"/>
  </bookViews>
  <sheets>
    <sheet name="Índice" sheetId="11" r:id="rId1"/>
    <sheet name="Contents" sheetId="10" r:id="rId2"/>
    <sheet name="III_12_01" sheetId="2" r:id="rId3"/>
    <sheet name="III_12_02" sheetId="3" r:id="rId4"/>
    <sheet name="III_12_03" sheetId="4" r:id="rId5"/>
    <sheet name="III_12_04" sheetId="5" r:id="rId6"/>
    <sheet name="III_12_05" sheetId="6" r:id="rId7"/>
    <sheet name="Conceitos_Concepts" sheetId="7" r:id="rId8"/>
    <sheet name="Sinais_Signs" sheetId="8" r:id="rId9"/>
    <sheet name="Siglas_Acronyms" sheetId="9"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a">#N/A</definedName>
    <definedName name="_xlnm._FilterDatabase" localSheetId="7" hidden="1">Conceitos_Concepts!$A$4:$B$4</definedName>
    <definedName name="_xlnm._FilterDatabase" localSheetId="2" hidden="1">III_12_01!$A$7:$S$365</definedName>
    <definedName name="_xlnm._FilterDatabase" localSheetId="4" hidden="1">III_12_03!$A$8:$S$8</definedName>
    <definedName name="_xlnm._FilterDatabase" localSheetId="5" hidden="1">III_12_04!$A$8:$R$8</definedName>
    <definedName name="_xlnm._FilterDatabase" localSheetId="6" hidden="1">III_12_05!$A$7:$S$369</definedName>
    <definedName name="a" localSheetId="7">#REF!</definedName>
    <definedName name="a" localSheetId="3">#REF!</definedName>
    <definedName name="a" localSheetId="4">#REF!</definedName>
    <definedName name="a" localSheetId="5">#REF!</definedName>
    <definedName name="a" localSheetId="6">#REF!</definedName>
    <definedName name="a">#REF!</definedName>
    <definedName name="aa" localSheetId="7">#REF!</definedName>
    <definedName name="aa" localSheetId="3">#REF!</definedName>
    <definedName name="aa" localSheetId="4">#REF!</definedName>
    <definedName name="aa" localSheetId="5">#REF!</definedName>
    <definedName name="aa" localSheetId="6">#REF!</definedName>
    <definedName name="aa">#REF!</definedName>
    <definedName name="aaaaaaaaaaa" localSheetId="7">#REF!</definedName>
    <definedName name="aaaaaaaaaaa" localSheetId="3">#REF!</definedName>
    <definedName name="aaaaaaaaaaa" localSheetId="4">#REF!</definedName>
    <definedName name="aaaaaaaaaaa" localSheetId="5">#REF!</definedName>
    <definedName name="aaaaaaaaaaa" localSheetId="6">#REF!</definedName>
    <definedName name="aaaaaaaaaaa">#REF!</definedName>
    <definedName name="aaaaaaaaaaaa" localSheetId="7">#REF!</definedName>
    <definedName name="aaaaaaaaaaaa" localSheetId="3">#REF!</definedName>
    <definedName name="aaaaaaaaaaaa" localSheetId="4">#REF!</definedName>
    <definedName name="aaaaaaaaaaaa" localSheetId="5">#REF!</definedName>
    <definedName name="aaaaaaaaaaaa" localSheetId="6">#REF!</definedName>
    <definedName name="aaaaaaaaaaaa">#REF!</definedName>
    <definedName name="abcdefg" localSheetId="7">#REF!</definedName>
    <definedName name="abcdefg" localSheetId="3">#REF!</definedName>
    <definedName name="abcdefg" localSheetId="4">#REF!</definedName>
    <definedName name="abcdefg" localSheetId="5">#REF!</definedName>
    <definedName name="abcdefg" localSheetId="6">#REF!</definedName>
    <definedName name="abcdefg">#REF!</definedName>
    <definedName name="ABCDEFGHIJKLMNOP" localSheetId="7">#REF!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#REF!</definedName>
    <definedName name="ALUNOS3B" localSheetId="7">#REF!</definedName>
    <definedName name="ALUNOS3B" localSheetId="3">#REF!</definedName>
    <definedName name="ALUNOS3B" localSheetId="4">#REF!</definedName>
    <definedName name="ALUNOS3B" localSheetId="5">#REF!</definedName>
    <definedName name="ALUNOS3B" localSheetId="6">#REF!</definedName>
    <definedName name="ALUNOS3B">#REF!</definedName>
    <definedName name="Anuário99CNH" localSheetId="7">#REF!</definedName>
    <definedName name="Anuário99CNH" localSheetId="3">#REF!</definedName>
    <definedName name="Anuário99CNH" localSheetId="4">#REF!</definedName>
    <definedName name="Anuário99CNH" localSheetId="5">#REF!</definedName>
    <definedName name="Anuário99CNH" localSheetId="6">#REF!</definedName>
    <definedName name="Anuário99CNH">#REF!</definedName>
    <definedName name="b" localSheetId="7">#REF!</definedName>
    <definedName name="b" localSheetId="3">#REF!</definedName>
    <definedName name="b" localSheetId="4">#REF!</definedName>
    <definedName name="b" localSheetId="5">#REF!</definedName>
    <definedName name="b" localSheetId="6">#REF!</definedName>
    <definedName name="b">#REF!</definedName>
    <definedName name="DD" localSheetId="7">#REF!</definedName>
    <definedName name="DD" localSheetId="3">#REF!</definedName>
    <definedName name="DD" localSheetId="4">#REF!</definedName>
    <definedName name="DD" localSheetId="5">#REF!</definedName>
    <definedName name="DD" localSheetId="6">#REF!</definedName>
    <definedName name="DD">#REF!</definedName>
    <definedName name="II.2.8" localSheetId="7">#REF!</definedName>
    <definedName name="II.2.8" localSheetId="3">#REF!</definedName>
    <definedName name="II.2.8" localSheetId="4">#REF!</definedName>
    <definedName name="II.2.8" localSheetId="5">#REF!</definedName>
    <definedName name="II.2.8" localSheetId="6">#REF!</definedName>
    <definedName name="II.2.8">#REF!</definedName>
    <definedName name="II.4.4">'[2]II.04.04'!#REF!</definedName>
    <definedName name="iiiiii" localSheetId="7">'[9]II.04.04'!#REF!</definedName>
    <definedName name="iiiiii">'[3]II.04.04'!#REF!</definedName>
    <definedName name="indicadores" localSheetId="7">#REF!</definedName>
    <definedName name="indicadores" localSheetId="3">#REF!</definedName>
    <definedName name="indicadores" localSheetId="4">#REF!</definedName>
    <definedName name="indicadores" localSheetId="5">#REF!</definedName>
    <definedName name="indicadores" localSheetId="6">#REF!</definedName>
    <definedName name="indicadores">#REF!</definedName>
    <definedName name="indicadores1" localSheetId="7">#REF!</definedName>
    <definedName name="indicadores1" localSheetId="3">#REF!</definedName>
    <definedName name="indicadores1" localSheetId="4">#REF!</definedName>
    <definedName name="indicadores1" localSheetId="5">#REF!</definedName>
    <definedName name="indicadores1" localSheetId="6">#REF!</definedName>
    <definedName name="indicadores1">#REF!</definedName>
    <definedName name="IV.1.1" localSheetId="7">#REF!</definedName>
    <definedName name="IV.1.1" localSheetId="3">#REF!</definedName>
    <definedName name="IV.1.1" localSheetId="4">#REF!</definedName>
    <definedName name="IV.1.1" localSheetId="5">#REF!</definedName>
    <definedName name="IV.1.1" localSheetId="6">#REF!</definedName>
    <definedName name="IV.1.1">#REF!</definedName>
    <definedName name="IV.1.10" localSheetId="7">#REF!</definedName>
    <definedName name="IV.1.10" localSheetId="3">#REF!</definedName>
    <definedName name="IV.1.10" localSheetId="4">#REF!</definedName>
    <definedName name="IV.1.10" localSheetId="5">#REF!</definedName>
    <definedName name="IV.1.10" localSheetId="6">#REF!</definedName>
    <definedName name="IV.1.10">#REF!</definedName>
    <definedName name="IV.1.11" localSheetId="7">#REF!</definedName>
    <definedName name="IV.1.11" localSheetId="3">#REF!</definedName>
    <definedName name="IV.1.11" localSheetId="4">#REF!</definedName>
    <definedName name="IV.1.11" localSheetId="5">#REF!</definedName>
    <definedName name="IV.1.11" localSheetId="6">#REF!</definedName>
    <definedName name="IV.1.11">#REF!</definedName>
    <definedName name="IV.1.12" localSheetId="7">#REF!</definedName>
    <definedName name="IV.1.12" localSheetId="3">#REF!</definedName>
    <definedName name="IV.1.12" localSheetId="4">#REF!</definedName>
    <definedName name="IV.1.12" localSheetId="5">#REF!</definedName>
    <definedName name="IV.1.12" localSheetId="6">#REF!</definedName>
    <definedName name="IV.1.12">#REF!</definedName>
    <definedName name="IV.1.13" localSheetId="7">#REF!</definedName>
    <definedName name="IV.1.13" localSheetId="3">#REF!</definedName>
    <definedName name="IV.1.13" localSheetId="4">#REF!</definedName>
    <definedName name="IV.1.13" localSheetId="5">#REF!</definedName>
    <definedName name="IV.1.13" localSheetId="6">#REF!</definedName>
    <definedName name="IV.1.13">#REF!</definedName>
    <definedName name="IV.1.2" localSheetId="7">#REF!</definedName>
    <definedName name="IV.1.2" localSheetId="3">#REF!</definedName>
    <definedName name="IV.1.2" localSheetId="4">#REF!</definedName>
    <definedName name="IV.1.2" localSheetId="5">#REF!</definedName>
    <definedName name="IV.1.2" localSheetId="6">#REF!</definedName>
    <definedName name="IV.1.2">#REF!</definedName>
    <definedName name="IV.1.3a" localSheetId="7">#REF!</definedName>
    <definedName name="IV.1.3a" localSheetId="3">#REF!</definedName>
    <definedName name="IV.1.3a" localSheetId="4">#REF!</definedName>
    <definedName name="IV.1.3a" localSheetId="5">#REF!</definedName>
    <definedName name="IV.1.3a" localSheetId="6">#REF!</definedName>
    <definedName name="IV.1.3a">#REF!</definedName>
    <definedName name="IV.1.3b" localSheetId="7">#REF!</definedName>
    <definedName name="IV.1.3b" localSheetId="3">#REF!</definedName>
    <definedName name="IV.1.3b" localSheetId="4">#REF!</definedName>
    <definedName name="IV.1.3b" localSheetId="5">#REF!</definedName>
    <definedName name="IV.1.3b" localSheetId="6">#REF!</definedName>
    <definedName name="IV.1.3b">#REF!</definedName>
    <definedName name="IV.1.4" localSheetId="7">#REF!</definedName>
    <definedName name="IV.1.4" localSheetId="3">#REF!</definedName>
    <definedName name="IV.1.4" localSheetId="4">#REF!</definedName>
    <definedName name="IV.1.4" localSheetId="5">#REF!</definedName>
    <definedName name="IV.1.4" localSheetId="6">#REF!</definedName>
    <definedName name="IV.1.4">#REF!</definedName>
    <definedName name="IV.1.5" localSheetId="7">#REF!</definedName>
    <definedName name="IV.1.5" localSheetId="3">#REF!</definedName>
    <definedName name="IV.1.5" localSheetId="4">#REF!</definedName>
    <definedName name="IV.1.5" localSheetId="5">#REF!</definedName>
    <definedName name="IV.1.5" localSheetId="6">#REF!</definedName>
    <definedName name="IV.1.5">#REF!</definedName>
    <definedName name="IV.1.6" localSheetId="7">#REF!</definedName>
    <definedName name="IV.1.6" localSheetId="3">#REF!</definedName>
    <definedName name="IV.1.6" localSheetId="4">#REF!</definedName>
    <definedName name="IV.1.6" localSheetId="5">#REF!</definedName>
    <definedName name="IV.1.6" localSheetId="6">#REF!</definedName>
    <definedName name="IV.1.6">#REF!</definedName>
    <definedName name="IV.1.7" localSheetId="7">#REF!</definedName>
    <definedName name="IV.1.7" localSheetId="3">#REF!</definedName>
    <definedName name="IV.1.7" localSheetId="4">#REF!</definedName>
    <definedName name="IV.1.7" localSheetId="5">#REF!</definedName>
    <definedName name="IV.1.7" localSheetId="6">#REF!</definedName>
    <definedName name="IV.1.7">#REF!</definedName>
    <definedName name="IV.1.8" localSheetId="7">#REF!</definedName>
    <definedName name="IV.1.8" localSheetId="3">#REF!</definedName>
    <definedName name="IV.1.8" localSheetId="4">#REF!</definedName>
    <definedName name="IV.1.8" localSheetId="5">#REF!</definedName>
    <definedName name="IV.1.8" localSheetId="6">#REF!</definedName>
    <definedName name="IV.1.8">#REF!</definedName>
    <definedName name="IV.1.9" localSheetId="7">#REF!</definedName>
    <definedName name="IV.1.9" localSheetId="3">#REF!</definedName>
    <definedName name="IV.1.9" localSheetId="4">#REF!</definedName>
    <definedName name="IV.1.9" localSheetId="5">#REF!</definedName>
    <definedName name="IV.1.9" localSheetId="6">#REF!</definedName>
    <definedName name="IV.1.9">#REF!</definedName>
    <definedName name="NUTS98" localSheetId="7">#REF!</definedName>
    <definedName name="NUTS98" localSheetId="3">#REF!</definedName>
    <definedName name="NUTS98" localSheetId="4">#REF!</definedName>
    <definedName name="NUTS98" localSheetId="5">#REF!</definedName>
    <definedName name="NUTS98" localSheetId="6">#REF!</definedName>
    <definedName name="NUTS98">#REF!</definedName>
    <definedName name="_xlnm.Print_Area" localSheetId="2">III_12_01!$A$2:$J$363</definedName>
    <definedName name="_xlnm.Print_Area" localSheetId="3">#REF!</definedName>
    <definedName name="_xlnm.Print_Area" localSheetId="4">#REF!</definedName>
    <definedName name="_xlnm.Print_Area" localSheetId="5">#REF!</definedName>
    <definedName name="_xlnm.Print_Area" localSheetId="6">#REF!</definedName>
    <definedName name="_xlnm.Print_Area">#REF!</definedName>
    <definedName name="_xlnm.Print_Titles" localSheetId="2">III_12_01!$4:$6</definedName>
    <definedName name="QP_QC_1999" localSheetId="7">#REF!</definedName>
    <definedName name="QP_QC_1999" localSheetId="3">#REF!</definedName>
    <definedName name="QP_QC_1999" localSheetId="4">#REF!</definedName>
    <definedName name="QP_QC_1999" localSheetId="5">#REF!</definedName>
    <definedName name="QP_QC_1999" localSheetId="6">#REF!</definedName>
    <definedName name="QP_QC_1999">#REF!</definedName>
    <definedName name="SPSS" localSheetId="7">#REF!</definedName>
    <definedName name="SPSS" localSheetId="3">#REF!</definedName>
    <definedName name="SPSS" localSheetId="4">#REF!</definedName>
    <definedName name="SPSS" localSheetId="5">#REF!</definedName>
    <definedName name="SPSS" localSheetId="6">#REF!</definedName>
    <definedName name="SPSS">#REF!</definedName>
    <definedName name="Titulo" localSheetId="7">#REF!</definedName>
    <definedName name="Titulo" localSheetId="3">#REF!</definedName>
    <definedName name="Titulo" localSheetId="4">#REF!</definedName>
    <definedName name="Titulo" localSheetId="5">#REF!</definedName>
    <definedName name="Titulo" localSheetId="6">#REF!</definedName>
    <definedName name="Titulo">#REF!</definedName>
    <definedName name="Todo" localSheetId="7">#REF!</definedName>
    <definedName name="Todo" localSheetId="3">#REF!</definedName>
    <definedName name="Todo" localSheetId="4">#REF!</definedName>
    <definedName name="Todo" localSheetId="5">#REF!</definedName>
    <definedName name="Todo" localSheetId="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5" i="3" l="1"/>
  <c r="L364" i="3"/>
  <c r="L363" i="3"/>
  <c r="L362" i="3"/>
  <c r="L360" i="3"/>
  <c r="L359" i="3"/>
  <c r="L358" i="3"/>
  <c r="L357" i="3"/>
</calcChain>
</file>

<file path=xl/sharedStrings.xml><?xml version="1.0" encoding="utf-8"?>
<sst xmlns="http://schemas.openxmlformats.org/spreadsheetml/2006/main" count="7656" uniqueCount="1342">
  <si>
    <t xml:space="preserve"> </t>
  </si>
  <si>
    <t>III.12.1 - Indicadores das instituições de crédito e sociedades financeiras, 2023 e 2024</t>
  </si>
  <si>
    <t>III.12.1 - Credit institutions and financial enterprises indicators, by municipality, 2023 and 2024</t>
  </si>
  <si>
    <t>Estabelecimentos de bancos, caixas económicas e caixas de crédito agrícola mútuo por 10 000 habitantes</t>
  </si>
  <si>
    <t>Taxa de depósitos de emigrantes</t>
  </si>
  <si>
    <t xml:space="preserve">Taxa de crédito à habitação </t>
  </si>
  <si>
    <t>Crédito à habitação por habitante</t>
  </si>
  <si>
    <t>Prémios brutos emitidos pelas empresas de seguros por habitante</t>
  </si>
  <si>
    <t xml:space="preserve">Rede nacional Multibanco </t>
  </si>
  <si>
    <t>Caixas automáticos por 
10 000 habitantes</t>
  </si>
  <si>
    <t>Operações por habitante</t>
  </si>
  <si>
    <t>Levantamentos nacionais por habitante</t>
  </si>
  <si>
    <t>Compras através de terminais de pagamento automático por habitante</t>
  </si>
  <si>
    <t>N.º</t>
  </si>
  <si>
    <t>%</t>
  </si>
  <si>
    <t>€</t>
  </si>
  <si>
    <t>Desagregação Territorial</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</si>
  <si>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</si>
  <si>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</si>
  <si>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</si>
  <si>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</si>
  <si>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</si>
  <si>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</si>
  <si>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</si>
  <si>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</si>
  <si>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</si>
  <si>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</si>
  <si>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</si>
  <si>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</si>
  <si>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</si>
  <si>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</si>
  <si>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</si>
  <si>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</si>
  <si>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</si>
  <si>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</si>
  <si>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</si>
  <si>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</si>
  <si>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</si>
  <si>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</si>
  <si>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</si>
  <si>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</si>
  <si>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</si>
  <si>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</si>
  <si>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</si>
  <si>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</si>
  <si>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</si>
  <si>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</si>
  <si>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</si>
  <si>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</si>
  <si>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</si>
  <si>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</si>
  <si>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</si>
  <si>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</si>
  <si>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</si>
  <si>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</si>
  <si>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</si>
  <si>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</si>
  <si>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</si>
  <si>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</si>
  <si>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</si>
  <si>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</si>
  <si>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</si>
  <si>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</si>
  <si>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</si>
  <si>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</si>
  <si>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</si>
  <si>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</si>
  <si>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</si>
  <si>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</si>
  <si>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</si>
  <si>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</si>
  <si>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</si>
  <si>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</si>
  <si>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</si>
  <si>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</si>
  <si>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</si>
  <si>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</si>
  <si>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</si>
  <si>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</si>
  <si>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</si>
  <si>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</si>
  <si>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</si>
  <si>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</si>
  <si>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</si>
  <si>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</si>
  <si>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</si>
  <si>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</si>
  <si>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</si>
  <si>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</si>
  <si>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</si>
  <si>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</si>
  <si>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</si>
  <si>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</si>
  <si>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</si>
  <si>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</si>
  <si>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</si>
  <si>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</si>
  <si>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</si>
  <si>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</si>
  <si>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</si>
  <si>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</si>
  <si>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</si>
  <si>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</si>
  <si>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</si>
  <si>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</si>
  <si>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</si>
  <si>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</si>
  <si>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</si>
  <si>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</si>
  <si>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</si>
  <si>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</si>
  <si>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</si>
  <si>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</si>
  <si>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</si>
  <si>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</si>
  <si>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</si>
  <si>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</si>
  <si>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</si>
  <si>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</si>
  <si>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</si>
  <si>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</si>
  <si>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</si>
  <si>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</si>
  <si>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</si>
  <si>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</si>
  <si>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</si>
  <si>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</si>
  <si>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</si>
  <si>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</si>
  <si>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</si>
  <si>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</si>
  <si>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</si>
  <si>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</si>
  <si>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</si>
  <si>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</si>
  <si>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</si>
  <si>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</si>
  <si>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</si>
  <si>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</si>
  <si>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</si>
  <si>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</si>
  <si>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</si>
  <si>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</si>
  <si>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</si>
  <si>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</si>
  <si>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</si>
  <si>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</si>
  <si>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</si>
  <si>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</si>
  <si>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</si>
  <si>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</si>
  <si>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</si>
  <si>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</si>
  <si>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</si>
  <si>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</si>
  <si>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</si>
  <si>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</si>
  <si>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</si>
  <si>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</si>
  <si>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</si>
  <si>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</si>
  <si>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</si>
  <si>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</si>
  <si>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</si>
  <si>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</si>
  <si>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</si>
  <si>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</si>
  <si>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</si>
  <si>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</si>
  <si>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</si>
  <si>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</si>
  <si>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</si>
  <si>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</si>
  <si>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</si>
  <si>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</si>
  <si>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</si>
  <si>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</si>
  <si>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</si>
  <si>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</si>
  <si>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</si>
  <si>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</si>
  <si>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</si>
  <si>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</si>
  <si>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</si>
  <si>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</si>
  <si>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</si>
  <si>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</si>
  <si>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</si>
  <si>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</si>
  <si>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</si>
  <si>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</si>
  <si>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</si>
  <si>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</si>
  <si>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</si>
  <si>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</si>
  <si>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</si>
  <si>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</si>
  <si>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</si>
  <si>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</si>
  <si>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</si>
  <si>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</si>
  <si>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</si>
  <si>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</si>
  <si>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</si>
  <si>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</si>
  <si>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</si>
  <si>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</si>
  <si>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</si>
  <si>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</si>
  <si>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</si>
  <si>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</si>
  <si>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</si>
  <si>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</si>
  <si>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</si>
  <si>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</si>
  <si>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</si>
  <si>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</si>
  <si>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</si>
  <si>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</si>
  <si>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</si>
  <si>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</si>
  <si>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</si>
  <si>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</si>
  <si>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</si>
  <si>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</si>
  <si>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</si>
  <si>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</si>
  <si>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</si>
  <si>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</si>
  <si>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</si>
  <si>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</si>
  <si>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</si>
  <si>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</si>
  <si>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</si>
  <si>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</si>
  <si>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</si>
  <si>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</si>
  <si>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</si>
  <si>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</si>
  <si>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</si>
  <si>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</si>
  <si>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</si>
  <si>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</si>
  <si>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</si>
  <si>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</si>
  <si>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</si>
  <si>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</si>
  <si>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</si>
  <si>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</si>
  <si>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</si>
  <si>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</si>
  <si>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</si>
  <si>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</si>
  <si>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</si>
  <si>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</si>
  <si>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</si>
  <si>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</si>
  <si>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</si>
  <si>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</si>
  <si>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</si>
  <si>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</si>
  <si>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</si>
  <si>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</si>
  <si>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</si>
  <si>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</si>
  <si>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</si>
  <si>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</si>
  <si>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</si>
  <si>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</si>
  <si>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</si>
  <si>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</si>
  <si>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</si>
  <si>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</si>
  <si>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</si>
  <si>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</si>
  <si>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</si>
  <si>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</si>
  <si>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</si>
  <si>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</si>
  <si>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</si>
  <si>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</si>
  <si>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</si>
  <si>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</si>
  <si>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</si>
  <si>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</si>
  <si>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</si>
  <si>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</si>
  <si>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</si>
  <si>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</si>
  <si>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</si>
  <si>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</si>
  <si>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</si>
  <si>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</si>
  <si>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</si>
  <si>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</si>
  <si>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</si>
  <si>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</si>
  <si>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</si>
  <si>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</si>
  <si>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</si>
  <si>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</si>
  <si>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</si>
  <si>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</si>
  <si>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</si>
  <si>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</si>
  <si>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</si>
  <si>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</si>
  <si>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</si>
  <si>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</si>
  <si>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</si>
  <si>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</si>
  <si>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</si>
  <si>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</si>
  <si>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</si>
  <si>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</si>
  <si>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</si>
  <si>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</si>
  <si>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</si>
  <si>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</si>
  <si>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</si>
  <si>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</si>
  <si>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</si>
  <si>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</si>
  <si>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</si>
  <si>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</si>
  <si>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</si>
  <si>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</si>
  <si>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</si>
  <si>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</si>
  <si>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</si>
  <si>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</si>
  <si>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</si>
  <si>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</si>
  <si>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</si>
  <si>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</si>
  <si>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</si>
  <si>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</si>
  <si>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</si>
  <si>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</si>
  <si>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</si>
  <si>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</si>
  <si>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</si>
  <si>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</si>
  <si>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</si>
  <si>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</si>
  <si>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</si>
  <si>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</si>
  <si>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</si>
  <si>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</si>
  <si>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</si>
  <si>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</si>
  <si>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</si>
  <si>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</si>
  <si>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</si>
  <si>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</si>
  <si>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</si>
  <si>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</si>
  <si>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</si>
  <si>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</si>
  <si>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</si>
  <si>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</si>
  <si>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</si>
  <si>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</si>
  <si>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</si>
  <si>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</si>
  <si>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</si>
  <si>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</si>
  <si>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</si>
  <si>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</si>
  <si>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</si>
  <si>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</si>
  <si>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</si>
  <si>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</si>
  <si>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</si>
  <si>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</si>
  <si>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</si>
  <si>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</si>
  <si>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</si>
  <si>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</si>
  <si>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</si>
  <si>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</si>
  <si>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</si>
  <si>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</si>
  <si>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</si>
  <si>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</si>
  <si>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</si>
  <si>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</si>
  <si>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</si>
  <si>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</si>
  <si>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</si>
  <si>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</si>
  <si>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</si>
  <si>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</si>
  <si>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</si>
  <si>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</si>
  <si>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</si>
  <si>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</si>
  <si>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</si>
  <si>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</si>
  <si>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</si>
  <si>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</si>
  <si>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</si>
  <si>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</si>
  <si>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</si>
  <si>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</si>
  <si>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</si>
  <si>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</si>
  <si>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</si>
  <si>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</si>
  <si>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</si>
  <si>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</si>
  <si>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</si>
  <si>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</si>
  <si>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</si>
  <si>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</si>
  <si>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</si>
  <si>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</si>
  <si>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</si>
  <si>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</si>
  <si>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</si>
  <si>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</si>
  <si>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</si>
  <si>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</si>
  <si>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</si>
  <si>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</si>
  <si>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</si>
  <si>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</si>
  <si>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</si>
  <si>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</si>
  <si>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</si>
  <si>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</si>
  <si>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</si>
  <si>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</si>
  <si>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</si>
  <si>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</si>
  <si>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</si>
  <si>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</si>
  <si>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</si>
  <si>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</si>
  <si>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</si>
  <si>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</si>
  <si>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</si>
  <si>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</si>
  <si>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</si>
  <si>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</si>
  <si>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</si>
  <si>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</si>
  <si>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</si>
  <si>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</si>
  <si>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</si>
  <si>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</si>
  <si>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</si>
  <si>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</si>
  <si>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</si>
  <si>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</si>
  <si>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</si>
  <si>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</si>
  <si>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</si>
  <si>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</si>
  <si>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</si>
  <si>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</si>
  <si>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</si>
  <si>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</si>
  <si>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</si>
  <si>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</si>
  <si>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</si>
  <si>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</si>
  <si>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</si>
  <si>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</si>
  <si>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</si>
  <si>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</si>
  <si>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</si>
  <si>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</si>
  <si>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</si>
  <si>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</si>
  <si>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</si>
  <si>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</si>
  <si>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</si>
  <si>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</si>
  <si>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</si>
  <si>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</si>
  <si>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</si>
  <si>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</si>
  <si>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</si>
  <si>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</si>
  <si>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</si>
  <si>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</si>
  <si>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</si>
  <si>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</si>
  <si>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</si>
  <si>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</si>
  <si>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</si>
  <si>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</si>
  <si>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</si>
  <si>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</si>
  <si>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</si>
  <si>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</si>
  <si>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</si>
  <si>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</si>
  <si>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</si>
  <si>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</si>
  <si>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</si>
  <si>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</si>
  <si>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</si>
  <si>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</si>
  <si>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</si>
  <si>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</si>
  <si>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</si>
  <si>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</si>
  <si>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</si>
  <si>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</si>
  <si>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</si>
  <si>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</si>
  <si>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</si>
  <si>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</si>
  <si>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</si>
  <si>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</si>
  <si>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</si>
  <si>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</si>
  <si>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</si>
  <si>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</si>
  <si>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</si>
  <si>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</si>
  <si>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</si>
  <si>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</si>
  <si>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</si>
  <si>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</si>
  <si>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</si>
  <si>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</si>
  <si>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</si>
  <si>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</si>
  <si>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</si>
  <si>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</si>
  <si>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</si>
  <si>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</si>
  <si>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</si>
  <si>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</si>
  <si>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</si>
  <si>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</si>
  <si>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</si>
  <si>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</si>
  <si>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</si>
  <si>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</si>
  <si>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</si>
  <si>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</si>
  <si>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</si>
  <si>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</si>
  <si>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</si>
  <si>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</si>
  <si>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</si>
  <si>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</si>
  <si>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</si>
  <si>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</si>
  <si>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</si>
  <si>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</si>
  <si>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</si>
  <si>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</si>
  <si>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</si>
  <si>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</si>
  <si>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</si>
  <si>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</si>
  <si>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</si>
  <si>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</si>
  <si>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</si>
  <si>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</si>
  <si>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</si>
  <si>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</si>
  <si>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</si>
  <si>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</si>
  <si>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</si>
  <si>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</si>
  <si>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</si>
  <si>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</si>
  <si>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</si>
  <si>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</si>
  <si>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</si>
  <si>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</si>
  <si>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</si>
  <si>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</si>
  <si>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</si>
  <si>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</si>
  <si>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</si>
  <si>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</si>
  <si>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</si>
  <si>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</si>
  <si>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</si>
  <si>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</si>
  <si>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</si>
  <si>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</si>
  <si>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</si>
  <si>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</si>
  <si>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</si>
  <si>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</si>
  <si>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</si>
  <si>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</si>
  <si>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</si>
  <si>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</si>
  <si>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</si>
  <si>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</si>
  <si>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</si>
  <si>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</si>
  <si>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</si>
  <si>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</si>
  <si>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</si>
  <si>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</si>
  <si>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</si>
  <si>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</si>
  <si>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</si>
  <si>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</si>
  <si>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</si>
  <si>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</si>
  <si>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</si>
  <si>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</si>
  <si>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</si>
  <si>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</si>
  <si>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</si>
  <si>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</si>
  <si>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</si>
  <si>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</si>
  <si>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</si>
  <si>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</si>
  <si>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</si>
  <si>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</si>
  <si>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</si>
  <si>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</si>
  <si>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</si>
  <si>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</si>
  <si>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</si>
  <si>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</si>
  <si>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</si>
  <si>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</si>
  <si>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</si>
  <si>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</si>
  <si>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</si>
  <si>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</si>
  <si>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</si>
  <si>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</si>
  <si>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</si>
  <si>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</si>
  <si>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</si>
  <si>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</si>
  <si>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</si>
  <si>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</si>
  <si>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</si>
  <si>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</si>
  <si>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</si>
  <si>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</si>
  <si>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</si>
  <si>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</si>
  <si>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</si>
  <si>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</si>
  <si>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</si>
  <si>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</si>
  <si>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</si>
  <si>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</si>
  <si>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</si>
  <si>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</si>
  <si>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</si>
  <si>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</si>
  <si>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</si>
  <si>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</si>
  <si>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</si>
  <si>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</si>
  <si>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</si>
  <si>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</si>
  <si>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</si>
  <si>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</si>
  <si>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</si>
  <si>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</si>
  <si>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</si>
  <si>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</si>
  <si>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</si>
  <si>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</si>
  <si>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</si>
  <si>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</si>
  <si>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</si>
  <si>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</si>
  <si>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</si>
  <si>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</si>
  <si>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</si>
  <si>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</si>
  <si>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</si>
  <si>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</si>
  <si>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</si>
  <si>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</si>
  <si>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</si>
  <si>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</si>
  <si>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</si>
  <si>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</si>
  <si>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</si>
  <si>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</si>
  <si>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</si>
  <si>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</si>
  <si>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</si>
  <si>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</si>
  <si>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</si>
  <si>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</si>
  <si>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</si>
  <si>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</si>
  <si>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</si>
  <si>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</si>
  <si>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</si>
  <si>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</si>
  <si>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</si>
  <si>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</si>
  <si>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</si>
  <si>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</si>
  <si>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</si>
  <si>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</si>
  <si>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</si>
  <si>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</si>
  <si>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</si>
  <si>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</si>
  <si>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</si>
  <si>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Banks and saving banks per 10 000 inhabitants</t>
  </si>
  <si>
    <t>Rate on emigrant deposits</t>
  </si>
  <si>
    <t xml:space="preserve">Rate on housing credit </t>
  </si>
  <si>
    <t>Housing credit per inhabitant</t>
  </si>
  <si>
    <t>Gross premiums issued by insurance enterprises per inhabitant</t>
  </si>
  <si>
    <t xml:space="preserve">National Multibanco network </t>
  </si>
  <si>
    <t>ATM per 
10 000 inhabitants</t>
  </si>
  <si>
    <t>Operations per inhabitant</t>
  </si>
  <si>
    <t>National withdrawals per inhabitant</t>
  </si>
  <si>
    <t xml:space="preserve">Purchases through automatic payment terminals per inhabitant </t>
  </si>
  <si>
    <t>No.</t>
  </si>
  <si>
    <t>© INE, I.P., Portugal, 2025. Informação disponível até 17 de outubro de 2025. Information available till 17th October, 2025.</t>
  </si>
  <si>
    <t>Fonte: INE, I.P., Estatísticas Monetárias e Financeiras.</t>
  </si>
  <si>
    <t>Source: Statistics Portugal, Monetary and Financial Statistics.</t>
  </si>
  <si>
    <t>Nota: Os dados de 2023 relativos às empresas de seguros foram estimados, uma vez que a informação dos anexos C e T da Informação Empresarial Simplificada (IES), para o ano de referência de 2023, ainda não está disponível.</t>
  </si>
  <si>
    <t>Note: Data for 2023 regarding to insurance enterprises has been estimated, as the information contained in Annexes C and T of the Simplified Business Information (IES) for the reference year 2023 is not yet available.</t>
  </si>
  <si>
    <t>Para mais informação consulte / For more information see:</t>
  </si>
  <si>
    <t>http://www.ine.pt/xurl/ind/0013047</t>
  </si>
  <si>
    <t>http://www.ine.pt/xurl/ind/0013048</t>
  </si>
  <si>
    <t>http://www.ine.pt/xurl/ind/0012724</t>
  </si>
  <si>
    <t>http://www.ine.pt/xurl/ind/0013051</t>
  </si>
  <si>
    <t>http://www.ine.pt/xurl/ind/0013063</t>
  </si>
  <si>
    <t>http://www.ine.pt/xurl/ind/0012725</t>
  </si>
  <si>
    <t>http://www.ine.pt/xurl/ind/0013052</t>
  </si>
  <si>
    <t>http://www.ine.pt/xurl/ind/0012723</t>
  </si>
  <si>
    <t>http://www.ine.pt/xurl/ind/0012726</t>
  </si>
  <si>
    <t>III.12.2 - Estabelecimentos de outra intermediação monetária e de empresas de seguros por município, 2023</t>
  </si>
  <si>
    <t>III.12.2 - Establishments of other monetary intermediation and insurance enterprises by municipality, 2023</t>
  </si>
  <si>
    <t>Outra intermediação monetária (bancos, caixas económicas e caixas de crédito agrícola mútuo)</t>
  </si>
  <si>
    <t>Empresas de seguros</t>
  </si>
  <si>
    <t>Bancos e caixas económicas</t>
  </si>
  <si>
    <t>Caixas de crédito agrícola mútuo</t>
  </si>
  <si>
    <t>Estabelecimentos</t>
  </si>
  <si>
    <t>Pessoal ao serviço</t>
  </si>
  <si>
    <t>Custos com o pessoal</t>
  </si>
  <si>
    <t>milhares de euros</t>
  </si>
  <si>
    <t>Other monetary intermediation (banks, saving banks and agricultural credit cooperatives)</t>
  </si>
  <si>
    <t>Insurance enterprises</t>
  </si>
  <si>
    <t>Banks and saving banks</t>
  </si>
  <si>
    <t xml:space="preserve">Agricultural credit cooperatives </t>
  </si>
  <si>
    <t>Establishments</t>
  </si>
  <si>
    <t>Persons employed</t>
  </si>
  <si>
    <t>Personnel costs</t>
  </si>
  <si>
    <t>thousand euros</t>
  </si>
  <si>
    <t>Nota: A informação apresentada exclui o Banco de Portugal.Os dados de 2023 relativos às empresas de seguros foram estimados, uma vez que a informação dos anexos C e T da Informação Empresarial Simplificada (IES), para o ano de referência de 2023, ainda não está disponível.</t>
  </si>
  <si>
    <t>Note: Data do not include the Bank of Portugal. Data for 2023 regarding to insurance enterprises has been estimated, as the information contained in Annexes C and T of the Simplified Business Information (IES) for the reference year 2023 is not yet available.</t>
  </si>
  <si>
    <t>http://www.ine.pt/xurl/ind/0013057</t>
  </si>
  <si>
    <t>http://www.ine.pt/xurl/ind/0013060</t>
  </si>
  <si>
    <t>http://www.ine.pt/xurl/ind/0013067</t>
  </si>
  <si>
    <t>http://www.ine.pt/xurl/ind/0013058</t>
  </si>
  <si>
    <t>http://www.ine.pt/xurl/ind/0013061</t>
  </si>
  <si>
    <t>http://www.ine.pt/xurl/ind/0013064</t>
  </si>
  <si>
    <t>http://www.ine.pt/xurl/ind/0013059</t>
  </si>
  <si>
    <t>http://www.ine.pt/xurl/ind/0013062</t>
  </si>
  <si>
    <t>http://www.ine.pt/xurl/ind/0013065</t>
  </si>
  <si>
    <t>III.12.3 - Movimento dos estabelecimentos de outra intermediação monetária e de empresas de seguros por município, 2023</t>
  </si>
  <si>
    <t>III.12.3 - Operations led by establishments of other monetary intermediation and insurance enterprises by municipality, 2023</t>
  </si>
  <si>
    <t>Unidade: milhares de euros</t>
  </si>
  <si>
    <t>Unit: thousand euros</t>
  </si>
  <si>
    <t>Juros e custos equiparados</t>
  </si>
  <si>
    <t>Juros e proveitos equiparados</t>
  </si>
  <si>
    <t>Comissões (recebidas)</t>
  </si>
  <si>
    <t>Depósitos de clientes</t>
  </si>
  <si>
    <t>Crédito concedido</t>
  </si>
  <si>
    <t>Prémios brutos emitidos</t>
  </si>
  <si>
    <t>Depósitos</t>
  </si>
  <si>
    <t>Juros de depósitos</t>
  </si>
  <si>
    <t>Total</t>
  </si>
  <si>
    <t>A clientes</t>
  </si>
  <si>
    <t>De emigrantes</t>
  </si>
  <si>
    <t>Para habitação</t>
  </si>
  <si>
    <t xml:space="preserve">Other monetary intermediation (banks, saving banks and agriculture credit cooperatives) </t>
  </si>
  <si>
    <t>Interests and similar costs</t>
  </si>
  <si>
    <t>Interests and similar profits</t>
  </si>
  <si>
    <t>Commissions (received)</t>
  </si>
  <si>
    <t>Deposits of clients</t>
  </si>
  <si>
    <t>Credit conceded</t>
  </si>
  <si>
    <t>Gross premiums issued</t>
  </si>
  <si>
    <t>Deposits</t>
  </si>
  <si>
    <t>Deposit interests</t>
  </si>
  <si>
    <t>To clients</t>
  </si>
  <si>
    <t>Of emigrants</t>
  </si>
  <si>
    <t>For housing</t>
  </si>
  <si>
    <t>Nota: A informação apresentada exclui o Banco de Portugal. Nas variáveis referentes aos "Depósitos de clientes" e ao "Crédito concedido" estão contabilizados os saldos registados no fim do ano, uma vez que se trata de valores extraídos do balanço dos bancos. Nas restantes variáveis estão contabilizados os fluxos ocorridos durante o ano, uma vez que se trata de valores extraídos da demonstração de resultados dos bancos.
O valor da diferença entre o "Total de crédito concedido" e o "Crédito concedido a clientes" corresponde a outros créditos sobre instituições de crédito.
Os dados de 2023 relativos às empresas de seguros foram estimados, uma vez que a informação dos anexos C e T da Informação Empresarial Simplificada (IES), para o ano de referência de 2023, ainda não está disponível.</t>
  </si>
  <si>
    <t>Note: Data do not include the Bank of Portugal. Variables for "Deposits of clients" and "Credit conceded" took into account the end-of-year balances since the values were extracted from the banks balance sheet. The other variables took into account the flows during the year since these values are extracted from the demonstration of the banks results. 
The difference between "Total of credit conceded" and "Credit conceded to clients" corresponds to other credits on credit institutions.
 Data for 2023 regarding to insurance enterprises has been estimated, as the information contained in Annexes C and T of the Simplified Business Information (IES) for the reference year 2023 is not yet available.</t>
  </si>
  <si>
    <t>http://www.ine.pt/xurl/ind/0013053</t>
  </si>
  <si>
    <t>http://www.ine.pt/xurl/ind/0013055</t>
  </si>
  <si>
    <t>http://www.ine.pt/xurl/ind/0013054</t>
  </si>
  <si>
    <t>http://www.ine.pt/xurl/ind/0013050</t>
  </si>
  <si>
    <t>http://www.ine.pt/xurl/ind/0013056</t>
  </si>
  <si>
    <t>http://www.ine.pt/xurl/ind/0013066</t>
  </si>
  <si>
    <t>http://www.ine.pt/xurl/ind/0013049</t>
  </si>
  <si>
    <t>III.12.4 - Atividade da rede caixa automático Multibanco por município, 2024</t>
  </si>
  <si>
    <t>III.12.4 - Automated Teller Machines (ATM) network activity by municipality, 2024</t>
  </si>
  <si>
    <t>Terminais de caixa automático Multibanco</t>
  </si>
  <si>
    <t>Operações</t>
  </si>
  <si>
    <t>das quais</t>
  </si>
  <si>
    <t>Consultas</t>
  </si>
  <si>
    <t>Levantamentos</t>
  </si>
  <si>
    <t>Pagamentos de serviços</t>
  </si>
  <si>
    <t>Nacionais</t>
  </si>
  <si>
    <t>Internacionais</t>
  </si>
  <si>
    <t>milhares</t>
  </si>
  <si>
    <t>ə</t>
  </si>
  <si>
    <t>ATM</t>
  </si>
  <si>
    <t>Operations</t>
  </si>
  <si>
    <t>of which</t>
  </si>
  <si>
    <t>Consultations</t>
  </si>
  <si>
    <t>Withdrawals</t>
  </si>
  <si>
    <t>Service payments</t>
  </si>
  <si>
    <t>National</t>
  </si>
  <si>
    <t>International</t>
  </si>
  <si>
    <t>thousand</t>
  </si>
  <si>
    <t>Fonte: Sociedade Interbancária de Serviços (SIBS).</t>
  </si>
  <si>
    <t>Source: Interbank Services Society (SIBS).</t>
  </si>
  <si>
    <t>Nota: O número de terminais de caixa automático multibanco corresponde ao total de caixas ativas em 31 de dezembro do ano de referência. O total de operações inclui outras operações como  pedido de livro de cheques, alteração de PIN, depósitos, transferências, adesão ao serviço TeleMultibanco, adesão ao serviço MBNet, adesão ao serviço Via Verde, etc..</t>
  </si>
  <si>
    <t>Note: Data on ATM correspond to the total number of active ATM on 31st December of the reference year. The total of operations include other operations such as chequebook application, PIN change, deposits, transfers, TeleMultibanco service subscription, MBNet service subscription, Via Verde subscription, etc..</t>
  </si>
  <si>
    <t>http://www.ine.pt/xurl/ind/0012727</t>
  </si>
  <si>
    <t>http://www.ine.pt/xurl/ind/0012730</t>
  </si>
  <si>
    <t>http://www.ine.pt/xurl/ind/0012735</t>
  </si>
  <si>
    <t>http://www.ine.pt/xurl/ind/0012732</t>
  </si>
  <si>
    <t>http://www.ine.pt/xurl/ind/0012731</t>
  </si>
  <si>
    <t>http://www.ine.pt/xurl/ind/0012736</t>
  </si>
  <si>
    <t>http://www.ine.pt/xurl/ind/0012733</t>
  </si>
  <si>
    <t>http://www.ine.pt/xurl/ind/0012734</t>
  </si>
  <si>
    <t>III.12.5 - Atividade dos terminais de pagamento automático por município, 2024</t>
  </si>
  <si>
    <t>III.12.5 - Automatic payment terminals activity by municipality, 2024</t>
  </si>
  <si>
    <t>Terminais de pagamento automático</t>
  </si>
  <si>
    <t>Compras</t>
  </si>
  <si>
    <t>Automatic payment terminals</t>
  </si>
  <si>
    <t>Purchases</t>
  </si>
  <si>
    <t>Nota: O número de terminais de pagamento automático corresponde ao total de terminais ativos em 31 de dezembro do ano de referência. O total de operações inclui outras operações como pagamentos de serviços, carregamentos de telemóvel, consultas, etc..</t>
  </si>
  <si>
    <t>Note: Data on automatic payment terminals correspond to the total number of active automatic payment terminals on 31st December of the reference year. The total of operations include other operations such as service payments, mobile card reload, consultations, etc..</t>
  </si>
  <si>
    <t>http://www.ine.pt/xurl/ind/0012737</t>
  </si>
  <si>
    <t>http://www.ine.pt/xurl/ind/0012728</t>
  </si>
  <si>
    <t>http://www.ine.pt/xurl/ind/0012738</t>
  </si>
  <si>
    <t>http://www.ine.pt/xurl/ind/0012729</t>
  </si>
  <si>
    <t>http://www.ine.pt/xurl/ind/0012739</t>
  </si>
  <si>
    <t>Conceitos para fins estatísticos</t>
  </si>
  <si>
    <t>Concepts for statistical purposes</t>
  </si>
  <si>
    <t>Bancos</t>
  </si>
  <si>
    <t>Instituições de crédito que podem efetuar as seguintes operações: a) Receção de depósitos ou outros fundos reembolsáveis; b) Operações de crédito, incluindo concessão de garantias e outros compromissos, locação financeira e factoring; c) Operações de pagamento; d) Emissão e gestão de meios de pagamento, tais como cartões de crédito, cheques de viagem e cartas de crédito; e) Transações, por conta própria ou da clientela, sobre instrumentos financeiros a prazo e opções, e operações sobre divisas ou sobre taxas de juro e valores mobiliários; f) Participação em emissões e colocações de valores mobiliários e prestação de serviços correlativos; g) Actuação nos mercados interbancários; h) Consultoria, guarda, administração e gestão de carteiras de valores mobiliários; i) Gestão e consultoria em gestão de outros patrimónios; j) Consultoria das empresas em matéria de estrutura do capital, de estratégia empresarial e de questões conexas, bem como consultoria e serviços no domínio da fusão e compra de empresas; k) Operações sobre pedras e metais preciosos; l) Tomada de participações no capital de sociedades; m) Comercialização de contratos de seguro; n) Prestação de informações comercias; o) Aluguer de cofres e guarda de valores; p) Outras operações análogas e que a lei lhes não proíba.</t>
  </si>
  <si>
    <t>Caixa automático</t>
  </si>
  <si>
    <t>Equipamento automático que permite aos titulares de cartões bancários com banda magnética e/ou chip aceder a serviços disponibilizados a esses cartões, designadamente, levantar dinheiro de contas, consultar saldos e movimentos de conta, efetuar transferências de fundos e depositar dinheiro. Os caixas automáticos podem funcionar em sistema real-time, com ligação ao sistema automático da entidade emitente do cartão, ou em on line, com acesso a uma base de dados autorizada que contém informação relativa à conta de depósitos à ordem associado ao cartão de débito.</t>
  </si>
  <si>
    <t>Caixa central de crédito agrícola mútuo</t>
  </si>
  <si>
    <t>Instituição de crédito sob a forma cooperativa de responsabilidade limitada, que constitui o organismo central do Sistema Integrado do Crédito Agrícola Mútuo (SICAM). O objeto da Caixa Central abrange a concessão de crédito, a prática dos demais atos inerentes à atividade bancária, o assegurar das regras de solvabilidade e de liquidez do SICAM e das caixas agrícolas associadas, a representação do mesmo sistema e a orientação e fiscalização das suas associadas.</t>
  </si>
  <si>
    <t>Caixa multibanco</t>
  </si>
  <si>
    <t>Caixa Automático pertencente à rede Multibanco.</t>
  </si>
  <si>
    <t>Caixas automáticas por 10 000 habitantes</t>
  </si>
  <si>
    <t>Número de caixas multibanco / População residente em 31 de Dezembro x 10 000.</t>
  </si>
  <si>
    <t>Instituições de crédito sob a forma cooperativa, cujo objetivo é o exercício de funções de crédito agrícola em favor dos seus associados, bem como a prática dos demais atos inerentes à atividade bancária que lhe sejam permitidas por lei. A quase totalidade destas instituições encontram-se integradas no SICAM.</t>
  </si>
  <si>
    <t>Caixas económicas</t>
  </si>
  <si>
    <t>Instituições de crédito que têm por objeto uma atividade bancária restrita, nomeadamente recebendo, sob a forma de depósitos à ordem, com pré-aviso ou a prazo, disponibilidades monetárias que aplicam em empréstimos e outras operações sobre títulos que lhes sejam permitidas e prestando, ainda, os serviços bancários compatíveis com a sua natureza e que a lei expressamente lhes não proíba.</t>
  </si>
  <si>
    <t>Valor das compras através de terminais de pagamento automático / População média residente.</t>
  </si>
  <si>
    <t>Crédito à habitação / População média residente.</t>
  </si>
  <si>
    <t>Créditos</t>
  </si>
  <si>
    <t>Ver "Empréstimos".</t>
  </si>
  <si>
    <t>Custos com Pessoal</t>
  </si>
  <si>
    <t xml:space="preserve">Valor que corresponde às remunerações fixas ou periódicas ao pessoal ao serviço, qualquer que seja a sua função na empresa, e os encargos sociais pagos pela empresa: pensões e prémios para pensões, encargos obrigatórios sobre remunerações, seguros de acidentes no trabalho e doenças profissionais, custos de ação social e outros custos com o pessoal (onde se incluem, basicamente, os custos de recrutamento e seleção, de formação profissional e de medicina no trabalho, os seguros de doença, as indemnizações por despedimento e os complementos facultativos de reforma). </t>
  </si>
  <si>
    <t>Fundos recebidos por uma instituição financeira monetária a pedido de outrém e constituem responsabilidades de caráter monetário dessas instituições. Estes fundos podem revestir uma das seguintes modalidades: a) Depósitos à ordem, os quais são exigíveis a todo o tempo; b) Depósitos com pré-aviso, os quais vigoram por um período indefinido podendo contudo ser exigíveis depois de prevenido o depositário, com a antecipação fixada na cláusula de pré-aviso, livremente acordada entre as partes; c) Depósitos a prazo, os quais são exigíveis no fim do prazo porque foram constituídos, podendo ser concedida a mobilização antecipada; d) Depósitos a prazo não mobilizáveis antecipadamente, os quais são semelhantes aos anteriores com a exceção a não poderem ser mobilizados antecipadamente; e) Depósitos constituídos ao abrigo do regime especial, os quais englobam todos os depósitos realizados de acordo com legislação específica ou criados por instituições de crédito, com conhecimento antecipado ao Banco de Portugal.</t>
  </si>
  <si>
    <t>Instituições financeiras que têm por objeto exclusivo o exercício da atividade de seguro direto e ou de resseguro, podendo ainda exercer atividades conexas ou complementares da de seguro ou resseguro, nomeadamente no que respeita a atos e contratos relativos a salvados, à reedificação e reparação de prédios, à reparação de veículos, à manutenção de postos e à aplicação de provisões, reservas e capitais.</t>
  </si>
  <si>
    <t>Empréstimos</t>
  </si>
  <si>
    <t>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t>
  </si>
  <si>
    <t>Número de estabelecimentos de bancos, caixas económicas e caixas de crédito agrícola mútuo / População média residente x 10 000.</t>
  </si>
  <si>
    <t>Instituições de crédito</t>
  </si>
  <si>
    <t xml:space="preserve">Empresas cuja atividade consiste em receber do público depósitos ou outros fundos reembolsáveis, a fim de os aplicarem por conta própria mediante a concessão de crédito. </t>
  </si>
  <si>
    <t>Juros</t>
  </si>
  <si>
    <t>Nos termos do instrumento financeiro acordado entre um mutuante e um mutuário, os juros são o montante a pagar pelo segundo ao primeiro ao longo de um determinado período de tempo sem reduzir o montante do capital em dívida.</t>
  </si>
  <si>
    <t>Valor dos levantamentos nacionais / População média residente.</t>
  </si>
  <si>
    <t>Multibanco</t>
  </si>
  <si>
    <t>Marca da rede integrada de Caixas Automáticos e de Terminais de Pagamento que disponibiliza mais de 60 serviços, desde o levantamento de dinheiro a pagamentos de serviços, carregamentos de telemóvel, transferências, consultas, compras, entre outras. Para ter acesso a estes serviços basta possuir um cartão bancário, com vertente MB, de um banco que opere em Portugal, seja aderente do sistema e partilhe a infra-estrutura da rede.</t>
  </si>
  <si>
    <t>Número de operações / População média residente.</t>
  </si>
  <si>
    <t>Prémios brutos emitidos / População média residente.</t>
  </si>
  <si>
    <t>Prémios emitidos</t>
  </si>
  <si>
    <t>Montantes vencidos durante o exercício relativos ao preço dos contratos de seguro, independentemente de esses montantes se referirem inteiramente ou em parte a um exercício posterior. Incluem nomeadamente os prémios correspondentes a recibos ainda não emitidos, os prémios únicos e as entregas destinadas à aquisição de uma renda anual, os suplementos de prémios, as prestações acessórias e a respetiva quota-parte do prémio nos casos de cosseguro. São deduzidos das anulações totais ou parciais de prémios e não incluem os impostos ou taxas recebidos com os prémios. Serão prémios brutos emitidos quando relativos à soma dos montantes de seguro direto e resseguro aceite e prémios líquidos emitidos quando aos anteriores se deduzem os montantes de resseguro cedido.</t>
  </si>
  <si>
    <t>SIBS - Sociedade Interbancária de Serviços, Sa</t>
  </si>
  <si>
    <t>Sociedade que tem por objeto a instalação, montagem e gestão em Portugal de sistemas de pagamentos nacionais e internacionais, a serem utilizados exclusivamente pelas instituições de crédito suas acionistas nas relações com os seus clientes.</t>
  </si>
  <si>
    <t>Sociedades financeiras</t>
  </si>
  <si>
    <t xml:space="preserve">Empresas que não sejam instituições de crédito e cuja atividade principal consista em exercer uma ou mais das seguintes atividades: a) Operações de crédito, incluindo concessão de garantias e outros compromissos exceto locação financeira e factoring; b) Operações de pagamento; c) Emissão de gestão de meios de pagamento, tais como cartões de crédito, cheques de viagem e cartas de crédito; d) Transações, por conta própria ou da clientela, sobre instrumentos do mercado monetário e cambial, instrumentos financeiros a prazo e opções e operações sobre divisas ou sobre taxas de juro e valores mobiliários; e) Participação em emissões e colocações de valores imobiliários e prestação de serviços correlativos; f) Atuação nos mercados interbancários; g) Consultoria, guardas, administração e gestão de outros patrimónios; h) Gestão e consultoria em gestão de outros patrimónios. </t>
  </si>
  <si>
    <t>Taxa de crédito à habitação</t>
  </si>
  <si>
    <t>Valor crédito à habitação / Total crédito a clientes x 100.</t>
  </si>
  <si>
    <t>Valor depósitos de emigrantes / Total de depósitos x 100.</t>
  </si>
  <si>
    <t>Terminal de pagamento automático</t>
  </si>
  <si>
    <t>Terminal existente num estabelecimento comercial (ponto de venda) que permite a utilização de cartões bancários para efetuar pagamentos.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</si>
  <si>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</si>
  <si>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</si>
  <si>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</si>
  <si>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</si>
  <si>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</si>
  <si>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</si>
  <si>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</si>
  <si>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</si>
  <si>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</si>
  <si>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</si>
  <si>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</si>
  <si>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</si>
  <si>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</si>
  <si>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</si>
  <si>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</si>
  <si>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</si>
  <si>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</si>
  <si>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</si>
  <si>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</si>
  <si>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</si>
  <si>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</si>
  <si>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</si>
  <si>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</si>
  <si>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</si>
  <si>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</si>
  <si>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</si>
  <si>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</si>
  <si>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</si>
  <si>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</si>
  <si>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</si>
  <si>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</si>
  <si>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</si>
  <si>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</si>
  <si>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</si>
  <si>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</si>
  <si>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</si>
  <si>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</si>
  <si>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</si>
  <si>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</si>
  <si>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</si>
  <si>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</si>
  <si>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</si>
  <si>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</si>
  <si>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</si>
  <si>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</si>
  <si>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</si>
  <si>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</si>
  <si>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</si>
  <si>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</si>
  <si>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</si>
  <si>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</si>
  <si>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</si>
  <si>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</si>
  <si>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</si>
  <si>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</si>
  <si>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</si>
  <si>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</si>
  <si>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</si>
  <si>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</si>
  <si>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</si>
  <si>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</si>
  <si>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</si>
  <si>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</si>
  <si>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</si>
  <si>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</si>
  <si>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</si>
  <si>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</si>
  <si>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</si>
  <si>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</si>
  <si>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</si>
  <si>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</si>
  <si>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</si>
  <si>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</si>
  <si>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</si>
  <si>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</si>
  <si>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</si>
  <si>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</si>
  <si>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</si>
  <si>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</si>
  <si>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</si>
  <si>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</si>
  <si>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</si>
  <si>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</si>
  <si>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</si>
  <si>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</si>
  <si>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</si>
  <si>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</si>
  <si>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</si>
  <si>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</si>
  <si>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</si>
  <si>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</si>
  <si>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</si>
  <si>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</si>
  <si>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</si>
  <si>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</si>
  <si>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</si>
  <si>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</si>
  <si>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</si>
  <si>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</si>
  <si>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</si>
  <si>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</si>
  <si>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</si>
  <si>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</si>
  <si>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</si>
  <si>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</si>
  <si>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</si>
  <si>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</si>
  <si>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</si>
  <si>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</si>
  <si>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</si>
  <si>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</si>
  <si>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</si>
  <si>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</si>
  <si>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</si>
  <si>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</si>
  <si>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</si>
  <si>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</si>
  <si>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</si>
  <si>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</si>
  <si>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</si>
  <si>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</si>
  <si>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</si>
  <si>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</si>
  <si>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</si>
  <si>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</si>
  <si>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</si>
  <si>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</si>
  <si>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</si>
  <si>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</si>
  <si>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</si>
  <si>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</si>
  <si>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</si>
  <si>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</si>
  <si>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</si>
  <si>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</si>
  <si>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</si>
  <si>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</si>
  <si>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</si>
  <si>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</si>
  <si>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</si>
  <si>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</si>
  <si>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</si>
  <si>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</si>
  <si>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</si>
  <si>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</si>
  <si>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</si>
  <si>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</si>
  <si>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</si>
  <si>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</si>
  <si>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</si>
  <si>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</si>
  <si>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</si>
  <si>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</si>
  <si>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</si>
  <si>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</si>
  <si>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</si>
  <si>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</si>
  <si>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</si>
  <si>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</si>
  <si>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</si>
  <si>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</si>
  <si>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</si>
  <si>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</si>
  <si>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</si>
  <si>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</si>
  <si>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</si>
  <si>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</si>
  <si>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</si>
  <si>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</si>
  <si>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</si>
  <si>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</si>
  <si>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</si>
  <si>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</si>
  <si>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</si>
  <si>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</si>
  <si>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</si>
  <si>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</si>
  <si>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</si>
  <si>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</si>
  <si>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</si>
  <si>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</si>
  <si>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</si>
  <si>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</si>
  <si>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</si>
  <si>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</si>
  <si>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</si>
  <si>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</si>
  <si>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</si>
  <si>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</si>
  <si>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</si>
  <si>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</si>
  <si>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</si>
  <si>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</si>
  <si>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</si>
  <si>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</si>
  <si>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</si>
  <si>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</si>
  <si>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</si>
  <si>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</si>
  <si>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</si>
  <si>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</si>
  <si>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</si>
  <si>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</si>
  <si>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</si>
  <si>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</si>
  <si>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</si>
  <si>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</si>
  <si>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</si>
  <si>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</si>
  <si>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</si>
  <si>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</si>
  <si>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</si>
  <si>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</si>
  <si>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</si>
  <si>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</si>
  <si>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</si>
  <si>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</si>
  <si>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</si>
  <si>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</si>
  <si>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</si>
  <si>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</si>
  <si>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</si>
  <si>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</si>
  <si>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</si>
  <si>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</si>
  <si>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</si>
  <si>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</si>
  <si>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</si>
  <si>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</si>
  <si>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</si>
  <si>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</si>
  <si>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</si>
  <si>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</si>
  <si>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</si>
  <si>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</si>
  <si>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</si>
  <si>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</si>
  <si>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</si>
  <si>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</si>
  <si>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</si>
  <si>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</si>
  <si>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</si>
  <si>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</si>
  <si>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</si>
  <si>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</si>
  <si>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</si>
  <si>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</si>
  <si>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</si>
  <si>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</si>
  <si>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</si>
  <si>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</si>
  <si>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</si>
  <si>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</si>
  <si>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</si>
  <si>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</si>
  <si>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</si>
  <si>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</si>
  <si>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</si>
  <si>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</si>
  <si>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</si>
  <si>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</si>
  <si>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</si>
  <si>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</si>
  <si>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</si>
  <si>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</si>
  <si>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</si>
  <si>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</si>
  <si>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</si>
  <si>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</si>
  <si>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</si>
  <si>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</si>
  <si>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</si>
  <si>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</si>
  <si>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</si>
  <si>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</si>
  <si>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</si>
  <si>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</si>
  <si>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</si>
  <si>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</si>
  <si>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</si>
  <si>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</si>
  <si>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</si>
  <si>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</si>
  <si>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</si>
  <si>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</si>
  <si>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</si>
  <si>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</si>
  <si>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</si>
  <si>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</si>
  <si>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</si>
  <si>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</si>
  <si>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</si>
  <si>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</si>
  <si>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</si>
  <si>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</si>
  <si>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</si>
  <si>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</si>
  <si>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</si>
  <si>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</si>
  <si>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</si>
  <si>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</si>
  <si>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</si>
  <si>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</si>
  <si>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</si>
  <si>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</si>
  <si>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</si>
  <si>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</si>
  <si>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</si>
  <si>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</si>
  <si>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</si>
  <si>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</si>
  <si>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</si>
  <si>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</si>
  <si>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</si>
  <si>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</si>
  <si>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</si>
  <si>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</si>
  <si>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</si>
  <si>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</si>
  <si>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</si>
  <si>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</si>
  <si>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</si>
  <si>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</si>
  <si>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</si>
  <si>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</si>
  <si>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</si>
  <si>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</si>
  <si>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</si>
  <si>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</si>
  <si>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</si>
  <si>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</si>
  <si>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</si>
  <si>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</si>
  <si>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</si>
  <si>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</si>
  <si>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</si>
  <si>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</si>
  <si>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</si>
  <si>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</si>
  <si>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</si>
  <si>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</si>
  <si>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</si>
  <si>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</si>
  <si>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</si>
  <si>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</si>
  <si>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</si>
  <si>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</si>
  <si>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</si>
  <si>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</si>
  <si>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</si>
  <si>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</si>
  <si>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</si>
  <si>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</si>
  <si>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</si>
  <si>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</si>
  <si>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</si>
  <si>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</si>
  <si>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</si>
  <si>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</si>
  <si>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</si>
  <si>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</si>
  <si>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</si>
  <si>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</si>
  <si>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</si>
  <si>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</si>
  <si>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</si>
  <si>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</si>
  <si>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</si>
  <si>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</si>
  <si>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</si>
  <si>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</si>
  <si>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</si>
  <si>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</si>
  <si>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</si>
  <si>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</si>
  <si>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</si>
  <si>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</si>
  <si>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</si>
  <si>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</si>
  <si>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</si>
  <si>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</si>
  <si>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</si>
  <si>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</si>
  <si>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</si>
  <si>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</si>
  <si>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</si>
  <si>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</si>
  <si>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</si>
  <si>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</si>
  <si>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</si>
  <si>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</si>
  <si>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</si>
  <si>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</si>
  <si>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</si>
  <si>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</si>
  <si>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</si>
  <si>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</si>
  <si>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</si>
  <si>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</si>
  <si>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</si>
  <si>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</si>
  <si>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</si>
  <si>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</si>
  <si>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</si>
  <si>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</si>
  <si>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</si>
  <si>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</si>
  <si>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</si>
  <si>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</si>
  <si>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</si>
  <si>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</si>
  <si>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</si>
  <si>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</si>
  <si>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</si>
  <si>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</si>
  <si>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</si>
  <si>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</si>
  <si>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</si>
  <si>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</si>
  <si>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</si>
  <si>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</si>
  <si>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</si>
  <si>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</si>
  <si>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</si>
  <si>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</si>
  <si>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</si>
  <si>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</si>
  <si>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</si>
  <si>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</si>
  <si>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</si>
  <si>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</si>
  <si>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</si>
  <si>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</si>
  <si>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</si>
  <si>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</si>
  <si>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</si>
  <si>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</si>
  <si>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III. The Economic Activity</t>
  </si>
  <si>
    <t>III.12. Credit institutions and financial enterprises</t>
  </si>
  <si>
    <t>Statistical Metadata</t>
  </si>
  <si>
    <t>Anuários Estatísticos Regionais - 2024</t>
  </si>
  <si>
    <t>III. A Atividade Económica</t>
  </si>
  <si>
    <t>III.12. Instituições de crédito e sociedades financeiras</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</si>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</sst>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164" formatCode="###\ ###\ ##0"/>
    <numFmt numFmtId="165" formatCode="###,##0.0"/>
    <numFmt numFmtId="166" formatCode="###,##0.00"/>
    <numFmt numFmtId="167" formatCode="###\ ###\ ###\ ##0"/>
  </numFmts>
  <fonts count="42"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u/>
      <sz val="11"/>
      <color theme="10"/>
      <name val="Calibri"/>
      <family val="2"/>
      <scheme val="minor"/>
    </font>
    <font>
      <sz val="10"/>
      <name val="Arial"/>
      <family val="2"/>
    </font>
    <font>
      <sz val="8"/>
      <color indexed="8"/>
      <name val="Arial Narrow"/>
      <family val="2"/>
    </font>
    <font>
      <b/>
      <sz val="8"/>
      <name val="Arial Narrow"/>
      <family val="2"/>
    </font>
    <font>
      <sz val="10"/>
      <name val="MS Sans Serif"/>
      <family val="2"/>
    </font>
    <font>
      <b/>
      <sz val="11"/>
      <color indexed="8"/>
      <name val="Arial Narrow"/>
      <family val="2"/>
    </font>
    <font>
      <b/>
      <sz val="8"/>
      <color indexed="8"/>
      <name val="Arial Narrow"/>
      <family val="2"/>
    </font>
    <font>
      <u/>
      <sz val="11"/>
      <color theme="10"/>
      <name val="Calibri"/>
      <family val="2"/>
    </font>
    <font>
      <u/>
      <sz val="8"/>
      <color theme="10"/>
      <name val="Arial Narrow"/>
      <family val="2"/>
    </font>
    <font>
      <sz val="8"/>
      <name val="Arial Narrow"/>
      <family val="2"/>
    </font>
    <font>
      <b/>
      <sz val="8"/>
      <name val="Times New Roman"/>
      <family val="1"/>
    </font>
    <font>
      <sz val="7"/>
      <name val="Arial Narrow"/>
      <family val="2"/>
    </font>
    <font>
      <sz val="7"/>
      <color indexed="8"/>
      <name val="Arial Narrow"/>
      <family val="2"/>
    </font>
    <font>
      <b/>
      <sz val="7"/>
      <name val="Arial Narrow"/>
      <family val="2"/>
    </font>
    <font>
      <u/>
      <sz val="7"/>
      <color theme="10"/>
      <name val="Arial Narrow"/>
      <family val="2"/>
    </font>
    <font>
      <sz val="8"/>
      <color theme="9" tint="-0.249977111117893"/>
      <name val="Arial Narrow"/>
      <family val="2"/>
    </font>
    <font>
      <b/>
      <sz val="7"/>
      <color indexed="8"/>
      <name val="Arial Narrow"/>
      <family val="2"/>
    </font>
    <font>
      <b/>
      <sz val="7"/>
      <color theme="1"/>
      <name val="Arial Narrow"/>
      <family val="2"/>
    </font>
    <font>
      <sz val="7"/>
      <color theme="1"/>
      <name val="Arial Narrow"/>
      <family val="2"/>
    </font>
    <font>
      <b/>
      <sz val="8"/>
      <color rgb="FFFF0000"/>
      <name val="Arial Narrow"/>
      <family val="2"/>
    </font>
    <font>
      <sz val="7"/>
      <color rgb="FFFF0000"/>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style="thin">
        <color indexed="23"/>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23"/>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indexed="23"/>
      </bottom>
      <diagonal/>
    </border>
    <border>
      <left/>
      <right/>
      <top style="thin">
        <color indexed="23"/>
      </top>
      <bottom/>
      <diagonal/>
    </border>
    <border>
      <left/>
      <right style="thin">
        <color indexed="23"/>
      </right>
      <top style="thin">
        <color indexed="23"/>
      </top>
      <bottom/>
      <diagonal/>
    </border>
    <border>
      <left style="thin">
        <color indexed="23"/>
      </left>
      <right/>
      <top/>
      <bottom/>
      <diagonal/>
    </border>
    <border>
      <left/>
      <right style="thin">
        <color indexed="23"/>
      </right>
      <top/>
      <bottom/>
      <diagonal/>
    </border>
    <border>
      <left/>
      <right style="thin">
        <color indexed="23"/>
      </right>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4" fillId="0" borderId="0" applyNumberFormat="0" applyFill="0" applyBorder="0" applyAlignment="0" applyProtection="0"/>
    <xf numFmtId="0" fontId="5" fillId="0" borderId="0"/>
    <xf numFmtId="0" fontId="5" fillId="0" borderId="0"/>
    <xf numFmtId="0" fontId="8" fillId="0" borderId="0"/>
    <xf numFmtId="0" fontId="11" fillId="0" borderId="0" applyNumberFormat="0" applyFill="0" applyBorder="0" applyAlignment="0" applyProtection="0">
      <alignment vertical="top"/>
      <protection locked="0"/>
    </xf>
    <xf numFmtId="0" fontId="5" fillId="0" borderId="0"/>
    <xf numFmtId="0" fontId="14" fillId="0" borderId="7" applyNumberFormat="0" applyBorder="0" applyProtection="0">
      <alignment horizontal="center"/>
    </xf>
    <xf numFmtId="0" fontId="5" fillId="0" borderId="0"/>
    <xf numFmtId="0" fontId="5" fillId="0" borderId="0"/>
    <xf numFmtId="0" fontId="8" fillId="0" borderId="0"/>
    <xf numFmtId="0" fontId="5" fillId="0" borderId="0"/>
    <xf numFmtId="0" fontId="5" fillId="0" borderId="0"/>
    <xf numFmtId="0" fontId="5" fillId="0" borderId="0"/>
  </cellStyleXfs>
  <cellXfs count="293">
    <xf numFmtId="0" fontId="0" fillId="0" borderId="0" xfId="0"/>
    <xf numFmtId="0" fontId="6" fillId="0" borderId="0" xfId="2" applyFont="1"/>
    <xf numFmtId="1" fontId="6" fillId="0" borderId="0" xfId="2" applyNumberFormat="1" applyFont="1"/>
    <xf numFmtId="1" fontId="6" fillId="0" borderId="0" xfId="2" applyNumberFormat="1" applyFont="1" applyAlignment="1">
      <alignment horizontal="right"/>
    </xf>
    <xf numFmtId="0" fontId="6" fillId="2" borderId="0" xfId="2" applyFont="1" applyFill="1" applyAlignment="1">
      <alignment horizontal="right"/>
    </xf>
    <xf numFmtId="164" fontId="7" fillId="2" borderId="0" xfId="3" applyNumberFormat="1" applyFont="1" applyFill="1" applyAlignment="1">
      <alignment horizontal="right"/>
    </xf>
    <xf numFmtId="0" fontId="6" fillId="0" borderId="0" xfId="2" applyFont="1" applyProtection="1">
      <protection locked="0"/>
    </xf>
    <xf numFmtId="0" fontId="9" fillId="2" borderId="0" xfId="4" applyFont="1" applyFill="1" applyAlignment="1">
      <alignment horizontal="center" vertical="center" wrapText="1"/>
    </xf>
    <xf numFmtId="0" fontId="9" fillId="2" borderId="0" xfId="4" applyFont="1" applyFill="1" applyAlignment="1">
      <alignment horizontal="center" vertical="center" wrapText="1"/>
    </xf>
    <xf numFmtId="0" fontId="10" fillId="0" borderId="0" xfId="4" applyFont="1" applyAlignment="1" applyProtection="1">
      <alignment horizontal="center" vertical="center"/>
      <protection locked="0"/>
    </xf>
    <xf numFmtId="0" fontId="9" fillId="0" borderId="0" xfId="4" applyFont="1" applyAlignment="1" applyProtection="1">
      <alignment horizontal="center" vertical="center"/>
      <protection locked="0"/>
    </xf>
    <xf numFmtId="0" fontId="10" fillId="0" borderId="1" xfId="4" applyFont="1" applyBorder="1" applyAlignment="1">
      <alignment horizontal="center" vertical="center" wrapText="1"/>
    </xf>
    <xf numFmtId="0" fontId="12" fillId="0" borderId="2" xfId="5" applyFont="1" applyFill="1" applyBorder="1" applyAlignment="1" applyProtection="1">
      <alignment horizontal="center" vertical="center" wrapText="1"/>
    </xf>
    <xf numFmtId="0" fontId="12" fillId="0" borderId="3" xfId="5" applyFont="1" applyFill="1" applyBorder="1" applyAlignment="1" applyProtection="1">
      <alignment horizontal="center" vertical="center" wrapText="1"/>
    </xf>
    <xf numFmtId="1" fontId="12" fillId="0" borderId="1" xfId="5" applyNumberFormat="1" applyFont="1" applyFill="1" applyBorder="1" applyAlignment="1" applyProtection="1">
      <alignment horizontal="center" vertical="center" wrapText="1"/>
    </xf>
    <xf numFmtId="0" fontId="6" fillId="0" borderId="2" xfId="6" applyFont="1" applyBorder="1" applyAlignment="1">
      <alignment horizontal="center" vertical="center" wrapText="1"/>
    </xf>
    <xf numFmtId="0" fontId="6" fillId="0" borderId="0" xfId="6" applyFont="1" applyAlignment="1">
      <alignment horizontal="center" vertical="center" wrapText="1"/>
    </xf>
    <xf numFmtId="0" fontId="9" fillId="0" borderId="0" xfId="6" applyFont="1" applyAlignment="1" applyProtection="1">
      <alignment horizontal="center" vertical="center"/>
      <protection locked="0"/>
    </xf>
    <xf numFmtId="0" fontId="10" fillId="0" borderId="4" xfId="4" applyFont="1" applyBorder="1" applyAlignment="1">
      <alignment horizontal="center" vertical="center" wrapText="1"/>
    </xf>
    <xf numFmtId="0" fontId="12" fillId="0" borderId="5" xfId="5" applyFont="1" applyFill="1" applyBorder="1" applyAlignment="1" applyProtection="1">
      <alignment horizontal="center" vertical="center" wrapText="1"/>
    </xf>
    <xf numFmtId="1" fontId="12" fillId="0" borderId="6" xfId="5" applyNumberFormat="1" applyFont="1" applyFill="1" applyBorder="1" applyAlignment="1" applyProtection="1">
      <alignment horizontal="center" vertical="center" wrapText="1"/>
    </xf>
    <xf numFmtId="0" fontId="12" fillId="2" borderId="2" xfId="5" applyFont="1" applyFill="1" applyBorder="1" applyAlignment="1" applyProtection="1">
      <alignment horizontal="center" vertical="center" wrapText="1"/>
    </xf>
    <xf numFmtId="0" fontId="12" fillId="0" borderId="2" xfId="5" applyFont="1" applyFill="1" applyBorder="1" applyAlignment="1" applyProtection="1">
      <alignment horizontal="center" vertical="center" wrapText="1"/>
    </xf>
    <xf numFmtId="0" fontId="12" fillId="0" borderId="0" xfId="5" applyFont="1" applyFill="1" applyBorder="1" applyAlignment="1" applyProtection="1">
      <alignment horizontal="center" vertical="center" wrapText="1"/>
    </xf>
    <xf numFmtId="164" fontId="13" fillId="2" borderId="0" xfId="3" applyNumberFormat="1" applyFont="1" applyFill="1" applyAlignment="1">
      <alignment horizontal="right"/>
    </xf>
    <xf numFmtId="0" fontId="10" fillId="0" borderId="0" xfId="6" applyFont="1" applyAlignment="1" applyProtection="1">
      <alignment horizontal="center" vertical="center"/>
      <protection locked="0"/>
    </xf>
    <xf numFmtId="0" fontId="6" fillId="0" borderId="2" xfId="4" applyFont="1" applyBorder="1" applyAlignment="1">
      <alignment horizontal="center" vertical="center" wrapText="1"/>
    </xf>
    <xf numFmtId="0" fontId="6" fillId="0" borderId="2" xfId="7" applyNumberFormat="1" applyFont="1" applyBorder="1" applyAlignment="1" applyProtection="1">
      <alignment horizontal="center" vertical="center" wrapText="1"/>
    </xf>
    <xf numFmtId="1" fontId="6" fillId="0" borderId="8" xfId="7" applyNumberFormat="1" applyFont="1" applyBorder="1" applyAlignment="1" applyProtection="1">
      <alignment horizontal="center" vertical="center" wrapText="1"/>
    </xf>
    <xf numFmtId="1" fontId="6" fillId="0" borderId="9" xfId="7" applyNumberFormat="1" applyFont="1" applyBorder="1" applyAlignment="1" applyProtection="1">
      <alignment horizontal="center" vertical="center" wrapText="1"/>
    </xf>
    <xf numFmtId="0" fontId="6" fillId="0" borderId="2" xfId="4" applyFont="1" applyBorder="1" applyAlignment="1">
      <alignment horizontal="center" vertical="center"/>
    </xf>
    <xf numFmtId="0" fontId="6" fillId="0" borderId="0" xfId="4" applyFont="1" applyAlignment="1">
      <alignment horizontal="center" vertical="center"/>
    </xf>
    <xf numFmtId="0" fontId="5" fillId="0" borderId="0" xfId="3" applyAlignment="1">
      <alignment horizontal="left"/>
    </xf>
    <xf numFmtId="0" fontId="3" fillId="0" borderId="0" xfId="8" applyFont="1" applyAlignment="1">
      <alignment horizontal="center"/>
    </xf>
    <xf numFmtId="0" fontId="3" fillId="0" borderId="0" xfId="3" applyFont="1" applyAlignment="1">
      <alignment vertical="center"/>
    </xf>
    <xf numFmtId="0" fontId="10" fillId="0" borderId="6" xfId="4" applyFont="1" applyBorder="1" applyAlignment="1">
      <alignment horizontal="center" vertical="center" wrapText="1"/>
    </xf>
    <xf numFmtId="0" fontId="13" fillId="2" borderId="8" xfId="4" applyFont="1" applyFill="1" applyBorder="1" applyAlignment="1">
      <alignment horizontal="center" vertical="center" wrapText="1"/>
    </xf>
    <xf numFmtId="0" fontId="13" fillId="2" borderId="10" xfId="4" applyFont="1" applyFill="1" applyBorder="1" applyAlignment="1">
      <alignment horizontal="center" vertical="center" wrapText="1"/>
    </xf>
    <xf numFmtId="0" fontId="13" fillId="2" borderId="9" xfId="4" applyFont="1" applyFill="1" applyBorder="1" applyAlignment="1">
      <alignment horizontal="center" vertical="center" wrapText="1"/>
    </xf>
    <xf numFmtId="0" fontId="13" fillId="2" borderId="2" xfId="4" applyFont="1" applyFill="1" applyBorder="1" applyAlignment="1">
      <alignment horizontal="center" vertical="center" wrapText="1"/>
    </xf>
    <xf numFmtId="0" fontId="13" fillId="2" borderId="0" xfId="4" applyFont="1" applyFill="1" applyAlignment="1">
      <alignment horizontal="center" vertical="center" wrapText="1"/>
    </xf>
    <xf numFmtId="0" fontId="3" fillId="0" borderId="0" xfId="3" applyFont="1" applyAlignment="1">
      <alignment horizontal="left" vertical="center"/>
    </xf>
    <xf numFmtId="0" fontId="10" fillId="0" borderId="0" xfId="9" applyFont="1" applyAlignment="1">
      <alignment vertical="center"/>
    </xf>
    <xf numFmtId="165" fontId="7" fillId="0" borderId="0" xfId="6" applyNumberFormat="1" applyFont="1" applyAlignment="1" applyProtection="1">
      <alignment horizontal="right"/>
      <protection locked="0"/>
    </xf>
    <xf numFmtId="166" fontId="7" fillId="0" borderId="0" xfId="6" applyNumberFormat="1" applyFont="1" applyAlignment="1" applyProtection="1">
      <alignment horizontal="right"/>
      <protection locked="0"/>
    </xf>
    <xf numFmtId="167" fontId="7" fillId="0" borderId="0" xfId="6" applyNumberFormat="1" applyFont="1" applyAlignment="1" applyProtection="1">
      <alignment horizontal="right"/>
      <protection locked="0"/>
    </xf>
    <xf numFmtId="167" fontId="7" fillId="0" borderId="0" xfId="4" applyNumberFormat="1" applyFont="1" applyAlignment="1" applyProtection="1">
      <alignment horizontal="right" vertical="center"/>
      <protection locked="0"/>
    </xf>
    <xf numFmtId="0" fontId="13" fillId="0" borderId="0" xfId="8" applyFont="1" applyAlignment="1">
      <alignment horizontal="center"/>
    </xf>
    <xf numFmtId="0" fontId="13" fillId="0" borderId="0" xfId="3" applyFont="1" applyAlignment="1">
      <alignment horizontal="center"/>
    </xf>
    <xf numFmtId="0" fontId="10" fillId="0" borderId="0" xfId="4" applyFont="1" applyAlignment="1" applyProtection="1">
      <alignment vertical="center"/>
      <protection locked="0"/>
    </xf>
    <xf numFmtId="167" fontId="7" fillId="2" borderId="0" xfId="4" applyNumberFormat="1" applyFont="1" applyFill="1" applyAlignment="1" applyProtection="1">
      <alignment horizontal="right" vertical="center"/>
      <protection locked="0"/>
    </xf>
    <xf numFmtId="0" fontId="6" fillId="0" borderId="0" xfId="9" applyFont="1" applyAlignment="1">
      <alignment horizontal="left" vertical="center" indent="1"/>
    </xf>
    <xf numFmtId="165" fontId="13" fillId="0" borderId="0" xfId="6" applyNumberFormat="1" applyFont="1" applyAlignment="1" applyProtection="1">
      <alignment horizontal="right"/>
      <protection locked="0"/>
    </xf>
    <xf numFmtId="166" fontId="13" fillId="0" borderId="0" xfId="6" applyNumberFormat="1" applyFont="1" applyAlignment="1" applyProtection="1">
      <alignment horizontal="right"/>
      <protection locked="0"/>
    </xf>
    <xf numFmtId="167" fontId="13" fillId="0" borderId="0" xfId="6" applyNumberFormat="1" applyFont="1" applyAlignment="1" applyProtection="1">
      <alignment horizontal="right"/>
      <protection locked="0"/>
    </xf>
    <xf numFmtId="0" fontId="13" fillId="0" borderId="0" xfId="3" applyFont="1" applyAlignment="1">
      <alignment vertical="center"/>
    </xf>
    <xf numFmtId="167" fontId="13" fillId="2" borderId="0" xfId="4" applyNumberFormat="1" applyFont="1" applyFill="1" applyAlignment="1" applyProtection="1">
      <alignment horizontal="right" vertical="center"/>
      <protection locked="0"/>
    </xf>
    <xf numFmtId="0" fontId="6" fillId="0" borderId="0" xfId="4" applyFont="1" applyAlignment="1" applyProtection="1">
      <alignment vertical="center"/>
      <protection locked="0"/>
    </xf>
    <xf numFmtId="0" fontId="10" fillId="0" borderId="0" xfId="9" applyFont="1" applyAlignment="1">
      <alignment horizontal="left" vertical="center"/>
    </xf>
    <xf numFmtId="0" fontId="3" fillId="0" borderId="0" xfId="3" applyFont="1"/>
    <xf numFmtId="167" fontId="13" fillId="0" borderId="0" xfId="4" applyNumberFormat="1" applyFont="1" applyAlignment="1" applyProtection="1">
      <alignment horizontal="right" vertical="center"/>
      <protection locked="0"/>
    </xf>
    <xf numFmtId="0" fontId="10" fillId="0" borderId="0" xfId="8" quotePrefix="1" applyFont="1" applyAlignment="1">
      <alignment horizontal="left" vertical="center"/>
    </xf>
    <xf numFmtId="0" fontId="10" fillId="0" borderId="0" xfId="8" applyFont="1" applyAlignment="1">
      <alignment horizontal="left" vertical="center"/>
    </xf>
    <xf numFmtId="0" fontId="6" fillId="0" borderId="0" xfId="8" applyFont="1" applyAlignment="1">
      <alignment horizontal="left" vertical="center"/>
    </xf>
    <xf numFmtId="0" fontId="10" fillId="0" borderId="11" xfId="4" applyFont="1" applyBorder="1" applyAlignment="1">
      <alignment horizontal="center" vertical="center" wrapText="1"/>
    </xf>
    <xf numFmtId="0" fontId="12" fillId="0" borderId="12" xfId="5" applyFont="1" applyFill="1" applyBorder="1" applyAlignment="1" applyProtection="1">
      <alignment horizontal="center" vertical="center" wrapText="1"/>
    </xf>
    <xf numFmtId="0" fontId="12" fillId="0" borderId="11" xfId="5" applyFont="1" applyFill="1" applyBorder="1" applyAlignment="1" applyProtection="1">
      <alignment horizontal="center" vertical="center" wrapText="1"/>
    </xf>
    <xf numFmtId="1" fontId="12" fillId="0" borderId="13" xfId="5" applyNumberFormat="1" applyFont="1" applyFill="1" applyBorder="1" applyAlignment="1" applyProtection="1">
      <alignment horizontal="center" vertical="center" wrapText="1"/>
    </xf>
    <xf numFmtId="1" fontId="12" fillId="0" borderId="12" xfId="5" applyNumberFormat="1" applyFont="1" applyFill="1" applyBorder="1" applyAlignment="1" applyProtection="1">
      <alignment horizontal="center" vertical="center" wrapText="1"/>
    </xf>
    <xf numFmtId="0" fontId="6" fillId="0" borderId="12" xfId="6" applyFont="1" applyBorder="1" applyAlignment="1">
      <alignment horizontal="center" vertical="center" wrapText="1"/>
    </xf>
    <xf numFmtId="0" fontId="10" fillId="0" borderId="14" xfId="4" applyFont="1" applyBorder="1" applyAlignment="1">
      <alignment horizontal="center" vertical="center" wrapText="1"/>
    </xf>
    <xf numFmtId="0" fontId="12" fillId="0" borderId="15" xfId="5" applyFont="1" applyFill="1" applyBorder="1" applyAlignment="1" applyProtection="1">
      <alignment horizontal="center" vertical="center" wrapText="1"/>
    </xf>
    <xf numFmtId="1" fontId="12" fillId="0" borderId="16" xfId="5" applyNumberFormat="1" applyFont="1" applyFill="1" applyBorder="1" applyAlignment="1" applyProtection="1">
      <alignment horizontal="center" vertical="center" wrapText="1"/>
    </xf>
    <xf numFmtId="0" fontId="12" fillId="2" borderId="12" xfId="5" applyFont="1" applyFill="1" applyBorder="1" applyAlignment="1" applyProtection="1">
      <alignment horizontal="center" vertical="center" wrapText="1"/>
    </xf>
    <xf numFmtId="0" fontId="12" fillId="0" borderId="12" xfId="5" applyFont="1" applyFill="1" applyBorder="1" applyAlignment="1" applyProtection="1">
      <alignment horizontal="center" vertical="center" wrapText="1"/>
    </xf>
    <xf numFmtId="0" fontId="6" fillId="0" borderId="12" xfId="4" applyFont="1" applyBorder="1" applyAlignment="1">
      <alignment horizontal="center" vertical="center" wrapText="1"/>
    </xf>
    <xf numFmtId="0" fontId="6" fillId="0" borderId="12" xfId="7" applyNumberFormat="1" applyFont="1" applyBorder="1" applyAlignment="1" applyProtection="1">
      <alignment horizontal="center" vertical="center" wrapText="1"/>
    </xf>
    <xf numFmtId="1" fontId="6" fillId="0" borderId="17" xfId="7" applyNumberFormat="1" applyFont="1" applyBorder="1" applyAlignment="1" applyProtection="1">
      <alignment horizontal="center" vertical="center" wrapText="1"/>
    </xf>
    <xf numFmtId="1" fontId="6" fillId="0" borderId="18" xfId="7" applyNumberFormat="1" applyFont="1" applyBorder="1" applyAlignment="1" applyProtection="1">
      <alignment horizontal="center" vertical="center" wrapText="1"/>
    </xf>
    <xf numFmtId="0" fontId="6" fillId="0" borderId="12" xfId="4" applyFont="1" applyBorder="1" applyAlignment="1">
      <alignment horizontal="center" vertical="center"/>
    </xf>
    <xf numFmtId="0" fontId="10" fillId="0" borderId="19" xfId="4" applyFont="1" applyBorder="1" applyAlignment="1">
      <alignment horizontal="center" vertical="center" wrapText="1"/>
    </xf>
    <xf numFmtId="0" fontId="6" fillId="2" borderId="2" xfId="4" applyFont="1" applyFill="1" applyBorder="1" applyAlignment="1">
      <alignment horizontal="center" vertical="center" wrapText="1"/>
    </xf>
    <xf numFmtId="0" fontId="6" fillId="2" borderId="0" xfId="4" applyFont="1" applyFill="1" applyAlignment="1">
      <alignment horizontal="center" vertical="center" wrapText="1"/>
    </xf>
    <xf numFmtId="0" fontId="15" fillId="0" borderId="0" xfId="4" applyFont="1" applyAlignment="1">
      <alignment horizontal="left" vertical="center" wrapText="1"/>
    </xf>
    <xf numFmtId="0" fontId="15" fillId="0" borderId="0" xfId="4" applyFont="1" applyAlignment="1">
      <alignment horizontal="left" vertical="center" wrapText="1"/>
    </xf>
    <xf numFmtId="0" fontId="16" fillId="0" borderId="0" xfId="2" applyFont="1" applyProtection="1">
      <protection locked="0"/>
    </xf>
    <xf numFmtId="0" fontId="15" fillId="0" borderId="0" xfId="4" applyFont="1" applyAlignment="1">
      <alignment horizontal="left" vertical="top" wrapText="1"/>
    </xf>
    <xf numFmtId="0" fontId="17" fillId="2" borderId="0" xfId="4" applyFont="1" applyFill="1" applyAlignment="1">
      <alignment horizontal="left" vertical="top" wrapText="1"/>
    </xf>
    <xf numFmtId="0" fontId="15" fillId="2" borderId="0" xfId="4" applyFont="1" applyFill="1" applyAlignment="1">
      <alignment horizontal="left" vertical="top"/>
    </xf>
    <xf numFmtId="1" fontId="15" fillId="2" borderId="0" xfId="4" applyNumberFormat="1" applyFont="1" applyFill="1" applyAlignment="1">
      <alignment horizontal="left" vertical="top"/>
    </xf>
    <xf numFmtId="1" fontId="15" fillId="2" borderId="0" xfId="4" applyNumberFormat="1" applyFont="1" applyFill="1" applyAlignment="1">
      <alignment horizontal="right" vertical="top"/>
    </xf>
    <xf numFmtId="0" fontId="15" fillId="2" borderId="0" xfId="4" applyFont="1" applyFill="1" applyAlignment="1">
      <alignment horizontal="right" vertical="top"/>
    </xf>
    <xf numFmtId="0" fontId="15" fillId="2" borderId="0" xfId="4" applyFont="1" applyFill="1" applyAlignment="1">
      <alignment horizontal="left" vertical="center"/>
    </xf>
    <xf numFmtId="0" fontId="16" fillId="2" borderId="0" xfId="2" applyFont="1" applyFill="1" applyAlignment="1" applyProtection="1">
      <alignment horizontal="left" vertical="top"/>
      <protection locked="0"/>
    </xf>
    <xf numFmtId="0" fontId="16" fillId="2" borderId="0" xfId="2" applyFont="1" applyFill="1" applyProtection="1">
      <protection locked="0"/>
    </xf>
    <xf numFmtId="1" fontId="16" fillId="2" borderId="0" xfId="2" applyNumberFormat="1" applyFont="1" applyFill="1" applyProtection="1">
      <protection locked="0"/>
    </xf>
    <xf numFmtId="1" fontId="16" fillId="2" borderId="0" xfId="2" applyNumberFormat="1" applyFont="1" applyFill="1" applyAlignment="1" applyProtection="1">
      <alignment horizontal="right"/>
      <protection locked="0"/>
    </xf>
    <xf numFmtId="0" fontId="16" fillId="2" borderId="0" xfId="2" applyFont="1" applyFill="1" applyAlignment="1" applyProtection="1">
      <alignment horizontal="right"/>
      <protection locked="0"/>
    </xf>
    <xf numFmtId="0" fontId="16" fillId="2" borderId="0" xfId="2" applyFont="1" applyFill="1" applyAlignment="1" applyProtection="1">
      <alignment vertical="center"/>
      <protection locked="0"/>
    </xf>
    <xf numFmtId="0" fontId="18" fillId="2" borderId="0" xfId="5" applyFont="1" applyFill="1" applyBorder="1" applyAlignment="1" applyProtection="1">
      <protection locked="0"/>
    </xf>
    <xf numFmtId="0" fontId="18" fillId="2" borderId="0" xfId="5" applyFont="1" applyFill="1" applyBorder="1" applyAlignment="1" applyProtection="1">
      <alignment horizontal="right"/>
      <protection locked="0"/>
    </xf>
    <xf numFmtId="0" fontId="18" fillId="0" borderId="0" xfId="5" applyFont="1" applyFill="1" applyBorder="1" applyAlignment="1" applyProtection="1">
      <protection locked="0"/>
    </xf>
    <xf numFmtId="1" fontId="6" fillId="0" borderId="0" xfId="2" applyNumberFormat="1" applyFont="1" applyProtection="1">
      <protection locked="0"/>
    </xf>
    <xf numFmtId="1" fontId="6" fillId="0" borderId="0" xfId="2" applyNumberFormat="1" applyFont="1" applyAlignment="1" applyProtection="1">
      <alignment horizontal="right"/>
      <protection locked="0"/>
    </xf>
    <xf numFmtId="0" fontId="6" fillId="2" borderId="0" xfId="2" applyFont="1" applyFill="1" applyAlignment="1" applyProtection="1">
      <alignment horizontal="right"/>
      <protection locked="0"/>
    </xf>
    <xf numFmtId="0" fontId="6" fillId="2" borderId="0" xfId="2" applyFont="1" applyFill="1"/>
    <xf numFmtId="0" fontId="6" fillId="2" borderId="0" xfId="2" applyFont="1" applyFill="1" applyProtection="1">
      <protection locked="0"/>
    </xf>
    <xf numFmtId="0" fontId="9" fillId="0" borderId="0" xfId="4" applyFont="1" applyAlignment="1">
      <alignment horizontal="center" vertical="center" wrapText="1"/>
    </xf>
    <xf numFmtId="0" fontId="19" fillId="0" borderId="0" xfId="2" applyFont="1" applyProtection="1">
      <protection locked="0"/>
    </xf>
    <xf numFmtId="0" fontId="10" fillId="2" borderId="0" xfId="4" applyFont="1" applyFill="1" applyAlignment="1" applyProtection="1">
      <alignment horizontal="center" vertical="center"/>
      <protection locked="0"/>
    </xf>
    <xf numFmtId="0" fontId="9" fillId="0" borderId="0" xfId="4" applyFont="1" applyAlignment="1" applyProtection="1">
      <alignment horizontal="left" vertical="center"/>
      <protection locked="0"/>
    </xf>
    <xf numFmtId="0" fontId="10" fillId="2" borderId="0" xfId="4" applyFont="1" applyFill="1" applyAlignment="1" applyProtection="1">
      <alignment horizontal="left" vertical="center"/>
      <protection locked="0"/>
    </xf>
    <xf numFmtId="0" fontId="6" fillId="2" borderId="1" xfId="4" applyFont="1" applyFill="1" applyBorder="1" applyAlignment="1">
      <alignment horizontal="center" vertical="center" wrapText="1"/>
    </xf>
    <xf numFmtId="0" fontId="6" fillId="0" borderId="0" xfId="4" applyFont="1" applyAlignment="1">
      <alignment horizontal="center" vertical="center" wrapText="1"/>
    </xf>
    <xf numFmtId="0" fontId="6" fillId="2" borderId="4"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2" xfId="4" applyFont="1" applyFill="1" applyBorder="1" applyAlignment="1">
      <alignment horizontal="center" vertical="center" wrapText="1"/>
    </xf>
    <xf numFmtId="164" fontId="7" fillId="0" borderId="0" xfId="3" applyNumberFormat="1" applyFont="1" applyAlignment="1">
      <alignment horizontal="right"/>
    </xf>
    <xf numFmtId="164" fontId="13" fillId="0" borderId="0" xfId="3" applyNumberFormat="1" applyFont="1" applyAlignment="1">
      <alignment horizontal="right"/>
    </xf>
    <xf numFmtId="0" fontId="10" fillId="0" borderId="0" xfId="2" applyFont="1" applyProtection="1">
      <protection locked="0"/>
    </xf>
    <xf numFmtId="164" fontId="7" fillId="0" borderId="0" xfId="10" applyNumberFormat="1" applyFont="1" applyAlignment="1">
      <alignment horizontal="right" vertical="center"/>
    </xf>
    <xf numFmtId="0" fontId="6" fillId="2" borderId="2" xfId="4" applyFont="1" applyFill="1" applyBorder="1" applyAlignment="1" applyProtection="1">
      <alignment horizontal="center" vertical="center" wrapText="1"/>
      <protection locked="0"/>
    </xf>
    <xf numFmtId="0" fontId="6" fillId="0" borderId="0" xfId="4" applyFont="1" applyAlignment="1" applyProtection="1">
      <alignment horizontal="center" vertical="center" wrapText="1"/>
      <protection locked="0"/>
    </xf>
    <xf numFmtId="0" fontId="10" fillId="0" borderId="0" xfId="11" applyFont="1" applyAlignment="1">
      <alignment vertical="center"/>
    </xf>
    <xf numFmtId="0" fontId="12" fillId="2" borderId="2" xfId="5" applyFont="1" applyFill="1" applyBorder="1" applyAlignment="1" applyProtection="1">
      <alignment horizontal="center" wrapText="1"/>
    </xf>
    <xf numFmtId="0" fontId="12" fillId="0" borderId="0" xfId="5" applyFont="1" applyFill="1" applyBorder="1" applyAlignment="1" applyProtection="1">
      <alignment horizontal="center" wrapText="1"/>
    </xf>
    <xf numFmtId="0" fontId="16" fillId="2" borderId="0" xfId="4" applyFont="1" applyFill="1" applyAlignment="1">
      <alignment vertical="center"/>
    </xf>
    <xf numFmtId="0" fontId="16" fillId="0" borderId="0" xfId="4" applyFont="1" applyAlignment="1">
      <alignment vertical="center"/>
    </xf>
    <xf numFmtId="0" fontId="16" fillId="2" borderId="0" xfId="4" applyFont="1" applyFill="1" applyAlignment="1">
      <alignment horizontal="left" vertical="top" wrapText="1"/>
    </xf>
    <xf numFmtId="0" fontId="16" fillId="0" borderId="0" xfId="4" applyFont="1" applyAlignment="1">
      <alignment horizontal="left" vertical="top"/>
    </xf>
    <xf numFmtId="0" fontId="16" fillId="2" borderId="0" xfId="4" applyFont="1" applyFill="1" applyAlignment="1">
      <alignment horizontal="left" vertical="top"/>
    </xf>
    <xf numFmtId="0" fontId="9" fillId="2" borderId="0" xfId="2" applyFont="1" applyFill="1" applyAlignment="1">
      <alignment horizontal="center" vertical="center" wrapText="1"/>
    </xf>
    <xf numFmtId="0" fontId="9" fillId="2" borderId="0" xfId="2" applyFont="1" applyFill="1" applyAlignment="1">
      <alignment horizontal="center" vertical="center" wrapText="1"/>
    </xf>
    <xf numFmtId="0" fontId="16" fillId="2" borderId="0" xfId="12" applyFont="1" applyFill="1" applyAlignment="1">
      <alignment horizontal="left" vertical="center"/>
    </xf>
    <xf numFmtId="0" fontId="20" fillId="2" borderId="0" xfId="2" applyFont="1" applyFill="1" applyAlignment="1">
      <alignment horizontal="center" vertical="center" wrapText="1"/>
    </xf>
    <xf numFmtId="0" fontId="21" fillId="2" borderId="0" xfId="2" applyFont="1" applyFill="1" applyAlignment="1">
      <alignment horizontal="center" vertical="center" wrapText="1"/>
    </xf>
    <xf numFmtId="0" fontId="20" fillId="2" borderId="0" xfId="4" applyFont="1" applyFill="1" applyAlignment="1">
      <alignment horizontal="center" vertical="center"/>
    </xf>
    <xf numFmtId="0" fontId="16" fillId="2" borderId="0" xfId="12" applyFont="1" applyFill="1" applyAlignment="1">
      <alignment horizontal="right" vertical="center"/>
    </xf>
    <xf numFmtId="0" fontId="20" fillId="0" borderId="0" xfId="4" applyFont="1" applyAlignment="1" applyProtection="1">
      <alignment horizontal="center" vertical="center"/>
      <protection locked="0"/>
    </xf>
    <xf numFmtId="0" fontId="10" fillId="2" borderId="1" xfId="2" applyFont="1" applyFill="1" applyBorder="1" applyAlignment="1">
      <alignment horizontal="center" vertical="top"/>
    </xf>
    <xf numFmtId="0" fontId="6" fillId="2" borderId="9" xfId="7" applyFont="1" applyFill="1" applyBorder="1" applyAlignment="1" applyProtection="1">
      <alignment horizontal="center" vertical="center"/>
    </xf>
    <xf numFmtId="0" fontId="6" fillId="2" borderId="2" xfId="7" applyFont="1" applyFill="1" applyBorder="1" applyAlignment="1" applyProtection="1">
      <alignment horizontal="center" vertical="center"/>
    </xf>
    <xf numFmtId="0" fontId="6" fillId="2" borderId="2" xfId="2" applyFont="1" applyFill="1" applyBorder="1" applyAlignment="1">
      <alignment horizontal="center" vertical="center" wrapText="1"/>
    </xf>
    <xf numFmtId="0" fontId="6" fillId="2" borderId="0" xfId="2" applyFont="1" applyFill="1" applyAlignment="1">
      <alignment horizontal="center" vertical="center" wrapText="1"/>
    </xf>
    <xf numFmtId="0" fontId="10" fillId="2" borderId="4" xfId="2" applyFont="1" applyFill="1" applyBorder="1" applyAlignment="1">
      <alignment horizontal="center" vertical="top"/>
    </xf>
    <xf numFmtId="0" fontId="12" fillId="2" borderId="9" xfId="5" applyFont="1" applyFill="1" applyBorder="1" applyAlignment="1" applyProtection="1">
      <alignment horizontal="center" vertical="center" wrapText="1"/>
    </xf>
    <xf numFmtId="0" fontId="12" fillId="2" borderId="2" xfId="5" applyFont="1" applyFill="1" applyBorder="1" applyAlignment="1" applyProtection="1">
      <alignment horizontal="center" vertical="center" wrapText="1"/>
    </xf>
    <xf numFmtId="17" fontId="12" fillId="0" borderId="2" xfId="5" applyNumberFormat="1" applyFont="1" applyFill="1" applyBorder="1" applyAlignment="1" applyProtection="1">
      <alignment horizontal="center" vertical="center" wrapText="1"/>
    </xf>
    <xf numFmtId="17" fontId="6" fillId="2" borderId="2" xfId="7" applyNumberFormat="1" applyFont="1" applyFill="1" applyBorder="1" applyAlignment="1" applyProtection="1">
      <alignment horizontal="center" vertical="center" wrapText="1"/>
    </xf>
    <xf numFmtId="0" fontId="6" fillId="2" borderId="2" xfId="7" applyFont="1" applyFill="1" applyBorder="1" applyAlignment="1" applyProtection="1">
      <alignment horizontal="center" vertical="center" wrapText="1"/>
    </xf>
    <xf numFmtId="0" fontId="12" fillId="2" borderId="0" xfId="5" applyFont="1" applyFill="1" applyBorder="1" applyAlignment="1" applyProtection="1">
      <alignment horizontal="center" vertical="center" wrapText="1"/>
    </xf>
    <xf numFmtId="17" fontId="12" fillId="2" borderId="2" xfId="5" applyNumberFormat="1" applyFont="1" applyFill="1" applyBorder="1" applyAlignment="1" applyProtection="1">
      <alignment horizontal="center" vertical="center" wrapText="1"/>
    </xf>
    <xf numFmtId="0" fontId="10" fillId="2" borderId="6" xfId="2" applyFont="1" applyFill="1" applyBorder="1" applyAlignment="1">
      <alignment horizontal="center" vertical="top"/>
    </xf>
    <xf numFmtId="17" fontId="12" fillId="2" borderId="2" xfId="5" applyNumberFormat="1" applyFont="1" applyFill="1" applyBorder="1" applyAlignment="1" applyProtection="1">
      <alignment horizontal="center" vertical="center" wrapText="1"/>
    </xf>
    <xf numFmtId="164" fontId="7" fillId="0" borderId="0" xfId="10" applyNumberFormat="1" applyFont="1" applyAlignment="1">
      <alignment horizontal="right"/>
    </xf>
    <xf numFmtId="0" fontId="10" fillId="2" borderId="1" xfId="2" applyFont="1" applyFill="1" applyBorder="1" applyAlignment="1">
      <alignment horizontal="center" vertical="center"/>
    </xf>
    <xf numFmtId="0" fontId="6" fillId="2" borderId="8" xfId="7" applyFont="1" applyFill="1" applyBorder="1" applyAlignment="1" applyProtection="1">
      <alignment horizontal="center" vertical="center"/>
    </xf>
    <xf numFmtId="0" fontId="6" fillId="2" borderId="10" xfId="7" applyFont="1" applyFill="1" applyBorder="1" applyAlignment="1" applyProtection="1">
      <alignment horizontal="center" vertical="center"/>
    </xf>
    <xf numFmtId="0" fontId="10" fillId="2" borderId="4" xfId="2" applyFont="1" applyFill="1" applyBorder="1" applyAlignment="1">
      <alignment horizontal="center" vertical="center"/>
    </xf>
    <xf numFmtId="0" fontId="12" fillId="2" borderId="1" xfId="5" applyFont="1" applyFill="1" applyBorder="1" applyAlignment="1" applyProtection="1">
      <alignment horizontal="center" vertical="center" wrapText="1"/>
    </xf>
    <xf numFmtId="17" fontId="12" fillId="2" borderId="1" xfId="5" applyNumberFormat="1" applyFont="1" applyFill="1" applyBorder="1" applyAlignment="1" applyProtection="1">
      <alignment horizontal="center" vertical="center" wrapText="1"/>
    </xf>
    <xf numFmtId="17" fontId="6" fillId="2" borderId="8" xfId="7" applyNumberFormat="1" applyFont="1" applyFill="1" applyBorder="1" applyAlignment="1" applyProtection="1">
      <alignment horizontal="center" vertical="center" wrapText="1"/>
    </xf>
    <xf numFmtId="17" fontId="6" fillId="2" borderId="10" xfId="7" applyNumberFormat="1" applyFont="1" applyFill="1" applyBorder="1" applyAlignment="1" applyProtection="1">
      <alignment horizontal="center" vertical="center" wrapText="1"/>
    </xf>
    <xf numFmtId="17" fontId="6" fillId="2" borderId="9" xfId="7" applyNumberFormat="1" applyFont="1" applyFill="1" applyBorder="1" applyAlignment="1" applyProtection="1">
      <alignment horizontal="center" vertical="center" wrapText="1"/>
    </xf>
    <xf numFmtId="0" fontId="6" fillId="2" borderId="8" xfId="7" applyFont="1" applyFill="1" applyBorder="1" applyAlignment="1" applyProtection="1">
      <alignment horizontal="center" vertical="center" wrapText="1"/>
    </xf>
    <xf numFmtId="0" fontId="6" fillId="2" borderId="10" xfId="7" applyFont="1" applyFill="1" applyBorder="1" applyAlignment="1" applyProtection="1">
      <alignment horizontal="center" vertical="center" wrapText="1"/>
    </xf>
    <xf numFmtId="0" fontId="6" fillId="2" borderId="9" xfId="7" applyFont="1" applyFill="1" applyBorder="1" applyAlignment="1" applyProtection="1">
      <alignment horizontal="center" vertical="center" wrapText="1"/>
    </xf>
    <xf numFmtId="0" fontId="12" fillId="2" borderId="4" xfId="5" applyFont="1" applyFill="1" applyBorder="1" applyAlignment="1" applyProtection="1">
      <alignment horizontal="center" vertical="center" wrapText="1"/>
    </xf>
    <xf numFmtId="17" fontId="12" fillId="2" borderId="4" xfId="5" applyNumberFormat="1" applyFont="1" applyFill="1" applyBorder="1" applyAlignment="1" applyProtection="1">
      <alignment horizontal="center" vertical="center" wrapText="1"/>
    </xf>
    <xf numFmtId="0" fontId="12" fillId="2" borderId="6" xfId="5" applyFont="1" applyFill="1" applyBorder="1" applyAlignment="1" applyProtection="1">
      <alignment horizontal="center" vertical="center" wrapText="1"/>
    </xf>
    <xf numFmtId="17" fontId="12" fillId="2" borderId="6" xfId="5" applyNumberFormat="1" applyFont="1" applyFill="1" applyBorder="1" applyAlignment="1" applyProtection="1">
      <alignment horizontal="center" vertical="center" wrapText="1"/>
    </xf>
    <xf numFmtId="0" fontId="16" fillId="2" borderId="20" xfId="4" applyFont="1" applyFill="1" applyBorder="1" applyAlignment="1">
      <alignment horizontal="left" vertical="top" wrapText="1"/>
    </xf>
    <xf numFmtId="0" fontId="16" fillId="2" borderId="0" xfId="4" applyFont="1" applyFill="1" applyAlignment="1">
      <alignment horizontal="left" vertical="top"/>
    </xf>
    <xf numFmtId="0" fontId="15" fillId="2" borderId="0" xfId="4" applyFont="1" applyFill="1" applyAlignment="1" applyProtection="1">
      <alignment horizontal="justify" vertical="top" wrapText="1"/>
      <protection locked="0"/>
    </xf>
    <xf numFmtId="0" fontId="15" fillId="2" borderId="0" xfId="4" applyFont="1" applyFill="1" applyAlignment="1" applyProtection="1">
      <alignment horizontal="justify" vertical="top" wrapText="1"/>
      <protection locked="0"/>
    </xf>
    <xf numFmtId="0" fontId="22" fillId="2" borderId="0" xfId="4" applyFont="1" applyFill="1" applyAlignment="1">
      <alignment horizontal="left" vertical="top"/>
    </xf>
    <xf numFmtId="0" fontId="22" fillId="2" borderId="0" xfId="2" applyFont="1" applyFill="1" applyProtection="1">
      <protection locked="0"/>
    </xf>
    <xf numFmtId="0" fontId="18" fillId="2" borderId="0" xfId="5" applyFont="1" applyFill="1" applyAlignment="1" applyProtection="1">
      <protection locked="0"/>
    </xf>
    <xf numFmtId="0" fontId="1" fillId="2" borderId="0" xfId="2" applyFont="1" applyFill="1" applyProtection="1">
      <protection locked="0"/>
    </xf>
    <xf numFmtId="1" fontId="6" fillId="2" borderId="0" xfId="2" applyNumberFormat="1" applyFont="1" applyFill="1" applyProtection="1">
      <protection locked="0"/>
    </xf>
    <xf numFmtId="0" fontId="6" fillId="2" borderId="2" xfId="2" applyFont="1" applyFill="1" applyBorder="1" applyAlignment="1">
      <alignment horizontal="center" vertical="center" wrapText="1"/>
    </xf>
    <xf numFmtId="0" fontId="6" fillId="2" borderId="2" xfId="7" applyNumberFormat="1" applyFont="1" applyFill="1" applyBorder="1" applyAlignment="1" applyProtection="1">
      <alignment horizontal="center" vertical="center" wrapText="1"/>
    </xf>
    <xf numFmtId="6" fontId="12" fillId="2" borderId="2" xfId="5" applyNumberFormat="1" applyFont="1" applyFill="1" applyBorder="1" applyAlignment="1" applyProtection="1">
      <alignment horizontal="center" vertical="center" wrapText="1"/>
    </xf>
    <xf numFmtId="167" fontId="7" fillId="0" borderId="0" xfId="6" applyNumberFormat="1" applyFont="1" applyAlignment="1" applyProtection="1">
      <alignment wrapText="1"/>
      <protection locked="0"/>
    </xf>
    <xf numFmtId="0" fontId="1" fillId="2" borderId="2" xfId="4" applyFont="1" applyFill="1" applyBorder="1" applyAlignment="1">
      <alignment horizontal="center" vertical="center"/>
    </xf>
    <xf numFmtId="0" fontId="1" fillId="2" borderId="2" xfId="2" applyFont="1" applyFill="1" applyBorder="1" applyAlignment="1">
      <alignment horizontal="center" vertical="center" wrapText="1"/>
    </xf>
    <xf numFmtId="0" fontId="16" fillId="0" borderId="0" xfId="4" applyFont="1" applyProtection="1">
      <protection locked="0"/>
    </xf>
    <xf numFmtId="0" fontId="6" fillId="2" borderId="0" xfId="4" applyFont="1" applyFill="1" applyProtection="1">
      <protection locked="0"/>
    </xf>
    <xf numFmtId="0" fontId="1" fillId="2" borderId="2" xfId="7" applyFont="1" applyFill="1" applyBorder="1" applyAlignment="1" applyProtection="1">
      <alignment horizontal="center" vertical="center" wrapText="1"/>
    </xf>
    <xf numFmtId="0" fontId="1" fillId="2" borderId="3" xfId="4" applyFont="1" applyFill="1" applyBorder="1" applyAlignment="1">
      <alignment horizontal="center" vertical="center" wrapText="1"/>
    </xf>
    <xf numFmtId="0" fontId="1" fillId="2" borderId="21" xfId="4" applyFont="1" applyFill="1" applyBorder="1" applyAlignment="1">
      <alignment horizontal="center" vertical="center" wrapText="1"/>
    </xf>
    <xf numFmtId="0" fontId="6" fillId="0" borderId="0" xfId="4" applyFont="1" applyProtection="1">
      <protection locked="0"/>
    </xf>
    <xf numFmtId="0" fontId="1" fillId="2" borderId="22" xfId="4" applyFont="1" applyFill="1" applyBorder="1" applyAlignment="1">
      <alignment horizontal="center" vertical="center" wrapText="1"/>
    </xf>
    <xf numFmtId="0" fontId="1" fillId="2" borderId="23" xfId="4" applyFont="1" applyFill="1" applyBorder="1" applyAlignment="1">
      <alignment horizontal="center" vertical="center" wrapText="1"/>
    </xf>
    <xf numFmtId="2" fontId="23" fillId="2" borderId="0" xfId="4" applyNumberFormat="1" applyFont="1" applyFill="1" applyAlignment="1" applyProtection="1">
      <alignment vertical="center"/>
      <protection locked="0"/>
    </xf>
    <xf numFmtId="17" fontId="1" fillId="2" borderId="2" xfId="7" applyNumberFormat="1" applyFont="1" applyFill="1" applyBorder="1" applyAlignment="1" applyProtection="1">
      <alignment horizontal="center" vertical="center" wrapText="1"/>
    </xf>
    <xf numFmtId="0" fontId="1" fillId="2" borderId="5" xfId="4" applyFont="1" applyFill="1" applyBorder="1" applyAlignment="1">
      <alignment horizontal="center" vertical="center" wrapText="1"/>
    </xf>
    <xf numFmtId="0" fontId="1" fillId="2" borderId="24" xfId="4" applyFont="1" applyFill="1" applyBorder="1" applyAlignment="1">
      <alignment horizontal="center" vertical="center" wrapText="1"/>
    </xf>
    <xf numFmtId="0" fontId="1" fillId="2" borderId="2" xfId="7" applyNumberFormat="1" applyFont="1" applyFill="1" applyBorder="1" applyAlignment="1" applyProtection="1">
      <alignment horizontal="center" vertical="center" wrapText="1"/>
    </xf>
    <xf numFmtId="2" fontId="2" fillId="2" borderId="0" xfId="4" applyNumberFormat="1" applyFont="1" applyFill="1" applyAlignment="1" applyProtection="1">
      <alignment vertical="center"/>
      <protection locked="0"/>
    </xf>
    <xf numFmtId="0" fontId="16" fillId="2" borderId="0" xfId="4" applyFont="1" applyFill="1" applyAlignment="1">
      <alignment horizontal="left" vertical="center"/>
    </xf>
    <xf numFmtId="0" fontId="1" fillId="2" borderId="0" xfId="7" applyNumberFormat="1" applyFont="1" applyFill="1" applyBorder="1" applyAlignment="1" applyProtection="1">
      <alignment horizontal="center" vertical="center" wrapText="1"/>
    </xf>
    <xf numFmtId="6" fontId="12" fillId="2" borderId="0" xfId="5" applyNumberFormat="1" applyFont="1" applyFill="1" applyBorder="1" applyAlignment="1" applyProtection="1">
      <alignment horizontal="center" vertical="center" wrapText="1"/>
    </xf>
    <xf numFmtId="1" fontId="16" fillId="2" borderId="0" xfId="4" applyNumberFormat="1" applyFont="1" applyFill="1" applyAlignment="1">
      <alignment horizontal="left" vertical="center"/>
    </xf>
    <xf numFmtId="0" fontId="15" fillId="2" borderId="0" xfId="4" applyFont="1" applyFill="1" applyAlignment="1" applyProtection="1">
      <alignment horizontal="justify" vertical="center" wrapText="1"/>
      <protection locked="0"/>
    </xf>
    <xf numFmtId="1" fontId="15" fillId="2" borderId="0" xfId="4" applyNumberFormat="1" applyFont="1" applyFill="1" applyAlignment="1" applyProtection="1">
      <alignment horizontal="justify" vertical="center" wrapText="1"/>
      <protection locked="0"/>
    </xf>
    <xf numFmtId="0" fontId="16" fillId="2" borderId="0" xfId="4" applyFont="1" applyFill="1" applyAlignment="1" applyProtection="1">
      <alignment horizontal="justify" vertical="top" wrapText="1"/>
      <protection locked="0"/>
    </xf>
    <xf numFmtId="1" fontId="16" fillId="2" borderId="0" xfId="4" applyNumberFormat="1" applyFont="1" applyFill="1" applyAlignment="1" applyProtection="1">
      <alignment horizontal="justify" vertical="top" wrapText="1"/>
      <protection locked="0"/>
    </xf>
    <xf numFmtId="2" fontId="24" fillId="2" borderId="0" xfId="4" applyNumberFormat="1" applyFont="1" applyFill="1" applyAlignment="1" applyProtection="1">
      <alignment vertical="center"/>
      <protection locked="0"/>
    </xf>
    <xf numFmtId="0" fontId="9" fillId="0" borderId="0" xfId="2" applyFont="1" applyAlignment="1">
      <alignment horizontal="center" vertical="center" wrapText="1"/>
    </xf>
    <xf numFmtId="0" fontId="12" fillId="2" borderId="2" xfId="5" applyNumberFormat="1" applyFont="1" applyFill="1" applyBorder="1" applyAlignment="1" applyProtection="1">
      <alignment horizontal="center" vertical="center" wrapText="1"/>
    </xf>
    <xf numFmtId="0" fontId="6" fillId="0" borderId="0" xfId="2" applyFont="1" applyAlignment="1">
      <alignment horizontal="center" vertical="center" wrapText="1"/>
    </xf>
    <xf numFmtId="0" fontId="6" fillId="2" borderId="22" xfId="7" applyFont="1" applyFill="1" applyBorder="1" applyAlignment="1" applyProtection="1">
      <alignment horizontal="center" vertical="center" wrapText="1"/>
    </xf>
    <xf numFmtId="0" fontId="6" fillId="2" borderId="23" xfId="7" applyFont="1" applyFill="1" applyBorder="1" applyAlignment="1" applyProtection="1">
      <alignment horizontal="center" vertical="center" wrapText="1"/>
    </xf>
    <xf numFmtId="0" fontId="6" fillId="0" borderId="0" xfId="7" applyFont="1" applyBorder="1" applyAlignment="1" applyProtection="1">
      <alignment horizontal="center" vertical="center" wrapText="1"/>
    </xf>
    <xf numFmtId="0" fontId="6" fillId="2" borderId="5" xfId="7" applyFont="1" applyFill="1" applyBorder="1" applyAlignment="1" applyProtection="1">
      <alignment horizontal="center" vertical="center" wrapText="1"/>
    </xf>
    <xf numFmtId="0" fontId="6" fillId="2" borderId="24" xfId="7" applyFont="1" applyFill="1" applyBorder="1" applyAlignment="1" applyProtection="1">
      <alignment horizontal="center" vertical="center" wrapText="1"/>
    </xf>
    <xf numFmtId="17" fontId="6" fillId="0" borderId="0" xfId="7" applyNumberFormat="1" applyFont="1" applyBorder="1" applyAlignment="1" applyProtection="1">
      <alignment horizontal="center" vertical="center" wrapText="1"/>
    </xf>
    <xf numFmtId="0" fontId="12" fillId="2" borderId="8" xfId="5" applyFont="1" applyFill="1" applyBorder="1" applyAlignment="1" applyProtection="1">
      <alignment horizontal="center" vertical="center" wrapText="1"/>
    </xf>
    <xf numFmtId="6" fontId="12" fillId="2" borderId="8" xfId="5" applyNumberFormat="1" applyFont="1" applyFill="1" applyBorder="1" applyAlignment="1" applyProtection="1">
      <alignment horizontal="center" vertical="center" wrapText="1"/>
    </xf>
    <xf numFmtId="6" fontId="6" fillId="0" borderId="0" xfId="7" applyNumberFormat="1" applyFont="1" applyBorder="1" applyAlignment="1" applyProtection="1">
      <alignment horizontal="center" vertical="center" wrapText="1"/>
    </xf>
    <xf numFmtId="167" fontId="13" fillId="0" borderId="0" xfId="13" applyNumberFormat="1" applyFont="1" applyAlignment="1" applyProtection="1">
      <alignment horizontal="right"/>
      <protection locked="0"/>
    </xf>
    <xf numFmtId="167" fontId="7" fillId="0" borderId="0" xfId="13" applyNumberFormat="1" applyFont="1" applyAlignment="1" applyProtection="1">
      <alignment horizontal="right"/>
      <protection locked="0"/>
    </xf>
    <xf numFmtId="0" fontId="2" fillId="0" borderId="0" xfId="2" applyFont="1" applyProtection="1">
      <protection locked="0"/>
    </xf>
    <xf numFmtId="167" fontId="23" fillId="0" borderId="0" xfId="13" applyNumberFormat="1" applyFont="1" applyAlignment="1" applyProtection="1">
      <alignment horizontal="right"/>
      <protection locked="0"/>
    </xf>
    <xf numFmtId="0" fontId="6" fillId="2" borderId="2" xfId="4" applyFont="1" applyFill="1" applyBorder="1" applyAlignment="1">
      <alignment horizontal="center" vertical="center"/>
    </xf>
    <xf numFmtId="0" fontId="6" fillId="0" borderId="0" xfId="7" applyFont="1" applyBorder="1" applyAlignment="1" applyProtection="1">
      <alignment horizontal="center" vertical="center"/>
    </xf>
    <xf numFmtId="0" fontId="16" fillId="2" borderId="0" xfId="4" applyFont="1" applyFill="1" applyAlignment="1">
      <alignment horizontal="left" vertical="center" wrapText="1"/>
    </xf>
    <xf numFmtId="0" fontId="16" fillId="2" borderId="0" xfId="4" applyFont="1" applyFill="1" applyAlignment="1">
      <alignment horizontal="left" vertical="center"/>
    </xf>
    <xf numFmtId="0" fontId="16" fillId="0" borderId="0" xfId="4" applyFont="1" applyAlignment="1">
      <alignment horizontal="left" vertical="center"/>
    </xf>
    <xf numFmtId="0" fontId="16" fillId="2" borderId="0" xfId="4" applyFont="1" applyFill="1" applyAlignment="1" applyProtection="1">
      <alignment horizontal="justify" vertical="center" wrapText="1"/>
      <protection locked="0"/>
    </xf>
    <xf numFmtId="0" fontId="16" fillId="0" borderId="0" xfId="4" applyFont="1" applyAlignment="1" applyProtection="1">
      <alignment horizontal="justify" vertical="center" wrapText="1"/>
      <protection locked="0"/>
    </xf>
    <xf numFmtId="0" fontId="16" fillId="0" borderId="0" xfId="2" applyFont="1" applyAlignment="1" applyProtection="1">
      <alignment vertical="center"/>
      <protection locked="0"/>
    </xf>
    <xf numFmtId="0" fontId="25" fillId="0" borderId="0" xfId="0" applyFont="1" applyAlignment="1">
      <alignment wrapText="1"/>
    </xf>
    <xf numFmtId="0" fontId="0" fillId="0" borderId="0" xfId="0" applyAlignment="1">
      <alignment wrapText="1"/>
    </xf>
    <xf numFmtId="0" fontId="26" fillId="0" borderId="0" xfId="0" applyFont="1" applyAlignment="1">
      <alignment wrapText="1"/>
    </xf>
    <xf numFmtId="0" fontId="27" fillId="0" borderId="25" xfId="0" applyFont="1" applyBorder="1" applyAlignment="1">
      <alignment horizontal="left" vertical="center" wrapText="1" indent="1"/>
    </xf>
    <xf numFmtId="0" fontId="28" fillId="0" borderId="26" xfId="0" applyFont="1" applyBorder="1" applyAlignment="1">
      <alignment horizontal="left" wrapText="1" indent="1"/>
    </xf>
    <xf numFmtId="0" fontId="27" fillId="0" borderId="27" xfId="0" applyFont="1" applyBorder="1" applyAlignment="1">
      <alignment horizontal="left" vertical="center" wrapText="1" indent="1"/>
    </xf>
    <xf numFmtId="0" fontId="28" fillId="0" borderId="28" xfId="0" applyFont="1" applyBorder="1" applyAlignment="1">
      <alignment horizontal="left" wrapText="1" indent="1"/>
    </xf>
    <xf numFmtId="0" fontId="29" fillId="0" borderId="0" xfId="0" applyFont="1"/>
    <xf numFmtId="0" fontId="30" fillId="0" borderId="0" xfId="0" applyFont="1"/>
    <xf numFmtId="0" fontId="0" fillId="0" borderId="0" xfId="0" applyAlignment="1">
      <alignment horizontal="center" vertical="center"/>
    </xf>
    <xf numFmtId="0" fontId="0" fillId="0" borderId="0" xfId="0" applyAlignment="1">
      <alignment horizontal="left" indent="1"/>
    </xf>
    <xf numFmtId="0" fontId="31" fillId="0" borderId="0" xfId="0" applyFont="1"/>
    <xf numFmtId="0" fontId="26" fillId="0" borderId="0" xfId="0" applyFont="1"/>
    <xf numFmtId="0" fontId="27" fillId="0" borderId="0" xfId="0" applyFont="1" applyAlignment="1">
      <alignment horizontal="center" vertical="center"/>
    </xf>
    <xf numFmtId="0" fontId="29" fillId="0" borderId="0" xfId="0" applyFont="1" applyAlignment="1">
      <alignment horizontal="center" vertical="center"/>
    </xf>
    <xf numFmtId="0" fontId="32" fillId="0" borderId="0" xfId="0" applyFont="1" applyAlignment="1">
      <alignment horizontal="center" vertical="center"/>
    </xf>
    <xf numFmtId="0" fontId="27" fillId="0" borderId="29" xfId="0" applyFont="1" applyBorder="1" applyAlignment="1">
      <alignment horizontal="center" vertical="center" wrapText="1"/>
    </xf>
    <xf numFmtId="0" fontId="33" fillId="0" borderId="29" xfId="0" applyFont="1" applyBorder="1" applyAlignment="1">
      <alignment horizontal="center" vertical="center" wrapText="1"/>
    </xf>
    <xf numFmtId="0" fontId="32" fillId="0" borderId="29" xfId="0" applyFont="1" applyBorder="1" applyAlignment="1">
      <alignment horizontal="center" vertical="center" wrapText="1"/>
    </xf>
    <xf numFmtId="0" fontId="28" fillId="0" borderId="30" xfId="0" applyFont="1" applyBorder="1" applyAlignment="1">
      <alignment horizontal="left" indent="1"/>
    </xf>
    <xf numFmtId="0" fontId="34" fillId="0" borderId="30" xfId="0" applyFont="1" applyBorder="1" applyAlignment="1">
      <alignment horizontal="center" vertical="center"/>
    </xf>
    <xf numFmtId="0" fontId="35" fillId="0" borderId="30" xfId="0" applyFont="1" applyBorder="1" applyAlignment="1">
      <alignment horizontal="left" indent="1"/>
    </xf>
    <xf numFmtId="0" fontId="36" fillId="0" borderId="27"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3" fillId="0" borderId="31" xfId="0" applyFont="1" applyBorder="1" applyAlignment="1">
      <alignment horizontal="center" vertical="center" wrapText="1"/>
    </xf>
    <xf numFmtId="0" fontId="28" fillId="0" borderId="27"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33" fillId="0" borderId="31" xfId="0" applyFont="1" applyBorder="1" applyAlignment="1">
      <alignment horizontal="center" vertical="center" wrapText="1"/>
    </xf>
    <xf numFmtId="0" fontId="33" fillId="0" borderId="26" xfId="0" applyFont="1" applyBorder="1" applyAlignment="1">
      <alignment horizontal="center" vertical="center" wrapText="1"/>
    </xf>
    <xf numFmtId="0" fontId="33" fillId="0" borderId="25" xfId="0" applyFont="1" applyBorder="1" applyAlignment="1">
      <alignment horizontal="center" vertical="center" wrapText="1"/>
    </xf>
    <xf numFmtId="0" fontId="36" fillId="0" borderId="32" xfId="0" applyFont="1" applyBorder="1" applyAlignment="1">
      <alignment horizontal="center" vertical="center" wrapText="1"/>
    </xf>
    <xf numFmtId="0" fontId="33" fillId="0" borderId="33" xfId="0" applyFont="1" applyBorder="1" applyAlignment="1">
      <alignment horizontal="center" vertical="center" wrapText="1"/>
    </xf>
    <xf numFmtId="0" fontId="33" fillId="0" borderId="32" xfId="0" applyFont="1" applyBorder="1" applyAlignment="1">
      <alignment horizontal="center" vertical="center" wrapText="1"/>
    </xf>
    <xf numFmtId="0" fontId="35" fillId="0" borderId="28" xfId="0" applyFont="1" applyBorder="1" applyAlignment="1">
      <alignment horizontal="center" vertical="center" wrapText="1"/>
    </xf>
    <xf numFmtId="0" fontId="36" fillId="0" borderId="25" xfId="0" applyFont="1" applyBorder="1" applyAlignment="1">
      <alignment horizontal="center" vertical="center" wrapText="1"/>
    </xf>
    <xf numFmtId="0" fontId="36" fillId="0" borderId="32" xfId="0" applyFont="1" applyBorder="1" applyAlignment="1">
      <alignment horizontal="center" vertical="center" wrapText="1"/>
    </xf>
    <xf numFmtId="0" fontId="33" fillId="0" borderId="34" xfId="0" applyFont="1" applyBorder="1" applyAlignment="1">
      <alignment horizontal="center" vertical="center" wrapText="1"/>
    </xf>
    <xf numFmtId="0" fontId="35" fillId="0" borderId="33" xfId="0" applyFont="1" applyBorder="1" applyAlignment="1">
      <alignment horizontal="center" vertical="center" wrapText="1"/>
    </xf>
    <xf numFmtId="0" fontId="0" fillId="0" borderId="0" xfId="0" applyAlignment="1">
      <alignment horizontal="center"/>
    </xf>
    <xf numFmtId="0" fontId="27" fillId="0" borderId="29" xfId="0" applyFont="1" applyBorder="1" applyAlignment="1">
      <alignment vertical="center" wrapText="1"/>
    </xf>
    <xf numFmtId="0" fontId="33" fillId="0" borderId="29" xfId="0" applyFont="1" applyBorder="1" applyAlignment="1">
      <alignment horizontal="center" vertical="center"/>
    </xf>
    <xf numFmtId="0" fontId="28" fillId="0" borderId="29" xfId="0" applyFont="1" applyBorder="1" applyAlignment="1">
      <alignment horizontal="center"/>
    </xf>
    <xf numFmtId="0" fontId="35" fillId="0" borderId="29" xfId="0" applyFont="1" applyBorder="1" applyAlignment="1">
      <alignment horizontal="center"/>
    </xf>
    <xf numFmtId="0" fontId="33" fillId="0" borderId="28" xfId="0" applyFont="1" applyBorder="1" applyAlignment="1">
      <alignment horizontal="center" vertical="center"/>
    </xf>
    <xf numFmtId="0" fontId="33" fillId="0" borderId="27" xfId="0" applyFont="1" applyBorder="1" applyAlignment="1">
      <alignment horizontal="center" vertical="center"/>
    </xf>
    <xf numFmtId="0" fontId="36" fillId="0" borderId="30" xfId="0" applyFont="1" applyBorder="1" applyAlignment="1">
      <alignment horizontal="center" vertical="center"/>
    </xf>
    <xf numFmtId="0" fontId="35" fillId="0" borderId="30" xfId="0" applyFont="1" applyBorder="1" applyAlignment="1">
      <alignment horizontal="center" vertical="center"/>
    </xf>
    <xf numFmtId="0" fontId="33" fillId="0" borderId="31" xfId="0" applyFont="1" applyBorder="1" applyAlignment="1">
      <alignment horizontal="center" vertical="center"/>
    </xf>
    <xf numFmtId="0" fontId="36" fillId="0" borderId="35" xfId="0" applyFont="1" applyBorder="1" applyAlignment="1">
      <alignment horizontal="center" vertical="center"/>
    </xf>
    <xf numFmtId="0" fontId="35" fillId="0" borderId="35" xfId="0" applyFont="1" applyBorder="1" applyAlignment="1">
      <alignment horizontal="center" vertical="center"/>
    </xf>
    <xf numFmtId="0" fontId="33" fillId="0" borderId="34" xfId="0" applyFont="1" applyBorder="1" applyAlignment="1">
      <alignment horizontal="center" vertical="center"/>
    </xf>
    <xf numFmtId="0" fontId="28" fillId="0" borderId="28" xfId="0" applyFont="1" applyBorder="1" applyAlignment="1">
      <alignment horizontal="left" vertical="top" wrapText="1" indent="1"/>
    </xf>
    <xf numFmtId="0" fontId="39" fillId="0" borderId="0" xfId="0" applyFont="1"/>
    <xf numFmtId="0" fontId="40" fillId="0" borderId="0" xfId="0" applyFont="1"/>
    <xf numFmtId="0" fontId="41" fillId="0" borderId="0" xfId="1" applyFont="1"/>
    <xf numFmtId="0" fontId="12" fillId="2" borderId="8" xfId="1" applyFont="1" applyFill="1" applyBorder="1" applyAlignment="1" applyProtection="1">
      <alignment horizontal="center" vertical="center" wrapText="1"/>
    </xf>
    <xf numFmtId="6" fontId="12" fillId="2" borderId="8" xfId="1" applyNumberFormat="1" applyFont="1" applyFill="1" applyBorder="1" applyAlignment="1" applyProtection="1">
      <alignment horizontal="center" vertical="center" wrapText="1"/>
    </xf>
  </cellXfs>
  <cellStyles count="14">
    <cellStyle name="% 2 2" xfId="13" xr:uid="{C41B181B-7100-4F96-A0E4-D6F252F6F356}"/>
    <cellStyle name="% 3" xfId="6" xr:uid="{10162FBD-E8AA-4A0B-B1F8-43C659688728}"/>
    <cellStyle name="% 3 2" xfId="10" xr:uid="{3BBE4096-CCA7-46B2-B4E0-8AE1BB704F80}"/>
    <cellStyle name="CABECALHO" xfId="7" xr:uid="{279E6B17-D3E4-47A6-9178-D7D4AC338D43}"/>
    <cellStyle name="Hyperlink" xfId="1" builtinId="8"/>
    <cellStyle name="Hyperlink 2" xfId="5" xr:uid="{C14F6028-56B4-4872-AB59-B0945FB83FE8}"/>
    <cellStyle name="Normal" xfId="0" builtinId="0"/>
    <cellStyle name="Normal 2" xfId="3" xr:uid="{3DDC40F5-62CB-488D-A981-8070EBB3763D}"/>
    <cellStyle name="Normal 3 2 2" xfId="8" xr:uid="{A9EE59FC-76F2-4860-93F4-1352705FB8ED}"/>
    <cellStyle name="Normal 4 3" xfId="9" xr:uid="{428D4552-5046-4A3E-AF8A-D4029B72D8EF}"/>
    <cellStyle name="Normal 7" xfId="11" xr:uid="{687E39C7-C2DB-43F2-A8DA-5DA3C26B59DD}"/>
    <cellStyle name="Normal_III 12_Sector Monetario e Financeiro_completo_09" xfId="12" xr:uid="{00A1BA29-4B64-47AF-805C-EB3B9927E510}"/>
    <cellStyle name="Normal_Trabalho" xfId="4" xr:uid="{89F2D16B-DAEC-4943-8C33-E2C0F36B9D81}"/>
    <cellStyle name="Normal_Trabalho_Quadros_pessoal_2003" xfId="2" xr:uid="{3756E7A3-DAD8-4CC3-BA51-89FEED7551AE}"/>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47"/>
        </patternFill>
      </fill>
    </dxf>
    <dxf>
      <fill>
        <patternFill>
          <bgColor indexed="47"/>
        </patternFill>
      </fill>
    </dxf>
    <dxf>
      <fill>
        <patternFill>
          <bgColor rgb="FFFFC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2_Institui&#231;&#245;es%20de%20cr&#233;dito%20e%20sociedades%20financeiras\III_12_01.xlsx" TargetMode="External"/><Relationship Id="rId1" Type="http://schemas.openxmlformats.org/officeDocument/2006/relationships/externalLinkPath" Target="/lsb/DRLVT_ANUARIOS/AR2024/06_Quadros_EDI&#199;&#195;O/III_12_Institui&#231;&#245;es%20de%20cr&#233;dito%20e%20sociedades%20financeiras/III_12_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2_Institui&#231;&#245;es%20de%20cr&#233;dito%20e%20sociedades%20financeiras\III_12_02.xlsx" TargetMode="External"/><Relationship Id="rId1" Type="http://schemas.openxmlformats.org/officeDocument/2006/relationships/externalLinkPath" Target="/lsb/DRLVT_ANUARIOS/AR2024/06_Quadros_EDI&#199;&#195;O/III_12_Institui&#231;&#245;es%20de%20cr&#233;dito%20e%20sociedades%20financeiras/III_12_02.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2_Institui&#231;&#245;es%20de%20cr&#233;dito%20e%20sociedades%20financeiras\III_12_03.xlsx" TargetMode="External"/><Relationship Id="rId1" Type="http://schemas.openxmlformats.org/officeDocument/2006/relationships/externalLinkPath" Target="/lsb/DRLVT_ANUARIOS/AR2024/06_Quadros_EDI&#199;&#195;O/III_12_Institui&#231;&#245;es%20de%20cr&#233;dito%20e%20sociedades%20financeiras/III_12_03.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2_Institui&#231;&#245;es%20de%20cr&#233;dito%20e%20sociedades%20financeiras\III_12_04.xlsx" TargetMode="External"/><Relationship Id="rId1" Type="http://schemas.openxmlformats.org/officeDocument/2006/relationships/externalLinkPath" Target="/lsb/DRLVT_ANUARIOS/AR2024/06_Quadros_EDI&#199;&#195;O/III_12_Institui&#231;&#245;es%20de%20cr&#233;dito%20e%20sociedades%20financeiras/III_12_04.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2_Institui&#231;&#245;es%20de%20cr&#233;dito%20e%20sociedades%20financeiras\III_12_05.xlsx" TargetMode="External"/><Relationship Id="rId1" Type="http://schemas.openxmlformats.org/officeDocument/2006/relationships/externalLinkPath" Target="/lsb/DRLVT_ANUARIOS/AR2024/06_Quadros_EDI&#199;&#195;O/III_12_Institui&#231;&#245;es%20de%20cr&#233;dito%20e%20sociedades%20financeiras/III_12_0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I_12.xlsx" TargetMode="External"/><Relationship Id="rId1" Type="http://schemas.openxmlformats.org/officeDocument/2006/relationships/externalLinkPath" Target="1_Sheets%20comuns/Conceitos/III_1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2_0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2_02"/>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2_03"/>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2_04"/>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2_05"/>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13048" TargetMode="External"/><Relationship Id="rId13" Type="http://schemas.openxmlformats.org/officeDocument/2006/relationships/hyperlink" Target="http://www.ine.pt/xurl/ind/0012724" TargetMode="External"/><Relationship Id="rId18" Type="http://schemas.openxmlformats.org/officeDocument/2006/relationships/hyperlink" Target="http://www.ine.pt/xurl/ind/0013051" TargetMode="External"/><Relationship Id="rId26" Type="http://schemas.openxmlformats.org/officeDocument/2006/relationships/hyperlink" Target="http://www.ine.pt/xurl/ind/0013063" TargetMode="External"/><Relationship Id="rId3" Type="http://schemas.openxmlformats.org/officeDocument/2006/relationships/hyperlink" Target="http://www.ine.pt/xurl/ind/0013052" TargetMode="External"/><Relationship Id="rId21" Type="http://schemas.openxmlformats.org/officeDocument/2006/relationships/hyperlink" Target="http://www.ine.pt/xurl/ind/0012723" TargetMode="External"/><Relationship Id="rId7" Type="http://schemas.openxmlformats.org/officeDocument/2006/relationships/hyperlink" Target="http://www.ine.pt/xurl/ind/0012726" TargetMode="External"/><Relationship Id="rId12" Type="http://schemas.openxmlformats.org/officeDocument/2006/relationships/hyperlink" Target="http://www.ine.pt/xurl/ind/0012723" TargetMode="External"/><Relationship Id="rId17" Type="http://schemas.openxmlformats.org/officeDocument/2006/relationships/hyperlink" Target="http://www.ine.pt/xurl/ind/0013047" TargetMode="External"/><Relationship Id="rId25" Type="http://schemas.openxmlformats.org/officeDocument/2006/relationships/hyperlink" Target="http://www.ine.pt/xurl/ind/0012725" TargetMode="External"/><Relationship Id="rId2" Type="http://schemas.openxmlformats.org/officeDocument/2006/relationships/hyperlink" Target="http://www.ine.pt/xurl/ind/0013051" TargetMode="External"/><Relationship Id="rId16" Type="http://schemas.openxmlformats.org/officeDocument/2006/relationships/hyperlink" Target="http://www.ine.pt/xurl/ind/0013048" TargetMode="External"/><Relationship Id="rId20" Type="http://schemas.openxmlformats.org/officeDocument/2006/relationships/hyperlink" Target="http://www.ine.pt/xurl/ind/0013063" TargetMode="External"/><Relationship Id="rId1" Type="http://schemas.openxmlformats.org/officeDocument/2006/relationships/hyperlink" Target="http://www.ine.pt/xurl/ind/0013047" TargetMode="External"/><Relationship Id="rId6" Type="http://schemas.openxmlformats.org/officeDocument/2006/relationships/hyperlink" Target="http://www.ine.pt/xurl/ind/0012725" TargetMode="External"/><Relationship Id="rId11" Type="http://schemas.openxmlformats.org/officeDocument/2006/relationships/hyperlink" Target="http://www.ine.pt/xurl/ind/0013052" TargetMode="External"/><Relationship Id="rId24" Type="http://schemas.openxmlformats.org/officeDocument/2006/relationships/hyperlink" Target="http://www.ine.pt/xurl/ind/0012726" TargetMode="External"/><Relationship Id="rId5" Type="http://schemas.openxmlformats.org/officeDocument/2006/relationships/hyperlink" Target="http://www.ine.pt/xurl/ind/0012724" TargetMode="External"/><Relationship Id="rId15" Type="http://schemas.openxmlformats.org/officeDocument/2006/relationships/hyperlink" Target="http://www.ine.pt/xurl/ind/0012726" TargetMode="External"/><Relationship Id="rId23" Type="http://schemas.openxmlformats.org/officeDocument/2006/relationships/hyperlink" Target="http://www.ine.pt/xurl/ind/0013048" TargetMode="External"/><Relationship Id="rId28" Type="http://schemas.openxmlformats.org/officeDocument/2006/relationships/printerSettings" Target="../printerSettings/printerSettings1.bin"/><Relationship Id="rId10" Type="http://schemas.openxmlformats.org/officeDocument/2006/relationships/hyperlink" Target="http://www.ine.pt/xurl/ind/0013051" TargetMode="External"/><Relationship Id="rId19" Type="http://schemas.openxmlformats.org/officeDocument/2006/relationships/hyperlink" Target="http://www.ine.pt/xurl/ind/0013052" TargetMode="External"/><Relationship Id="rId4" Type="http://schemas.openxmlformats.org/officeDocument/2006/relationships/hyperlink" Target="http://www.ine.pt/xurl/ind/0012723" TargetMode="External"/><Relationship Id="rId9" Type="http://schemas.openxmlformats.org/officeDocument/2006/relationships/hyperlink" Target="http://www.ine.pt/xurl/ind/0013047" TargetMode="External"/><Relationship Id="rId14" Type="http://schemas.openxmlformats.org/officeDocument/2006/relationships/hyperlink" Target="http://www.ine.pt/xurl/ind/0012725" TargetMode="External"/><Relationship Id="rId22" Type="http://schemas.openxmlformats.org/officeDocument/2006/relationships/hyperlink" Target="http://www.ine.pt/xurl/ind/0012724" TargetMode="External"/><Relationship Id="rId27" Type="http://schemas.openxmlformats.org/officeDocument/2006/relationships/hyperlink" Target="http://www.ine.pt/xurl/ind/0013063"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058" TargetMode="External"/><Relationship Id="rId13" Type="http://schemas.openxmlformats.org/officeDocument/2006/relationships/hyperlink" Target="http://www.ine.pt/xurl/ind/0013057" TargetMode="External"/><Relationship Id="rId18" Type="http://schemas.openxmlformats.org/officeDocument/2006/relationships/hyperlink" Target="http://www.ine.pt/xurl/ind/0013062" TargetMode="External"/><Relationship Id="rId26" Type="http://schemas.openxmlformats.org/officeDocument/2006/relationships/hyperlink" Target="http://www.ine.pt/xurl/ind/0013064" TargetMode="External"/><Relationship Id="rId3" Type="http://schemas.openxmlformats.org/officeDocument/2006/relationships/hyperlink" Target="http://www.ine.pt/xurl/ind/0013060" TargetMode="External"/><Relationship Id="rId21" Type="http://schemas.openxmlformats.org/officeDocument/2006/relationships/hyperlink" Target="http://www.ine.pt/xurl/ind/0013065" TargetMode="External"/><Relationship Id="rId7" Type="http://schemas.openxmlformats.org/officeDocument/2006/relationships/hyperlink" Target="http://www.ine.pt/xurl/ind/0013057" TargetMode="External"/><Relationship Id="rId12" Type="http://schemas.openxmlformats.org/officeDocument/2006/relationships/hyperlink" Target="http://www.ine.pt/xurl/ind/0013062" TargetMode="External"/><Relationship Id="rId17" Type="http://schemas.openxmlformats.org/officeDocument/2006/relationships/hyperlink" Target="http://www.ine.pt/xurl/ind/0013061" TargetMode="External"/><Relationship Id="rId25" Type="http://schemas.openxmlformats.org/officeDocument/2006/relationships/hyperlink" Target="http://www.ine.pt/xurl/ind/0013067" TargetMode="External"/><Relationship Id="rId2" Type="http://schemas.openxmlformats.org/officeDocument/2006/relationships/hyperlink" Target="http://www.ine.pt/xurl/ind/0013059" TargetMode="External"/><Relationship Id="rId16" Type="http://schemas.openxmlformats.org/officeDocument/2006/relationships/hyperlink" Target="http://www.ine.pt/xurl/ind/0013060" TargetMode="External"/><Relationship Id="rId20" Type="http://schemas.openxmlformats.org/officeDocument/2006/relationships/hyperlink" Target="http://www.ine.pt/xurl/ind/0013064" TargetMode="External"/><Relationship Id="rId1" Type="http://schemas.openxmlformats.org/officeDocument/2006/relationships/hyperlink" Target="http://www.ine.pt/xurl/ind/0013058" TargetMode="External"/><Relationship Id="rId6" Type="http://schemas.openxmlformats.org/officeDocument/2006/relationships/hyperlink" Target="http://www.ine.pt/xurl/ind/0013062" TargetMode="External"/><Relationship Id="rId11" Type="http://schemas.openxmlformats.org/officeDocument/2006/relationships/hyperlink" Target="http://www.ine.pt/xurl/ind/0013061" TargetMode="External"/><Relationship Id="rId24" Type="http://schemas.openxmlformats.org/officeDocument/2006/relationships/hyperlink" Target="http://www.ine.pt/xurl/ind/0013065" TargetMode="External"/><Relationship Id="rId5" Type="http://schemas.openxmlformats.org/officeDocument/2006/relationships/hyperlink" Target="http://www.ine.pt/xurl/ind/0013057" TargetMode="External"/><Relationship Id="rId15" Type="http://schemas.openxmlformats.org/officeDocument/2006/relationships/hyperlink" Target="http://www.ine.pt/xurl/ind/0013059" TargetMode="External"/><Relationship Id="rId23" Type="http://schemas.openxmlformats.org/officeDocument/2006/relationships/hyperlink" Target="http://www.ine.pt/xurl/ind/0013064" TargetMode="External"/><Relationship Id="rId28" Type="http://schemas.openxmlformats.org/officeDocument/2006/relationships/printerSettings" Target="../printerSettings/printerSettings2.bin"/><Relationship Id="rId10" Type="http://schemas.openxmlformats.org/officeDocument/2006/relationships/hyperlink" Target="http://www.ine.pt/xurl/ind/0013060" TargetMode="External"/><Relationship Id="rId19" Type="http://schemas.openxmlformats.org/officeDocument/2006/relationships/hyperlink" Target="http://www.ine.pt/xurl/ind/0013067" TargetMode="External"/><Relationship Id="rId4" Type="http://schemas.openxmlformats.org/officeDocument/2006/relationships/hyperlink" Target="http://www.ine.pt/xurl/ind/0013061" TargetMode="External"/><Relationship Id="rId9" Type="http://schemas.openxmlformats.org/officeDocument/2006/relationships/hyperlink" Target="http://www.ine.pt/xurl/ind/0013059" TargetMode="External"/><Relationship Id="rId14" Type="http://schemas.openxmlformats.org/officeDocument/2006/relationships/hyperlink" Target="http://www.ine.pt/xurl/ind/0013058" TargetMode="External"/><Relationship Id="rId22" Type="http://schemas.openxmlformats.org/officeDocument/2006/relationships/hyperlink" Target="http://www.ine.pt/xurl/ind/0013067" TargetMode="External"/><Relationship Id="rId27" Type="http://schemas.openxmlformats.org/officeDocument/2006/relationships/hyperlink" Target="http://www.ine.pt/xurl/ind/001306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94" TargetMode="External"/><Relationship Id="rId13" Type="http://schemas.openxmlformats.org/officeDocument/2006/relationships/hyperlink" Target="http://www.ine.pt/xurl/ind/0013050" TargetMode="External"/><Relationship Id="rId18" Type="http://schemas.openxmlformats.org/officeDocument/2006/relationships/hyperlink" Target="http://www.ine.pt/xurl/ind/0013055" TargetMode="External"/><Relationship Id="rId26" Type="http://schemas.openxmlformats.org/officeDocument/2006/relationships/hyperlink" Target="http://www.ine.pt/xurl/ind/0013056" TargetMode="External"/><Relationship Id="rId3" Type="http://schemas.openxmlformats.org/officeDocument/2006/relationships/hyperlink" Target="http://www.ine.pt/xurl/ind/0013053" TargetMode="External"/><Relationship Id="rId21" Type="http://schemas.openxmlformats.org/officeDocument/2006/relationships/hyperlink" Target="http://www.ine.pt/xurl/ind/0013049" TargetMode="External"/><Relationship Id="rId7" Type="http://schemas.openxmlformats.org/officeDocument/2006/relationships/hyperlink" Target="http://www.ine.pt/xurl/ind/0013055" TargetMode="External"/><Relationship Id="rId12" Type="http://schemas.openxmlformats.org/officeDocument/2006/relationships/hyperlink" Target="http://www.ine.pt/xurl/ind/0013050" TargetMode="External"/><Relationship Id="rId17" Type="http://schemas.openxmlformats.org/officeDocument/2006/relationships/hyperlink" Target="http://www.ine.pt/xurl/ind/0008693" TargetMode="External"/><Relationship Id="rId25" Type="http://schemas.openxmlformats.org/officeDocument/2006/relationships/hyperlink" Target="http://www.ine.pt/xurl/ind/0013050" TargetMode="External"/><Relationship Id="rId2" Type="http://schemas.openxmlformats.org/officeDocument/2006/relationships/hyperlink" Target="http://www.ine.pt/xurl/ind/0013056" TargetMode="External"/><Relationship Id="rId16" Type="http://schemas.openxmlformats.org/officeDocument/2006/relationships/hyperlink" Target="http://www.ine.pt/xurl/ind/0013054" TargetMode="External"/><Relationship Id="rId20" Type="http://schemas.openxmlformats.org/officeDocument/2006/relationships/hyperlink" Target="http://www.ine.pt/xurl/ind/0013066" TargetMode="External"/><Relationship Id="rId29" Type="http://schemas.openxmlformats.org/officeDocument/2006/relationships/hyperlink" Target="http://www.ine.pt/xurl/ind/0013055" TargetMode="External"/><Relationship Id="rId1" Type="http://schemas.openxmlformats.org/officeDocument/2006/relationships/hyperlink" Target="http://www.ine.pt/xurl/ind/0013054" TargetMode="External"/><Relationship Id="rId6" Type="http://schemas.openxmlformats.org/officeDocument/2006/relationships/hyperlink" Target="http://www.ine.pt/xurl/ind/0008693" TargetMode="External"/><Relationship Id="rId11" Type="http://schemas.openxmlformats.org/officeDocument/2006/relationships/hyperlink" Target="http://www.ine.pt/xurl/ind/0013049" TargetMode="External"/><Relationship Id="rId24" Type="http://schemas.openxmlformats.org/officeDocument/2006/relationships/hyperlink" Target="http://www.ine.pt/xurl/ind/0013050" TargetMode="External"/><Relationship Id="rId32" Type="http://schemas.openxmlformats.org/officeDocument/2006/relationships/printerSettings" Target="../printerSettings/printerSettings3.bin"/><Relationship Id="rId5" Type="http://schemas.openxmlformats.org/officeDocument/2006/relationships/hyperlink" Target="http://www.ine.pt/xurl/ind/0013054" TargetMode="External"/><Relationship Id="rId15" Type="http://schemas.openxmlformats.org/officeDocument/2006/relationships/hyperlink" Target="http://www.ine.pt/xurl/ind/0013053" TargetMode="External"/><Relationship Id="rId23" Type="http://schemas.openxmlformats.org/officeDocument/2006/relationships/hyperlink" Target="http://www.ine.pt/xurl/ind/0013050" TargetMode="External"/><Relationship Id="rId28" Type="http://schemas.openxmlformats.org/officeDocument/2006/relationships/hyperlink" Target="http://www.ine.pt/xurl/ind/0013049" TargetMode="External"/><Relationship Id="rId10" Type="http://schemas.openxmlformats.org/officeDocument/2006/relationships/hyperlink" Target="http://www.ine.pt/xurl/ind/0013049" TargetMode="External"/><Relationship Id="rId19" Type="http://schemas.openxmlformats.org/officeDocument/2006/relationships/hyperlink" Target="http://www.ine.pt/xurl/ind/0008694" TargetMode="External"/><Relationship Id="rId31" Type="http://schemas.openxmlformats.org/officeDocument/2006/relationships/hyperlink" Target="http://www.ine.pt/xurl/ind/0013066" TargetMode="External"/><Relationship Id="rId4" Type="http://schemas.openxmlformats.org/officeDocument/2006/relationships/hyperlink" Target="http://www.ine.pt/xurl/ind/0013053" TargetMode="External"/><Relationship Id="rId9" Type="http://schemas.openxmlformats.org/officeDocument/2006/relationships/hyperlink" Target="http://www.ine.pt/xurl/ind/0013066" TargetMode="External"/><Relationship Id="rId14" Type="http://schemas.openxmlformats.org/officeDocument/2006/relationships/hyperlink" Target="http://www.ine.pt/xurl/ind/0013050" TargetMode="External"/><Relationship Id="rId22" Type="http://schemas.openxmlformats.org/officeDocument/2006/relationships/hyperlink" Target="http://www.ine.pt/xurl/ind/0013049" TargetMode="External"/><Relationship Id="rId27" Type="http://schemas.openxmlformats.org/officeDocument/2006/relationships/hyperlink" Target="http://www.ine.pt/xurl/ind/0013056" TargetMode="External"/><Relationship Id="rId30" Type="http://schemas.openxmlformats.org/officeDocument/2006/relationships/hyperlink" Target="http://www.ine.pt/xurl/ind/0013050"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2731" TargetMode="External"/><Relationship Id="rId13" Type="http://schemas.openxmlformats.org/officeDocument/2006/relationships/hyperlink" Target="http://www.ine.pt/xurl/ind/0012731" TargetMode="External"/><Relationship Id="rId18" Type="http://schemas.openxmlformats.org/officeDocument/2006/relationships/hyperlink" Target="http://www.ine.pt/xurl/ind/0012727" TargetMode="External"/><Relationship Id="rId26" Type="http://schemas.openxmlformats.org/officeDocument/2006/relationships/hyperlink" Target="http://www.ine.pt/xurl/ind/0012734" TargetMode="External"/><Relationship Id="rId3" Type="http://schemas.openxmlformats.org/officeDocument/2006/relationships/hyperlink" Target="http://www.ine.pt/xurl/ind/0012732" TargetMode="External"/><Relationship Id="rId21" Type="http://schemas.openxmlformats.org/officeDocument/2006/relationships/hyperlink" Target="http://www.ine.pt/xurl/ind/0012731" TargetMode="External"/><Relationship Id="rId7" Type="http://schemas.openxmlformats.org/officeDocument/2006/relationships/hyperlink" Target="http://www.ine.pt/xurl/ind/0012730" TargetMode="External"/><Relationship Id="rId12" Type="http://schemas.openxmlformats.org/officeDocument/2006/relationships/hyperlink" Target="http://www.ine.pt/xurl/ind/0012730" TargetMode="External"/><Relationship Id="rId17" Type="http://schemas.openxmlformats.org/officeDocument/2006/relationships/hyperlink" Target="http://www.ine.pt/xurl/ind/0012736" TargetMode="External"/><Relationship Id="rId25" Type="http://schemas.openxmlformats.org/officeDocument/2006/relationships/hyperlink" Target="http://www.ine.pt/xurl/ind/0012734" TargetMode="External"/><Relationship Id="rId2" Type="http://schemas.openxmlformats.org/officeDocument/2006/relationships/hyperlink" Target="http://www.ine.pt/xurl/ind/0012727" TargetMode="External"/><Relationship Id="rId16" Type="http://schemas.openxmlformats.org/officeDocument/2006/relationships/hyperlink" Target="http://www.ine.pt/xurl/ind/0012735" TargetMode="External"/><Relationship Id="rId20" Type="http://schemas.openxmlformats.org/officeDocument/2006/relationships/hyperlink" Target="http://www.ine.pt/xurl/ind/0012733" TargetMode="External"/><Relationship Id="rId29" Type="http://schemas.openxmlformats.org/officeDocument/2006/relationships/printerSettings" Target="../printerSettings/printerSettings4.bin"/><Relationship Id="rId1" Type="http://schemas.openxmlformats.org/officeDocument/2006/relationships/hyperlink" Target="http://www.ine.pt/xurl/ind/0012727" TargetMode="External"/><Relationship Id="rId6" Type="http://schemas.openxmlformats.org/officeDocument/2006/relationships/hyperlink" Target="http://www.ine.pt/xurl/ind/0012731" TargetMode="External"/><Relationship Id="rId11" Type="http://schemas.openxmlformats.org/officeDocument/2006/relationships/hyperlink" Target="http://www.ine.pt/xurl/ind/0012733" TargetMode="External"/><Relationship Id="rId24" Type="http://schemas.openxmlformats.org/officeDocument/2006/relationships/hyperlink" Target="http://www.ine.pt/xurl/ind/0012736" TargetMode="External"/><Relationship Id="rId5" Type="http://schemas.openxmlformats.org/officeDocument/2006/relationships/hyperlink" Target="http://www.ine.pt/xurl/ind/0012730" TargetMode="External"/><Relationship Id="rId15" Type="http://schemas.openxmlformats.org/officeDocument/2006/relationships/hyperlink" Target="http://www.ine.pt/xurl/ind/0012731" TargetMode="External"/><Relationship Id="rId23" Type="http://schemas.openxmlformats.org/officeDocument/2006/relationships/hyperlink" Target="http://www.ine.pt/xurl/ind/0012735" TargetMode="External"/><Relationship Id="rId28" Type="http://schemas.openxmlformats.org/officeDocument/2006/relationships/hyperlink" Target="http://www.ine.pt/xurl/ind/0012735" TargetMode="External"/><Relationship Id="rId10" Type="http://schemas.openxmlformats.org/officeDocument/2006/relationships/hyperlink" Target="http://www.ine.pt/xurl/ind/0012732" TargetMode="External"/><Relationship Id="rId19" Type="http://schemas.openxmlformats.org/officeDocument/2006/relationships/hyperlink" Target="http://www.ine.pt/xurl/ind/0012732" TargetMode="External"/><Relationship Id="rId4" Type="http://schemas.openxmlformats.org/officeDocument/2006/relationships/hyperlink" Target="http://www.ine.pt/xurl/ind/0012733" TargetMode="External"/><Relationship Id="rId9" Type="http://schemas.openxmlformats.org/officeDocument/2006/relationships/hyperlink" Target="http://www.ine.pt/xurl/ind/0012736" TargetMode="External"/><Relationship Id="rId14" Type="http://schemas.openxmlformats.org/officeDocument/2006/relationships/hyperlink" Target="http://www.ine.pt/xurl/ind/0012730" TargetMode="External"/><Relationship Id="rId22" Type="http://schemas.openxmlformats.org/officeDocument/2006/relationships/hyperlink" Target="http://www.ine.pt/xurl/ind/0012734" TargetMode="External"/><Relationship Id="rId27" Type="http://schemas.openxmlformats.org/officeDocument/2006/relationships/hyperlink" Target="http://www.ine.pt/xurl/ind/001273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2738" TargetMode="External"/><Relationship Id="rId13" Type="http://schemas.openxmlformats.org/officeDocument/2006/relationships/hyperlink" Target="http://www.ine.pt/xurl/ind/0012729" TargetMode="External"/><Relationship Id="rId18" Type="http://schemas.openxmlformats.org/officeDocument/2006/relationships/hyperlink" Target="http://www.ine.pt/xurl/ind/0012739" TargetMode="External"/><Relationship Id="rId3" Type="http://schemas.openxmlformats.org/officeDocument/2006/relationships/hyperlink" Target="http://www.ine.pt/xurl/ind/0012729" TargetMode="External"/><Relationship Id="rId21" Type="http://schemas.openxmlformats.org/officeDocument/2006/relationships/hyperlink" Target="http://www.ine.pt/xurl/ind/0012728" TargetMode="External"/><Relationship Id="rId7" Type="http://schemas.openxmlformats.org/officeDocument/2006/relationships/hyperlink" Target="http://www.ine.pt/xurl/ind/0012737" TargetMode="External"/><Relationship Id="rId12" Type="http://schemas.openxmlformats.org/officeDocument/2006/relationships/hyperlink" Target="http://www.ine.pt/xurl/ind/0012728" TargetMode="External"/><Relationship Id="rId17" Type="http://schemas.openxmlformats.org/officeDocument/2006/relationships/hyperlink" Target="http://www.ine.pt/xurl/ind/0012738" TargetMode="External"/><Relationship Id="rId2" Type="http://schemas.openxmlformats.org/officeDocument/2006/relationships/hyperlink" Target="http://www.ine.pt/xurl/ind/0012728" TargetMode="External"/><Relationship Id="rId16" Type="http://schemas.openxmlformats.org/officeDocument/2006/relationships/hyperlink" Target="http://www.ine.pt/xurl/ind/0012737" TargetMode="External"/><Relationship Id="rId20" Type="http://schemas.openxmlformats.org/officeDocument/2006/relationships/hyperlink" Target="http://www.ine.pt/xurl/ind/0012738" TargetMode="External"/><Relationship Id="rId1" Type="http://schemas.openxmlformats.org/officeDocument/2006/relationships/hyperlink" Target="http://www.ine.pt/xurl/ind/0012729" TargetMode="External"/><Relationship Id="rId6" Type="http://schemas.openxmlformats.org/officeDocument/2006/relationships/hyperlink" Target="http://www.ine.pt/xurl/ind/0012729" TargetMode="External"/><Relationship Id="rId11" Type="http://schemas.openxmlformats.org/officeDocument/2006/relationships/hyperlink" Target="http://www.ine.pt/xurl/ind/0012729" TargetMode="External"/><Relationship Id="rId24" Type="http://schemas.openxmlformats.org/officeDocument/2006/relationships/printerSettings" Target="../printerSettings/printerSettings5.bin"/><Relationship Id="rId5" Type="http://schemas.openxmlformats.org/officeDocument/2006/relationships/hyperlink" Target="http://www.ine.pt/xurl/ind/0012728" TargetMode="External"/><Relationship Id="rId15" Type="http://schemas.openxmlformats.org/officeDocument/2006/relationships/hyperlink" Target="http://www.ine.pt/xurl/ind/0012729" TargetMode="External"/><Relationship Id="rId23" Type="http://schemas.openxmlformats.org/officeDocument/2006/relationships/hyperlink" Target="http://www.ine.pt/xurl/ind/0012739" TargetMode="External"/><Relationship Id="rId10" Type="http://schemas.openxmlformats.org/officeDocument/2006/relationships/hyperlink" Target="http://www.ine.pt/xurl/ind/0012728" TargetMode="External"/><Relationship Id="rId19" Type="http://schemas.openxmlformats.org/officeDocument/2006/relationships/hyperlink" Target="http://www.ine.pt/xurl/ind/0012737" TargetMode="External"/><Relationship Id="rId4" Type="http://schemas.openxmlformats.org/officeDocument/2006/relationships/hyperlink" Target="http://www.ine.pt/xurl/ind/0012728" TargetMode="External"/><Relationship Id="rId9" Type="http://schemas.openxmlformats.org/officeDocument/2006/relationships/hyperlink" Target="http://www.ine.pt/xurl/ind/0012739" TargetMode="External"/><Relationship Id="rId14" Type="http://schemas.openxmlformats.org/officeDocument/2006/relationships/hyperlink" Target="http://www.ine.pt/xurl/ind/0012728" TargetMode="External"/><Relationship Id="rId22" Type="http://schemas.openxmlformats.org/officeDocument/2006/relationships/hyperlink" Target="http://www.ine.pt/xurl/ind/0012729"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9E5CF-F533-46A2-8742-CD7D0C1FE8E3}">
  <dimension ref="A1:A15"/>
  <sheetViews>
    <sheetView showGridLines="0" tabSelected="1" workbookViewId="0"/>
  </sheetViews>
  <sheetFormatPr defaultRowHeight="15" x14ac:dyDescent="0.25"/>
  <cols>
    <col min="1" max="1" width="86.28515625" bestFit="1" customWidth="1"/>
  </cols>
  <sheetData>
    <row r="1" spans="1:1" ht="15.75" x14ac:dyDescent="0.25">
      <c r="A1" s="289" t="s">
        <v>1338</v>
      </c>
    </row>
    <row r="3" spans="1:1" ht="15.75" x14ac:dyDescent="0.25">
      <c r="A3" s="288" t="s">
        <v>1339</v>
      </c>
    </row>
    <row r="5" spans="1:1" ht="15.75" x14ac:dyDescent="0.25">
      <c r="A5" s="288" t="s">
        <v>1340</v>
      </c>
    </row>
    <row r="6" spans="1:1" x14ac:dyDescent="0.25">
      <c r="A6" s="290" t="s">
        <v>1</v>
      </c>
    </row>
    <row r="7" spans="1:1" x14ac:dyDescent="0.25">
      <c r="A7" s="290" t="s">
        <v>740</v>
      </c>
    </row>
    <row r="8" spans="1:1" x14ac:dyDescent="0.25">
      <c r="A8" s="290" t="s">
        <v>769</v>
      </c>
    </row>
    <row r="9" spans="1:1" x14ac:dyDescent="0.25">
      <c r="A9" s="290" t="s">
        <v>806</v>
      </c>
    </row>
    <row r="10" spans="1:1" x14ac:dyDescent="0.25">
      <c r="A10" s="290" t="s">
        <v>839</v>
      </c>
    </row>
    <row r="12" spans="1:1" ht="15.75" x14ac:dyDescent="0.25">
      <c r="A12" s="288" t="s">
        <v>1341</v>
      </c>
    </row>
    <row r="13" spans="1:1" x14ac:dyDescent="0.25">
      <c r="A13" s="290" t="s">
        <v>852</v>
      </c>
    </row>
    <row r="14" spans="1:1" x14ac:dyDescent="0.25">
      <c r="A14" s="290" t="s">
        <v>898</v>
      </c>
    </row>
    <row r="15" spans="1:1" x14ac:dyDescent="0.25">
      <c r="A15" s="290" t="s">
        <v>1039</v>
      </c>
    </row>
  </sheetData>
  <hyperlinks>
    <hyperlink ref="A6" location="'III_12_01'!A2" display="III.12.1 - Indicadores das instituições de crédito e sociedades financeiras, 2023 e 2024" xr:uid="{30F3AEDC-419D-4EAC-BD47-36FD8162A088}"/>
    <hyperlink ref="A7" location="'III_12_02'!A2" display="III.12.2 - Estabelecimentos de outra intermediação monetária e de empresas de seguros por município, 2023" xr:uid="{998938C8-7A2E-4B79-8DDB-15FDD81C3786}"/>
    <hyperlink ref="A8" location="'III_12_03'!A2" display="III.12.3 - Movimento dos estabelecimentos de outra intermediação monetária e de empresas de seguros por município, 2023" xr:uid="{AEFE6A5C-DF8D-4088-BF9F-6B0B8F0FA627}"/>
    <hyperlink ref="A9" location="'III_12_04'!A2" display="III.12.4 - Atividade da rede caixa automático Multibanco por município, 2024" xr:uid="{10C18971-DD92-4E5B-92DE-49EE84D26D1D}"/>
    <hyperlink ref="A10" location="'III_12_05'!A2" display="III.12.5 - Atividade dos terminais de pagamento automático por município, 2024" xr:uid="{613F59C4-5E3A-46A6-BA66-2AC968B529EF}"/>
    <hyperlink ref="A13" location="'Conceitos_Concepts'!A2" display="Conceitos para fins estatísticos" xr:uid="{41B6B154-6986-4A30-929B-6E67983DCDD4}"/>
    <hyperlink ref="A14" location="'Sinais_Signs'!A2" display="Glossário - Sinais convencionais " xr:uid="{8F0FCBB6-649B-4A4A-AF5F-660AF4AF6B05}"/>
    <hyperlink ref="A15" location="'Siglas_Acronyms'!A2" display="Glossário - Siglas e abreviaturas" xr:uid="{55578BE2-256D-407F-BF2A-48056B1AE25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4D959-48CA-4BBA-8ED4-D57E44361568}">
  <dimension ref="A2:I70"/>
  <sheetViews>
    <sheetView showGridLines="0" workbookViewId="0"/>
  </sheetViews>
  <sheetFormatPr defaultRowHeight="15" x14ac:dyDescent="0.25"/>
  <cols>
    <col min="2" max="2" width="26.85546875" style="242" customWidth="1"/>
    <col min="3" max="3" width="10" style="242" bestFit="1" customWidth="1"/>
    <col min="4" max="4" width="10.5703125" style="242" bestFit="1" customWidth="1"/>
    <col min="5" max="5" width="30" style="274" customWidth="1"/>
    <col min="6" max="6" width="14.7109375" customWidth="1"/>
    <col min="7" max="7" width="25.28515625" customWidth="1"/>
    <col min="8" max="8" width="12" customWidth="1"/>
    <col min="9" max="9" width="24.85546875" customWidth="1"/>
  </cols>
  <sheetData>
    <row r="2" spans="1:9" ht="16.5" x14ac:dyDescent="0.3">
      <c r="A2" s="240" t="s">
        <v>1039</v>
      </c>
    </row>
    <row r="3" spans="1:9" ht="16.5" x14ac:dyDescent="0.3">
      <c r="A3" s="244" t="s">
        <v>1040</v>
      </c>
    </row>
    <row r="4" spans="1:9" ht="16.5" x14ac:dyDescent="0.3">
      <c r="A4" s="240"/>
    </row>
    <row r="5" spans="1:9" ht="15.75" customHeight="1" x14ac:dyDescent="0.25">
      <c r="B5" s="249" t="s">
        <v>1041</v>
      </c>
      <c r="C5" s="275"/>
      <c r="D5" s="275"/>
      <c r="E5" s="251" t="s">
        <v>1042</v>
      </c>
      <c r="G5" s="276" t="s">
        <v>1043</v>
      </c>
      <c r="H5" s="277"/>
      <c r="I5" s="278" t="s">
        <v>1044</v>
      </c>
    </row>
    <row r="6" spans="1:9" ht="15.75" customHeight="1" x14ac:dyDescent="0.25">
      <c r="B6" s="260" t="s">
        <v>1045</v>
      </c>
      <c r="C6" s="279" t="s">
        <v>1046</v>
      </c>
      <c r="D6" s="280"/>
      <c r="E6" s="258" t="s">
        <v>1047</v>
      </c>
      <c r="G6" s="281" t="s">
        <v>1048</v>
      </c>
      <c r="H6" s="281" t="s">
        <v>1049</v>
      </c>
      <c r="I6" s="282" t="s">
        <v>1050</v>
      </c>
    </row>
    <row r="7" spans="1:9" ht="23.25" customHeight="1" x14ac:dyDescent="0.25">
      <c r="B7" s="260" t="s">
        <v>1051</v>
      </c>
      <c r="C7" s="279" t="s">
        <v>1052</v>
      </c>
      <c r="D7" s="280"/>
      <c r="E7" s="258" t="s">
        <v>1053</v>
      </c>
      <c r="G7" s="281" t="s">
        <v>1054</v>
      </c>
      <c r="H7" s="281" t="s">
        <v>1055</v>
      </c>
      <c r="I7" s="282" t="s">
        <v>1056</v>
      </c>
    </row>
    <row r="8" spans="1:9" x14ac:dyDescent="0.25">
      <c r="B8" s="260" t="s">
        <v>1057</v>
      </c>
      <c r="C8" s="279" t="s">
        <v>1058</v>
      </c>
      <c r="D8" s="280"/>
      <c r="E8" s="258" t="s">
        <v>1059</v>
      </c>
      <c r="G8" s="281" t="s">
        <v>1060</v>
      </c>
      <c r="H8" s="281" t="s">
        <v>1061</v>
      </c>
      <c r="I8" s="282" t="s">
        <v>1062</v>
      </c>
    </row>
    <row r="9" spans="1:9" x14ac:dyDescent="0.25">
      <c r="B9" s="260" t="s">
        <v>1063</v>
      </c>
      <c r="C9" s="279" t="s">
        <v>1064</v>
      </c>
      <c r="D9" s="280"/>
      <c r="E9" s="258" t="s">
        <v>1065</v>
      </c>
      <c r="G9" s="281" t="s">
        <v>1066</v>
      </c>
      <c r="H9" s="281" t="s">
        <v>1067</v>
      </c>
      <c r="I9" s="282" t="s">
        <v>1068</v>
      </c>
    </row>
    <row r="10" spans="1:9" x14ac:dyDescent="0.25">
      <c r="B10" s="255" t="s">
        <v>1069</v>
      </c>
      <c r="C10" s="279" t="s">
        <v>1070</v>
      </c>
      <c r="D10" s="280"/>
      <c r="E10" s="258" t="s">
        <v>1071</v>
      </c>
      <c r="G10" s="281" t="s">
        <v>1072</v>
      </c>
      <c r="H10" s="281" t="s">
        <v>1073</v>
      </c>
      <c r="I10" s="282" t="s">
        <v>1074</v>
      </c>
    </row>
    <row r="11" spans="1:9" x14ac:dyDescent="0.25">
      <c r="B11" s="255" t="s">
        <v>1075</v>
      </c>
      <c r="C11" s="279" t="s">
        <v>1076</v>
      </c>
      <c r="D11" s="280"/>
      <c r="E11" s="258" t="s">
        <v>1077</v>
      </c>
      <c r="G11" s="281" t="s">
        <v>1078</v>
      </c>
      <c r="H11" s="281" t="s">
        <v>1079</v>
      </c>
      <c r="I11" s="282" t="s">
        <v>1080</v>
      </c>
    </row>
    <row r="12" spans="1:9" ht="14.25" customHeight="1" x14ac:dyDescent="0.25">
      <c r="B12" s="255" t="s">
        <v>1081</v>
      </c>
      <c r="C12" s="279" t="s">
        <v>818</v>
      </c>
      <c r="D12" s="280"/>
      <c r="E12" s="258" t="s">
        <v>1082</v>
      </c>
      <c r="G12" s="281" t="s">
        <v>1083</v>
      </c>
      <c r="H12" s="281" t="s">
        <v>1084</v>
      </c>
      <c r="I12" s="282" t="s">
        <v>1085</v>
      </c>
    </row>
    <row r="13" spans="1:9" x14ac:dyDescent="0.25">
      <c r="B13" s="255" t="s">
        <v>1086</v>
      </c>
      <c r="C13" s="279" t="s">
        <v>1055</v>
      </c>
      <c r="D13" s="280"/>
      <c r="E13" s="258" t="s">
        <v>1087</v>
      </c>
      <c r="G13" s="281" t="s">
        <v>1088</v>
      </c>
      <c r="H13" s="281" t="s">
        <v>1089</v>
      </c>
      <c r="I13" s="282" t="s">
        <v>1090</v>
      </c>
    </row>
    <row r="14" spans="1:9" ht="30" customHeight="1" x14ac:dyDescent="0.25">
      <c r="B14" s="255" t="s">
        <v>1091</v>
      </c>
      <c r="C14" s="279" t="s">
        <v>1092</v>
      </c>
      <c r="D14" s="280"/>
      <c r="E14" s="258" t="s">
        <v>1093</v>
      </c>
      <c r="G14" s="281" t="s">
        <v>1094</v>
      </c>
      <c r="H14" s="281" t="s">
        <v>1095</v>
      </c>
      <c r="I14" s="282" t="s">
        <v>1096</v>
      </c>
    </row>
    <row r="15" spans="1:9" ht="25.5" x14ac:dyDescent="0.25">
      <c r="B15" s="255" t="s">
        <v>1097</v>
      </c>
      <c r="C15" s="279" t="s">
        <v>1098</v>
      </c>
      <c r="D15" s="280"/>
      <c r="E15" s="258" t="s">
        <v>1099</v>
      </c>
      <c r="G15" s="281" t="s">
        <v>1100</v>
      </c>
      <c r="H15" s="281" t="s">
        <v>1101</v>
      </c>
      <c r="I15" s="282" t="s">
        <v>1102</v>
      </c>
    </row>
    <row r="16" spans="1:9" ht="24" customHeight="1" x14ac:dyDescent="0.25">
      <c r="B16" s="255" t="s">
        <v>1103</v>
      </c>
      <c r="C16" s="283" t="s">
        <v>1104</v>
      </c>
      <c r="D16" s="259" t="s">
        <v>1105</v>
      </c>
      <c r="E16" s="258" t="s">
        <v>1106</v>
      </c>
      <c r="G16" s="281" t="s">
        <v>1107</v>
      </c>
      <c r="H16" s="281" t="s">
        <v>1108</v>
      </c>
      <c r="I16" s="282" t="s">
        <v>1109</v>
      </c>
    </row>
    <row r="17" spans="2:9" x14ac:dyDescent="0.25">
      <c r="B17" s="255" t="s">
        <v>1110</v>
      </c>
      <c r="C17" s="279" t="s">
        <v>1111</v>
      </c>
      <c r="D17" s="280"/>
      <c r="E17" s="258" t="s">
        <v>1112</v>
      </c>
      <c r="G17" s="281" t="s">
        <v>1113</v>
      </c>
      <c r="H17" s="281" t="s">
        <v>1114</v>
      </c>
      <c r="I17" s="282" t="s">
        <v>1115</v>
      </c>
    </row>
    <row r="18" spans="2:9" ht="25.5" x14ac:dyDescent="0.25">
      <c r="B18" s="255" t="s">
        <v>1116</v>
      </c>
      <c r="C18" s="279" t="s">
        <v>1117</v>
      </c>
      <c r="D18" s="280"/>
      <c r="E18" s="258" t="s">
        <v>1118</v>
      </c>
      <c r="G18" s="281" t="s">
        <v>1119</v>
      </c>
      <c r="H18" s="281" t="s">
        <v>1120</v>
      </c>
      <c r="I18" s="282" t="s">
        <v>1121</v>
      </c>
    </row>
    <row r="19" spans="2:9" ht="30" customHeight="1" x14ac:dyDescent="0.25">
      <c r="B19" s="255" t="s">
        <v>1122</v>
      </c>
      <c r="C19" s="279" t="s">
        <v>1123</v>
      </c>
      <c r="D19" s="280"/>
      <c r="E19" s="258" t="s">
        <v>1124</v>
      </c>
      <c r="G19" s="281" t="s">
        <v>1125</v>
      </c>
      <c r="H19" s="281" t="s">
        <v>1126</v>
      </c>
      <c r="I19" s="282" t="s">
        <v>1127</v>
      </c>
    </row>
    <row r="20" spans="2:9" ht="25.5" customHeight="1" x14ac:dyDescent="0.25">
      <c r="B20" s="255" t="s">
        <v>1128</v>
      </c>
      <c r="C20" s="283" t="s">
        <v>1129</v>
      </c>
      <c r="D20" s="259" t="s">
        <v>1130</v>
      </c>
      <c r="E20" s="258" t="s">
        <v>1131</v>
      </c>
      <c r="G20" s="281" t="s">
        <v>1132</v>
      </c>
      <c r="H20" s="281" t="s">
        <v>1133</v>
      </c>
      <c r="I20" s="282" t="s">
        <v>1134</v>
      </c>
    </row>
    <row r="21" spans="2:9" x14ac:dyDescent="0.25">
      <c r="B21" s="255" t="s">
        <v>1135</v>
      </c>
      <c r="C21" s="283" t="s">
        <v>1136</v>
      </c>
      <c r="D21" s="259" t="s">
        <v>1137</v>
      </c>
      <c r="E21" s="258" t="s">
        <v>1138</v>
      </c>
      <c r="G21" s="281" t="s">
        <v>1139</v>
      </c>
      <c r="H21" s="281" t="s">
        <v>1140</v>
      </c>
      <c r="I21" s="282" t="s">
        <v>1141</v>
      </c>
    </row>
    <row r="22" spans="2:9" x14ac:dyDescent="0.25">
      <c r="B22" s="255" t="s">
        <v>1142</v>
      </c>
      <c r="C22" s="279" t="s">
        <v>1143</v>
      </c>
      <c r="D22" s="280"/>
      <c r="E22" s="258" t="s">
        <v>1144</v>
      </c>
      <c r="G22" s="281" t="s">
        <v>1145</v>
      </c>
      <c r="H22" s="281" t="s">
        <v>1146</v>
      </c>
      <c r="I22" s="282" t="s">
        <v>1147</v>
      </c>
    </row>
    <row r="23" spans="2:9" x14ac:dyDescent="0.25">
      <c r="B23" s="255" t="s">
        <v>1148</v>
      </c>
      <c r="C23" s="279" t="s">
        <v>1149</v>
      </c>
      <c r="D23" s="280"/>
      <c r="E23" s="258" t="s">
        <v>1150</v>
      </c>
      <c r="G23" s="281" t="s">
        <v>1151</v>
      </c>
      <c r="H23" s="281" t="s">
        <v>1152</v>
      </c>
      <c r="I23" s="282" t="s">
        <v>1153</v>
      </c>
    </row>
    <row r="24" spans="2:9" x14ac:dyDescent="0.25">
      <c r="B24" s="255" t="s">
        <v>1154</v>
      </c>
      <c r="C24" s="259" t="s">
        <v>1155</v>
      </c>
      <c r="D24" s="259" t="s">
        <v>1156</v>
      </c>
      <c r="E24" s="258" t="s">
        <v>1157</v>
      </c>
      <c r="G24" s="281" t="s">
        <v>1158</v>
      </c>
      <c r="H24" s="281" t="s">
        <v>1159</v>
      </c>
      <c r="I24" s="282" t="s">
        <v>1160</v>
      </c>
    </row>
    <row r="25" spans="2:9" x14ac:dyDescent="0.25">
      <c r="B25" s="255" t="s">
        <v>1161</v>
      </c>
      <c r="C25" s="256" t="s">
        <v>1162</v>
      </c>
      <c r="D25" s="257"/>
      <c r="E25" s="258" t="s">
        <v>1163</v>
      </c>
      <c r="G25" s="281" t="s">
        <v>1164</v>
      </c>
      <c r="H25" s="281" t="s">
        <v>1165</v>
      </c>
      <c r="I25" s="282" t="s">
        <v>1164</v>
      </c>
    </row>
    <row r="26" spans="2:9" ht="25.5" x14ac:dyDescent="0.25">
      <c r="B26" s="255" t="s">
        <v>1166</v>
      </c>
      <c r="C26" s="279" t="s">
        <v>1167</v>
      </c>
      <c r="D26" s="280"/>
      <c r="E26" s="258" t="s">
        <v>1168</v>
      </c>
      <c r="G26" s="281" t="s">
        <v>1169</v>
      </c>
      <c r="H26" s="281" t="s">
        <v>1170</v>
      </c>
      <c r="I26" s="282" t="s">
        <v>1171</v>
      </c>
    </row>
    <row r="27" spans="2:9" x14ac:dyDescent="0.25">
      <c r="B27" s="255" t="s">
        <v>1172</v>
      </c>
      <c r="C27" s="283" t="s">
        <v>1173</v>
      </c>
      <c r="D27" s="259" t="s">
        <v>1174</v>
      </c>
      <c r="E27" s="258" t="s">
        <v>1175</v>
      </c>
      <c r="G27" s="281" t="s">
        <v>1176</v>
      </c>
      <c r="H27" s="281" t="s">
        <v>1177</v>
      </c>
      <c r="I27" s="282" t="s">
        <v>1178</v>
      </c>
    </row>
    <row r="28" spans="2:9" x14ac:dyDescent="0.25">
      <c r="B28" s="255" t="s">
        <v>1179</v>
      </c>
      <c r="C28" s="279" t="s">
        <v>1180</v>
      </c>
      <c r="D28" s="280"/>
      <c r="E28" s="258" t="s">
        <v>1181</v>
      </c>
      <c r="G28" s="281" t="s">
        <v>22</v>
      </c>
      <c r="H28" s="281" t="s">
        <v>23</v>
      </c>
      <c r="I28" s="282" t="s">
        <v>22</v>
      </c>
    </row>
    <row r="29" spans="2:9" x14ac:dyDescent="0.25">
      <c r="B29" s="255" t="s">
        <v>1182</v>
      </c>
      <c r="C29" s="283" t="s">
        <v>1183</v>
      </c>
      <c r="D29" s="259" t="s">
        <v>1184</v>
      </c>
      <c r="E29" s="258" t="s">
        <v>1185</v>
      </c>
      <c r="G29" s="281" t="s">
        <v>1186</v>
      </c>
      <c r="H29" s="281" t="s">
        <v>1187</v>
      </c>
      <c r="I29" s="282" t="s">
        <v>1188</v>
      </c>
    </row>
    <row r="30" spans="2:9" x14ac:dyDescent="0.25">
      <c r="B30" s="255" t="s">
        <v>1189</v>
      </c>
      <c r="C30" s="283" t="s">
        <v>1190</v>
      </c>
      <c r="D30" s="259" t="s">
        <v>1191</v>
      </c>
      <c r="E30" s="258" t="s">
        <v>1192</v>
      </c>
      <c r="G30" s="281" t="s">
        <v>1193</v>
      </c>
      <c r="H30" s="281" t="s">
        <v>1194</v>
      </c>
      <c r="I30" s="282" t="s">
        <v>1195</v>
      </c>
    </row>
    <row r="31" spans="2:9" x14ac:dyDescent="0.25">
      <c r="B31" s="255" t="s">
        <v>1196</v>
      </c>
      <c r="C31" s="283" t="s">
        <v>1197</v>
      </c>
      <c r="D31" s="259" t="s">
        <v>1198</v>
      </c>
      <c r="E31" s="258" t="s">
        <v>1199</v>
      </c>
      <c r="G31" s="281" t="s">
        <v>1200</v>
      </c>
      <c r="H31" s="281" t="s">
        <v>1201</v>
      </c>
      <c r="I31" s="282" t="s">
        <v>1202</v>
      </c>
    </row>
    <row r="32" spans="2:9" x14ac:dyDescent="0.25">
      <c r="B32" s="255" t="s">
        <v>1203</v>
      </c>
      <c r="C32" s="279" t="s">
        <v>1204</v>
      </c>
      <c r="D32" s="280"/>
      <c r="E32" s="258" t="s">
        <v>1205</v>
      </c>
      <c r="G32" s="281" t="s">
        <v>1206</v>
      </c>
      <c r="H32" s="281" t="s">
        <v>1207</v>
      </c>
      <c r="I32" s="282" t="s">
        <v>1208</v>
      </c>
    </row>
    <row r="33" spans="2:9" x14ac:dyDescent="0.25">
      <c r="B33" s="255" t="s">
        <v>1209</v>
      </c>
      <c r="C33" s="279" t="s">
        <v>1210</v>
      </c>
      <c r="D33" s="280"/>
      <c r="E33" s="258" t="s">
        <v>1211</v>
      </c>
      <c r="G33" s="284"/>
      <c r="H33" s="284"/>
      <c r="I33" s="285"/>
    </row>
    <row r="34" spans="2:9" x14ac:dyDescent="0.25">
      <c r="B34" s="255" t="s">
        <v>1212</v>
      </c>
      <c r="C34" s="279" t="s">
        <v>1213</v>
      </c>
      <c r="D34" s="280"/>
      <c r="E34" s="258" t="s">
        <v>1214</v>
      </c>
    </row>
    <row r="35" spans="2:9" ht="25.5" x14ac:dyDescent="0.25">
      <c r="B35" s="255" t="s">
        <v>1215</v>
      </c>
      <c r="C35" s="279" t="s">
        <v>1216</v>
      </c>
      <c r="D35" s="280"/>
      <c r="E35" s="258" t="s">
        <v>1217</v>
      </c>
    </row>
    <row r="36" spans="2:9" x14ac:dyDescent="0.25">
      <c r="B36" s="255" t="s">
        <v>1218</v>
      </c>
      <c r="C36" s="279" t="s">
        <v>1219</v>
      </c>
      <c r="D36" s="280"/>
      <c r="E36" s="258" t="s">
        <v>1220</v>
      </c>
    </row>
    <row r="37" spans="2:9" ht="25.5" x14ac:dyDescent="0.25">
      <c r="B37" s="255" t="s">
        <v>1221</v>
      </c>
      <c r="C37" s="279" t="s">
        <v>1222</v>
      </c>
      <c r="D37" s="280"/>
      <c r="E37" s="258" t="s">
        <v>1223</v>
      </c>
    </row>
    <row r="38" spans="2:9" ht="25.5" x14ac:dyDescent="0.25">
      <c r="B38" s="255" t="s">
        <v>1224</v>
      </c>
      <c r="C38" s="279" t="s">
        <v>1225</v>
      </c>
      <c r="D38" s="280"/>
      <c r="E38" s="258" t="s">
        <v>1226</v>
      </c>
    </row>
    <row r="39" spans="2:9" ht="25.5" x14ac:dyDescent="0.25">
      <c r="B39" s="260" t="s">
        <v>1227</v>
      </c>
      <c r="C39" s="283" t="s">
        <v>1228</v>
      </c>
      <c r="D39" s="259" t="s">
        <v>1229</v>
      </c>
      <c r="E39" s="258" t="s">
        <v>1230</v>
      </c>
    </row>
    <row r="40" spans="2:9" x14ac:dyDescent="0.25">
      <c r="B40" s="255" t="s">
        <v>1231</v>
      </c>
      <c r="C40" s="279" t="s">
        <v>1232</v>
      </c>
      <c r="D40" s="280"/>
      <c r="E40" s="258" t="s">
        <v>1233</v>
      </c>
    </row>
    <row r="41" spans="2:9" x14ac:dyDescent="0.25">
      <c r="B41" s="260" t="s">
        <v>1234</v>
      </c>
      <c r="C41" s="283" t="s">
        <v>1235</v>
      </c>
      <c r="D41" s="259" t="s">
        <v>1236</v>
      </c>
      <c r="E41" s="258" t="s">
        <v>1237</v>
      </c>
    </row>
    <row r="42" spans="2:9" x14ac:dyDescent="0.25">
      <c r="B42" s="260" t="s">
        <v>1238</v>
      </c>
      <c r="C42" s="279" t="s">
        <v>1239</v>
      </c>
      <c r="D42" s="280"/>
      <c r="E42" s="258" t="s">
        <v>1240</v>
      </c>
    </row>
    <row r="43" spans="2:9" x14ac:dyDescent="0.25">
      <c r="B43" s="255" t="s">
        <v>1241</v>
      </c>
      <c r="C43" s="279" t="s">
        <v>1242</v>
      </c>
      <c r="D43" s="280"/>
      <c r="E43" s="258" t="s">
        <v>1243</v>
      </c>
    </row>
    <row r="44" spans="2:9" ht="18" customHeight="1" x14ac:dyDescent="0.25">
      <c r="B44" s="255" t="s">
        <v>1244</v>
      </c>
      <c r="C44" s="283" t="s">
        <v>1184</v>
      </c>
      <c r="D44" s="259" t="s">
        <v>1245</v>
      </c>
      <c r="E44" s="258" t="s">
        <v>1246</v>
      </c>
    </row>
    <row r="45" spans="2:9" x14ac:dyDescent="0.25">
      <c r="B45" s="255" t="s">
        <v>1247</v>
      </c>
      <c r="C45" s="279" t="s">
        <v>1248</v>
      </c>
      <c r="D45" s="280"/>
      <c r="E45" s="258" t="s">
        <v>1249</v>
      </c>
    </row>
    <row r="46" spans="2:9" ht="25.5" x14ac:dyDescent="0.25">
      <c r="B46" s="255" t="s">
        <v>1250</v>
      </c>
      <c r="C46" s="279" t="s">
        <v>1251</v>
      </c>
      <c r="D46" s="280"/>
      <c r="E46" s="258" t="s">
        <v>1252</v>
      </c>
    </row>
    <row r="47" spans="2:9" ht="25.5" customHeight="1" x14ac:dyDescent="0.25">
      <c r="B47" s="255" t="s">
        <v>1253</v>
      </c>
      <c r="C47" s="279" t="s">
        <v>1254</v>
      </c>
      <c r="D47" s="280"/>
      <c r="E47" s="258" t="s">
        <v>1255</v>
      </c>
    </row>
    <row r="48" spans="2:9" x14ac:dyDescent="0.25">
      <c r="B48" s="255" t="s">
        <v>1256</v>
      </c>
      <c r="C48" s="279" t="s">
        <v>1257</v>
      </c>
      <c r="D48" s="280"/>
      <c r="E48" s="258" t="s">
        <v>1258</v>
      </c>
    </row>
    <row r="49" spans="2:5" ht="25.5" customHeight="1" x14ac:dyDescent="0.25">
      <c r="B49" s="255" t="s">
        <v>1259</v>
      </c>
      <c r="C49" s="283" t="s">
        <v>1260</v>
      </c>
      <c r="D49" s="259" t="s">
        <v>1261</v>
      </c>
      <c r="E49" s="258" t="s">
        <v>1262</v>
      </c>
    </row>
    <row r="50" spans="2:5" ht="26.25" customHeight="1" x14ac:dyDescent="0.25">
      <c r="B50" s="255" t="s">
        <v>1263</v>
      </c>
      <c r="C50" s="279" t="s">
        <v>1264</v>
      </c>
      <c r="D50" s="280"/>
      <c r="E50" s="258" t="s">
        <v>1265</v>
      </c>
    </row>
    <row r="51" spans="2:5" ht="25.5" customHeight="1" x14ac:dyDescent="0.25">
      <c r="B51" s="255" t="s">
        <v>1266</v>
      </c>
      <c r="C51" s="279" t="s">
        <v>1267</v>
      </c>
      <c r="D51" s="280"/>
      <c r="E51" s="258" t="s">
        <v>1268</v>
      </c>
    </row>
    <row r="52" spans="2:5" ht="28.5" x14ac:dyDescent="0.25">
      <c r="B52" s="255" t="s">
        <v>1269</v>
      </c>
      <c r="C52" s="279" t="s">
        <v>1270</v>
      </c>
      <c r="D52" s="280"/>
      <c r="E52" s="258" t="s">
        <v>1271</v>
      </c>
    </row>
    <row r="53" spans="2:5" x14ac:dyDescent="0.25">
      <c r="B53" s="255" t="s">
        <v>1272</v>
      </c>
      <c r="C53" s="279" t="s">
        <v>1273</v>
      </c>
      <c r="D53" s="280"/>
      <c r="E53" s="258" t="s">
        <v>1274</v>
      </c>
    </row>
    <row r="54" spans="2:5" ht="25.5" customHeight="1" x14ac:dyDescent="0.25">
      <c r="B54" s="255" t="s">
        <v>1275</v>
      </c>
      <c r="C54" s="279" t="s">
        <v>1276</v>
      </c>
      <c r="D54" s="280"/>
      <c r="E54" s="258" t="s">
        <v>1277</v>
      </c>
    </row>
    <row r="55" spans="2:5" ht="25.5" x14ac:dyDescent="0.25">
      <c r="B55" s="255" t="s">
        <v>1278</v>
      </c>
      <c r="C55" s="279" t="s">
        <v>1279</v>
      </c>
      <c r="D55" s="280"/>
      <c r="E55" s="258" t="s">
        <v>1280</v>
      </c>
    </row>
    <row r="56" spans="2:5" x14ac:dyDescent="0.25">
      <c r="B56" s="255" t="s">
        <v>1281</v>
      </c>
      <c r="C56" s="283" t="s">
        <v>1282</v>
      </c>
      <c r="D56" s="259" t="s">
        <v>1283</v>
      </c>
      <c r="E56" s="258" t="s">
        <v>1284</v>
      </c>
    </row>
    <row r="57" spans="2:5" ht="25.5" x14ac:dyDescent="0.25">
      <c r="B57" s="255" t="s">
        <v>1285</v>
      </c>
      <c r="C57" s="279" t="s">
        <v>1286</v>
      </c>
      <c r="D57" s="280"/>
      <c r="E57" s="258" t="s">
        <v>1287</v>
      </c>
    </row>
    <row r="58" spans="2:5" x14ac:dyDescent="0.25">
      <c r="B58" s="255" t="s">
        <v>1288</v>
      </c>
      <c r="C58" s="279" t="s">
        <v>1289</v>
      </c>
      <c r="D58" s="280"/>
      <c r="E58" s="258" t="s">
        <v>1290</v>
      </c>
    </row>
    <row r="59" spans="2:5" x14ac:dyDescent="0.25">
      <c r="B59" s="255" t="s">
        <v>1291</v>
      </c>
      <c r="C59" s="279" t="s">
        <v>1292</v>
      </c>
      <c r="D59" s="280"/>
      <c r="E59" s="258" t="s">
        <v>1293</v>
      </c>
    </row>
    <row r="60" spans="2:5" ht="17.25" customHeight="1" x14ac:dyDescent="0.25">
      <c r="B60" s="255" t="s">
        <v>1294</v>
      </c>
      <c r="C60" s="279" t="s">
        <v>1295</v>
      </c>
      <c r="D60" s="280"/>
      <c r="E60" s="258" t="s">
        <v>1296</v>
      </c>
    </row>
    <row r="61" spans="2:5" ht="19.5" customHeight="1" x14ac:dyDescent="0.25">
      <c r="B61" s="255" t="s">
        <v>1297</v>
      </c>
      <c r="C61" s="283" t="s">
        <v>1298</v>
      </c>
      <c r="D61" s="259" t="s">
        <v>1299</v>
      </c>
      <c r="E61" s="258" t="s">
        <v>1300</v>
      </c>
    </row>
    <row r="62" spans="2:5" x14ac:dyDescent="0.25">
      <c r="B62" s="255" t="s">
        <v>1301</v>
      </c>
      <c r="C62" s="283" t="s">
        <v>1302</v>
      </c>
      <c r="D62" s="259" t="s">
        <v>1303</v>
      </c>
      <c r="E62" s="258" t="s">
        <v>1304</v>
      </c>
    </row>
    <row r="63" spans="2:5" x14ac:dyDescent="0.25">
      <c r="B63" s="255" t="s">
        <v>1305</v>
      </c>
      <c r="C63" s="283" t="s">
        <v>1306</v>
      </c>
      <c r="D63" s="259" t="s">
        <v>1307</v>
      </c>
      <c r="E63" s="258" t="s">
        <v>1308</v>
      </c>
    </row>
    <row r="64" spans="2:5" ht="18.75" customHeight="1" x14ac:dyDescent="0.25">
      <c r="B64" s="260" t="s">
        <v>1309</v>
      </c>
      <c r="C64" s="283" t="s">
        <v>1310</v>
      </c>
      <c r="D64" s="259" t="s">
        <v>1311</v>
      </c>
      <c r="E64" s="258" t="s">
        <v>1312</v>
      </c>
    </row>
    <row r="65" spans="2:5" x14ac:dyDescent="0.25">
      <c r="B65" s="255" t="s">
        <v>1313</v>
      </c>
      <c r="C65" s="279" t="s">
        <v>1314</v>
      </c>
      <c r="D65" s="280"/>
      <c r="E65" s="258" t="s">
        <v>1315</v>
      </c>
    </row>
    <row r="66" spans="2:5" ht="25.5" x14ac:dyDescent="0.25">
      <c r="B66" s="255" t="s">
        <v>1316</v>
      </c>
      <c r="C66" s="283" t="s">
        <v>1317</v>
      </c>
      <c r="D66" s="259" t="s">
        <v>1318</v>
      </c>
      <c r="E66" s="258" t="s">
        <v>1319</v>
      </c>
    </row>
    <row r="67" spans="2:5" x14ac:dyDescent="0.25">
      <c r="B67" s="255" t="s">
        <v>1320</v>
      </c>
      <c r="C67" s="283" t="s">
        <v>1321</v>
      </c>
      <c r="D67" s="259" t="s">
        <v>1322</v>
      </c>
      <c r="E67" s="258" t="s">
        <v>1323</v>
      </c>
    </row>
    <row r="68" spans="2:5" x14ac:dyDescent="0.25">
      <c r="B68" s="255" t="s">
        <v>1324</v>
      </c>
      <c r="C68" s="283" t="s">
        <v>1036</v>
      </c>
      <c r="D68" s="259" t="s">
        <v>1037</v>
      </c>
      <c r="E68" s="258" t="s">
        <v>1325</v>
      </c>
    </row>
    <row r="69" spans="2:5" x14ac:dyDescent="0.25">
      <c r="B69" s="255" t="s">
        <v>1326</v>
      </c>
      <c r="C69" s="283" t="s">
        <v>1327</v>
      </c>
      <c r="D69" s="259" t="s">
        <v>1328</v>
      </c>
      <c r="E69" s="258" t="s">
        <v>1329</v>
      </c>
    </row>
    <row r="70" spans="2:5" ht="25.5" x14ac:dyDescent="0.25">
      <c r="B70" s="271" t="s">
        <v>1330</v>
      </c>
      <c r="C70" s="286" t="s">
        <v>1331</v>
      </c>
      <c r="D70" s="272" t="s">
        <v>1332</v>
      </c>
      <c r="E70" s="273" t="s">
        <v>1333</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4A47F-758C-4851-A784-AF3D4480C15D}">
  <dimension ref="A1:A15"/>
  <sheetViews>
    <sheetView showGridLines="0" workbookViewId="0"/>
  </sheetViews>
  <sheetFormatPr defaultRowHeight="15" x14ac:dyDescent="0.25"/>
  <cols>
    <col min="1" max="1" width="85.5703125" bestFit="1" customWidth="1"/>
  </cols>
  <sheetData>
    <row r="1" spans="1:1" ht="15.75" x14ac:dyDescent="0.25">
      <c r="A1" s="289" t="s">
        <v>1334</v>
      </c>
    </row>
    <row r="3" spans="1:1" ht="15.75" x14ac:dyDescent="0.25">
      <c r="A3" s="288" t="s">
        <v>1335</v>
      </c>
    </row>
    <row r="5" spans="1:1" ht="15.75" x14ac:dyDescent="0.25">
      <c r="A5" s="288" t="s">
        <v>1336</v>
      </c>
    </row>
    <row r="6" spans="1:1" x14ac:dyDescent="0.25">
      <c r="A6" s="290" t="s">
        <v>2</v>
      </c>
    </row>
    <row r="7" spans="1:1" x14ac:dyDescent="0.25">
      <c r="A7" s="290" t="s">
        <v>741</v>
      </c>
    </row>
    <row r="8" spans="1:1" x14ac:dyDescent="0.25">
      <c r="A8" s="290" t="s">
        <v>770</v>
      </c>
    </row>
    <row r="9" spans="1:1" x14ac:dyDescent="0.25">
      <c r="A9" s="290" t="s">
        <v>807</v>
      </c>
    </row>
    <row r="10" spans="1:1" x14ac:dyDescent="0.25">
      <c r="A10" s="290" t="s">
        <v>840</v>
      </c>
    </row>
    <row r="12" spans="1:1" ht="15.75" x14ac:dyDescent="0.25">
      <c r="A12" s="288" t="s">
        <v>1337</v>
      </c>
    </row>
    <row r="13" spans="1:1" x14ac:dyDescent="0.25">
      <c r="A13" s="290" t="s">
        <v>853</v>
      </c>
    </row>
    <row r="14" spans="1:1" x14ac:dyDescent="0.25">
      <c r="A14" s="290" t="s">
        <v>899</v>
      </c>
    </row>
    <row r="15" spans="1:1" x14ac:dyDescent="0.25">
      <c r="A15" s="290" t="s">
        <v>1040</v>
      </c>
    </row>
  </sheetData>
  <hyperlinks>
    <hyperlink ref="A6" location="'III_12_01'!A3" display="III.12.1 - Credit institutions and financial enterprises indicators, by municipality, 2023 and 2024" xr:uid="{2552C1D9-29D9-4D25-811F-C663250FB7A8}"/>
    <hyperlink ref="A7" location="'III_12_02'!A3" display="III.12.2 - Establishments of other monetary intermediation and insurance enterprises by municipality, 2023" xr:uid="{614A51A8-1A94-4DCC-BBE8-B4BE710DE19B}"/>
    <hyperlink ref="A8" location="'III_12_03'!A3" display="III.12.3 - Operations led by establishments of other monetary intermediation and insurance enterprises by municipality, 2023" xr:uid="{A5CDAE24-1E1A-4A30-BBCE-04B0A206157F}"/>
    <hyperlink ref="A9" location="'III_12_04'!A3" display="III.12.4 - Automated Teller Machines (ATM) network activity by municipality, 2024" xr:uid="{78238828-46C4-475B-9637-180C83062AA6}"/>
    <hyperlink ref="A10" location="'III_12_05'!A3" display="III.12.5 - Automatic payment terminals activity by municipality, 2024" xr:uid="{B02990EE-3862-480E-924D-803491C0D431}"/>
    <hyperlink ref="A13" location="'Conceitos_Concepts'!A3" display="Concepts for statistical purposes" xr:uid="{58DC87E6-3E6B-4F57-AC8B-209D21BD86F6}"/>
    <hyperlink ref="A14" location="'Sinais_Signs'!A3" display="Glossary - Conventional signs" xr:uid="{92B0A77E-8386-4ACE-A77C-E92A3CF92602}"/>
    <hyperlink ref="A15" location="'Siglas_Acronyms'!A3" display="Glossary - Acronyms and abbreviations" xr:uid="{0D1E6D87-7158-4E0D-9588-49B2766C350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72DB3-B5D3-416F-8504-ECAB77404D41}">
  <dimension ref="A1:Q373"/>
  <sheetViews>
    <sheetView showGridLines="0" zoomScaleNormal="100" workbookViewId="0"/>
  </sheetViews>
  <sheetFormatPr defaultColWidth="7.7109375" defaultRowHeight="12.75" x14ac:dyDescent="0.25"/>
  <cols>
    <col min="1" max="1" width="16.7109375" style="6" customWidth="1"/>
    <col min="2" max="2" width="15.42578125" style="6" customWidth="1"/>
    <col min="3" max="4" width="9.42578125" style="6" customWidth="1"/>
    <col min="5" max="5" width="9.42578125" style="102" customWidth="1"/>
    <col min="6" max="6" width="11.7109375" style="103" customWidth="1"/>
    <col min="7" max="7" width="10.5703125" style="104" customWidth="1"/>
    <col min="8" max="8" width="9.42578125" style="6" customWidth="1"/>
    <col min="9" max="9" width="10.28515625" style="6" customWidth="1"/>
    <col min="10" max="10" width="13.28515625" style="6" customWidth="1"/>
    <col min="11" max="11" width="11.28515625" style="6" customWidth="1"/>
    <col min="12" max="12" width="8.7109375" style="6" customWidth="1"/>
    <col min="13" max="15" width="8.28515625" style="6" customWidth="1"/>
    <col min="16" max="16384" width="7.7109375" style="6"/>
  </cols>
  <sheetData>
    <row r="1" spans="1:17" x14ac:dyDescent="0.25">
      <c r="A1" s="1" t="s">
        <v>0</v>
      </c>
      <c r="B1" s="1"/>
      <c r="C1" s="1"/>
      <c r="D1" s="1"/>
      <c r="E1" s="2"/>
      <c r="F1" s="3"/>
      <c r="G1" s="4"/>
      <c r="H1" s="1"/>
      <c r="I1" s="1"/>
      <c r="J1" s="1"/>
      <c r="K1" s="1"/>
      <c r="L1" s="5"/>
    </row>
    <row r="2" spans="1:17" s="10" customFormat="1" ht="30" customHeight="1" x14ac:dyDescent="0.25">
      <c r="A2" s="7" t="s">
        <v>1</v>
      </c>
      <c r="B2" s="7"/>
      <c r="C2" s="7"/>
      <c r="D2" s="7"/>
      <c r="E2" s="7"/>
      <c r="F2" s="7"/>
      <c r="G2" s="7"/>
      <c r="H2" s="7"/>
      <c r="I2" s="7"/>
      <c r="J2" s="7"/>
      <c r="K2" s="8"/>
      <c r="L2" s="5"/>
      <c r="M2" s="9"/>
      <c r="N2" s="9"/>
      <c r="O2" s="9"/>
      <c r="P2" s="9"/>
      <c r="Q2" s="9"/>
    </row>
    <row r="3" spans="1:17" s="10" customFormat="1" ht="30" customHeight="1" x14ac:dyDescent="0.25">
      <c r="A3" s="7" t="s">
        <v>2</v>
      </c>
      <c r="B3" s="7"/>
      <c r="C3" s="7"/>
      <c r="D3" s="7"/>
      <c r="E3" s="7"/>
      <c r="F3" s="7"/>
      <c r="G3" s="7"/>
      <c r="H3" s="7"/>
      <c r="I3" s="7"/>
      <c r="J3" s="7"/>
      <c r="K3" s="8"/>
      <c r="L3" s="5"/>
      <c r="M3" s="9"/>
      <c r="N3" s="9"/>
      <c r="O3" s="9"/>
      <c r="P3" s="9"/>
      <c r="Q3" s="9"/>
    </row>
    <row r="4" spans="1:17" s="17" customFormat="1" ht="13.5" customHeight="1" x14ac:dyDescent="0.25">
      <c r="A4" s="11"/>
      <c r="B4" s="12" t="s">
        <v>3</v>
      </c>
      <c r="C4" s="13" t="s">
        <v>4</v>
      </c>
      <c r="D4" s="12" t="s">
        <v>5</v>
      </c>
      <c r="E4" s="14" t="s">
        <v>6</v>
      </c>
      <c r="F4" s="14" t="s">
        <v>7</v>
      </c>
      <c r="G4" s="15" t="s">
        <v>8</v>
      </c>
      <c r="H4" s="15"/>
      <c r="I4" s="15"/>
      <c r="J4" s="15"/>
      <c r="K4" s="16"/>
      <c r="L4" s="5"/>
      <c r="M4" s="9"/>
      <c r="N4" s="9"/>
      <c r="O4" s="9"/>
      <c r="P4" s="9"/>
      <c r="Q4" s="9"/>
    </row>
    <row r="5" spans="1:17" s="10" customFormat="1" ht="65.25" customHeight="1" x14ac:dyDescent="0.25">
      <c r="A5" s="18"/>
      <c r="B5" s="12"/>
      <c r="C5" s="19"/>
      <c r="D5" s="12"/>
      <c r="E5" s="20"/>
      <c r="F5" s="20"/>
      <c r="G5" s="21" t="s">
        <v>9</v>
      </c>
      <c r="H5" s="22" t="s">
        <v>10</v>
      </c>
      <c r="I5" s="22" t="s">
        <v>11</v>
      </c>
      <c r="J5" s="22" t="s">
        <v>12</v>
      </c>
      <c r="K5" s="23"/>
      <c r="L5" s="24"/>
      <c r="M5" s="25"/>
      <c r="N5" s="25"/>
      <c r="O5" s="25"/>
      <c r="P5" s="25"/>
      <c r="Q5" s="25"/>
    </row>
    <row r="6" spans="1:17" s="10" customFormat="1" ht="13.5" customHeight="1" x14ac:dyDescent="0.25">
      <c r="A6" s="18"/>
      <c r="B6" s="26" t="s">
        <v>13</v>
      </c>
      <c r="C6" s="27" t="s">
        <v>14</v>
      </c>
      <c r="D6" s="27"/>
      <c r="E6" s="28" t="s">
        <v>15</v>
      </c>
      <c r="F6" s="29"/>
      <c r="G6" s="27" t="s">
        <v>13</v>
      </c>
      <c r="H6" s="27"/>
      <c r="I6" s="30" t="s">
        <v>15</v>
      </c>
      <c r="J6" s="30"/>
      <c r="K6" s="31"/>
      <c r="L6" s="32"/>
      <c r="M6" s="33" t="s">
        <v>16</v>
      </c>
      <c r="N6" s="33"/>
      <c r="O6" s="33"/>
      <c r="P6" s="33"/>
      <c r="Q6" s="34"/>
    </row>
    <row r="7" spans="1:17" s="10" customFormat="1" ht="14.25" customHeight="1" x14ac:dyDescent="0.25">
      <c r="A7" s="35"/>
      <c r="B7" s="36">
        <v>2023</v>
      </c>
      <c r="C7" s="37"/>
      <c r="D7" s="37"/>
      <c r="E7" s="37"/>
      <c r="F7" s="38"/>
      <c r="G7" s="39">
        <v>2024</v>
      </c>
      <c r="H7" s="39"/>
      <c r="I7" s="39"/>
      <c r="J7" s="39"/>
      <c r="K7" s="40"/>
      <c r="L7" s="41" t="s">
        <v>17</v>
      </c>
      <c r="M7" s="9" t="s">
        <v>18</v>
      </c>
      <c r="N7" s="9" t="s">
        <v>19</v>
      </c>
      <c r="O7" s="9" t="s">
        <v>20</v>
      </c>
      <c r="P7" s="9" t="s">
        <v>21</v>
      </c>
      <c r="Q7" s="9"/>
    </row>
    <row r="8" spans="1:17" s="49" customFormat="1" ht="12.6" customHeight="1" x14ac:dyDescent="0.25">
      <c r="A8" s="42" t="s">
        <v>22</v>
      </c>
      <c r="B8" s="43">
        <v>3.3</v>
      </c>
      <c r="C8" s="44">
        <v>2.0299999999999998</v>
      </c>
      <c r="D8" s="44">
        <v>41.02</v>
      </c>
      <c r="E8" s="45">
        <v>9373</v>
      </c>
      <c r="F8" s="45">
        <v>1196</v>
      </c>
      <c r="G8" s="43">
        <v>11.6</v>
      </c>
      <c r="H8" s="45">
        <v>68</v>
      </c>
      <c r="I8" s="45">
        <v>2651</v>
      </c>
      <c r="J8" s="45">
        <v>7386</v>
      </c>
      <c r="K8" s="46"/>
      <c r="L8" s="34" t="s">
        <v>23</v>
      </c>
      <c r="M8" s="47"/>
      <c r="N8" s="47"/>
      <c r="O8" s="47"/>
      <c r="P8" s="47"/>
      <c r="Q8" s="48"/>
    </row>
    <row r="9" spans="1:17" s="49" customFormat="1" ht="12.6" customHeight="1" x14ac:dyDescent="0.25">
      <c r="A9" s="42" t="s">
        <v>24</v>
      </c>
      <c r="B9" s="43">
        <v>3.3</v>
      </c>
      <c r="C9" s="44">
        <v>2.0099999999999998</v>
      </c>
      <c r="D9" s="44">
        <v>40.619999999999997</v>
      </c>
      <c r="E9" s="45">
        <v>9466</v>
      </c>
      <c r="F9" s="45">
        <v>1241</v>
      </c>
      <c r="G9" s="43">
        <v>11.5</v>
      </c>
      <c r="H9" s="45">
        <v>68</v>
      </c>
      <c r="I9" s="45">
        <v>2659</v>
      </c>
      <c r="J9" s="45">
        <v>7339</v>
      </c>
      <c r="K9" s="50"/>
      <c r="L9" s="34" t="s">
        <v>25</v>
      </c>
      <c r="M9" s="47" t="s">
        <v>26</v>
      </c>
      <c r="N9" s="47"/>
      <c r="O9" s="47"/>
      <c r="P9" s="47"/>
      <c r="Q9" s="48"/>
    </row>
    <row r="10" spans="1:17" s="49" customFormat="1" ht="12.6" customHeight="1" x14ac:dyDescent="0.25">
      <c r="A10" s="42" t="s">
        <v>27</v>
      </c>
      <c r="B10" s="43">
        <v>2.9</v>
      </c>
      <c r="C10" s="44">
        <v>2.87</v>
      </c>
      <c r="D10" s="44">
        <v>55.64</v>
      </c>
      <c r="E10" s="45">
        <v>9216</v>
      </c>
      <c r="F10" s="45">
        <v>623</v>
      </c>
      <c r="G10" s="43">
        <v>9.9</v>
      </c>
      <c r="H10" s="45">
        <v>62</v>
      </c>
      <c r="I10" s="45">
        <v>2704</v>
      </c>
      <c r="J10" s="45">
        <v>6098</v>
      </c>
      <c r="K10" s="50"/>
      <c r="L10" s="34" t="s">
        <v>28</v>
      </c>
      <c r="M10" s="47"/>
      <c r="N10" s="47" t="s">
        <v>26</v>
      </c>
      <c r="O10" s="47"/>
      <c r="P10" s="47"/>
      <c r="Q10" s="48"/>
    </row>
    <row r="11" spans="1:17" s="49" customFormat="1" ht="12.6" customHeight="1" x14ac:dyDescent="0.25">
      <c r="A11" s="42" t="s">
        <v>29</v>
      </c>
      <c r="B11" s="43">
        <v>3.2</v>
      </c>
      <c r="C11" s="44">
        <v>6.82</v>
      </c>
      <c r="D11" s="44">
        <v>63.23</v>
      </c>
      <c r="E11" s="45">
        <v>6286</v>
      </c>
      <c r="F11" s="45">
        <v>350</v>
      </c>
      <c r="G11" s="43">
        <v>10.4</v>
      </c>
      <c r="H11" s="45">
        <v>60</v>
      </c>
      <c r="I11" s="45">
        <v>2800</v>
      </c>
      <c r="J11" s="45">
        <v>5544</v>
      </c>
      <c r="K11" s="50"/>
      <c r="L11" s="34" t="s">
        <v>30</v>
      </c>
      <c r="M11" s="47"/>
      <c r="N11" s="47"/>
      <c r="O11" s="47" t="s">
        <v>26</v>
      </c>
      <c r="P11" s="47"/>
      <c r="Q11" s="48"/>
    </row>
    <row r="12" spans="1:17" s="49" customFormat="1" ht="12.6" customHeight="1" x14ac:dyDescent="0.25">
      <c r="A12" s="51" t="s">
        <v>31</v>
      </c>
      <c r="B12" s="52">
        <v>3.4</v>
      </c>
      <c r="C12" s="53">
        <v>11.04</v>
      </c>
      <c r="D12" s="53">
        <v>72.180000000000007</v>
      </c>
      <c r="E12" s="54">
        <v>6900</v>
      </c>
      <c r="F12" s="54" t="s">
        <v>32</v>
      </c>
      <c r="G12" s="52">
        <v>9.6</v>
      </c>
      <c r="H12" s="54">
        <v>51</v>
      </c>
      <c r="I12" s="54">
        <v>2535</v>
      </c>
      <c r="J12" s="54">
        <v>4300</v>
      </c>
      <c r="K12" s="50"/>
      <c r="L12" s="55" t="s">
        <v>33</v>
      </c>
      <c r="M12" s="47"/>
      <c r="N12" s="47"/>
      <c r="O12" s="47"/>
      <c r="P12" s="47" t="s">
        <v>26</v>
      </c>
      <c r="Q12" s="48"/>
    </row>
    <row r="13" spans="1:17" s="49" customFormat="1" ht="12.6" customHeight="1" x14ac:dyDescent="0.25">
      <c r="A13" s="51" t="s">
        <v>34</v>
      </c>
      <c r="B13" s="52">
        <v>4.3</v>
      </c>
      <c r="C13" s="53">
        <v>4.03</v>
      </c>
      <c r="D13" s="53">
        <v>77.78</v>
      </c>
      <c r="E13" s="54">
        <v>10118</v>
      </c>
      <c r="F13" s="54">
        <v>0</v>
      </c>
      <c r="G13" s="52">
        <v>15.7</v>
      </c>
      <c r="H13" s="54">
        <v>75</v>
      </c>
      <c r="I13" s="54">
        <v>3321</v>
      </c>
      <c r="J13" s="54">
        <v>4947</v>
      </c>
      <c r="K13" s="50"/>
      <c r="L13" s="55" t="s">
        <v>35</v>
      </c>
      <c r="M13" s="47"/>
      <c r="N13" s="47"/>
      <c r="O13" s="47"/>
      <c r="P13" s="47" t="s">
        <v>26</v>
      </c>
      <c r="Q13" s="48"/>
    </row>
    <row r="14" spans="1:17" s="57" customFormat="1" ht="12.6" customHeight="1" x14ac:dyDescent="0.25">
      <c r="A14" s="51" t="s">
        <v>36</v>
      </c>
      <c r="B14" s="52">
        <v>3.9</v>
      </c>
      <c r="C14" s="53">
        <v>19.52</v>
      </c>
      <c r="D14" s="53">
        <v>64.42</v>
      </c>
      <c r="E14" s="54">
        <v>3005</v>
      </c>
      <c r="F14" s="54" t="s">
        <v>32</v>
      </c>
      <c r="G14" s="52">
        <v>9.3000000000000007</v>
      </c>
      <c r="H14" s="54">
        <v>58</v>
      </c>
      <c r="I14" s="54">
        <v>2870</v>
      </c>
      <c r="J14" s="54">
        <v>3235</v>
      </c>
      <c r="K14" s="56"/>
      <c r="L14" s="55" t="s">
        <v>37</v>
      </c>
      <c r="M14" s="47"/>
      <c r="N14" s="47"/>
      <c r="O14" s="47"/>
      <c r="P14" s="47" t="s">
        <v>26</v>
      </c>
      <c r="Q14" s="48"/>
    </row>
    <row r="15" spans="1:17" s="57" customFormat="1" ht="12.6" customHeight="1" x14ac:dyDescent="0.25">
      <c r="A15" s="51" t="s">
        <v>38</v>
      </c>
      <c r="B15" s="52">
        <v>3.9</v>
      </c>
      <c r="C15" s="53">
        <v>8.5</v>
      </c>
      <c r="D15" s="53">
        <v>61.85</v>
      </c>
      <c r="E15" s="54">
        <v>6221</v>
      </c>
      <c r="F15" s="54" t="s">
        <v>32</v>
      </c>
      <c r="G15" s="52">
        <v>11.1</v>
      </c>
      <c r="H15" s="54">
        <v>57</v>
      </c>
      <c r="I15" s="54">
        <v>2837</v>
      </c>
      <c r="J15" s="54">
        <v>6298</v>
      </c>
      <c r="K15" s="56"/>
      <c r="L15" s="55" t="s">
        <v>39</v>
      </c>
      <c r="M15" s="47"/>
      <c r="N15" s="47"/>
      <c r="O15" s="47"/>
      <c r="P15" s="47" t="s">
        <v>26</v>
      </c>
      <c r="Q15" s="48"/>
    </row>
    <row r="16" spans="1:17" s="57" customFormat="1" ht="12.6" customHeight="1" x14ac:dyDescent="0.25">
      <c r="A16" s="51" t="s">
        <v>40</v>
      </c>
      <c r="B16" s="52">
        <v>3.5</v>
      </c>
      <c r="C16" s="53">
        <v>4.74</v>
      </c>
      <c r="D16" s="53">
        <v>75.2</v>
      </c>
      <c r="E16" s="54">
        <v>5727</v>
      </c>
      <c r="F16" s="54">
        <v>0</v>
      </c>
      <c r="G16" s="52">
        <v>6.9</v>
      </c>
      <c r="H16" s="54">
        <v>52</v>
      </c>
      <c r="I16" s="54">
        <v>2661</v>
      </c>
      <c r="J16" s="54">
        <v>1990</v>
      </c>
      <c r="K16" s="56"/>
      <c r="L16" s="55" t="s">
        <v>41</v>
      </c>
      <c r="M16" s="47"/>
      <c r="N16" s="47"/>
      <c r="O16" s="47"/>
      <c r="P16" s="47" t="s">
        <v>26</v>
      </c>
      <c r="Q16" s="48"/>
    </row>
    <row r="17" spans="1:17" s="57" customFormat="1" ht="12.6" customHeight="1" x14ac:dyDescent="0.25">
      <c r="A17" s="51" t="s">
        <v>42</v>
      </c>
      <c r="B17" s="52">
        <v>1.8</v>
      </c>
      <c r="C17" s="53" t="s">
        <v>32</v>
      </c>
      <c r="D17" s="53" t="s">
        <v>32</v>
      </c>
      <c r="E17" s="54" t="s">
        <v>32</v>
      </c>
      <c r="F17" s="54" t="s">
        <v>32</v>
      </c>
      <c r="G17" s="52">
        <v>8</v>
      </c>
      <c r="H17" s="54">
        <v>51</v>
      </c>
      <c r="I17" s="54">
        <v>2280</v>
      </c>
      <c r="J17" s="54">
        <v>3050</v>
      </c>
      <c r="K17" s="56"/>
      <c r="L17" s="55" t="s">
        <v>43</v>
      </c>
      <c r="M17" s="47"/>
      <c r="N17" s="47"/>
      <c r="O17" s="47"/>
      <c r="P17" s="47" t="s">
        <v>26</v>
      </c>
      <c r="Q17" s="48"/>
    </row>
    <row r="18" spans="1:17" s="57" customFormat="1" ht="12.6" customHeight="1" x14ac:dyDescent="0.25">
      <c r="A18" s="51" t="s">
        <v>44</v>
      </c>
      <c r="B18" s="52">
        <v>2.7</v>
      </c>
      <c r="C18" s="53">
        <v>4.7</v>
      </c>
      <c r="D18" s="53">
        <v>64.44</v>
      </c>
      <c r="E18" s="54">
        <v>5060</v>
      </c>
      <c r="F18" s="54" t="s">
        <v>32</v>
      </c>
      <c r="G18" s="52">
        <v>8.5</v>
      </c>
      <c r="H18" s="54">
        <v>51</v>
      </c>
      <c r="I18" s="54">
        <v>2447</v>
      </c>
      <c r="J18" s="54">
        <v>4850</v>
      </c>
      <c r="K18" s="56"/>
      <c r="L18" s="55" t="s">
        <v>45</v>
      </c>
      <c r="M18" s="47"/>
      <c r="N18" s="47"/>
      <c r="O18" s="47"/>
      <c r="P18" s="47" t="s">
        <v>26</v>
      </c>
      <c r="Q18" s="48"/>
    </row>
    <row r="19" spans="1:17" s="57" customFormat="1" ht="12.6" customHeight="1" x14ac:dyDescent="0.25">
      <c r="A19" s="51" t="s">
        <v>46</v>
      </c>
      <c r="B19" s="52">
        <v>5.7</v>
      </c>
      <c r="C19" s="53">
        <v>3.8</v>
      </c>
      <c r="D19" s="53">
        <v>71.400000000000006</v>
      </c>
      <c r="E19" s="54">
        <v>8289</v>
      </c>
      <c r="F19" s="54" t="s">
        <v>32</v>
      </c>
      <c r="G19" s="52">
        <v>14.7</v>
      </c>
      <c r="H19" s="54">
        <v>70</v>
      </c>
      <c r="I19" s="54">
        <v>3412</v>
      </c>
      <c r="J19" s="54">
        <v>7420</v>
      </c>
      <c r="K19" s="56"/>
      <c r="L19" s="55" t="s">
        <v>47</v>
      </c>
      <c r="M19" s="47"/>
      <c r="N19" s="47"/>
      <c r="O19" s="47"/>
      <c r="P19" s="47" t="s">
        <v>26</v>
      </c>
      <c r="Q19" s="48"/>
    </row>
    <row r="20" spans="1:17" s="57" customFormat="1" ht="12.6" customHeight="1" x14ac:dyDescent="0.25">
      <c r="A20" s="51" t="s">
        <v>48</v>
      </c>
      <c r="B20" s="52">
        <v>2.8</v>
      </c>
      <c r="C20" s="53">
        <v>4.9000000000000004</v>
      </c>
      <c r="D20" s="53">
        <v>55.55</v>
      </c>
      <c r="E20" s="54">
        <v>6654</v>
      </c>
      <c r="F20" s="54">
        <v>923</v>
      </c>
      <c r="G20" s="52">
        <v>10.3</v>
      </c>
      <c r="H20" s="54">
        <v>64</v>
      </c>
      <c r="I20" s="54">
        <v>2856</v>
      </c>
      <c r="J20" s="54">
        <v>6617</v>
      </c>
      <c r="K20" s="56"/>
      <c r="L20" s="55" t="s">
        <v>49</v>
      </c>
      <c r="M20" s="47"/>
      <c r="N20" s="47"/>
      <c r="O20" s="47"/>
      <c r="P20" s="47" t="s">
        <v>26</v>
      </c>
      <c r="Q20" s="48"/>
    </row>
    <row r="21" spans="1:17" s="57" customFormat="1" ht="12.6" customHeight="1" x14ac:dyDescent="0.25">
      <c r="A21" s="51" t="s">
        <v>50</v>
      </c>
      <c r="B21" s="52">
        <v>2.2000000000000002</v>
      </c>
      <c r="C21" s="53" t="s">
        <v>32</v>
      </c>
      <c r="D21" s="53" t="s">
        <v>32</v>
      </c>
      <c r="E21" s="54" t="s">
        <v>32</v>
      </c>
      <c r="F21" s="54">
        <v>0</v>
      </c>
      <c r="G21" s="52">
        <v>11.7</v>
      </c>
      <c r="H21" s="54">
        <v>64</v>
      </c>
      <c r="I21" s="54">
        <v>3208</v>
      </c>
      <c r="J21" s="54">
        <v>6302</v>
      </c>
      <c r="K21" s="56"/>
      <c r="L21" s="55" t="s">
        <v>51</v>
      </c>
      <c r="M21" s="47"/>
      <c r="N21" s="47"/>
      <c r="O21" s="47"/>
      <c r="P21" s="47" t="s">
        <v>26</v>
      </c>
      <c r="Q21" s="48"/>
    </row>
    <row r="22" spans="1:17" s="57" customFormat="1" ht="12.6" customHeight="1" x14ac:dyDescent="0.25">
      <c r="A22" s="42" t="s">
        <v>52</v>
      </c>
      <c r="B22" s="43">
        <v>2.4</v>
      </c>
      <c r="C22" s="44">
        <v>2.98</v>
      </c>
      <c r="D22" s="44">
        <v>49.64</v>
      </c>
      <c r="E22" s="45">
        <v>6751</v>
      </c>
      <c r="F22" s="45">
        <v>382</v>
      </c>
      <c r="G22" s="43">
        <v>9.4</v>
      </c>
      <c r="H22" s="45">
        <v>57</v>
      </c>
      <c r="I22" s="45">
        <v>2507</v>
      </c>
      <c r="J22" s="45">
        <v>6036</v>
      </c>
      <c r="K22" s="56"/>
      <c r="L22" s="34" t="s">
        <v>53</v>
      </c>
      <c r="M22" s="47"/>
      <c r="N22" s="47"/>
      <c r="O22" s="47" t="s">
        <v>26</v>
      </c>
      <c r="P22" s="47"/>
      <c r="Q22" s="48"/>
    </row>
    <row r="23" spans="1:17" s="57" customFormat="1" ht="12.6" customHeight="1" x14ac:dyDescent="0.25">
      <c r="A23" s="51" t="s">
        <v>54</v>
      </c>
      <c r="B23" s="52">
        <v>1.5</v>
      </c>
      <c r="C23" s="53">
        <v>10.08</v>
      </c>
      <c r="D23" s="53">
        <v>59.37</v>
      </c>
      <c r="E23" s="54">
        <v>3618</v>
      </c>
      <c r="F23" s="54">
        <v>0</v>
      </c>
      <c r="G23" s="52">
        <v>7.6</v>
      </c>
      <c r="H23" s="54">
        <v>50</v>
      </c>
      <c r="I23" s="54">
        <v>2149</v>
      </c>
      <c r="J23" s="54">
        <v>3115</v>
      </c>
      <c r="K23" s="56"/>
      <c r="L23" s="55" t="s">
        <v>55</v>
      </c>
      <c r="M23" s="47"/>
      <c r="N23" s="47"/>
      <c r="O23" s="47"/>
      <c r="P23" s="47" t="s">
        <v>26</v>
      </c>
      <c r="Q23" s="48"/>
    </row>
    <row r="24" spans="1:17" s="49" customFormat="1" ht="12.6" customHeight="1" x14ac:dyDescent="0.25">
      <c r="A24" s="51" t="s">
        <v>56</v>
      </c>
      <c r="B24" s="52">
        <v>2.1</v>
      </c>
      <c r="C24" s="53">
        <v>2.0499999999999998</v>
      </c>
      <c r="D24" s="53">
        <v>55.04</v>
      </c>
      <c r="E24" s="54">
        <v>5862</v>
      </c>
      <c r="F24" s="54" t="s">
        <v>32</v>
      </c>
      <c r="G24" s="52">
        <v>8.4</v>
      </c>
      <c r="H24" s="54">
        <v>50</v>
      </c>
      <c r="I24" s="54">
        <v>2427</v>
      </c>
      <c r="J24" s="54">
        <v>4388</v>
      </c>
      <c r="K24" s="50"/>
      <c r="L24" s="55" t="s">
        <v>57</v>
      </c>
      <c r="M24" s="47"/>
      <c r="N24" s="47"/>
      <c r="O24" s="47"/>
      <c r="P24" s="47" t="s">
        <v>26</v>
      </c>
      <c r="Q24" s="48"/>
    </row>
    <row r="25" spans="1:17" s="57" customFormat="1" ht="12.6" customHeight="1" x14ac:dyDescent="0.25">
      <c r="A25" s="51" t="s">
        <v>58</v>
      </c>
      <c r="B25" s="52">
        <v>2.6</v>
      </c>
      <c r="C25" s="53">
        <v>1.86</v>
      </c>
      <c r="D25" s="53">
        <v>43.81</v>
      </c>
      <c r="E25" s="54">
        <v>8001</v>
      </c>
      <c r="F25" s="54">
        <v>751</v>
      </c>
      <c r="G25" s="52">
        <v>10.1</v>
      </c>
      <c r="H25" s="54">
        <v>62</v>
      </c>
      <c r="I25" s="54">
        <v>2607</v>
      </c>
      <c r="J25" s="54">
        <v>8036</v>
      </c>
      <c r="K25" s="56"/>
      <c r="L25" s="55" t="s">
        <v>59</v>
      </c>
      <c r="M25" s="47"/>
      <c r="N25" s="47"/>
      <c r="O25" s="47"/>
      <c r="P25" s="47" t="s">
        <v>26</v>
      </c>
      <c r="Q25" s="48"/>
    </row>
    <row r="26" spans="1:17" s="57" customFormat="1" ht="12.6" customHeight="1" x14ac:dyDescent="0.25">
      <c r="A26" s="51" t="s">
        <v>60</v>
      </c>
      <c r="B26" s="52">
        <v>2.5</v>
      </c>
      <c r="C26" s="53">
        <v>5.24</v>
      </c>
      <c r="D26" s="53">
        <v>73.41</v>
      </c>
      <c r="E26" s="54">
        <v>5985</v>
      </c>
      <c r="F26" s="54" t="s">
        <v>32</v>
      </c>
      <c r="G26" s="52">
        <v>10.6</v>
      </c>
      <c r="H26" s="54">
        <v>54</v>
      </c>
      <c r="I26" s="54">
        <v>2448</v>
      </c>
      <c r="J26" s="54">
        <v>5031</v>
      </c>
      <c r="K26" s="56"/>
      <c r="L26" s="55" t="s">
        <v>61</v>
      </c>
      <c r="M26" s="47"/>
      <c r="N26" s="47"/>
      <c r="O26" s="47"/>
      <c r="P26" s="47" t="s">
        <v>26</v>
      </c>
      <c r="Q26" s="48"/>
    </row>
    <row r="27" spans="1:17" s="57" customFormat="1" ht="12.6" customHeight="1" x14ac:dyDescent="0.25">
      <c r="A27" s="51" t="s">
        <v>62</v>
      </c>
      <c r="B27" s="52">
        <v>4.7</v>
      </c>
      <c r="C27" s="53">
        <v>11.78</v>
      </c>
      <c r="D27" s="53">
        <v>69.31</v>
      </c>
      <c r="E27" s="54">
        <v>4184</v>
      </c>
      <c r="F27" s="54">
        <v>0</v>
      </c>
      <c r="G27" s="52">
        <v>14.2</v>
      </c>
      <c r="H27" s="54">
        <v>65</v>
      </c>
      <c r="I27" s="54">
        <v>2825</v>
      </c>
      <c r="J27" s="54">
        <v>3770</v>
      </c>
      <c r="K27" s="56"/>
      <c r="L27" s="55" t="s">
        <v>63</v>
      </c>
      <c r="M27" s="47"/>
      <c r="N27" s="47"/>
      <c r="O27" s="47"/>
      <c r="P27" s="47" t="s">
        <v>26</v>
      </c>
      <c r="Q27" s="48"/>
    </row>
    <row r="28" spans="1:17" s="57" customFormat="1" ht="12.6" customHeight="1" x14ac:dyDescent="0.25">
      <c r="A28" s="51" t="s">
        <v>64</v>
      </c>
      <c r="B28" s="52">
        <v>2.9</v>
      </c>
      <c r="C28" s="53">
        <v>5.9</v>
      </c>
      <c r="D28" s="53">
        <v>61.65</v>
      </c>
      <c r="E28" s="54">
        <v>5903</v>
      </c>
      <c r="F28" s="54">
        <v>0</v>
      </c>
      <c r="G28" s="52">
        <v>8.6</v>
      </c>
      <c r="H28" s="54">
        <v>55</v>
      </c>
      <c r="I28" s="54">
        <v>2433</v>
      </c>
      <c r="J28" s="54">
        <v>3915</v>
      </c>
      <c r="K28" s="56"/>
      <c r="L28" s="55" t="s">
        <v>65</v>
      </c>
      <c r="M28" s="47"/>
      <c r="N28" s="47"/>
      <c r="O28" s="47"/>
      <c r="P28" s="47" t="s">
        <v>26</v>
      </c>
      <c r="Q28" s="48"/>
    </row>
    <row r="29" spans="1:17" s="57" customFormat="1" ht="12.6" customHeight="1" x14ac:dyDescent="0.25">
      <c r="A29" s="42" t="s">
        <v>66</v>
      </c>
      <c r="B29" s="43">
        <v>2.5</v>
      </c>
      <c r="C29" s="44">
        <v>3.8</v>
      </c>
      <c r="D29" s="44">
        <v>51.87</v>
      </c>
      <c r="E29" s="45">
        <v>7003</v>
      </c>
      <c r="F29" s="45">
        <v>455</v>
      </c>
      <c r="G29" s="43">
        <v>9.5</v>
      </c>
      <c r="H29" s="45">
        <v>61</v>
      </c>
      <c r="I29" s="45">
        <v>2939</v>
      </c>
      <c r="J29" s="45">
        <v>4436</v>
      </c>
      <c r="K29" s="56"/>
      <c r="L29" s="34" t="s">
        <v>67</v>
      </c>
      <c r="M29" s="47"/>
      <c r="N29" s="47"/>
      <c r="O29" s="47" t="s">
        <v>26</v>
      </c>
      <c r="P29" s="47"/>
      <c r="Q29" s="48"/>
    </row>
    <row r="30" spans="1:17" s="57" customFormat="1" ht="12.6" customHeight="1" x14ac:dyDescent="0.25">
      <c r="A30" s="51" t="s">
        <v>68</v>
      </c>
      <c r="B30" s="52">
        <v>2.6</v>
      </c>
      <c r="C30" s="53">
        <v>7.52</v>
      </c>
      <c r="D30" s="53">
        <v>70.23</v>
      </c>
      <c r="E30" s="54">
        <v>5229</v>
      </c>
      <c r="F30" s="54">
        <v>0</v>
      </c>
      <c r="G30" s="52">
        <v>8.4</v>
      </c>
      <c r="H30" s="54">
        <v>62</v>
      </c>
      <c r="I30" s="54">
        <v>2935</v>
      </c>
      <c r="J30" s="54">
        <v>3732</v>
      </c>
      <c r="K30" s="56"/>
      <c r="L30" s="55" t="s">
        <v>69</v>
      </c>
      <c r="M30" s="47"/>
      <c r="N30" s="47"/>
      <c r="O30" s="47"/>
      <c r="P30" s="47" t="s">
        <v>26</v>
      </c>
      <c r="Q30" s="48"/>
    </row>
    <row r="31" spans="1:17" s="49" customFormat="1" ht="12.6" customHeight="1" x14ac:dyDescent="0.25">
      <c r="A31" s="51" t="s">
        <v>70</v>
      </c>
      <c r="B31" s="52">
        <v>2.1</v>
      </c>
      <c r="C31" s="53">
        <v>8.6</v>
      </c>
      <c r="D31" s="53">
        <v>70.67</v>
      </c>
      <c r="E31" s="54">
        <v>4868</v>
      </c>
      <c r="F31" s="54" t="s">
        <v>32</v>
      </c>
      <c r="G31" s="52">
        <v>8.6999999999999993</v>
      </c>
      <c r="H31" s="54">
        <v>59</v>
      </c>
      <c r="I31" s="54">
        <v>2847</v>
      </c>
      <c r="J31" s="54">
        <v>3466</v>
      </c>
      <c r="K31" s="50"/>
      <c r="L31" s="55" t="s">
        <v>71</v>
      </c>
      <c r="M31" s="47"/>
      <c r="N31" s="47"/>
      <c r="O31" s="47"/>
      <c r="P31" s="47" t="s">
        <v>26</v>
      </c>
      <c r="Q31" s="48"/>
    </row>
    <row r="32" spans="1:17" s="57" customFormat="1" ht="12.6" customHeight="1" x14ac:dyDescent="0.25">
      <c r="A32" s="51" t="s">
        <v>72</v>
      </c>
      <c r="B32" s="52">
        <v>2.4</v>
      </c>
      <c r="C32" s="53">
        <v>2.16</v>
      </c>
      <c r="D32" s="53">
        <v>42.7</v>
      </c>
      <c r="E32" s="54">
        <v>5578</v>
      </c>
      <c r="F32" s="54">
        <v>486</v>
      </c>
      <c r="G32" s="52">
        <v>10.6</v>
      </c>
      <c r="H32" s="54">
        <v>65</v>
      </c>
      <c r="I32" s="54">
        <v>3099</v>
      </c>
      <c r="J32" s="54">
        <v>5040</v>
      </c>
      <c r="K32" s="56"/>
      <c r="L32" s="55" t="s">
        <v>73</v>
      </c>
      <c r="M32" s="47"/>
      <c r="N32" s="47"/>
      <c r="O32" s="47"/>
      <c r="P32" s="47" t="s">
        <v>26</v>
      </c>
      <c r="Q32" s="48"/>
    </row>
    <row r="33" spans="1:17" s="57" customFormat="1" ht="12.6" customHeight="1" x14ac:dyDescent="0.25">
      <c r="A33" s="51" t="s">
        <v>74</v>
      </c>
      <c r="B33" s="52">
        <v>4.7</v>
      </c>
      <c r="C33" s="53">
        <v>11.07</v>
      </c>
      <c r="D33" s="53">
        <v>71.260000000000005</v>
      </c>
      <c r="E33" s="54">
        <v>5636</v>
      </c>
      <c r="F33" s="54">
        <v>0</v>
      </c>
      <c r="G33" s="52">
        <v>10.9</v>
      </c>
      <c r="H33" s="54">
        <v>58</v>
      </c>
      <c r="I33" s="54">
        <v>2663</v>
      </c>
      <c r="J33" s="54">
        <v>2955</v>
      </c>
      <c r="K33" s="56"/>
      <c r="L33" s="55" t="s">
        <v>75</v>
      </c>
      <c r="M33" s="47"/>
      <c r="N33" s="47"/>
      <c r="O33" s="47"/>
      <c r="P33" s="47" t="s">
        <v>26</v>
      </c>
      <c r="Q33" s="48"/>
    </row>
    <row r="34" spans="1:17" s="57" customFormat="1" ht="12.6" customHeight="1" x14ac:dyDescent="0.25">
      <c r="A34" s="51" t="s">
        <v>76</v>
      </c>
      <c r="B34" s="52">
        <v>2.7</v>
      </c>
      <c r="C34" s="53">
        <v>13.22</v>
      </c>
      <c r="D34" s="53">
        <v>69.760000000000005</v>
      </c>
      <c r="E34" s="54">
        <v>4675</v>
      </c>
      <c r="F34" s="54" t="s">
        <v>32</v>
      </c>
      <c r="G34" s="52">
        <v>8.3000000000000007</v>
      </c>
      <c r="H34" s="54">
        <v>55</v>
      </c>
      <c r="I34" s="54">
        <v>2668</v>
      </c>
      <c r="J34" s="54">
        <v>6173</v>
      </c>
      <c r="K34" s="56"/>
      <c r="L34" s="55" t="s">
        <v>77</v>
      </c>
      <c r="M34" s="47"/>
      <c r="N34" s="47"/>
      <c r="O34" s="47"/>
      <c r="P34" s="47" t="s">
        <v>26</v>
      </c>
      <c r="Q34" s="48"/>
    </row>
    <row r="35" spans="1:17" s="57" customFormat="1" ht="12.6" customHeight="1" x14ac:dyDescent="0.25">
      <c r="A35" s="51" t="s">
        <v>78</v>
      </c>
      <c r="B35" s="52">
        <v>3.3</v>
      </c>
      <c r="C35" s="53">
        <v>11.49</v>
      </c>
      <c r="D35" s="53">
        <v>76.73</v>
      </c>
      <c r="E35" s="54">
        <v>4613</v>
      </c>
      <c r="F35" s="54">
        <v>0</v>
      </c>
      <c r="G35" s="52">
        <v>14.9</v>
      </c>
      <c r="H35" s="54">
        <v>59</v>
      </c>
      <c r="I35" s="54">
        <v>3096</v>
      </c>
      <c r="J35" s="54">
        <v>3340</v>
      </c>
      <c r="K35" s="56"/>
      <c r="L35" s="55" t="s">
        <v>79</v>
      </c>
      <c r="M35" s="47"/>
      <c r="N35" s="47"/>
      <c r="O35" s="47"/>
      <c r="P35" s="47" t="s">
        <v>26</v>
      </c>
      <c r="Q35" s="48"/>
    </row>
    <row r="36" spans="1:17" s="57" customFormat="1" ht="12.6" customHeight="1" x14ac:dyDescent="0.25">
      <c r="A36" s="51" t="s">
        <v>80</v>
      </c>
      <c r="B36" s="52">
        <v>2.4</v>
      </c>
      <c r="C36" s="53">
        <v>1.4</v>
      </c>
      <c r="D36" s="53">
        <v>52.74</v>
      </c>
      <c r="E36" s="54">
        <v>10443</v>
      </c>
      <c r="F36" s="54" t="s">
        <v>32</v>
      </c>
      <c r="G36" s="52">
        <v>8.6</v>
      </c>
      <c r="H36" s="54">
        <v>59</v>
      </c>
      <c r="I36" s="54">
        <v>2767</v>
      </c>
      <c r="J36" s="54">
        <v>4395</v>
      </c>
      <c r="K36" s="56"/>
      <c r="L36" s="55" t="s">
        <v>81</v>
      </c>
      <c r="M36" s="47"/>
      <c r="N36" s="47"/>
      <c r="O36" s="47"/>
      <c r="P36" s="47" t="s">
        <v>26</v>
      </c>
      <c r="Q36" s="48"/>
    </row>
    <row r="37" spans="1:17" s="57" customFormat="1" ht="12.6" customHeight="1" x14ac:dyDescent="0.25">
      <c r="A37" s="51" t="s">
        <v>82</v>
      </c>
      <c r="B37" s="52">
        <v>3.3</v>
      </c>
      <c r="C37" s="53">
        <v>1.3</v>
      </c>
      <c r="D37" s="53">
        <v>62.68</v>
      </c>
      <c r="E37" s="54">
        <v>6091</v>
      </c>
      <c r="F37" s="54">
        <v>0</v>
      </c>
      <c r="G37" s="52">
        <v>8.9</v>
      </c>
      <c r="H37" s="54">
        <v>63</v>
      </c>
      <c r="I37" s="54">
        <v>3310</v>
      </c>
      <c r="J37" s="54">
        <v>2496</v>
      </c>
      <c r="K37" s="56"/>
      <c r="L37" s="55" t="s">
        <v>83</v>
      </c>
      <c r="M37" s="47"/>
      <c r="N37" s="47"/>
      <c r="O37" s="47"/>
      <c r="P37" s="47" t="s">
        <v>26</v>
      </c>
      <c r="Q37" s="48"/>
    </row>
    <row r="38" spans="1:17" s="57" customFormat="1" ht="12.6" customHeight="1" x14ac:dyDescent="0.25">
      <c r="A38" s="42" t="s">
        <v>84</v>
      </c>
      <c r="B38" s="43">
        <v>2.8</v>
      </c>
      <c r="C38" s="44">
        <v>0.92</v>
      </c>
      <c r="D38" s="44">
        <v>55.84</v>
      </c>
      <c r="E38" s="45">
        <v>12251</v>
      </c>
      <c r="F38" s="45">
        <v>928</v>
      </c>
      <c r="G38" s="43">
        <v>10</v>
      </c>
      <c r="H38" s="45">
        <v>65</v>
      </c>
      <c r="I38" s="45">
        <v>2688</v>
      </c>
      <c r="J38" s="45">
        <v>7390</v>
      </c>
      <c r="K38" s="56"/>
      <c r="L38" s="34" t="s">
        <v>85</v>
      </c>
      <c r="M38" s="47"/>
      <c r="N38" s="47"/>
      <c r="O38" s="47" t="s">
        <v>26</v>
      </c>
      <c r="P38" s="47"/>
      <c r="Q38" s="48"/>
    </row>
    <row r="39" spans="1:17" s="57" customFormat="1" ht="12.6" customHeight="1" x14ac:dyDescent="0.25">
      <c r="A39" s="51" t="s">
        <v>86</v>
      </c>
      <c r="B39" s="52">
        <v>3.8</v>
      </c>
      <c r="C39" s="53">
        <v>4.5199999999999996</v>
      </c>
      <c r="D39" s="53">
        <v>63.7</v>
      </c>
      <c r="E39" s="54">
        <v>4998</v>
      </c>
      <c r="F39" s="54">
        <v>0</v>
      </c>
      <c r="G39" s="52">
        <v>10.6</v>
      </c>
      <c r="H39" s="54">
        <v>54</v>
      </c>
      <c r="I39" s="54">
        <v>2502</v>
      </c>
      <c r="J39" s="54">
        <v>2929</v>
      </c>
      <c r="K39" s="56"/>
      <c r="L39" s="55" t="s">
        <v>87</v>
      </c>
      <c r="M39" s="47"/>
      <c r="N39" s="47"/>
      <c r="O39" s="47"/>
      <c r="P39" s="47" t="s">
        <v>26</v>
      </c>
      <c r="Q39" s="48"/>
    </row>
    <row r="40" spans="1:17" s="49" customFormat="1" ht="12.6" customHeight="1" x14ac:dyDescent="0.25">
      <c r="A40" s="51" t="s">
        <v>88</v>
      </c>
      <c r="B40" s="52">
        <v>3.1</v>
      </c>
      <c r="C40" s="53">
        <v>1.75</v>
      </c>
      <c r="D40" s="53">
        <v>68.930000000000007</v>
      </c>
      <c r="E40" s="54">
        <v>8234</v>
      </c>
      <c r="F40" s="54">
        <v>0</v>
      </c>
      <c r="G40" s="52">
        <v>11.3</v>
      </c>
      <c r="H40" s="54">
        <v>84</v>
      </c>
      <c r="I40" s="54">
        <v>3857</v>
      </c>
      <c r="J40" s="54">
        <v>13390</v>
      </c>
      <c r="K40" s="50"/>
      <c r="L40" s="55" t="s">
        <v>89</v>
      </c>
      <c r="M40" s="47"/>
      <c r="N40" s="47"/>
      <c r="O40" s="47"/>
      <c r="P40" s="47" t="s">
        <v>26</v>
      </c>
      <c r="Q40" s="48"/>
    </row>
    <row r="41" spans="1:17" s="57" customFormat="1" ht="12.6" customHeight="1" x14ac:dyDescent="0.25">
      <c r="A41" s="51" t="s">
        <v>90</v>
      </c>
      <c r="B41" s="52">
        <v>1.7</v>
      </c>
      <c r="C41" s="53">
        <v>0.61</v>
      </c>
      <c r="D41" s="53">
        <v>58.93</v>
      </c>
      <c r="E41" s="54">
        <v>5159</v>
      </c>
      <c r="F41" s="54">
        <v>263</v>
      </c>
      <c r="G41" s="52">
        <v>6.4</v>
      </c>
      <c r="H41" s="54">
        <v>51</v>
      </c>
      <c r="I41" s="54">
        <v>2103</v>
      </c>
      <c r="J41" s="54">
        <v>4215</v>
      </c>
      <c r="K41" s="56"/>
      <c r="L41" s="55" t="s">
        <v>91</v>
      </c>
      <c r="M41" s="47"/>
      <c r="N41" s="47"/>
      <c r="O41" s="47"/>
      <c r="P41" s="47" t="s">
        <v>26</v>
      </c>
      <c r="Q41" s="48"/>
    </row>
    <row r="42" spans="1:17" s="57" customFormat="1" ht="12.6" customHeight="1" x14ac:dyDescent="0.25">
      <c r="A42" s="51" t="s">
        <v>92</v>
      </c>
      <c r="B42" s="52">
        <v>2</v>
      </c>
      <c r="C42" s="53">
        <v>0.48</v>
      </c>
      <c r="D42" s="53">
        <v>46.91</v>
      </c>
      <c r="E42" s="54">
        <v>5726</v>
      </c>
      <c r="F42" s="54">
        <v>559</v>
      </c>
      <c r="G42" s="52">
        <v>8.4</v>
      </c>
      <c r="H42" s="54">
        <v>54</v>
      </c>
      <c r="I42" s="54">
        <v>2256</v>
      </c>
      <c r="J42" s="54">
        <v>6807</v>
      </c>
      <c r="K42" s="56"/>
      <c r="L42" s="55" t="s">
        <v>93</v>
      </c>
      <c r="M42" s="47"/>
      <c r="N42" s="47"/>
      <c r="O42" s="47"/>
      <c r="P42" s="47" t="s">
        <v>26</v>
      </c>
      <c r="Q42" s="48"/>
    </row>
    <row r="43" spans="1:17" s="57" customFormat="1" ht="12.6" customHeight="1" x14ac:dyDescent="0.25">
      <c r="A43" s="51" t="s">
        <v>94</v>
      </c>
      <c r="B43" s="52">
        <v>2.5</v>
      </c>
      <c r="C43" s="53">
        <v>0.63</v>
      </c>
      <c r="D43" s="53">
        <v>68.17</v>
      </c>
      <c r="E43" s="54">
        <v>5946</v>
      </c>
      <c r="F43" s="54">
        <v>25</v>
      </c>
      <c r="G43" s="52">
        <v>10.3</v>
      </c>
      <c r="H43" s="54">
        <v>73</v>
      </c>
      <c r="I43" s="54">
        <v>2913</v>
      </c>
      <c r="J43" s="54">
        <v>11301</v>
      </c>
      <c r="K43" s="56"/>
      <c r="L43" s="55" t="s">
        <v>95</v>
      </c>
      <c r="M43" s="47"/>
      <c r="N43" s="47"/>
      <c r="O43" s="47"/>
      <c r="P43" s="47" t="s">
        <v>26</v>
      </c>
      <c r="Q43" s="48"/>
    </row>
    <row r="44" spans="1:17" s="57" customFormat="1" ht="12.6" customHeight="1" x14ac:dyDescent="0.25">
      <c r="A44" s="51" t="s">
        <v>96</v>
      </c>
      <c r="B44" s="52">
        <v>2.4</v>
      </c>
      <c r="C44" s="53">
        <v>1.3</v>
      </c>
      <c r="D44" s="53">
        <v>28.72</v>
      </c>
      <c r="E44" s="54">
        <v>3746</v>
      </c>
      <c r="F44" s="54" t="s">
        <v>32</v>
      </c>
      <c r="G44" s="52">
        <v>7.7</v>
      </c>
      <c r="H44" s="54">
        <v>49</v>
      </c>
      <c r="I44" s="54">
        <v>2218</v>
      </c>
      <c r="J44" s="54">
        <v>2564</v>
      </c>
      <c r="K44" s="56"/>
      <c r="L44" s="55" t="s">
        <v>97</v>
      </c>
      <c r="M44" s="47"/>
      <c r="N44" s="47"/>
      <c r="O44" s="47"/>
      <c r="P44" s="47" t="s">
        <v>26</v>
      </c>
      <c r="Q44" s="48"/>
    </row>
    <row r="45" spans="1:17" s="57" customFormat="1" ht="12.6" customHeight="1" x14ac:dyDescent="0.25">
      <c r="A45" s="51" t="s">
        <v>98</v>
      </c>
      <c r="B45" s="52">
        <v>2.8</v>
      </c>
      <c r="C45" s="53">
        <v>0.65</v>
      </c>
      <c r="D45" s="53">
        <v>50.28</v>
      </c>
      <c r="E45" s="54">
        <v>5423</v>
      </c>
      <c r="F45" s="54">
        <v>895</v>
      </c>
      <c r="G45" s="52">
        <v>7.6</v>
      </c>
      <c r="H45" s="54">
        <v>52</v>
      </c>
      <c r="I45" s="54">
        <v>2404</v>
      </c>
      <c r="J45" s="54">
        <v>3442</v>
      </c>
      <c r="K45" s="56"/>
      <c r="L45" s="55" t="s">
        <v>99</v>
      </c>
      <c r="M45" s="47"/>
      <c r="N45" s="47"/>
      <c r="O45" s="47"/>
      <c r="P45" s="47" t="s">
        <v>26</v>
      </c>
      <c r="Q45" s="48"/>
    </row>
    <row r="46" spans="1:17" s="57" customFormat="1" ht="12.6" customHeight="1" x14ac:dyDescent="0.25">
      <c r="A46" s="51" t="s">
        <v>100</v>
      </c>
      <c r="B46" s="52">
        <v>5.9</v>
      </c>
      <c r="C46" s="53">
        <v>0.51</v>
      </c>
      <c r="D46" s="53">
        <v>54.91</v>
      </c>
      <c r="E46" s="54">
        <v>54433</v>
      </c>
      <c r="F46" s="54">
        <v>5509</v>
      </c>
      <c r="G46" s="52">
        <v>17.600000000000001</v>
      </c>
      <c r="H46" s="54">
        <v>95</v>
      </c>
      <c r="I46" s="54">
        <v>3426</v>
      </c>
      <c r="J46" s="54">
        <v>15229</v>
      </c>
      <c r="K46" s="56"/>
      <c r="L46" s="55" t="s">
        <v>101</v>
      </c>
      <c r="M46" s="47"/>
      <c r="N46" s="47"/>
      <c r="O46" s="47"/>
      <c r="P46" s="47" t="s">
        <v>26</v>
      </c>
      <c r="Q46" s="48"/>
    </row>
    <row r="47" spans="1:17" s="57" customFormat="1" ht="12.6" customHeight="1" x14ac:dyDescent="0.25">
      <c r="A47" s="51" t="s">
        <v>102</v>
      </c>
      <c r="B47" s="52">
        <v>3</v>
      </c>
      <c r="C47" s="53">
        <v>2.84</v>
      </c>
      <c r="D47" s="53">
        <v>59</v>
      </c>
      <c r="E47" s="54">
        <v>7570</v>
      </c>
      <c r="F47" s="54" t="s">
        <v>32</v>
      </c>
      <c r="G47" s="52">
        <v>11</v>
      </c>
      <c r="H47" s="54">
        <v>69</v>
      </c>
      <c r="I47" s="54">
        <v>3204</v>
      </c>
      <c r="J47" s="54">
        <v>5811</v>
      </c>
      <c r="K47" s="56"/>
      <c r="L47" s="55" t="s">
        <v>103</v>
      </c>
      <c r="M47" s="47"/>
      <c r="N47" s="47"/>
      <c r="O47" s="47"/>
      <c r="P47" s="47" t="s">
        <v>26</v>
      </c>
      <c r="Q47" s="48"/>
    </row>
    <row r="48" spans="1:17" s="57" customFormat="1" ht="12.6" customHeight="1" x14ac:dyDescent="0.25">
      <c r="A48" s="51" t="s">
        <v>104</v>
      </c>
      <c r="B48" s="52">
        <v>2.2000000000000002</v>
      </c>
      <c r="C48" s="53">
        <v>1.78</v>
      </c>
      <c r="D48" s="53">
        <v>62.13</v>
      </c>
      <c r="E48" s="54">
        <v>5305</v>
      </c>
      <c r="F48" s="54">
        <v>157</v>
      </c>
      <c r="G48" s="52">
        <v>8</v>
      </c>
      <c r="H48" s="54">
        <v>56</v>
      </c>
      <c r="I48" s="54">
        <v>2603</v>
      </c>
      <c r="J48" s="54">
        <v>5731</v>
      </c>
      <c r="K48" s="56"/>
      <c r="L48" s="55" t="s">
        <v>105</v>
      </c>
      <c r="M48" s="47"/>
      <c r="N48" s="47"/>
      <c r="O48" s="47"/>
      <c r="P48" s="47" t="s">
        <v>26</v>
      </c>
      <c r="Q48" s="48"/>
    </row>
    <row r="49" spans="1:17" s="57" customFormat="1" ht="12.6" customHeight="1" x14ac:dyDescent="0.25">
      <c r="A49" s="51" t="s">
        <v>106</v>
      </c>
      <c r="B49" s="52">
        <v>2.1</v>
      </c>
      <c r="C49" s="53">
        <v>2.02</v>
      </c>
      <c r="D49" s="53">
        <v>58.53</v>
      </c>
      <c r="E49" s="54">
        <v>5119</v>
      </c>
      <c r="F49" s="54">
        <v>0</v>
      </c>
      <c r="G49" s="52">
        <v>8.6</v>
      </c>
      <c r="H49" s="54">
        <v>54</v>
      </c>
      <c r="I49" s="54">
        <v>2569</v>
      </c>
      <c r="J49" s="54">
        <v>3604</v>
      </c>
      <c r="K49" s="56"/>
      <c r="L49" s="55" t="s">
        <v>107</v>
      </c>
      <c r="M49" s="47"/>
      <c r="N49" s="47"/>
      <c r="O49" s="47"/>
      <c r="P49" s="47" t="s">
        <v>26</v>
      </c>
      <c r="Q49" s="48"/>
    </row>
    <row r="50" spans="1:17" s="49" customFormat="1" ht="12.6" customHeight="1" x14ac:dyDescent="0.25">
      <c r="A50" s="51" t="s">
        <v>108</v>
      </c>
      <c r="B50" s="52">
        <v>5.0999999999999996</v>
      </c>
      <c r="C50" s="53">
        <v>1.35</v>
      </c>
      <c r="D50" s="53">
        <v>32.54</v>
      </c>
      <c r="E50" s="54">
        <v>11218</v>
      </c>
      <c r="F50" s="54" t="s">
        <v>32</v>
      </c>
      <c r="G50" s="52">
        <v>16.100000000000001</v>
      </c>
      <c r="H50" s="54">
        <v>107</v>
      </c>
      <c r="I50" s="54">
        <v>4313</v>
      </c>
      <c r="J50" s="54">
        <v>11017</v>
      </c>
      <c r="K50" s="56"/>
      <c r="L50" s="55" t="s">
        <v>109</v>
      </c>
      <c r="M50" s="47"/>
      <c r="N50" s="47"/>
      <c r="O50" s="47"/>
      <c r="P50" s="47" t="s">
        <v>26</v>
      </c>
      <c r="Q50" s="48"/>
    </row>
    <row r="51" spans="1:17" s="57" customFormat="1" ht="12.6" customHeight="1" x14ac:dyDescent="0.25">
      <c r="A51" s="51" t="s">
        <v>110</v>
      </c>
      <c r="B51" s="52">
        <v>2.5</v>
      </c>
      <c r="C51" s="53">
        <v>0.81</v>
      </c>
      <c r="D51" s="53">
        <v>64.5</v>
      </c>
      <c r="E51" s="54">
        <v>5904</v>
      </c>
      <c r="F51" s="54">
        <v>0</v>
      </c>
      <c r="G51" s="52">
        <v>9.9</v>
      </c>
      <c r="H51" s="54">
        <v>63</v>
      </c>
      <c r="I51" s="54">
        <v>2850</v>
      </c>
      <c r="J51" s="54">
        <v>4919</v>
      </c>
      <c r="K51" s="56"/>
      <c r="L51" s="55" t="s">
        <v>111</v>
      </c>
      <c r="M51" s="47"/>
      <c r="N51" s="47"/>
      <c r="O51" s="47"/>
      <c r="P51" s="47" t="s">
        <v>26</v>
      </c>
      <c r="Q51" s="48"/>
    </row>
    <row r="52" spans="1:17" s="57" customFormat="1" ht="12.6" customHeight="1" x14ac:dyDescent="0.25">
      <c r="A52" s="51" t="s">
        <v>112</v>
      </c>
      <c r="B52" s="52">
        <v>4.2</v>
      </c>
      <c r="C52" s="53">
        <v>3.39</v>
      </c>
      <c r="D52" s="53">
        <v>60.65</v>
      </c>
      <c r="E52" s="54">
        <v>5643</v>
      </c>
      <c r="F52" s="54">
        <v>0</v>
      </c>
      <c r="G52" s="52">
        <v>11.8</v>
      </c>
      <c r="H52" s="54">
        <v>71</v>
      </c>
      <c r="I52" s="54">
        <v>3286</v>
      </c>
      <c r="J52" s="54">
        <v>3802</v>
      </c>
      <c r="K52" s="56"/>
      <c r="L52" s="55" t="s">
        <v>113</v>
      </c>
      <c r="M52" s="47"/>
      <c r="N52" s="47"/>
      <c r="O52" s="47"/>
      <c r="P52" s="47" t="s">
        <v>26</v>
      </c>
      <c r="Q52" s="48"/>
    </row>
    <row r="53" spans="1:17" s="57" customFormat="1" ht="12.6" customHeight="1" x14ac:dyDescent="0.25">
      <c r="A53" s="51" t="s">
        <v>114</v>
      </c>
      <c r="B53" s="52">
        <v>2.2000000000000002</v>
      </c>
      <c r="C53" s="53">
        <v>1.05</v>
      </c>
      <c r="D53" s="53">
        <v>78.14</v>
      </c>
      <c r="E53" s="54">
        <v>6627</v>
      </c>
      <c r="F53" s="54">
        <v>0</v>
      </c>
      <c r="G53" s="52">
        <v>8.6</v>
      </c>
      <c r="H53" s="54">
        <v>61</v>
      </c>
      <c r="I53" s="54">
        <v>2415</v>
      </c>
      <c r="J53" s="54">
        <v>4310</v>
      </c>
      <c r="K53" s="56"/>
      <c r="L53" s="55" t="s">
        <v>115</v>
      </c>
      <c r="M53" s="47"/>
      <c r="N53" s="47"/>
      <c r="O53" s="47"/>
      <c r="P53" s="47" t="s">
        <v>26</v>
      </c>
      <c r="Q53" s="48"/>
    </row>
    <row r="54" spans="1:17" s="57" customFormat="1" ht="12.6" customHeight="1" x14ac:dyDescent="0.25">
      <c r="A54" s="51" t="s">
        <v>116</v>
      </c>
      <c r="B54" s="52">
        <v>1.9</v>
      </c>
      <c r="C54" s="53">
        <v>1.54</v>
      </c>
      <c r="D54" s="53">
        <v>69.010000000000005</v>
      </c>
      <c r="E54" s="54">
        <v>5256</v>
      </c>
      <c r="F54" s="54" t="s">
        <v>32</v>
      </c>
      <c r="G54" s="52">
        <v>9.4</v>
      </c>
      <c r="H54" s="54">
        <v>57</v>
      </c>
      <c r="I54" s="54">
        <v>2653</v>
      </c>
      <c r="J54" s="54">
        <v>6171</v>
      </c>
      <c r="K54" s="56"/>
      <c r="L54" s="55" t="s">
        <v>117</v>
      </c>
      <c r="M54" s="47"/>
      <c r="N54" s="47"/>
      <c r="O54" s="47"/>
      <c r="P54" s="47" t="s">
        <v>26</v>
      </c>
      <c r="Q54" s="48"/>
    </row>
    <row r="55" spans="1:17" s="57" customFormat="1" ht="12.6" customHeight="1" x14ac:dyDescent="0.25">
      <c r="A55" s="51" t="s">
        <v>118</v>
      </c>
      <c r="B55" s="52">
        <v>1.8</v>
      </c>
      <c r="C55" s="53">
        <v>0.99</v>
      </c>
      <c r="D55" s="53">
        <v>61.1</v>
      </c>
      <c r="E55" s="54">
        <v>4733</v>
      </c>
      <c r="F55" s="54">
        <v>255</v>
      </c>
      <c r="G55" s="52">
        <v>8.6</v>
      </c>
      <c r="H55" s="54">
        <v>61</v>
      </c>
      <c r="I55" s="54">
        <v>2416</v>
      </c>
      <c r="J55" s="54">
        <v>6147</v>
      </c>
      <c r="K55" s="56"/>
      <c r="L55" s="55" t="s">
        <v>119</v>
      </c>
      <c r="M55" s="47"/>
      <c r="N55" s="47"/>
      <c r="O55" s="47"/>
      <c r="P55" s="47" t="s">
        <v>26</v>
      </c>
      <c r="Q55" s="48"/>
    </row>
    <row r="56" spans="1:17" s="57" customFormat="1" ht="12.6" customHeight="1" x14ac:dyDescent="0.25">
      <c r="A56" s="42" t="s">
        <v>120</v>
      </c>
      <c r="B56" s="43">
        <v>4.4000000000000004</v>
      </c>
      <c r="C56" s="44">
        <v>10.55</v>
      </c>
      <c r="D56" s="44">
        <v>72.06</v>
      </c>
      <c r="E56" s="45">
        <v>5612</v>
      </c>
      <c r="F56" s="45">
        <v>55</v>
      </c>
      <c r="G56" s="43">
        <v>10.3</v>
      </c>
      <c r="H56" s="45">
        <v>58</v>
      </c>
      <c r="I56" s="45">
        <v>2686</v>
      </c>
      <c r="J56" s="45">
        <v>4095</v>
      </c>
      <c r="K56" s="56"/>
      <c r="L56" s="34" t="s">
        <v>121</v>
      </c>
      <c r="M56" s="47"/>
      <c r="N56" s="47"/>
      <c r="O56" s="47" t="s">
        <v>26</v>
      </c>
      <c r="P56" s="47"/>
      <c r="Q56" s="48"/>
    </row>
    <row r="57" spans="1:17" s="57" customFormat="1" ht="12.6" customHeight="1" x14ac:dyDescent="0.25">
      <c r="A57" s="51" t="s">
        <v>122</v>
      </c>
      <c r="B57" s="52">
        <v>6.1</v>
      </c>
      <c r="C57" s="53">
        <v>12.3</v>
      </c>
      <c r="D57" s="53">
        <v>72.319999999999993</v>
      </c>
      <c r="E57" s="54">
        <v>5649</v>
      </c>
      <c r="F57" s="54">
        <v>0</v>
      </c>
      <c r="G57" s="52">
        <v>6.2</v>
      </c>
      <c r="H57" s="54">
        <v>43</v>
      </c>
      <c r="I57" s="54">
        <v>2082</v>
      </c>
      <c r="J57" s="54">
        <v>2170</v>
      </c>
      <c r="K57" s="56"/>
      <c r="L57" s="55" t="s">
        <v>123</v>
      </c>
      <c r="M57" s="47"/>
      <c r="N57" s="47"/>
      <c r="O57" s="47"/>
      <c r="P57" s="47" t="s">
        <v>26</v>
      </c>
      <c r="Q57" s="48"/>
    </row>
    <row r="58" spans="1:17" s="57" customFormat="1" ht="12.6" customHeight="1" x14ac:dyDescent="0.25">
      <c r="A58" s="51" t="s">
        <v>124</v>
      </c>
      <c r="B58" s="52">
        <v>3.5</v>
      </c>
      <c r="C58" s="53">
        <v>8.41</v>
      </c>
      <c r="D58" s="53">
        <v>70.349999999999994</v>
      </c>
      <c r="E58" s="54">
        <v>5808</v>
      </c>
      <c r="F58" s="54" t="s">
        <v>32</v>
      </c>
      <c r="G58" s="52">
        <v>11.5</v>
      </c>
      <c r="H58" s="54">
        <v>64</v>
      </c>
      <c r="I58" s="54">
        <v>2933</v>
      </c>
      <c r="J58" s="54">
        <v>5708</v>
      </c>
      <c r="K58" s="56"/>
      <c r="L58" s="55" t="s">
        <v>125</v>
      </c>
      <c r="M58" s="47"/>
      <c r="N58" s="47"/>
      <c r="O58" s="47"/>
      <c r="P58" s="47" t="s">
        <v>26</v>
      </c>
      <c r="Q58" s="48"/>
    </row>
    <row r="59" spans="1:17" s="57" customFormat="1" ht="12.6" customHeight="1" x14ac:dyDescent="0.25">
      <c r="A59" s="51" t="s">
        <v>126</v>
      </c>
      <c r="B59" s="52">
        <v>5.5</v>
      </c>
      <c r="C59" s="53">
        <v>13.19</v>
      </c>
      <c r="D59" s="53">
        <v>72.900000000000006</v>
      </c>
      <c r="E59" s="54">
        <v>5622</v>
      </c>
      <c r="F59" s="54" t="s">
        <v>32</v>
      </c>
      <c r="G59" s="52">
        <v>11</v>
      </c>
      <c r="H59" s="54">
        <v>48</v>
      </c>
      <c r="I59" s="54">
        <v>2300</v>
      </c>
      <c r="J59" s="54">
        <v>2675</v>
      </c>
      <c r="K59" s="50"/>
      <c r="L59" s="55" t="s">
        <v>127</v>
      </c>
      <c r="M59" s="47"/>
      <c r="N59" s="47"/>
      <c r="O59" s="47"/>
      <c r="P59" s="47" t="s">
        <v>26</v>
      </c>
      <c r="Q59" s="48"/>
    </row>
    <row r="60" spans="1:17" s="57" customFormat="1" ht="12.6" customHeight="1" x14ac:dyDescent="0.25">
      <c r="A60" s="51" t="s">
        <v>128</v>
      </c>
      <c r="B60" s="52">
        <v>5.0999999999999996</v>
      </c>
      <c r="C60" s="53">
        <v>13.38</v>
      </c>
      <c r="D60" s="53">
        <v>70.349999999999994</v>
      </c>
      <c r="E60" s="54">
        <v>3923</v>
      </c>
      <c r="F60" s="54">
        <v>0</v>
      </c>
      <c r="G60" s="52">
        <v>8.6</v>
      </c>
      <c r="H60" s="54">
        <v>56</v>
      </c>
      <c r="I60" s="54">
        <v>2475</v>
      </c>
      <c r="J60" s="54">
        <v>2406</v>
      </c>
      <c r="K60" s="56"/>
      <c r="L60" s="55" t="s">
        <v>129</v>
      </c>
      <c r="M60" s="47"/>
      <c r="N60" s="47"/>
      <c r="O60" s="47"/>
      <c r="P60" s="47" t="s">
        <v>26</v>
      </c>
      <c r="Q60" s="48"/>
    </row>
    <row r="61" spans="1:17" s="57" customFormat="1" ht="12.6" customHeight="1" x14ac:dyDescent="0.25">
      <c r="A61" s="51" t="s">
        <v>130</v>
      </c>
      <c r="B61" s="52">
        <v>5.5</v>
      </c>
      <c r="C61" s="53">
        <v>9.4700000000000006</v>
      </c>
      <c r="D61" s="53">
        <v>68.14</v>
      </c>
      <c r="E61" s="54">
        <v>4610</v>
      </c>
      <c r="F61" s="54" t="s">
        <v>32</v>
      </c>
      <c r="G61" s="52">
        <v>9.6</v>
      </c>
      <c r="H61" s="54">
        <v>55</v>
      </c>
      <c r="I61" s="54">
        <v>2449</v>
      </c>
      <c r="J61" s="54">
        <v>2738</v>
      </c>
      <c r="K61" s="56"/>
      <c r="L61" s="55" t="s">
        <v>131</v>
      </c>
      <c r="M61" s="47"/>
      <c r="N61" s="47"/>
      <c r="O61" s="47"/>
      <c r="P61" s="47" t="s">
        <v>26</v>
      </c>
      <c r="Q61" s="48"/>
    </row>
    <row r="62" spans="1:17" s="57" customFormat="1" ht="12.6" customHeight="1" x14ac:dyDescent="0.25">
      <c r="A62" s="51" t="s">
        <v>132</v>
      </c>
      <c r="B62" s="52">
        <v>4.3</v>
      </c>
      <c r="C62" s="53">
        <v>14.42</v>
      </c>
      <c r="D62" s="53">
        <v>80.86</v>
      </c>
      <c r="E62" s="54">
        <v>7051</v>
      </c>
      <c r="F62" s="54" t="s">
        <v>32</v>
      </c>
      <c r="G62" s="52">
        <v>9.3000000000000007</v>
      </c>
      <c r="H62" s="54">
        <v>56</v>
      </c>
      <c r="I62" s="54">
        <v>2846</v>
      </c>
      <c r="J62" s="54">
        <v>3391</v>
      </c>
      <c r="K62" s="56"/>
      <c r="L62" s="55" t="s">
        <v>133</v>
      </c>
      <c r="M62" s="47"/>
      <c r="N62" s="47"/>
      <c r="O62" s="47"/>
      <c r="P62" s="47" t="s">
        <v>26</v>
      </c>
      <c r="Q62" s="48"/>
    </row>
    <row r="63" spans="1:17" s="57" customFormat="1" ht="12.6" customHeight="1" x14ac:dyDescent="0.25">
      <c r="A63" s="42" t="s">
        <v>134</v>
      </c>
      <c r="B63" s="43">
        <v>2.4</v>
      </c>
      <c r="C63" s="44">
        <v>2.87</v>
      </c>
      <c r="D63" s="44">
        <v>59.79</v>
      </c>
      <c r="E63" s="45">
        <v>5278</v>
      </c>
      <c r="F63" s="45">
        <v>132</v>
      </c>
      <c r="G63" s="43">
        <v>8.4</v>
      </c>
      <c r="H63" s="45">
        <v>56</v>
      </c>
      <c r="I63" s="45">
        <v>2706</v>
      </c>
      <c r="J63" s="45">
        <v>3709</v>
      </c>
      <c r="K63" s="56"/>
      <c r="L63" s="34" t="s">
        <v>135</v>
      </c>
      <c r="M63" s="47"/>
      <c r="N63" s="47"/>
      <c r="O63" s="47" t="s">
        <v>26</v>
      </c>
      <c r="P63" s="47"/>
      <c r="Q63" s="48"/>
    </row>
    <row r="64" spans="1:17" s="57" customFormat="1" ht="12.6" customHeight="1" x14ac:dyDescent="0.25">
      <c r="A64" s="51" t="s">
        <v>136</v>
      </c>
      <c r="B64" s="52">
        <v>2.7</v>
      </c>
      <c r="C64" s="53">
        <v>3.61</v>
      </c>
      <c r="D64" s="53">
        <v>72.44</v>
      </c>
      <c r="E64" s="54">
        <v>5688</v>
      </c>
      <c r="F64" s="54" t="s">
        <v>32</v>
      </c>
      <c r="G64" s="52">
        <v>8.8000000000000007</v>
      </c>
      <c r="H64" s="54">
        <v>56</v>
      </c>
      <c r="I64" s="54">
        <v>2601</v>
      </c>
      <c r="J64" s="54">
        <v>3897</v>
      </c>
      <c r="K64" s="56"/>
      <c r="L64" s="55" t="s">
        <v>137</v>
      </c>
      <c r="M64" s="47"/>
      <c r="N64" s="47"/>
      <c r="O64" s="47"/>
      <c r="P64" s="47" t="s">
        <v>26</v>
      </c>
      <c r="Q64" s="48"/>
    </row>
    <row r="65" spans="1:17" s="57" customFormat="1" ht="12.6" customHeight="1" x14ac:dyDescent="0.25">
      <c r="A65" s="51" t="s">
        <v>138</v>
      </c>
      <c r="B65" s="52">
        <v>2.9</v>
      </c>
      <c r="C65" s="53">
        <v>2.16</v>
      </c>
      <c r="D65" s="53">
        <v>55.21</v>
      </c>
      <c r="E65" s="54">
        <v>3027</v>
      </c>
      <c r="F65" s="54">
        <v>0</v>
      </c>
      <c r="G65" s="52">
        <v>5.3</v>
      </c>
      <c r="H65" s="54">
        <v>42</v>
      </c>
      <c r="I65" s="54">
        <v>2071</v>
      </c>
      <c r="J65" s="54">
        <v>1858</v>
      </c>
      <c r="K65" s="50"/>
      <c r="L65" s="55" t="s">
        <v>139</v>
      </c>
      <c r="M65" s="47"/>
      <c r="N65" s="47"/>
      <c r="O65" s="47"/>
      <c r="P65" s="47" t="s">
        <v>26</v>
      </c>
      <c r="Q65" s="48"/>
    </row>
    <row r="66" spans="1:17" s="49" customFormat="1" ht="12.6" customHeight="1" x14ac:dyDescent="0.25">
      <c r="A66" s="51" t="s">
        <v>140</v>
      </c>
      <c r="B66" s="52">
        <v>1.9</v>
      </c>
      <c r="C66" s="53">
        <v>2.71</v>
      </c>
      <c r="D66" s="53">
        <v>73.290000000000006</v>
      </c>
      <c r="E66" s="54">
        <v>5105</v>
      </c>
      <c r="F66" s="54">
        <v>0</v>
      </c>
      <c r="G66" s="52">
        <v>7.1</v>
      </c>
      <c r="H66" s="54">
        <v>61</v>
      </c>
      <c r="I66" s="54">
        <v>2786</v>
      </c>
      <c r="J66" s="54">
        <v>3294</v>
      </c>
      <c r="K66" s="56"/>
      <c r="L66" s="55" t="s">
        <v>141</v>
      </c>
      <c r="M66" s="47"/>
      <c r="N66" s="47"/>
      <c r="O66" s="47"/>
      <c r="P66" s="47" t="s">
        <v>26</v>
      </c>
      <c r="Q66" s="48"/>
    </row>
    <row r="67" spans="1:17" s="57" customFormat="1" ht="12.6" customHeight="1" x14ac:dyDescent="0.25">
      <c r="A67" s="51" t="s">
        <v>142</v>
      </c>
      <c r="B67" s="52">
        <v>1.7</v>
      </c>
      <c r="C67" s="53">
        <v>9.08</v>
      </c>
      <c r="D67" s="53">
        <v>80.400000000000006</v>
      </c>
      <c r="E67" s="54">
        <v>3783</v>
      </c>
      <c r="F67" s="54">
        <v>0</v>
      </c>
      <c r="G67" s="52">
        <v>6.8</v>
      </c>
      <c r="H67" s="54">
        <v>42</v>
      </c>
      <c r="I67" s="54">
        <v>2071</v>
      </c>
      <c r="J67" s="54">
        <v>2021</v>
      </c>
      <c r="K67" s="56"/>
      <c r="L67" s="55" t="s">
        <v>143</v>
      </c>
      <c r="M67" s="47"/>
      <c r="N67" s="47"/>
      <c r="O67" s="47"/>
      <c r="P67" s="47" t="s">
        <v>26</v>
      </c>
      <c r="Q67" s="48"/>
    </row>
    <row r="68" spans="1:17" s="57" customFormat="1" ht="12.6" customHeight="1" x14ac:dyDescent="0.25">
      <c r="A68" s="51" t="s">
        <v>144</v>
      </c>
      <c r="B68" s="52">
        <v>2.2999999999999998</v>
      </c>
      <c r="C68" s="53">
        <v>2.89</v>
      </c>
      <c r="D68" s="53">
        <v>74.34</v>
      </c>
      <c r="E68" s="54">
        <v>1839</v>
      </c>
      <c r="F68" s="54">
        <v>0</v>
      </c>
      <c r="G68" s="52">
        <v>7.5</v>
      </c>
      <c r="H68" s="54">
        <v>46</v>
      </c>
      <c r="I68" s="54">
        <v>2211</v>
      </c>
      <c r="J68" s="54">
        <v>1696</v>
      </c>
      <c r="K68" s="56"/>
      <c r="L68" s="55" t="s">
        <v>145</v>
      </c>
      <c r="M68" s="47"/>
      <c r="N68" s="47"/>
      <c r="O68" s="47"/>
      <c r="P68" s="47" t="s">
        <v>26</v>
      </c>
      <c r="Q68" s="48"/>
    </row>
    <row r="69" spans="1:17" s="57" customFormat="1" ht="12.6" customHeight="1" x14ac:dyDescent="0.25">
      <c r="A69" s="51" t="s">
        <v>146</v>
      </c>
      <c r="B69" s="52">
        <v>3.1</v>
      </c>
      <c r="C69" s="53">
        <v>2.82</v>
      </c>
      <c r="D69" s="53">
        <v>53.29</v>
      </c>
      <c r="E69" s="54">
        <v>5776</v>
      </c>
      <c r="F69" s="54" t="s">
        <v>32</v>
      </c>
      <c r="G69" s="52">
        <v>8.9</v>
      </c>
      <c r="H69" s="54">
        <v>63</v>
      </c>
      <c r="I69" s="54">
        <v>3257</v>
      </c>
      <c r="J69" s="54">
        <v>3379</v>
      </c>
      <c r="K69" s="56"/>
      <c r="L69" s="55" t="s">
        <v>147</v>
      </c>
      <c r="M69" s="47"/>
      <c r="N69" s="47"/>
      <c r="O69" s="47"/>
      <c r="P69" s="47" t="s">
        <v>26</v>
      </c>
      <c r="Q69" s="48"/>
    </row>
    <row r="70" spans="1:17" s="57" customFormat="1" ht="12.6" customHeight="1" x14ac:dyDescent="0.25">
      <c r="A70" s="51" t="s">
        <v>148</v>
      </c>
      <c r="B70" s="52">
        <v>1.5</v>
      </c>
      <c r="C70" s="53">
        <v>1.01</v>
      </c>
      <c r="D70" s="53">
        <v>68.73</v>
      </c>
      <c r="E70" s="54">
        <v>3159</v>
      </c>
      <c r="F70" s="54">
        <v>0</v>
      </c>
      <c r="G70" s="52">
        <v>7.6</v>
      </c>
      <c r="H70" s="54">
        <v>51</v>
      </c>
      <c r="I70" s="54">
        <v>2520</v>
      </c>
      <c r="J70" s="54">
        <v>3228</v>
      </c>
      <c r="K70" s="56"/>
      <c r="L70" s="55" t="s">
        <v>149</v>
      </c>
      <c r="M70" s="47"/>
      <c r="N70" s="47"/>
      <c r="O70" s="47"/>
      <c r="P70" s="47" t="s">
        <v>26</v>
      </c>
      <c r="Q70" s="48"/>
    </row>
    <row r="71" spans="1:17" s="57" customFormat="1" ht="12.6" customHeight="1" x14ac:dyDescent="0.25">
      <c r="A71" s="51" t="s">
        <v>150</v>
      </c>
      <c r="B71" s="52">
        <v>2.6</v>
      </c>
      <c r="C71" s="53">
        <v>3.56</v>
      </c>
      <c r="D71" s="53">
        <v>66.14</v>
      </c>
      <c r="E71" s="54">
        <v>5996</v>
      </c>
      <c r="F71" s="54">
        <v>0</v>
      </c>
      <c r="G71" s="52">
        <v>8.3000000000000007</v>
      </c>
      <c r="H71" s="54">
        <v>55</v>
      </c>
      <c r="I71" s="54">
        <v>2656</v>
      </c>
      <c r="J71" s="54">
        <v>3955</v>
      </c>
      <c r="K71" s="56"/>
      <c r="L71" s="55" t="s">
        <v>151</v>
      </c>
      <c r="M71" s="47"/>
      <c r="N71" s="47"/>
      <c r="O71" s="47"/>
      <c r="P71" s="47" t="s">
        <v>26</v>
      </c>
      <c r="Q71" s="48"/>
    </row>
    <row r="72" spans="1:17" s="49" customFormat="1" ht="12.6" customHeight="1" x14ac:dyDescent="0.25">
      <c r="A72" s="51" t="s">
        <v>152</v>
      </c>
      <c r="B72" s="52">
        <v>2.5</v>
      </c>
      <c r="C72" s="53">
        <v>1.33</v>
      </c>
      <c r="D72" s="53">
        <v>66.319999999999993</v>
      </c>
      <c r="E72" s="54">
        <v>7131</v>
      </c>
      <c r="F72" s="54" t="s">
        <v>32</v>
      </c>
      <c r="G72" s="52">
        <v>9.1</v>
      </c>
      <c r="H72" s="54">
        <v>61</v>
      </c>
      <c r="I72" s="54">
        <v>2883</v>
      </c>
      <c r="J72" s="54">
        <v>4420</v>
      </c>
      <c r="K72" s="56"/>
      <c r="L72" s="55" t="s">
        <v>153</v>
      </c>
      <c r="M72" s="47"/>
      <c r="N72" s="47"/>
      <c r="O72" s="47"/>
      <c r="P72" s="47" t="s">
        <v>26</v>
      </c>
      <c r="Q72" s="48"/>
    </row>
    <row r="73" spans="1:17" s="57" customFormat="1" ht="12.6" customHeight="1" x14ac:dyDescent="0.25">
      <c r="A73" s="51" t="s">
        <v>154</v>
      </c>
      <c r="B73" s="52">
        <v>2.2999999999999998</v>
      </c>
      <c r="C73" s="53">
        <v>1.8</v>
      </c>
      <c r="D73" s="53">
        <v>44.92</v>
      </c>
      <c r="E73" s="54">
        <v>6062</v>
      </c>
      <c r="F73" s="54" t="s">
        <v>32</v>
      </c>
      <c r="G73" s="52">
        <v>9.4</v>
      </c>
      <c r="H73" s="54">
        <v>59</v>
      </c>
      <c r="I73" s="54">
        <v>2828</v>
      </c>
      <c r="J73" s="54">
        <v>5083</v>
      </c>
      <c r="K73" s="56"/>
      <c r="L73" s="55" t="s">
        <v>155</v>
      </c>
      <c r="M73" s="47"/>
      <c r="N73" s="47"/>
      <c r="O73" s="47"/>
      <c r="P73" s="47" t="s">
        <v>26</v>
      </c>
      <c r="Q73" s="48"/>
    </row>
    <row r="74" spans="1:17" s="57" customFormat="1" ht="12.6" customHeight="1" x14ac:dyDescent="0.25">
      <c r="A74" s="51" t="s">
        <v>156</v>
      </c>
      <c r="B74" s="52">
        <v>3.1</v>
      </c>
      <c r="C74" s="53">
        <v>8.83</v>
      </c>
      <c r="D74" s="53">
        <v>72.75</v>
      </c>
      <c r="E74" s="54">
        <v>3917</v>
      </c>
      <c r="F74" s="54" t="s">
        <v>32</v>
      </c>
      <c r="G74" s="52">
        <v>9.3000000000000007</v>
      </c>
      <c r="H74" s="54">
        <v>54</v>
      </c>
      <c r="I74" s="54">
        <v>2450</v>
      </c>
      <c r="J74" s="54">
        <v>2266</v>
      </c>
      <c r="K74" s="56"/>
      <c r="L74" s="55" t="s">
        <v>157</v>
      </c>
      <c r="M74" s="47"/>
      <c r="N74" s="47"/>
      <c r="O74" s="47"/>
      <c r="P74" s="47" t="s">
        <v>26</v>
      </c>
      <c r="Q74" s="48"/>
    </row>
    <row r="75" spans="1:17" s="57" customFormat="1" ht="12.6" customHeight="1" x14ac:dyDescent="0.25">
      <c r="A75" s="42" t="s">
        <v>158</v>
      </c>
      <c r="B75" s="43">
        <v>4.3</v>
      </c>
      <c r="C75" s="44">
        <v>8.23</v>
      </c>
      <c r="D75" s="44">
        <v>53.93</v>
      </c>
      <c r="E75" s="45">
        <v>6182</v>
      </c>
      <c r="F75" s="45">
        <v>511</v>
      </c>
      <c r="G75" s="43">
        <v>11</v>
      </c>
      <c r="H75" s="45">
        <v>65</v>
      </c>
      <c r="I75" s="45">
        <v>2706</v>
      </c>
      <c r="J75" s="45">
        <v>5082</v>
      </c>
      <c r="K75" s="56"/>
      <c r="L75" s="34" t="s">
        <v>159</v>
      </c>
      <c r="M75" s="47"/>
      <c r="N75" s="47"/>
      <c r="O75" s="47" t="s">
        <v>26</v>
      </c>
      <c r="P75" s="47"/>
      <c r="Q75" s="48"/>
    </row>
    <row r="76" spans="1:17" s="57" customFormat="1" ht="12.6" customHeight="1" x14ac:dyDescent="0.25">
      <c r="A76" s="51" t="s">
        <v>160</v>
      </c>
      <c r="B76" s="52">
        <v>4.8</v>
      </c>
      <c r="C76" s="53">
        <v>4.37</v>
      </c>
      <c r="D76" s="53">
        <v>41.34</v>
      </c>
      <c r="E76" s="54">
        <v>3408</v>
      </c>
      <c r="F76" s="54">
        <v>0</v>
      </c>
      <c r="G76" s="52">
        <v>9.6999999999999993</v>
      </c>
      <c r="H76" s="54">
        <v>60</v>
      </c>
      <c r="I76" s="54">
        <v>2430</v>
      </c>
      <c r="J76" s="54">
        <v>3267</v>
      </c>
      <c r="K76" s="56"/>
      <c r="L76" s="55" t="s">
        <v>161</v>
      </c>
      <c r="M76" s="47"/>
      <c r="N76" s="47"/>
      <c r="O76" s="47"/>
      <c r="P76" s="47" t="s">
        <v>26</v>
      </c>
      <c r="Q76" s="48"/>
    </row>
    <row r="77" spans="1:17" s="57" customFormat="1" ht="12.6" customHeight="1" x14ac:dyDescent="0.25">
      <c r="A77" s="51" t="s">
        <v>162</v>
      </c>
      <c r="B77" s="52">
        <v>3.5</v>
      </c>
      <c r="C77" s="53" t="s">
        <v>32</v>
      </c>
      <c r="D77" s="53" t="s">
        <v>32</v>
      </c>
      <c r="E77" s="54" t="s">
        <v>32</v>
      </c>
      <c r="F77" s="54">
        <v>0</v>
      </c>
      <c r="G77" s="52">
        <v>10.6</v>
      </c>
      <c r="H77" s="54">
        <v>49</v>
      </c>
      <c r="I77" s="54">
        <v>2020</v>
      </c>
      <c r="J77" s="54">
        <v>5410</v>
      </c>
      <c r="K77" s="50"/>
      <c r="L77" s="55" t="s">
        <v>163</v>
      </c>
      <c r="M77" s="47"/>
      <c r="N77" s="47"/>
      <c r="O77" s="47"/>
      <c r="P77" s="47" t="s">
        <v>26</v>
      </c>
      <c r="Q77" s="48"/>
    </row>
    <row r="78" spans="1:17" s="57" customFormat="1" ht="12.6" customHeight="1" x14ac:dyDescent="0.25">
      <c r="A78" s="51" t="s">
        <v>164</v>
      </c>
      <c r="B78" s="52">
        <v>3.7</v>
      </c>
      <c r="C78" s="53" t="s">
        <v>32</v>
      </c>
      <c r="D78" s="53" t="s">
        <v>32</v>
      </c>
      <c r="E78" s="54" t="s">
        <v>32</v>
      </c>
      <c r="F78" s="54" t="s">
        <v>32</v>
      </c>
      <c r="G78" s="52">
        <v>7.5</v>
      </c>
      <c r="H78" s="54">
        <v>52</v>
      </c>
      <c r="I78" s="54">
        <v>2385</v>
      </c>
      <c r="J78" s="54">
        <v>3456</v>
      </c>
      <c r="K78" s="56"/>
      <c r="L78" s="55" t="s">
        <v>165</v>
      </c>
      <c r="M78" s="47"/>
      <c r="N78" s="47"/>
      <c r="O78" s="47"/>
      <c r="P78" s="47" t="s">
        <v>26</v>
      </c>
      <c r="Q78" s="48"/>
    </row>
    <row r="79" spans="1:17" s="57" customFormat="1" ht="12.6" customHeight="1" x14ac:dyDescent="0.25">
      <c r="A79" s="51" t="s">
        <v>166</v>
      </c>
      <c r="B79" s="52">
        <v>6.3</v>
      </c>
      <c r="C79" s="53" t="s">
        <v>32</v>
      </c>
      <c r="D79" s="53" t="s">
        <v>32</v>
      </c>
      <c r="E79" s="54" t="s">
        <v>32</v>
      </c>
      <c r="F79" s="54">
        <v>0</v>
      </c>
      <c r="G79" s="52">
        <v>9.8000000000000007</v>
      </c>
      <c r="H79" s="54">
        <v>67</v>
      </c>
      <c r="I79" s="54">
        <v>2655</v>
      </c>
      <c r="J79" s="54">
        <v>2244</v>
      </c>
      <c r="K79" s="56"/>
      <c r="L79" s="55" t="s">
        <v>167</v>
      </c>
      <c r="M79" s="47"/>
      <c r="N79" s="47"/>
      <c r="O79" s="47"/>
      <c r="P79" s="47" t="s">
        <v>26</v>
      </c>
      <c r="Q79" s="48"/>
    </row>
    <row r="80" spans="1:17" s="57" customFormat="1" ht="12.6" customHeight="1" x14ac:dyDescent="0.25">
      <c r="A80" s="51" t="s">
        <v>168</v>
      </c>
      <c r="B80" s="52">
        <v>4.0999999999999996</v>
      </c>
      <c r="C80" s="53">
        <v>8.8699999999999992</v>
      </c>
      <c r="D80" s="53">
        <v>59.03</v>
      </c>
      <c r="E80" s="54">
        <v>8159</v>
      </c>
      <c r="F80" s="54" t="s">
        <v>32</v>
      </c>
      <c r="G80" s="52">
        <v>10</v>
      </c>
      <c r="H80" s="54">
        <v>67</v>
      </c>
      <c r="I80" s="54">
        <v>2700</v>
      </c>
      <c r="J80" s="54">
        <v>5405</v>
      </c>
      <c r="K80" s="56"/>
      <c r="L80" s="55" t="s">
        <v>169</v>
      </c>
      <c r="M80" s="47"/>
      <c r="N80" s="47"/>
      <c r="O80" s="47"/>
      <c r="P80" s="47" t="s">
        <v>26</v>
      </c>
      <c r="Q80" s="48"/>
    </row>
    <row r="81" spans="1:17" s="57" customFormat="1" ht="12.6" customHeight="1" x14ac:dyDescent="0.25">
      <c r="A81" s="51" t="s">
        <v>170</v>
      </c>
      <c r="B81" s="52">
        <v>5.7</v>
      </c>
      <c r="C81" s="53" t="s">
        <v>32</v>
      </c>
      <c r="D81" s="53" t="s">
        <v>32</v>
      </c>
      <c r="E81" s="54" t="s">
        <v>32</v>
      </c>
      <c r="F81" s="54">
        <v>0</v>
      </c>
      <c r="G81" s="52">
        <v>14.5</v>
      </c>
      <c r="H81" s="54">
        <v>79</v>
      </c>
      <c r="I81" s="54">
        <v>3524</v>
      </c>
      <c r="J81" s="54">
        <v>2809</v>
      </c>
      <c r="K81" s="56"/>
      <c r="L81" s="55" t="s">
        <v>171</v>
      </c>
      <c r="M81" s="47"/>
      <c r="N81" s="47"/>
      <c r="O81" s="47"/>
      <c r="P81" s="47" t="s">
        <v>26</v>
      </c>
      <c r="Q81" s="48"/>
    </row>
    <row r="82" spans="1:17" s="57" customFormat="1" ht="12.6" customHeight="1" x14ac:dyDescent="0.25">
      <c r="A82" s="51" t="s">
        <v>172</v>
      </c>
      <c r="B82" s="52">
        <v>5.2</v>
      </c>
      <c r="C82" s="53">
        <v>15.13</v>
      </c>
      <c r="D82" s="53">
        <v>57</v>
      </c>
      <c r="E82" s="54">
        <v>5751</v>
      </c>
      <c r="F82" s="54" t="s">
        <v>32</v>
      </c>
      <c r="G82" s="52">
        <v>9.1999999999999993</v>
      </c>
      <c r="H82" s="54">
        <v>54</v>
      </c>
      <c r="I82" s="54">
        <v>2331</v>
      </c>
      <c r="J82" s="54">
        <v>3170</v>
      </c>
      <c r="K82" s="56"/>
      <c r="L82" s="55" t="s">
        <v>173</v>
      </c>
      <c r="M82" s="47"/>
      <c r="N82" s="47"/>
      <c r="O82" s="47"/>
      <c r="P82" s="47" t="s">
        <v>26</v>
      </c>
      <c r="Q82" s="48"/>
    </row>
    <row r="83" spans="1:17" s="57" customFormat="1" ht="12.6" customHeight="1" x14ac:dyDescent="0.25">
      <c r="A83" s="51" t="s">
        <v>174</v>
      </c>
      <c r="B83" s="52">
        <v>5.7</v>
      </c>
      <c r="C83" s="53">
        <v>11.48</v>
      </c>
      <c r="D83" s="53">
        <v>50.7</v>
      </c>
      <c r="E83" s="54">
        <v>4815</v>
      </c>
      <c r="F83" s="54">
        <v>0</v>
      </c>
      <c r="G83" s="52">
        <v>9.6</v>
      </c>
      <c r="H83" s="54">
        <v>57</v>
      </c>
      <c r="I83" s="54">
        <v>2592</v>
      </c>
      <c r="J83" s="54">
        <v>1606</v>
      </c>
      <c r="K83" s="56"/>
      <c r="L83" s="55" t="s">
        <v>175</v>
      </c>
      <c r="M83" s="47"/>
      <c r="N83" s="47"/>
      <c r="O83" s="47"/>
      <c r="P83" s="47" t="s">
        <v>26</v>
      </c>
      <c r="Q83" s="48"/>
    </row>
    <row r="84" spans="1:17" s="57" customFormat="1" ht="12.6" customHeight="1" x14ac:dyDescent="0.25">
      <c r="A84" s="51" t="s">
        <v>176</v>
      </c>
      <c r="B84" s="52">
        <v>7.2</v>
      </c>
      <c r="C84" s="53" t="s">
        <v>32</v>
      </c>
      <c r="D84" s="53" t="s">
        <v>32</v>
      </c>
      <c r="E84" s="54" t="s">
        <v>32</v>
      </c>
      <c r="F84" s="54">
        <v>0</v>
      </c>
      <c r="G84" s="52">
        <v>14.2</v>
      </c>
      <c r="H84" s="54">
        <v>60</v>
      </c>
      <c r="I84" s="54">
        <v>2659</v>
      </c>
      <c r="J84" s="54">
        <v>1821</v>
      </c>
      <c r="K84" s="56"/>
      <c r="L84" s="55" t="s">
        <v>177</v>
      </c>
      <c r="M84" s="47"/>
      <c r="N84" s="47"/>
      <c r="O84" s="47"/>
      <c r="P84" s="47" t="s">
        <v>26</v>
      </c>
      <c r="Q84" s="48"/>
    </row>
    <row r="85" spans="1:17" s="57" customFormat="1" ht="12.6" customHeight="1" x14ac:dyDescent="0.25">
      <c r="A85" s="51" t="s">
        <v>178</v>
      </c>
      <c r="B85" s="52">
        <v>5.6</v>
      </c>
      <c r="C85" s="53">
        <v>5.21</v>
      </c>
      <c r="D85" s="53">
        <v>63.45</v>
      </c>
      <c r="E85" s="54">
        <v>8644</v>
      </c>
      <c r="F85" s="54">
        <v>0</v>
      </c>
      <c r="G85" s="52">
        <v>12.6</v>
      </c>
      <c r="H85" s="54">
        <v>86</v>
      </c>
      <c r="I85" s="54">
        <v>3520</v>
      </c>
      <c r="J85" s="54">
        <v>5672</v>
      </c>
      <c r="K85" s="56"/>
      <c r="L85" s="55" t="s">
        <v>179</v>
      </c>
      <c r="M85" s="47"/>
      <c r="N85" s="47"/>
      <c r="O85" s="47"/>
      <c r="P85" s="47" t="s">
        <v>26</v>
      </c>
      <c r="Q85" s="48"/>
    </row>
    <row r="86" spans="1:17" s="57" customFormat="1" ht="12.6" customHeight="1" x14ac:dyDescent="0.25">
      <c r="A86" s="51" t="s">
        <v>180</v>
      </c>
      <c r="B86" s="52">
        <v>3.6</v>
      </c>
      <c r="C86" s="53" t="s">
        <v>32</v>
      </c>
      <c r="D86" s="53" t="s">
        <v>32</v>
      </c>
      <c r="E86" s="54" t="s">
        <v>32</v>
      </c>
      <c r="F86" s="54">
        <v>0</v>
      </c>
      <c r="G86" s="52">
        <v>7.1</v>
      </c>
      <c r="H86" s="54">
        <v>45</v>
      </c>
      <c r="I86" s="54">
        <v>2081</v>
      </c>
      <c r="J86" s="54">
        <v>2990</v>
      </c>
      <c r="K86" s="56"/>
      <c r="L86" s="55" t="s">
        <v>181</v>
      </c>
      <c r="M86" s="47"/>
      <c r="N86" s="47"/>
      <c r="O86" s="47"/>
      <c r="P86" s="47" t="s">
        <v>26</v>
      </c>
      <c r="Q86" s="48"/>
    </row>
    <row r="87" spans="1:17" s="57" customFormat="1" ht="12.6" customHeight="1" x14ac:dyDescent="0.25">
      <c r="A87" s="51" t="s">
        <v>182</v>
      </c>
      <c r="B87" s="52">
        <v>3.3</v>
      </c>
      <c r="C87" s="53" t="s">
        <v>32</v>
      </c>
      <c r="D87" s="53" t="s">
        <v>32</v>
      </c>
      <c r="E87" s="54" t="s">
        <v>32</v>
      </c>
      <c r="F87" s="54">
        <v>0</v>
      </c>
      <c r="G87" s="52">
        <v>8.4</v>
      </c>
      <c r="H87" s="54">
        <v>44</v>
      </c>
      <c r="I87" s="54">
        <v>1891</v>
      </c>
      <c r="J87" s="54">
        <v>1439</v>
      </c>
      <c r="K87" s="56"/>
      <c r="L87" s="55" t="s">
        <v>183</v>
      </c>
      <c r="M87" s="47"/>
      <c r="N87" s="47"/>
      <c r="O87" s="47"/>
      <c r="P87" s="47" t="s">
        <v>26</v>
      </c>
      <c r="Q87" s="48"/>
    </row>
    <row r="88" spans="1:17" s="57" customFormat="1" ht="12.6" customHeight="1" x14ac:dyDescent="0.25">
      <c r="A88" s="51" t="s">
        <v>184</v>
      </c>
      <c r="B88" s="52">
        <v>5.9</v>
      </c>
      <c r="C88" s="53">
        <v>8.65</v>
      </c>
      <c r="D88" s="53">
        <v>37.11</v>
      </c>
      <c r="E88" s="54">
        <v>6503</v>
      </c>
      <c r="F88" s="54">
        <v>0</v>
      </c>
      <c r="G88" s="52">
        <v>14.8</v>
      </c>
      <c r="H88" s="54">
        <v>68</v>
      </c>
      <c r="I88" s="54">
        <v>2504</v>
      </c>
      <c r="J88" s="54">
        <v>2991</v>
      </c>
      <c r="K88" s="56"/>
      <c r="L88" s="55" t="s">
        <v>185</v>
      </c>
      <c r="M88" s="47"/>
      <c r="N88" s="47"/>
      <c r="O88" s="47"/>
      <c r="P88" s="47" t="s">
        <v>26</v>
      </c>
      <c r="Q88" s="48"/>
    </row>
    <row r="89" spans="1:17" s="57" customFormat="1" ht="12.6" customHeight="1" x14ac:dyDescent="0.25">
      <c r="A89" s="51" t="s">
        <v>186</v>
      </c>
      <c r="B89" s="52">
        <v>5.2</v>
      </c>
      <c r="C89" s="53">
        <v>15.21</v>
      </c>
      <c r="D89" s="53">
        <v>52.4</v>
      </c>
      <c r="E89" s="54">
        <v>5464</v>
      </c>
      <c r="F89" s="54">
        <v>0</v>
      </c>
      <c r="G89" s="52">
        <v>10.3</v>
      </c>
      <c r="H89" s="54">
        <v>41</v>
      </c>
      <c r="I89" s="54">
        <v>1902</v>
      </c>
      <c r="J89" s="54">
        <v>1787</v>
      </c>
      <c r="K89" s="56"/>
      <c r="L89" s="55" t="s">
        <v>187</v>
      </c>
      <c r="M89" s="47"/>
      <c r="N89" s="47"/>
      <c r="O89" s="47"/>
      <c r="P89" s="47" t="s">
        <v>26</v>
      </c>
      <c r="Q89" s="48"/>
    </row>
    <row r="90" spans="1:17" s="57" customFormat="1" ht="12.6" customHeight="1" x14ac:dyDescent="0.25">
      <c r="A90" s="51" t="s">
        <v>188</v>
      </c>
      <c r="B90" s="52">
        <v>6</v>
      </c>
      <c r="C90" s="53">
        <v>15.99</v>
      </c>
      <c r="D90" s="53">
        <v>29.85</v>
      </c>
      <c r="E90" s="54">
        <v>5144</v>
      </c>
      <c r="F90" s="54">
        <v>0</v>
      </c>
      <c r="G90" s="52">
        <v>9.9</v>
      </c>
      <c r="H90" s="54">
        <v>38</v>
      </c>
      <c r="I90" s="54">
        <v>1602</v>
      </c>
      <c r="J90" s="54">
        <v>1877</v>
      </c>
      <c r="K90" s="56"/>
      <c r="L90" s="55" t="s">
        <v>189</v>
      </c>
      <c r="M90" s="47"/>
      <c r="N90" s="47"/>
      <c r="O90" s="47"/>
      <c r="P90" s="47" t="s">
        <v>26</v>
      </c>
      <c r="Q90" s="48"/>
    </row>
    <row r="91" spans="1:17" s="57" customFormat="1" ht="12.6" customHeight="1" x14ac:dyDescent="0.25">
      <c r="A91" s="51" t="s">
        <v>190</v>
      </c>
      <c r="B91" s="52">
        <v>2.7</v>
      </c>
      <c r="C91" s="53" t="s">
        <v>32</v>
      </c>
      <c r="D91" s="53" t="s">
        <v>32</v>
      </c>
      <c r="E91" s="54" t="s">
        <v>32</v>
      </c>
      <c r="F91" s="54">
        <v>0</v>
      </c>
      <c r="G91" s="52">
        <v>7.8</v>
      </c>
      <c r="H91" s="54">
        <v>47</v>
      </c>
      <c r="I91" s="54">
        <v>2053</v>
      </c>
      <c r="J91" s="54">
        <v>3259</v>
      </c>
      <c r="K91" s="56"/>
      <c r="L91" s="55" t="s">
        <v>191</v>
      </c>
      <c r="M91" s="47"/>
      <c r="N91" s="47"/>
      <c r="O91" s="47"/>
      <c r="P91" s="47" t="s">
        <v>26</v>
      </c>
      <c r="Q91" s="48"/>
    </row>
    <row r="92" spans="1:17" s="49" customFormat="1" ht="12.6" customHeight="1" x14ac:dyDescent="0.25">
      <c r="A92" s="51" t="s">
        <v>192</v>
      </c>
      <c r="B92" s="52">
        <v>4.5</v>
      </c>
      <c r="C92" s="53">
        <v>12.46</v>
      </c>
      <c r="D92" s="53">
        <v>58.76</v>
      </c>
      <c r="E92" s="54">
        <v>4902</v>
      </c>
      <c r="F92" s="54" t="s">
        <v>32</v>
      </c>
      <c r="G92" s="52">
        <v>7.5</v>
      </c>
      <c r="H92" s="54">
        <v>58</v>
      </c>
      <c r="I92" s="54">
        <v>2618</v>
      </c>
      <c r="J92" s="54">
        <v>2849</v>
      </c>
      <c r="K92" s="56"/>
      <c r="L92" s="55" t="s">
        <v>193</v>
      </c>
      <c r="M92" s="47"/>
      <c r="N92" s="47"/>
      <c r="O92" s="47"/>
      <c r="P92" s="47" t="s">
        <v>26</v>
      </c>
      <c r="Q92" s="48"/>
    </row>
    <row r="93" spans="1:17" s="57" customFormat="1" ht="12.6" customHeight="1" x14ac:dyDescent="0.25">
      <c r="A93" s="51" t="s">
        <v>194</v>
      </c>
      <c r="B93" s="52">
        <v>6.3</v>
      </c>
      <c r="C93" s="53">
        <v>11.76</v>
      </c>
      <c r="D93" s="53">
        <v>65.989999999999995</v>
      </c>
      <c r="E93" s="54">
        <v>5191</v>
      </c>
      <c r="F93" s="54">
        <v>0</v>
      </c>
      <c r="G93" s="52">
        <v>12.5</v>
      </c>
      <c r="H93" s="54">
        <v>63</v>
      </c>
      <c r="I93" s="54">
        <v>2713</v>
      </c>
      <c r="J93" s="54">
        <v>2885</v>
      </c>
      <c r="K93" s="56"/>
      <c r="L93" s="55" t="s">
        <v>195</v>
      </c>
      <c r="M93" s="47"/>
      <c r="N93" s="47"/>
      <c r="O93" s="47"/>
      <c r="P93" s="47" t="s">
        <v>26</v>
      </c>
      <c r="Q93" s="48"/>
    </row>
    <row r="94" spans="1:17" s="57" customFormat="1" ht="12.6" customHeight="1" x14ac:dyDescent="0.25">
      <c r="A94" s="51" t="s">
        <v>196</v>
      </c>
      <c r="B94" s="52">
        <v>3</v>
      </c>
      <c r="C94" s="53">
        <v>4.47</v>
      </c>
      <c r="D94" s="53">
        <v>52.1</v>
      </c>
      <c r="E94" s="54">
        <v>6624</v>
      </c>
      <c r="F94" s="54">
        <v>1398</v>
      </c>
      <c r="G94" s="52">
        <v>13</v>
      </c>
      <c r="H94" s="54">
        <v>80</v>
      </c>
      <c r="I94" s="54">
        <v>3189</v>
      </c>
      <c r="J94" s="54">
        <v>9041</v>
      </c>
      <c r="K94" s="56"/>
      <c r="L94" s="55" t="s">
        <v>197</v>
      </c>
      <c r="M94" s="47"/>
      <c r="N94" s="47"/>
      <c r="O94" s="47"/>
      <c r="P94" s="47" t="s">
        <v>26</v>
      </c>
      <c r="Q94" s="48"/>
    </row>
    <row r="95" spans="1:17" s="57" customFormat="1" ht="12.6" customHeight="1" x14ac:dyDescent="0.25">
      <c r="A95" s="42" t="s">
        <v>198</v>
      </c>
      <c r="B95" s="43">
        <v>5.2</v>
      </c>
      <c r="C95" s="44">
        <v>7.52</v>
      </c>
      <c r="D95" s="44">
        <v>63.87</v>
      </c>
      <c r="E95" s="45">
        <v>6484</v>
      </c>
      <c r="F95" s="45">
        <v>258</v>
      </c>
      <c r="G95" s="43">
        <v>12.6</v>
      </c>
      <c r="H95" s="45">
        <v>65</v>
      </c>
      <c r="I95" s="45">
        <v>2631</v>
      </c>
      <c r="J95" s="45">
        <v>4736</v>
      </c>
      <c r="K95" s="56"/>
      <c r="L95" s="34" t="s">
        <v>199</v>
      </c>
      <c r="M95" s="47"/>
      <c r="N95" s="47"/>
      <c r="O95" s="47" t="s">
        <v>26</v>
      </c>
      <c r="P95" s="47"/>
      <c r="Q95" s="48"/>
    </row>
    <row r="96" spans="1:17" s="57" customFormat="1" ht="12.6" customHeight="1" x14ac:dyDescent="0.25">
      <c r="A96" s="51" t="s">
        <v>200</v>
      </c>
      <c r="B96" s="52">
        <v>7.1</v>
      </c>
      <c r="C96" s="53" t="s">
        <v>32</v>
      </c>
      <c r="D96" s="53" t="s">
        <v>32</v>
      </c>
      <c r="E96" s="54" t="s">
        <v>32</v>
      </c>
      <c r="F96" s="54">
        <v>0</v>
      </c>
      <c r="G96" s="52">
        <v>12</v>
      </c>
      <c r="H96" s="54">
        <v>58</v>
      </c>
      <c r="I96" s="54">
        <v>2572</v>
      </c>
      <c r="J96" s="54">
        <v>2600</v>
      </c>
      <c r="K96" s="56"/>
      <c r="L96" s="55" t="s">
        <v>201</v>
      </c>
      <c r="M96" s="47"/>
      <c r="N96" s="47"/>
      <c r="O96" s="47"/>
      <c r="P96" s="47" t="s">
        <v>26</v>
      </c>
      <c r="Q96" s="48"/>
    </row>
    <row r="97" spans="1:17" s="57" customFormat="1" ht="12.6" customHeight="1" x14ac:dyDescent="0.25">
      <c r="A97" s="51" t="s">
        <v>202</v>
      </c>
      <c r="B97" s="52">
        <v>4.3</v>
      </c>
      <c r="C97" s="53">
        <v>6.02</v>
      </c>
      <c r="D97" s="53">
        <v>63.9</v>
      </c>
      <c r="E97" s="54">
        <v>8612</v>
      </c>
      <c r="F97" s="54">
        <v>114</v>
      </c>
      <c r="G97" s="52">
        <v>13.2</v>
      </c>
      <c r="H97" s="54">
        <v>71</v>
      </c>
      <c r="I97" s="54">
        <v>2707</v>
      </c>
      <c r="J97" s="54">
        <v>6196</v>
      </c>
      <c r="K97" s="50"/>
      <c r="L97" s="55" t="s">
        <v>203</v>
      </c>
      <c r="M97" s="47"/>
      <c r="N97" s="47"/>
      <c r="O97" s="47"/>
      <c r="P97" s="47" t="s">
        <v>26</v>
      </c>
      <c r="Q97" s="48"/>
    </row>
    <row r="98" spans="1:17" s="57" customFormat="1" ht="12.6" customHeight="1" x14ac:dyDescent="0.25">
      <c r="A98" s="51" t="s">
        <v>204</v>
      </c>
      <c r="B98" s="52">
        <v>6.3</v>
      </c>
      <c r="C98" s="53">
        <v>7.98</v>
      </c>
      <c r="D98" s="53">
        <v>68.599999999999994</v>
      </c>
      <c r="E98" s="54">
        <v>5812</v>
      </c>
      <c r="F98" s="54" t="s">
        <v>32</v>
      </c>
      <c r="G98" s="52">
        <v>14.7</v>
      </c>
      <c r="H98" s="54">
        <v>62</v>
      </c>
      <c r="I98" s="54">
        <v>2530</v>
      </c>
      <c r="J98" s="54">
        <v>4507</v>
      </c>
      <c r="K98" s="56"/>
      <c r="L98" s="55" t="s">
        <v>205</v>
      </c>
      <c r="M98" s="47"/>
      <c r="N98" s="47"/>
      <c r="O98" s="47"/>
      <c r="P98" s="47" t="s">
        <v>26</v>
      </c>
      <c r="Q98" s="48"/>
    </row>
    <row r="99" spans="1:17" s="57" customFormat="1" ht="12.6" customHeight="1" x14ac:dyDescent="0.25">
      <c r="A99" s="51" t="s">
        <v>206</v>
      </c>
      <c r="B99" s="52">
        <v>11.1</v>
      </c>
      <c r="C99" s="53">
        <v>7.39</v>
      </c>
      <c r="D99" s="53">
        <v>55.61</v>
      </c>
      <c r="E99" s="54">
        <v>5407</v>
      </c>
      <c r="F99" s="54">
        <v>0</v>
      </c>
      <c r="G99" s="52">
        <v>16.100000000000001</v>
      </c>
      <c r="H99" s="54">
        <v>66</v>
      </c>
      <c r="I99" s="54">
        <v>2982</v>
      </c>
      <c r="J99" s="54">
        <v>4561</v>
      </c>
      <c r="K99" s="56"/>
      <c r="L99" s="55" t="s">
        <v>207</v>
      </c>
      <c r="M99" s="47"/>
      <c r="N99" s="47"/>
      <c r="O99" s="47"/>
      <c r="P99" s="47" t="s">
        <v>26</v>
      </c>
      <c r="Q99" s="48"/>
    </row>
    <row r="100" spans="1:17" s="57" customFormat="1" ht="12.6" customHeight="1" x14ac:dyDescent="0.25">
      <c r="A100" s="51" t="s">
        <v>208</v>
      </c>
      <c r="B100" s="52">
        <v>4.7</v>
      </c>
      <c r="C100" s="53">
        <v>7.09</v>
      </c>
      <c r="D100" s="53">
        <v>62.52</v>
      </c>
      <c r="E100" s="54">
        <v>7101</v>
      </c>
      <c r="F100" s="54" t="s">
        <v>32</v>
      </c>
      <c r="G100" s="52">
        <v>13.1</v>
      </c>
      <c r="H100" s="54">
        <v>74</v>
      </c>
      <c r="I100" s="54">
        <v>2945</v>
      </c>
      <c r="J100" s="54">
        <v>5867</v>
      </c>
      <c r="K100" s="56"/>
      <c r="L100" s="55" t="s">
        <v>209</v>
      </c>
      <c r="M100" s="47"/>
      <c r="N100" s="47"/>
      <c r="O100" s="47"/>
      <c r="P100" s="47" t="s">
        <v>26</v>
      </c>
      <c r="Q100" s="48"/>
    </row>
    <row r="101" spans="1:17" s="57" customFormat="1" ht="12.6" customHeight="1" x14ac:dyDescent="0.25">
      <c r="A101" s="51" t="s">
        <v>210</v>
      </c>
      <c r="B101" s="52">
        <v>4.9000000000000004</v>
      </c>
      <c r="C101" s="53">
        <v>5.76</v>
      </c>
      <c r="D101" s="53">
        <v>54.38</v>
      </c>
      <c r="E101" s="54">
        <v>4249</v>
      </c>
      <c r="F101" s="54" t="s">
        <v>32</v>
      </c>
      <c r="G101" s="52">
        <v>8.6</v>
      </c>
      <c r="H101" s="54">
        <v>57</v>
      </c>
      <c r="I101" s="54">
        <v>2330</v>
      </c>
      <c r="J101" s="54">
        <v>3074</v>
      </c>
      <c r="K101" s="56"/>
      <c r="L101" s="55" t="s">
        <v>211</v>
      </c>
      <c r="M101" s="47"/>
      <c r="N101" s="47"/>
      <c r="O101" s="47"/>
      <c r="P101" s="47" t="s">
        <v>26</v>
      </c>
      <c r="Q101" s="48"/>
    </row>
    <row r="102" spans="1:17" s="57" customFormat="1" ht="12.6" customHeight="1" x14ac:dyDescent="0.25">
      <c r="A102" s="51" t="s">
        <v>212</v>
      </c>
      <c r="B102" s="52">
        <v>3.3</v>
      </c>
      <c r="C102" s="53" t="s">
        <v>32</v>
      </c>
      <c r="D102" s="53" t="s">
        <v>32</v>
      </c>
      <c r="E102" s="54" t="s">
        <v>32</v>
      </c>
      <c r="F102" s="54">
        <v>0</v>
      </c>
      <c r="G102" s="52">
        <v>8.3000000000000007</v>
      </c>
      <c r="H102" s="54">
        <v>57</v>
      </c>
      <c r="I102" s="54">
        <v>2492</v>
      </c>
      <c r="J102" s="54">
        <v>2319</v>
      </c>
      <c r="K102" s="56"/>
      <c r="L102" s="55" t="s">
        <v>213</v>
      </c>
      <c r="M102" s="47"/>
      <c r="N102" s="47"/>
      <c r="O102" s="47"/>
      <c r="P102" s="47" t="s">
        <v>26</v>
      </c>
      <c r="Q102" s="48"/>
    </row>
    <row r="103" spans="1:17" s="57" customFormat="1" ht="12.6" customHeight="1" x14ac:dyDescent="0.25">
      <c r="A103" s="51" t="s">
        <v>214</v>
      </c>
      <c r="B103" s="52">
        <v>7.2</v>
      </c>
      <c r="C103" s="53">
        <v>17.04</v>
      </c>
      <c r="D103" s="53">
        <v>84.77</v>
      </c>
      <c r="E103" s="54">
        <v>2846</v>
      </c>
      <c r="F103" s="54">
        <v>0</v>
      </c>
      <c r="G103" s="52">
        <v>14.4</v>
      </c>
      <c r="H103" s="54">
        <v>41</v>
      </c>
      <c r="I103" s="54">
        <v>2046</v>
      </c>
      <c r="J103" s="54">
        <v>1616</v>
      </c>
      <c r="K103" s="56"/>
      <c r="L103" s="55" t="s">
        <v>215</v>
      </c>
      <c r="M103" s="47"/>
      <c r="N103" s="47"/>
      <c r="O103" s="47"/>
      <c r="P103" s="47" t="s">
        <v>26</v>
      </c>
      <c r="Q103" s="48"/>
    </row>
    <row r="104" spans="1:17" s="57" customFormat="1" ht="12.6" customHeight="1" x14ac:dyDescent="0.25">
      <c r="A104" s="51" t="s">
        <v>216</v>
      </c>
      <c r="B104" s="52">
        <v>4</v>
      </c>
      <c r="C104" s="53">
        <v>10.54</v>
      </c>
      <c r="D104" s="53">
        <v>74.17</v>
      </c>
      <c r="E104" s="54">
        <v>3506</v>
      </c>
      <c r="F104" s="54">
        <v>0</v>
      </c>
      <c r="G104" s="52">
        <v>8.1999999999999993</v>
      </c>
      <c r="H104" s="54">
        <v>46</v>
      </c>
      <c r="I104" s="54">
        <v>2066</v>
      </c>
      <c r="J104" s="54">
        <v>1844</v>
      </c>
      <c r="K104" s="56"/>
      <c r="L104" s="55" t="s">
        <v>217</v>
      </c>
      <c r="M104" s="47"/>
      <c r="N104" s="47"/>
      <c r="O104" s="47"/>
      <c r="P104" s="47" t="s">
        <v>26</v>
      </c>
      <c r="Q104" s="48"/>
    </row>
    <row r="105" spans="1:17" s="57" customFormat="1" ht="12.6" customHeight="1" x14ac:dyDescent="0.25">
      <c r="A105" s="58" t="s">
        <v>218</v>
      </c>
      <c r="B105" s="43">
        <v>3.9</v>
      </c>
      <c r="C105" s="44">
        <v>4.18</v>
      </c>
      <c r="D105" s="44">
        <v>50.82</v>
      </c>
      <c r="E105" s="45">
        <v>6056</v>
      </c>
      <c r="F105" s="45">
        <v>436</v>
      </c>
      <c r="G105" s="43">
        <v>11.9</v>
      </c>
      <c r="H105" s="45">
        <v>66</v>
      </c>
      <c r="I105" s="45">
        <v>2608</v>
      </c>
      <c r="J105" s="45">
        <v>5932</v>
      </c>
      <c r="K105" s="56"/>
      <c r="L105" s="34" t="s">
        <v>219</v>
      </c>
      <c r="M105" s="47"/>
      <c r="N105" s="47" t="s">
        <v>26</v>
      </c>
      <c r="O105" s="47"/>
      <c r="P105" s="47"/>
      <c r="Q105" s="48"/>
    </row>
    <row r="106" spans="1:17" s="57" customFormat="1" ht="12.6" customHeight="1" x14ac:dyDescent="0.25">
      <c r="A106" s="59" t="s">
        <v>220</v>
      </c>
      <c r="B106" s="43">
        <v>3.4</v>
      </c>
      <c r="C106" s="44">
        <v>2.67</v>
      </c>
      <c r="D106" s="44">
        <v>51.71</v>
      </c>
      <c r="E106" s="45">
        <v>5946</v>
      </c>
      <c r="F106" s="45">
        <v>422</v>
      </c>
      <c r="G106" s="43">
        <v>11.3</v>
      </c>
      <c r="H106" s="45">
        <v>64</v>
      </c>
      <c r="I106" s="45">
        <v>2627</v>
      </c>
      <c r="J106" s="45">
        <v>6029</v>
      </c>
      <c r="K106" s="56"/>
      <c r="L106" s="34" t="s">
        <v>221</v>
      </c>
      <c r="M106" s="47"/>
      <c r="N106" s="47"/>
      <c r="O106" s="47" t="s">
        <v>26</v>
      </c>
      <c r="P106" s="47"/>
      <c r="Q106" s="48"/>
    </row>
    <row r="107" spans="1:17" s="49" customFormat="1" ht="12.6" customHeight="1" x14ac:dyDescent="0.25">
      <c r="A107" s="51" t="s">
        <v>222</v>
      </c>
      <c r="B107" s="52">
        <v>2.6</v>
      </c>
      <c r="C107" s="53">
        <v>2.65</v>
      </c>
      <c r="D107" s="53">
        <v>46.43</v>
      </c>
      <c r="E107" s="54">
        <v>5713</v>
      </c>
      <c r="F107" s="54">
        <v>0</v>
      </c>
      <c r="G107" s="52">
        <v>10.5</v>
      </c>
      <c r="H107" s="54">
        <v>60</v>
      </c>
      <c r="I107" s="54">
        <v>2484</v>
      </c>
      <c r="J107" s="54">
        <v>4933</v>
      </c>
      <c r="K107" s="50"/>
      <c r="L107" s="55" t="s">
        <v>223</v>
      </c>
      <c r="M107" s="47"/>
      <c r="N107" s="47"/>
      <c r="O107" s="47"/>
      <c r="P107" s="47" t="s">
        <v>26</v>
      </c>
      <c r="Q107" s="48"/>
    </row>
    <row r="108" spans="1:17" s="49" customFormat="1" ht="12.6" customHeight="1" x14ac:dyDescent="0.25">
      <c r="A108" s="51" t="s">
        <v>224</v>
      </c>
      <c r="B108" s="52">
        <v>3.5</v>
      </c>
      <c r="C108" s="53">
        <v>2.63</v>
      </c>
      <c r="D108" s="53">
        <v>60.88</v>
      </c>
      <c r="E108" s="54">
        <v>4653</v>
      </c>
      <c r="F108" s="54">
        <v>0</v>
      </c>
      <c r="G108" s="52">
        <v>11.8</v>
      </c>
      <c r="H108" s="54">
        <v>69</v>
      </c>
      <c r="I108" s="54">
        <v>2930</v>
      </c>
      <c r="J108" s="54">
        <v>3827</v>
      </c>
      <c r="K108" s="50"/>
      <c r="L108" s="55" t="s">
        <v>225</v>
      </c>
      <c r="M108" s="47"/>
      <c r="N108" s="47"/>
      <c r="O108" s="47"/>
      <c r="P108" s="47" t="s">
        <v>26</v>
      </c>
      <c r="Q108" s="48"/>
    </row>
    <row r="109" spans="1:17" s="57" customFormat="1" ht="12.6" customHeight="1" x14ac:dyDescent="0.25">
      <c r="A109" s="51" t="s">
        <v>226</v>
      </c>
      <c r="B109" s="52">
        <v>3.2</v>
      </c>
      <c r="C109" s="53">
        <v>2.83</v>
      </c>
      <c r="D109" s="53">
        <v>67.3</v>
      </c>
      <c r="E109" s="54">
        <v>4233</v>
      </c>
      <c r="F109" s="54">
        <v>0</v>
      </c>
      <c r="G109" s="52">
        <v>11.6</v>
      </c>
      <c r="H109" s="54">
        <v>55</v>
      </c>
      <c r="I109" s="54">
        <v>2243</v>
      </c>
      <c r="J109" s="54">
        <v>4092</v>
      </c>
      <c r="K109" s="56"/>
      <c r="L109" s="55" t="s">
        <v>227</v>
      </c>
      <c r="M109" s="47"/>
      <c r="N109" s="47"/>
      <c r="O109" s="47"/>
      <c r="P109" s="47" t="s">
        <v>26</v>
      </c>
      <c r="Q109" s="48"/>
    </row>
    <row r="110" spans="1:17" s="57" customFormat="1" ht="12.6" customHeight="1" x14ac:dyDescent="0.25">
      <c r="A110" s="51" t="s">
        <v>228</v>
      </c>
      <c r="B110" s="52">
        <v>4</v>
      </c>
      <c r="C110" s="53">
        <v>1.46</v>
      </c>
      <c r="D110" s="53">
        <v>40.409999999999997</v>
      </c>
      <c r="E110" s="54">
        <v>9687</v>
      </c>
      <c r="F110" s="54" t="s">
        <v>32</v>
      </c>
      <c r="G110" s="52">
        <v>13.4</v>
      </c>
      <c r="H110" s="54">
        <v>76</v>
      </c>
      <c r="I110" s="54">
        <v>2851</v>
      </c>
      <c r="J110" s="54">
        <v>12112</v>
      </c>
      <c r="K110" s="56"/>
      <c r="L110" s="55" t="s">
        <v>229</v>
      </c>
      <c r="M110" s="47"/>
      <c r="N110" s="47"/>
      <c r="O110" s="47"/>
      <c r="P110" s="47" t="s">
        <v>26</v>
      </c>
      <c r="Q110" s="48"/>
    </row>
    <row r="111" spans="1:17" s="57" customFormat="1" ht="12.6" customHeight="1" x14ac:dyDescent="0.25">
      <c r="A111" s="51" t="s">
        <v>230</v>
      </c>
      <c r="B111" s="52">
        <v>3</v>
      </c>
      <c r="C111" s="53">
        <v>4.66</v>
      </c>
      <c r="D111" s="53">
        <v>72.94</v>
      </c>
      <c r="E111" s="54">
        <v>6177</v>
      </c>
      <c r="F111" s="54">
        <v>0</v>
      </c>
      <c r="G111" s="52">
        <v>9.8000000000000007</v>
      </c>
      <c r="H111" s="54">
        <v>62</v>
      </c>
      <c r="I111" s="54">
        <v>2625</v>
      </c>
      <c r="J111" s="54">
        <v>4627</v>
      </c>
      <c r="K111" s="56"/>
      <c r="L111" s="55" t="s">
        <v>231</v>
      </c>
      <c r="M111" s="47"/>
      <c r="N111" s="47"/>
      <c r="O111" s="47"/>
      <c r="P111" s="47" t="s">
        <v>26</v>
      </c>
      <c r="Q111" s="48"/>
    </row>
    <row r="112" spans="1:17" s="57" customFormat="1" ht="12.6" customHeight="1" x14ac:dyDescent="0.25">
      <c r="A112" s="51" t="s">
        <v>232</v>
      </c>
      <c r="B112" s="52">
        <v>2.4</v>
      </c>
      <c r="C112" s="53">
        <v>2.75</v>
      </c>
      <c r="D112" s="53">
        <v>67.739999999999995</v>
      </c>
      <c r="E112" s="54">
        <v>3858</v>
      </c>
      <c r="F112" s="54" t="s">
        <v>32</v>
      </c>
      <c r="G112" s="52">
        <v>10</v>
      </c>
      <c r="H112" s="54">
        <v>56</v>
      </c>
      <c r="I112" s="54">
        <v>2385</v>
      </c>
      <c r="J112" s="54">
        <v>3941</v>
      </c>
      <c r="K112" s="56"/>
      <c r="L112" s="55" t="s">
        <v>233</v>
      </c>
      <c r="M112" s="47"/>
      <c r="N112" s="47"/>
      <c r="O112" s="47"/>
      <c r="P112" s="47" t="s">
        <v>26</v>
      </c>
      <c r="Q112" s="48"/>
    </row>
    <row r="113" spans="1:17" s="57" customFormat="1" ht="12.6" customHeight="1" x14ac:dyDescent="0.25">
      <c r="A113" s="51" t="s">
        <v>234</v>
      </c>
      <c r="B113" s="52">
        <v>2.8</v>
      </c>
      <c r="C113" s="53">
        <v>9.98</v>
      </c>
      <c r="D113" s="53">
        <v>75.44</v>
      </c>
      <c r="E113" s="54">
        <v>2783</v>
      </c>
      <c r="F113" s="54">
        <v>0</v>
      </c>
      <c r="G113" s="52">
        <v>12.3</v>
      </c>
      <c r="H113" s="54">
        <v>59</v>
      </c>
      <c r="I113" s="54">
        <v>2593</v>
      </c>
      <c r="J113" s="54">
        <v>2454</v>
      </c>
      <c r="K113" s="56"/>
      <c r="L113" s="55" t="s">
        <v>235</v>
      </c>
      <c r="M113" s="47"/>
      <c r="N113" s="47"/>
      <c r="O113" s="47"/>
      <c r="P113" s="47" t="s">
        <v>26</v>
      </c>
      <c r="Q113" s="48"/>
    </row>
    <row r="114" spans="1:17" s="57" customFormat="1" ht="12.6" customHeight="1" x14ac:dyDescent="0.25">
      <c r="A114" s="51" t="s">
        <v>236</v>
      </c>
      <c r="B114" s="52">
        <v>4.0999999999999996</v>
      </c>
      <c r="C114" s="53">
        <v>2.42</v>
      </c>
      <c r="D114" s="53">
        <v>65.349999999999994</v>
      </c>
      <c r="E114" s="54">
        <v>6435</v>
      </c>
      <c r="F114" s="54">
        <v>0</v>
      </c>
      <c r="G114" s="52">
        <v>10.9</v>
      </c>
      <c r="H114" s="54">
        <v>59</v>
      </c>
      <c r="I114" s="54">
        <v>2433</v>
      </c>
      <c r="J114" s="54">
        <v>3711</v>
      </c>
      <c r="K114" s="56"/>
      <c r="L114" s="55" t="s">
        <v>237</v>
      </c>
      <c r="M114" s="47"/>
      <c r="N114" s="47"/>
      <c r="O114" s="47"/>
      <c r="P114" s="47" t="s">
        <v>26</v>
      </c>
      <c r="Q114" s="48"/>
    </row>
    <row r="115" spans="1:17" s="57" customFormat="1" ht="12.6" customHeight="1" x14ac:dyDescent="0.25">
      <c r="A115" s="51" t="s">
        <v>238</v>
      </c>
      <c r="B115" s="52">
        <v>2.8</v>
      </c>
      <c r="C115" s="53">
        <v>2.46</v>
      </c>
      <c r="D115" s="53">
        <v>67.180000000000007</v>
      </c>
      <c r="E115" s="54">
        <v>4191</v>
      </c>
      <c r="F115" s="54">
        <v>0</v>
      </c>
      <c r="G115" s="52">
        <v>9.6999999999999993</v>
      </c>
      <c r="H115" s="54">
        <v>70</v>
      </c>
      <c r="I115" s="54">
        <v>3000</v>
      </c>
      <c r="J115" s="54">
        <v>5167</v>
      </c>
      <c r="K115" s="56"/>
      <c r="L115" s="55" t="s">
        <v>239</v>
      </c>
      <c r="M115" s="47"/>
      <c r="N115" s="47"/>
      <c r="O115" s="47"/>
      <c r="P115" s="47" t="s">
        <v>26</v>
      </c>
      <c r="Q115" s="48"/>
    </row>
    <row r="116" spans="1:17" s="57" customFormat="1" ht="12.6" customHeight="1" x14ac:dyDescent="0.25">
      <c r="A116" s="51" t="s">
        <v>240</v>
      </c>
      <c r="B116" s="52">
        <v>5.5</v>
      </c>
      <c r="C116" s="53">
        <v>5.36</v>
      </c>
      <c r="D116" s="53">
        <v>69.59</v>
      </c>
      <c r="E116" s="54">
        <v>6956</v>
      </c>
      <c r="F116" s="54">
        <v>0</v>
      </c>
      <c r="G116" s="52">
        <v>13.6</v>
      </c>
      <c r="H116" s="54">
        <v>58</v>
      </c>
      <c r="I116" s="54">
        <v>2601</v>
      </c>
      <c r="J116" s="54">
        <v>3569</v>
      </c>
      <c r="K116" s="56"/>
      <c r="L116" s="55" t="s">
        <v>241</v>
      </c>
      <c r="M116" s="47"/>
      <c r="N116" s="47"/>
      <c r="O116" s="47"/>
      <c r="P116" s="47" t="s">
        <v>26</v>
      </c>
      <c r="Q116" s="48"/>
    </row>
    <row r="117" spans="1:17" s="57" customFormat="1" ht="12.6" customHeight="1" x14ac:dyDescent="0.25">
      <c r="A117" s="51" t="s">
        <v>242</v>
      </c>
      <c r="B117" s="52">
        <v>5.8</v>
      </c>
      <c r="C117" s="53">
        <v>3.99</v>
      </c>
      <c r="D117" s="53">
        <v>58.42</v>
      </c>
      <c r="E117" s="54">
        <v>4502</v>
      </c>
      <c r="F117" s="54">
        <v>0</v>
      </c>
      <c r="G117" s="52">
        <v>11.5</v>
      </c>
      <c r="H117" s="54">
        <v>49</v>
      </c>
      <c r="I117" s="54">
        <v>2016</v>
      </c>
      <c r="J117" s="54">
        <v>3486</v>
      </c>
      <c r="K117" s="56"/>
      <c r="L117" s="55" t="s">
        <v>243</v>
      </c>
      <c r="M117" s="47"/>
      <c r="N117" s="47"/>
      <c r="O117" s="47"/>
      <c r="P117" s="47" t="s">
        <v>26</v>
      </c>
      <c r="Q117" s="48"/>
    </row>
    <row r="118" spans="1:17" s="57" customFormat="1" ht="12.6" customHeight="1" x14ac:dyDescent="0.25">
      <c r="A118" s="42" t="s">
        <v>244</v>
      </c>
      <c r="B118" s="43">
        <v>3.7</v>
      </c>
      <c r="C118" s="44">
        <v>2.96</v>
      </c>
      <c r="D118" s="44">
        <v>54.59</v>
      </c>
      <c r="E118" s="45">
        <v>6498</v>
      </c>
      <c r="F118" s="45">
        <v>405</v>
      </c>
      <c r="G118" s="43">
        <v>12.2</v>
      </c>
      <c r="H118" s="45">
        <v>68</v>
      </c>
      <c r="I118" s="45">
        <v>2563</v>
      </c>
      <c r="J118" s="45">
        <v>6192</v>
      </c>
      <c r="K118" s="56"/>
      <c r="L118" s="34" t="s">
        <v>245</v>
      </c>
      <c r="M118" s="47"/>
      <c r="N118" s="47"/>
      <c r="O118" s="47" t="s">
        <v>26</v>
      </c>
      <c r="P118" s="47"/>
      <c r="Q118" s="48"/>
    </row>
    <row r="119" spans="1:17" s="57" customFormat="1" ht="12.6" customHeight="1" x14ac:dyDescent="0.25">
      <c r="A119" s="51" t="s">
        <v>246</v>
      </c>
      <c r="B119" s="52">
        <v>5.3</v>
      </c>
      <c r="C119" s="53">
        <v>4.5599999999999996</v>
      </c>
      <c r="D119" s="53">
        <v>22.36</v>
      </c>
      <c r="E119" s="54">
        <v>3722</v>
      </c>
      <c r="F119" s="54">
        <v>0</v>
      </c>
      <c r="G119" s="52">
        <v>9.6</v>
      </c>
      <c r="H119" s="54">
        <v>66</v>
      </c>
      <c r="I119" s="54">
        <v>2628</v>
      </c>
      <c r="J119" s="54">
        <v>4245</v>
      </c>
      <c r="K119" s="56"/>
      <c r="L119" s="55" t="s">
        <v>247</v>
      </c>
      <c r="M119" s="47"/>
      <c r="N119" s="47"/>
      <c r="O119" s="47"/>
      <c r="P119" s="47" t="s">
        <v>26</v>
      </c>
      <c r="Q119" s="48"/>
    </row>
    <row r="120" spans="1:17" s="57" customFormat="1" ht="12.6" customHeight="1" x14ac:dyDescent="0.25">
      <c r="A120" s="51" t="s">
        <v>248</v>
      </c>
      <c r="B120" s="52">
        <v>4.3</v>
      </c>
      <c r="C120" s="53">
        <v>8.11</v>
      </c>
      <c r="D120" s="53">
        <v>55.97</v>
      </c>
      <c r="E120" s="54">
        <v>5865</v>
      </c>
      <c r="F120" s="54">
        <v>0</v>
      </c>
      <c r="G120" s="52">
        <v>13.8</v>
      </c>
      <c r="H120" s="54">
        <v>69</v>
      </c>
      <c r="I120" s="54">
        <v>2823</v>
      </c>
      <c r="J120" s="54">
        <v>4741</v>
      </c>
      <c r="K120" s="56"/>
      <c r="L120" s="55" t="s">
        <v>249</v>
      </c>
      <c r="M120" s="47"/>
      <c r="N120" s="47"/>
      <c r="O120" s="47"/>
      <c r="P120" s="47" t="s">
        <v>26</v>
      </c>
      <c r="Q120" s="48"/>
    </row>
    <row r="121" spans="1:17" s="49" customFormat="1" ht="12.6" customHeight="1" x14ac:dyDescent="0.25">
      <c r="A121" s="51" t="s">
        <v>250</v>
      </c>
      <c r="B121" s="52">
        <v>3.6</v>
      </c>
      <c r="C121" s="53">
        <v>0.71</v>
      </c>
      <c r="D121" s="53">
        <v>48.71</v>
      </c>
      <c r="E121" s="54">
        <v>9921</v>
      </c>
      <c r="F121" s="54" t="s">
        <v>32</v>
      </c>
      <c r="G121" s="52">
        <v>13.3</v>
      </c>
      <c r="H121" s="54">
        <v>79</v>
      </c>
      <c r="I121" s="54">
        <v>2703</v>
      </c>
      <c r="J121" s="54">
        <v>9334</v>
      </c>
      <c r="K121" s="50"/>
      <c r="L121" s="55" t="s">
        <v>251</v>
      </c>
      <c r="M121" s="47"/>
      <c r="N121" s="47"/>
      <c r="O121" s="47"/>
      <c r="P121" s="47" t="s">
        <v>26</v>
      </c>
      <c r="Q121" s="48"/>
    </row>
    <row r="122" spans="1:17" s="57" customFormat="1" ht="12.6" customHeight="1" x14ac:dyDescent="0.25">
      <c r="A122" s="51" t="s">
        <v>252</v>
      </c>
      <c r="B122" s="52">
        <v>2.9</v>
      </c>
      <c r="C122" s="53">
        <v>1.66</v>
      </c>
      <c r="D122" s="53">
        <v>69.91</v>
      </c>
      <c r="E122" s="54">
        <v>3910</v>
      </c>
      <c r="F122" s="54">
        <v>0</v>
      </c>
      <c r="G122" s="52">
        <v>11.2</v>
      </c>
      <c r="H122" s="54">
        <v>58</v>
      </c>
      <c r="I122" s="54">
        <v>2184</v>
      </c>
      <c r="J122" s="54">
        <v>4496</v>
      </c>
      <c r="K122" s="56"/>
      <c r="L122" s="55" t="s">
        <v>253</v>
      </c>
      <c r="M122" s="47"/>
      <c r="N122" s="47"/>
      <c r="O122" s="47"/>
      <c r="P122" s="47" t="s">
        <v>26</v>
      </c>
      <c r="Q122" s="48"/>
    </row>
    <row r="123" spans="1:17" s="57" customFormat="1" ht="12.6" customHeight="1" x14ac:dyDescent="0.25">
      <c r="A123" s="51" t="s">
        <v>254</v>
      </c>
      <c r="B123" s="52">
        <v>2.8</v>
      </c>
      <c r="C123" s="53">
        <v>3.87</v>
      </c>
      <c r="D123" s="53">
        <v>74.739999999999995</v>
      </c>
      <c r="E123" s="54">
        <v>6120</v>
      </c>
      <c r="F123" s="54" t="s">
        <v>32</v>
      </c>
      <c r="G123" s="52">
        <v>11.7</v>
      </c>
      <c r="H123" s="54">
        <v>72</v>
      </c>
      <c r="I123" s="54">
        <v>2913</v>
      </c>
      <c r="J123" s="54">
        <v>6822</v>
      </c>
      <c r="K123" s="56"/>
      <c r="L123" s="55" t="s">
        <v>255</v>
      </c>
      <c r="M123" s="47"/>
      <c r="N123" s="47"/>
      <c r="O123" s="47"/>
      <c r="P123" s="47" t="s">
        <v>26</v>
      </c>
      <c r="Q123" s="48"/>
    </row>
    <row r="124" spans="1:17" s="57" customFormat="1" ht="12.6" customHeight="1" x14ac:dyDescent="0.25">
      <c r="A124" s="51" t="s">
        <v>256</v>
      </c>
      <c r="B124" s="52">
        <v>5.3</v>
      </c>
      <c r="C124" s="53" t="s">
        <v>32</v>
      </c>
      <c r="D124" s="53" t="s">
        <v>32</v>
      </c>
      <c r="E124" s="54" t="s">
        <v>32</v>
      </c>
      <c r="F124" s="54">
        <v>0</v>
      </c>
      <c r="G124" s="52">
        <v>13.1</v>
      </c>
      <c r="H124" s="54">
        <v>69</v>
      </c>
      <c r="I124" s="54">
        <v>2707</v>
      </c>
      <c r="J124" s="54">
        <v>2417</v>
      </c>
      <c r="K124" s="56"/>
      <c r="L124" s="55" t="s">
        <v>257</v>
      </c>
      <c r="M124" s="47"/>
      <c r="N124" s="47"/>
      <c r="O124" s="47"/>
      <c r="P124" s="47" t="s">
        <v>26</v>
      </c>
      <c r="Q124" s="48"/>
    </row>
    <row r="125" spans="1:17" s="57" customFormat="1" ht="12.6" customHeight="1" x14ac:dyDescent="0.25">
      <c r="A125" s="51" t="s">
        <v>258</v>
      </c>
      <c r="B125" s="52">
        <v>4.5999999999999996</v>
      </c>
      <c r="C125" s="53">
        <v>2.66</v>
      </c>
      <c r="D125" s="53">
        <v>72.5</v>
      </c>
      <c r="E125" s="54">
        <v>7177</v>
      </c>
      <c r="F125" s="54">
        <v>0</v>
      </c>
      <c r="G125" s="52">
        <v>11.9</v>
      </c>
      <c r="H125" s="54">
        <v>63</v>
      </c>
      <c r="I125" s="54">
        <v>2344</v>
      </c>
      <c r="J125" s="54">
        <v>4797</v>
      </c>
      <c r="K125" s="56"/>
      <c r="L125" s="55" t="s">
        <v>259</v>
      </c>
      <c r="M125" s="47"/>
      <c r="N125" s="47"/>
      <c r="O125" s="47"/>
      <c r="P125" s="47" t="s">
        <v>26</v>
      </c>
      <c r="Q125" s="48"/>
    </row>
    <row r="126" spans="1:17" s="57" customFormat="1" ht="12.6" customHeight="1" x14ac:dyDescent="0.25">
      <c r="A126" s="51" t="s">
        <v>260</v>
      </c>
      <c r="B126" s="52">
        <v>3</v>
      </c>
      <c r="C126" s="53">
        <v>5.85</v>
      </c>
      <c r="D126" s="53">
        <v>65.400000000000006</v>
      </c>
      <c r="E126" s="54">
        <v>6509</v>
      </c>
      <c r="F126" s="54">
        <v>0</v>
      </c>
      <c r="G126" s="52">
        <v>17</v>
      </c>
      <c r="H126" s="54">
        <v>75</v>
      </c>
      <c r="I126" s="54">
        <v>2835</v>
      </c>
      <c r="J126" s="54">
        <v>5717</v>
      </c>
      <c r="K126" s="56"/>
      <c r="L126" s="55" t="s">
        <v>261</v>
      </c>
      <c r="M126" s="47"/>
      <c r="N126" s="47"/>
      <c r="O126" s="47"/>
      <c r="P126" s="47" t="s">
        <v>26</v>
      </c>
      <c r="Q126" s="48"/>
    </row>
    <row r="127" spans="1:17" s="57" customFormat="1" ht="12.6" customHeight="1" x14ac:dyDescent="0.25">
      <c r="A127" s="51" t="s">
        <v>262</v>
      </c>
      <c r="B127" s="52">
        <v>3.2</v>
      </c>
      <c r="C127" s="53">
        <v>6.26</v>
      </c>
      <c r="D127" s="53">
        <v>69.22</v>
      </c>
      <c r="E127" s="54">
        <v>4334</v>
      </c>
      <c r="F127" s="54">
        <v>0</v>
      </c>
      <c r="G127" s="52">
        <v>11</v>
      </c>
      <c r="H127" s="54">
        <v>62</v>
      </c>
      <c r="I127" s="54">
        <v>2633</v>
      </c>
      <c r="J127" s="54">
        <v>4556</v>
      </c>
      <c r="K127" s="56"/>
      <c r="L127" s="55" t="s">
        <v>263</v>
      </c>
      <c r="M127" s="47"/>
      <c r="N127" s="47"/>
      <c r="O127" s="47"/>
      <c r="P127" s="47" t="s">
        <v>26</v>
      </c>
      <c r="Q127" s="48"/>
    </row>
    <row r="128" spans="1:17" s="57" customFormat="1" ht="12.6" customHeight="1" x14ac:dyDescent="0.25">
      <c r="A128" s="51" t="s">
        <v>264</v>
      </c>
      <c r="B128" s="52">
        <v>2.5</v>
      </c>
      <c r="C128" s="53">
        <v>1.7</v>
      </c>
      <c r="D128" s="53">
        <v>69.2</v>
      </c>
      <c r="E128" s="54">
        <v>5418</v>
      </c>
      <c r="F128" s="54">
        <v>0</v>
      </c>
      <c r="G128" s="52">
        <v>11.4</v>
      </c>
      <c r="H128" s="54">
        <v>58</v>
      </c>
      <c r="I128" s="54">
        <v>2143</v>
      </c>
      <c r="J128" s="54">
        <v>3153</v>
      </c>
      <c r="K128" s="56"/>
      <c r="L128" s="55" t="s">
        <v>265</v>
      </c>
      <c r="M128" s="47"/>
      <c r="N128" s="47"/>
      <c r="O128" s="47"/>
      <c r="P128" s="47" t="s">
        <v>26</v>
      </c>
      <c r="Q128" s="48"/>
    </row>
    <row r="129" spans="1:17" s="57" customFormat="1" ht="12.6" customHeight="1" x14ac:dyDescent="0.25">
      <c r="A129" s="51" t="s">
        <v>266</v>
      </c>
      <c r="B129" s="52">
        <v>3.2</v>
      </c>
      <c r="C129" s="53">
        <v>1.28</v>
      </c>
      <c r="D129" s="53">
        <v>48.74</v>
      </c>
      <c r="E129" s="54">
        <v>2119</v>
      </c>
      <c r="F129" s="54">
        <v>0</v>
      </c>
      <c r="G129" s="52">
        <v>7.6</v>
      </c>
      <c r="H129" s="54">
        <v>48</v>
      </c>
      <c r="I129" s="54">
        <v>1821</v>
      </c>
      <c r="J129" s="54">
        <v>3144</v>
      </c>
      <c r="K129" s="56"/>
      <c r="L129" s="55" t="s">
        <v>267</v>
      </c>
      <c r="M129" s="47"/>
      <c r="N129" s="47"/>
      <c r="O129" s="47"/>
      <c r="P129" s="47" t="s">
        <v>26</v>
      </c>
      <c r="Q129" s="48"/>
    </row>
    <row r="130" spans="1:17" s="49" customFormat="1" ht="12.6" customHeight="1" x14ac:dyDescent="0.25">
      <c r="A130" s="51" t="s">
        <v>268</v>
      </c>
      <c r="B130" s="52">
        <v>4.4000000000000004</v>
      </c>
      <c r="C130" s="53">
        <v>12.19</v>
      </c>
      <c r="D130" s="53">
        <v>68.12</v>
      </c>
      <c r="E130" s="54">
        <v>7085</v>
      </c>
      <c r="F130" s="54">
        <v>0</v>
      </c>
      <c r="G130" s="52">
        <v>9.9</v>
      </c>
      <c r="H130" s="54">
        <v>61</v>
      </c>
      <c r="I130" s="54">
        <v>2462</v>
      </c>
      <c r="J130" s="54">
        <v>4039</v>
      </c>
      <c r="K130" s="56"/>
      <c r="L130" s="55" t="s">
        <v>269</v>
      </c>
      <c r="M130" s="47"/>
      <c r="N130" s="47"/>
      <c r="O130" s="47"/>
      <c r="P130" s="47" t="s">
        <v>26</v>
      </c>
      <c r="Q130" s="48"/>
    </row>
    <row r="131" spans="1:17" s="57" customFormat="1" ht="12.6" customHeight="1" x14ac:dyDescent="0.25">
      <c r="A131" s="51" t="s">
        <v>270</v>
      </c>
      <c r="B131" s="52">
        <v>5.7</v>
      </c>
      <c r="C131" s="53">
        <v>2.19</v>
      </c>
      <c r="D131" s="53">
        <v>54.18</v>
      </c>
      <c r="E131" s="54">
        <v>3934</v>
      </c>
      <c r="F131" s="54" t="s">
        <v>32</v>
      </c>
      <c r="G131" s="52">
        <v>13.3</v>
      </c>
      <c r="H131" s="54">
        <v>74</v>
      </c>
      <c r="I131" s="54">
        <v>2767</v>
      </c>
      <c r="J131" s="54">
        <v>4364</v>
      </c>
      <c r="K131" s="56"/>
      <c r="L131" s="55" t="s">
        <v>271</v>
      </c>
      <c r="M131" s="47"/>
      <c r="N131" s="47"/>
      <c r="O131" s="47"/>
      <c r="P131" s="47" t="s">
        <v>26</v>
      </c>
      <c r="Q131" s="48"/>
    </row>
    <row r="132" spans="1:17" s="57" customFormat="1" ht="12.6" customHeight="1" x14ac:dyDescent="0.25">
      <c r="A132" s="51" t="s">
        <v>272</v>
      </c>
      <c r="B132" s="52">
        <v>7.3</v>
      </c>
      <c r="C132" s="53">
        <v>7.36</v>
      </c>
      <c r="D132" s="53">
        <v>73.84</v>
      </c>
      <c r="E132" s="54">
        <v>5175</v>
      </c>
      <c r="F132" s="54">
        <v>0</v>
      </c>
      <c r="G132" s="52">
        <v>19.100000000000001</v>
      </c>
      <c r="H132" s="54">
        <v>53</v>
      </c>
      <c r="I132" s="54">
        <v>2241</v>
      </c>
      <c r="J132" s="54">
        <v>2130</v>
      </c>
      <c r="K132" s="56"/>
      <c r="L132" s="55" t="s">
        <v>273</v>
      </c>
      <c r="M132" s="47"/>
      <c r="N132" s="47"/>
      <c r="O132" s="47"/>
      <c r="P132" s="47" t="s">
        <v>26</v>
      </c>
      <c r="Q132" s="48"/>
    </row>
    <row r="133" spans="1:17" s="57" customFormat="1" ht="12.6" customHeight="1" x14ac:dyDescent="0.25">
      <c r="A133" s="51" t="s">
        <v>274</v>
      </c>
      <c r="B133" s="52">
        <v>3.1</v>
      </c>
      <c r="C133" s="53">
        <v>9.4499999999999993</v>
      </c>
      <c r="D133" s="53">
        <v>68.83</v>
      </c>
      <c r="E133" s="54">
        <v>3977</v>
      </c>
      <c r="F133" s="54">
        <v>0</v>
      </c>
      <c r="G133" s="52">
        <v>8.5</v>
      </c>
      <c r="H133" s="54">
        <v>40</v>
      </c>
      <c r="I133" s="54">
        <v>1595</v>
      </c>
      <c r="J133" s="54">
        <v>2627</v>
      </c>
      <c r="K133" s="50"/>
      <c r="L133" s="55" t="s">
        <v>275</v>
      </c>
      <c r="M133" s="47"/>
      <c r="N133" s="47"/>
      <c r="O133" s="47"/>
      <c r="P133" s="47" t="s">
        <v>26</v>
      </c>
      <c r="Q133" s="48"/>
    </row>
    <row r="134" spans="1:17" s="57" customFormat="1" ht="12.6" customHeight="1" x14ac:dyDescent="0.25">
      <c r="A134" s="51" t="s">
        <v>276</v>
      </c>
      <c r="B134" s="52">
        <v>3.6</v>
      </c>
      <c r="C134" s="53" t="s">
        <v>32</v>
      </c>
      <c r="D134" s="53" t="s">
        <v>32</v>
      </c>
      <c r="E134" s="54" t="s">
        <v>32</v>
      </c>
      <c r="F134" s="54">
        <v>0</v>
      </c>
      <c r="G134" s="52">
        <v>12.3</v>
      </c>
      <c r="H134" s="54">
        <v>50</v>
      </c>
      <c r="I134" s="54">
        <v>1948</v>
      </c>
      <c r="J134" s="54">
        <v>4246</v>
      </c>
      <c r="K134" s="56"/>
      <c r="L134" s="55" t="s">
        <v>277</v>
      </c>
      <c r="M134" s="47"/>
      <c r="N134" s="47"/>
      <c r="O134" s="47"/>
      <c r="P134" s="47" t="s">
        <v>26</v>
      </c>
      <c r="Q134" s="48"/>
    </row>
    <row r="135" spans="1:17" s="57" customFormat="1" ht="12.6" customHeight="1" x14ac:dyDescent="0.25">
      <c r="A135" s="51" t="s">
        <v>278</v>
      </c>
      <c r="B135" s="52">
        <v>3.5</v>
      </c>
      <c r="C135" s="53">
        <v>4.28</v>
      </c>
      <c r="D135" s="53">
        <v>57.49</v>
      </c>
      <c r="E135" s="54">
        <v>2203</v>
      </c>
      <c r="F135" s="54">
        <v>0</v>
      </c>
      <c r="G135" s="52">
        <v>9.1999999999999993</v>
      </c>
      <c r="H135" s="54">
        <v>54</v>
      </c>
      <c r="I135" s="54">
        <v>2195</v>
      </c>
      <c r="J135" s="54">
        <v>2567</v>
      </c>
      <c r="K135" s="56"/>
      <c r="L135" s="55" t="s">
        <v>279</v>
      </c>
      <c r="M135" s="47"/>
      <c r="N135" s="47"/>
      <c r="O135" s="47"/>
      <c r="P135" s="47" t="s">
        <v>26</v>
      </c>
      <c r="Q135" s="48"/>
    </row>
    <row r="136" spans="1:17" s="49" customFormat="1" ht="12.6" customHeight="1" x14ac:dyDescent="0.25">
      <c r="A136" s="51" t="s">
        <v>280</v>
      </c>
      <c r="B136" s="52">
        <v>3.5</v>
      </c>
      <c r="C136" s="53">
        <v>4.5999999999999996</v>
      </c>
      <c r="D136" s="53">
        <v>65.47</v>
      </c>
      <c r="E136" s="54">
        <v>4431</v>
      </c>
      <c r="F136" s="54">
        <v>0</v>
      </c>
      <c r="G136" s="52">
        <v>8.5</v>
      </c>
      <c r="H136" s="54">
        <v>58</v>
      </c>
      <c r="I136" s="54">
        <v>2300</v>
      </c>
      <c r="J136" s="54">
        <v>3810</v>
      </c>
      <c r="K136" s="56"/>
      <c r="L136" s="55" t="s">
        <v>281</v>
      </c>
      <c r="M136" s="47"/>
      <c r="N136" s="47"/>
      <c r="O136" s="47"/>
      <c r="P136" s="47" t="s">
        <v>26</v>
      </c>
      <c r="Q136" s="48"/>
    </row>
    <row r="137" spans="1:17" s="57" customFormat="1" ht="12.6" customHeight="1" x14ac:dyDescent="0.25">
      <c r="A137" s="51" t="s">
        <v>282</v>
      </c>
      <c r="B137" s="52">
        <v>2.8</v>
      </c>
      <c r="C137" s="53" t="s">
        <v>32</v>
      </c>
      <c r="D137" s="53" t="s">
        <v>32</v>
      </c>
      <c r="E137" s="54" t="s">
        <v>32</v>
      </c>
      <c r="F137" s="54">
        <v>0</v>
      </c>
      <c r="G137" s="52">
        <v>12.4</v>
      </c>
      <c r="H137" s="54">
        <v>67</v>
      </c>
      <c r="I137" s="54">
        <v>2513</v>
      </c>
      <c r="J137" s="54">
        <v>7402</v>
      </c>
      <c r="K137" s="56"/>
      <c r="L137" s="55" t="s">
        <v>283</v>
      </c>
      <c r="M137" s="47"/>
      <c r="N137" s="47"/>
      <c r="O137" s="47"/>
      <c r="P137" s="47" t="s">
        <v>26</v>
      </c>
      <c r="Q137" s="48"/>
    </row>
    <row r="138" spans="1:17" s="57" customFormat="1" ht="12.6" customHeight="1" x14ac:dyDescent="0.25">
      <c r="A138" s="42" t="s">
        <v>284</v>
      </c>
      <c r="B138" s="43">
        <v>4.4000000000000004</v>
      </c>
      <c r="C138" s="44">
        <v>3.29</v>
      </c>
      <c r="D138" s="44">
        <v>42.09</v>
      </c>
      <c r="E138" s="45">
        <v>6601</v>
      </c>
      <c r="F138" s="45">
        <v>580</v>
      </c>
      <c r="G138" s="43">
        <v>10.9</v>
      </c>
      <c r="H138" s="45">
        <v>65</v>
      </c>
      <c r="I138" s="45">
        <v>2537</v>
      </c>
      <c r="J138" s="45">
        <v>6577</v>
      </c>
      <c r="K138" s="56"/>
      <c r="L138" s="34" t="s">
        <v>285</v>
      </c>
      <c r="M138" s="47"/>
      <c r="N138" s="47"/>
      <c r="O138" s="47" t="s">
        <v>26</v>
      </c>
      <c r="P138" s="47"/>
      <c r="Q138" s="48"/>
    </row>
    <row r="139" spans="1:17" s="57" customFormat="1" ht="12.6" customHeight="1" x14ac:dyDescent="0.25">
      <c r="A139" s="51" t="s">
        <v>286</v>
      </c>
      <c r="B139" s="52">
        <v>4.7</v>
      </c>
      <c r="C139" s="53" t="s">
        <v>32</v>
      </c>
      <c r="D139" s="53" t="s">
        <v>32</v>
      </c>
      <c r="E139" s="54" t="s">
        <v>32</v>
      </c>
      <c r="F139" s="54">
        <v>0</v>
      </c>
      <c r="G139" s="52">
        <v>17</v>
      </c>
      <c r="H139" s="54">
        <v>70</v>
      </c>
      <c r="I139" s="54">
        <v>2822</v>
      </c>
      <c r="J139" s="54">
        <v>4026</v>
      </c>
      <c r="K139" s="56"/>
      <c r="L139" s="55" t="s">
        <v>287</v>
      </c>
      <c r="M139" s="47"/>
      <c r="N139" s="47"/>
      <c r="O139" s="47"/>
      <c r="P139" s="47" t="s">
        <v>26</v>
      </c>
      <c r="Q139" s="48"/>
    </row>
    <row r="140" spans="1:17" s="57" customFormat="1" ht="12.6" customHeight="1" x14ac:dyDescent="0.25">
      <c r="A140" s="51" t="s">
        <v>288</v>
      </c>
      <c r="B140" s="52">
        <v>5.9</v>
      </c>
      <c r="C140" s="53">
        <v>5.99</v>
      </c>
      <c r="D140" s="53">
        <v>47.69</v>
      </c>
      <c r="E140" s="54">
        <v>4097</v>
      </c>
      <c r="F140" s="54" t="s">
        <v>32</v>
      </c>
      <c r="G140" s="52">
        <v>12.6</v>
      </c>
      <c r="H140" s="54">
        <v>73</v>
      </c>
      <c r="I140" s="54">
        <v>2903</v>
      </c>
      <c r="J140" s="54">
        <v>3607</v>
      </c>
      <c r="K140" s="56"/>
      <c r="L140" s="55" t="s">
        <v>289</v>
      </c>
      <c r="M140" s="47"/>
      <c r="N140" s="47"/>
      <c r="O140" s="47"/>
      <c r="P140" s="47" t="s">
        <v>26</v>
      </c>
      <c r="Q140" s="48"/>
    </row>
    <row r="141" spans="1:17" s="57" customFormat="1" ht="12.6" customHeight="1" x14ac:dyDescent="0.25">
      <c r="A141" s="51" t="s">
        <v>290</v>
      </c>
      <c r="B141" s="52">
        <v>5.5</v>
      </c>
      <c r="C141" s="53">
        <v>3.86</v>
      </c>
      <c r="D141" s="53">
        <v>42.02</v>
      </c>
      <c r="E141" s="54">
        <v>7407</v>
      </c>
      <c r="F141" s="54">
        <v>0</v>
      </c>
      <c r="G141" s="52">
        <v>8.9</v>
      </c>
      <c r="H141" s="54">
        <v>54</v>
      </c>
      <c r="I141" s="54">
        <v>2005</v>
      </c>
      <c r="J141" s="54">
        <v>5034</v>
      </c>
      <c r="K141" s="56"/>
      <c r="L141" s="55" t="s">
        <v>291</v>
      </c>
      <c r="M141" s="47"/>
      <c r="N141" s="47"/>
      <c r="O141" s="47"/>
      <c r="P141" s="47" t="s">
        <v>26</v>
      </c>
      <c r="Q141" s="48"/>
    </row>
    <row r="142" spans="1:17" s="57" customFormat="1" ht="12.6" customHeight="1" x14ac:dyDescent="0.25">
      <c r="A142" s="51" t="s">
        <v>292</v>
      </c>
      <c r="B142" s="52">
        <v>7.4</v>
      </c>
      <c r="C142" s="53" t="s">
        <v>32</v>
      </c>
      <c r="D142" s="53" t="s">
        <v>32</v>
      </c>
      <c r="E142" s="54" t="s">
        <v>32</v>
      </c>
      <c r="F142" s="54">
        <v>0</v>
      </c>
      <c r="G142" s="52">
        <v>7.3</v>
      </c>
      <c r="H142" s="54">
        <v>75</v>
      </c>
      <c r="I142" s="54">
        <v>2883</v>
      </c>
      <c r="J142" s="54">
        <v>2412</v>
      </c>
      <c r="K142" s="56"/>
      <c r="L142" s="55" t="s">
        <v>293</v>
      </c>
      <c r="M142" s="47"/>
      <c r="N142" s="47"/>
      <c r="O142" s="47"/>
      <c r="P142" s="47" t="s">
        <v>26</v>
      </c>
      <c r="Q142" s="48"/>
    </row>
    <row r="143" spans="1:17" s="57" customFormat="1" ht="12.6" customHeight="1" x14ac:dyDescent="0.25">
      <c r="A143" s="51" t="s">
        <v>294</v>
      </c>
      <c r="B143" s="52">
        <v>5.7</v>
      </c>
      <c r="C143" s="53">
        <v>5.61</v>
      </c>
      <c r="D143" s="53">
        <v>52.72</v>
      </c>
      <c r="E143" s="54">
        <v>3474</v>
      </c>
      <c r="F143" s="54">
        <v>0</v>
      </c>
      <c r="G143" s="52">
        <v>16.899999999999999</v>
      </c>
      <c r="H143" s="54">
        <v>80</v>
      </c>
      <c r="I143" s="54">
        <v>3171</v>
      </c>
      <c r="J143" s="54">
        <v>3570</v>
      </c>
      <c r="K143" s="56"/>
      <c r="L143" s="55" t="s">
        <v>295</v>
      </c>
      <c r="M143" s="47"/>
      <c r="N143" s="47"/>
      <c r="O143" s="47"/>
      <c r="P143" s="47" t="s">
        <v>26</v>
      </c>
      <c r="Q143" s="48"/>
    </row>
    <row r="144" spans="1:17" s="57" customFormat="1" ht="12.6" customHeight="1" x14ac:dyDescent="0.25">
      <c r="A144" s="51" t="s">
        <v>296</v>
      </c>
      <c r="B144" s="52">
        <v>4.4000000000000004</v>
      </c>
      <c r="C144" s="53">
        <v>1.78</v>
      </c>
      <c r="D144" s="53">
        <v>38.67</v>
      </c>
      <c r="E144" s="54">
        <v>8014</v>
      </c>
      <c r="F144" s="54">
        <v>1269</v>
      </c>
      <c r="G144" s="52">
        <v>10.3</v>
      </c>
      <c r="H144" s="54">
        <v>64</v>
      </c>
      <c r="I144" s="54">
        <v>2414</v>
      </c>
      <c r="J144" s="54">
        <v>8760</v>
      </c>
      <c r="K144" s="56"/>
      <c r="L144" s="55" t="s">
        <v>297</v>
      </c>
      <c r="M144" s="47"/>
      <c r="N144" s="47"/>
      <c r="O144" s="47"/>
      <c r="P144" s="47" t="s">
        <v>26</v>
      </c>
      <c r="Q144" s="48"/>
    </row>
    <row r="145" spans="1:17" s="57" customFormat="1" ht="12.6" customHeight="1" x14ac:dyDescent="0.25">
      <c r="A145" s="51" t="s">
        <v>298</v>
      </c>
      <c r="B145" s="52">
        <v>2.5</v>
      </c>
      <c r="C145" s="53">
        <v>1.23</v>
      </c>
      <c r="D145" s="53">
        <v>51.34</v>
      </c>
      <c r="E145" s="54">
        <v>5875</v>
      </c>
      <c r="F145" s="54">
        <v>0</v>
      </c>
      <c r="G145" s="52">
        <v>9.3000000000000007</v>
      </c>
      <c r="H145" s="54">
        <v>67</v>
      </c>
      <c r="I145" s="54">
        <v>2713</v>
      </c>
      <c r="J145" s="54">
        <v>4447</v>
      </c>
      <c r="K145" s="56"/>
      <c r="L145" s="55" t="s">
        <v>299</v>
      </c>
      <c r="M145" s="47"/>
      <c r="N145" s="47"/>
      <c r="O145" s="47"/>
      <c r="P145" s="47" t="s">
        <v>26</v>
      </c>
      <c r="Q145" s="48"/>
    </row>
    <row r="146" spans="1:17" s="57" customFormat="1" ht="12.6" customHeight="1" x14ac:dyDescent="0.25">
      <c r="A146" s="51" t="s">
        <v>300</v>
      </c>
      <c r="B146" s="52">
        <v>8.4</v>
      </c>
      <c r="C146" s="53">
        <v>2.69</v>
      </c>
      <c r="D146" s="53">
        <v>64.650000000000006</v>
      </c>
      <c r="E146" s="54">
        <v>5380</v>
      </c>
      <c r="F146" s="54">
        <v>0</v>
      </c>
      <c r="G146" s="52">
        <v>18.8</v>
      </c>
      <c r="H146" s="54">
        <v>83</v>
      </c>
      <c r="I146" s="54">
        <v>3320</v>
      </c>
      <c r="J146" s="54">
        <v>3457</v>
      </c>
      <c r="K146" s="56"/>
      <c r="L146" s="55" t="s">
        <v>301</v>
      </c>
      <c r="M146" s="47"/>
      <c r="N146" s="47"/>
      <c r="O146" s="47"/>
      <c r="P146" s="47" t="s">
        <v>26</v>
      </c>
      <c r="Q146" s="48"/>
    </row>
    <row r="147" spans="1:17" s="57" customFormat="1" ht="12.6" customHeight="1" x14ac:dyDescent="0.25">
      <c r="A147" s="51" t="s">
        <v>302</v>
      </c>
      <c r="B147" s="52">
        <v>4.8</v>
      </c>
      <c r="C147" s="53">
        <v>7.25</v>
      </c>
      <c r="D147" s="53">
        <v>42.9</v>
      </c>
      <c r="E147" s="54">
        <v>5662</v>
      </c>
      <c r="F147" s="54" t="s">
        <v>32</v>
      </c>
      <c r="G147" s="52">
        <v>12.4</v>
      </c>
      <c r="H147" s="54">
        <v>64</v>
      </c>
      <c r="I147" s="54">
        <v>2602</v>
      </c>
      <c r="J147" s="54">
        <v>5904</v>
      </c>
      <c r="K147" s="56"/>
      <c r="L147" s="55" t="s">
        <v>303</v>
      </c>
      <c r="M147" s="47"/>
      <c r="N147" s="47"/>
      <c r="O147" s="47"/>
      <c r="P147" s="47" t="s">
        <v>26</v>
      </c>
      <c r="Q147" s="48"/>
    </row>
    <row r="148" spans="1:17" s="57" customFormat="1" ht="12.6" customHeight="1" x14ac:dyDescent="0.25">
      <c r="A148" s="51" t="s">
        <v>304</v>
      </c>
      <c r="B148" s="52">
        <v>4.2</v>
      </c>
      <c r="C148" s="53">
        <v>4.37</v>
      </c>
      <c r="D148" s="53">
        <v>51.28</v>
      </c>
      <c r="E148" s="54">
        <v>4730</v>
      </c>
      <c r="F148" s="54">
        <v>0</v>
      </c>
      <c r="G148" s="52">
        <v>10.3</v>
      </c>
      <c r="H148" s="54">
        <v>64</v>
      </c>
      <c r="I148" s="54">
        <v>2595</v>
      </c>
      <c r="J148" s="54">
        <v>4313</v>
      </c>
      <c r="K148" s="56"/>
      <c r="L148" s="55" t="s">
        <v>305</v>
      </c>
      <c r="M148" s="47"/>
      <c r="N148" s="47"/>
      <c r="O148" s="47"/>
      <c r="P148" s="47" t="s">
        <v>26</v>
      </c>
      <c r="Q148" s="48"/>
    </row>
    <row r="149" spans="1:17" s="57" customFormat="1" ht="12.6" customHeight="1" x14ac:dyDescent="0.25">
      <c r="A149" s="42" t="s">
        <v>306</v>
      </c>
      <c r="B149" s="43">
        <v>3.8</v>
      </c>
      <c r="C149" s="44">
        <v>6.39</v>
      </c>
      <c r="D149" s="44">
        <v>46.03</v>
      </c>
      <c r="E149" s="45">
        <v>5750</v>
      </c>
      <c r="F149" s="45">
        <v>579</v>
      </c>
      <c r="G149" s="43">
        <v>11.4</v>
      </c>
      <c r="H149" s="45">
        <v>61</v>
      </c>
      <c r="I149" s="45">
        <v>2578</v>
      </c>
      <c r="J149" s="45">
        <v>5719</v>
      </c>
      <c r="K149" s="56"/>
      <c r="L149" s="34" t="s">
        <v>307</v>
      </c>
      <c r="M149" s="47"/>
      <c r="N149" s="47"/>
      <c r="O149" s="47" t="s">
        <v>26</v>
      </c>
      <c r="P149" s="47"/>
      <c r="Q149" s="48"/>
    </row>
    <row r="150" spans="1:17" s="57" customFormat="1" ht="12.6" customHeight="1" x14ac:dyDescent="0.25">
      <c r="A150" s="51" t="s">
        <v>308</v>
      </c>
      <c r="B150" s="52">
        <v>5.7</v>
      </c>
      <c r="C150" s="53">
        <v>10.53</v>
      </c>
      <c r="D150" s="53">
        <v>55.18</v>
      </c>
      <c r="E150" s="54">
        <v>5255</v>
      </c>
      <c r="F150" s="54">
        <v>0</v>
      </c>
      <c r="G150" s="52">
        <v>15</v>
      </c>
      <c r="H150" s="54">
        <v>46</v>
      </c>
      <c r="I150" s="54">
        <v>2099</v>
      </c>
      <c r="J150" s="54">
        <v>3525</v>
      </c>
      <c r="K150" s="56"/>
      <c r="L150" s="55" t="s">
        <v>309</v>
      </c>
      <c r="M150" s="47"/>
      <c r="N150" s="47"/>
      <c r="O150" s="47"/>
      <c r="P150" s="47" t="s">
        <v>26</v>
      </c>
      <c r="Q150" s="48"/>
    </row>
    <row r="151" spans="1:17" s="49" customFormat="1" ht="12.6" customHeight="1" x14ac:dyDescent="0.25">
      <c r="A151" s="51" t="s">
        <v>310</v>
      </c>
      <c r="B151" s="52">
        <v>4.4000000000000004</v>
      </c>
      <c r="C151" s="53">
        <v>10.53</v>
      </c>
      <c r="D151" s="53">
        <v>52.54</v>
      </c>
      <c r="E151" s="54">
        <v>2543</v>
      </c>
      <c r="F151" s="54">
        <v>0</v>
      </c>
      <c r="G151" s="52">
        <v>13</v>
      </c>
      <c r="H151" s="54">
        <v>63</v>
      </c>
      <c r="I151" s="54">
        <v>2732</v>
      </c>
      <c r="J151" s="54">
        <v>3539</v>
      </c>
      <c r="K151" s="56"/>
      <c r="L151" s="55" t="s">
        <v>311</v>
      </c>
      <c r="M151" s="47"/>
      <c r="N151" s="47"/>
      <c r="O151" s="47"/>
      <c r="P151" s="47" t="s">
        <v>26</v>
      </c>
      <c r="Q151" s="48"/>
    </row>
    <row r="152" spans="1:17" s="57" customFormat="1" ht="12.6" customHeight="1" x14ac:dyDescent="0.25">
      <c r="A152" s="51" t="s">
        <v>312</v>
      </c>
      <c r="B152" s="52">
        <v>4.4000000000000004</v>
      </c>
      <c r="C152" s="53">
        <v>11.33</v>
      </c>
      <c r="D152" s="53">
        <v>65.86</v>
      </c>
      <c r="E152" s="54">
        <v>5067</v>
      </c>
      <c r="F152" s="54">
        <v>0</v>
      </c>
      <c r="G152" s="52">
        <v>8.6999999999999993</v>
      </c>
      <c r="H152" s="54">
        <v>52</v>
      </c>
      <c r="I152" s="54">
        <v>2732</v>
      </c>
      <c r="J152" s="54">
        <v>3296</v>
      </c>
      <c r="K152" s="56"/>
      <c r="L152" s="55" t="s">
        <v>313</v>
      </c>
      <c r="M152" s="47"/>
      <c r="N152" s="47"/>
      <c r="O152" s="47"/>
      <c r="P152" s="47" t="s">
        <v>26</v>
      </c>
      <c r="Q152" s="48"/>
    </row>
    <row r="153" spans="1:17" s="57" customFormat="1" ht="12.6" customHeight="1" x14ac:dyDescent="0.25">
      <c r="A153" s="51" t="s">
        <v>314</v>
      </c>
      <c r="B153" s="52">
        <v>4.9000000000000004</v>
      </c>
      <c r="C153" s="53">
        <v>7.23</v>
      </c>
      <c r="D153" s="53">
        <v>59.38</v>
      </c>
      <c r="E153" s="54">
        <v>6098</v>
      </c>
      <c r="F153" s="54">
        <v>0</v>
      </c>
      <c r="G153" s="52">
        <v>11.2</v>
      </c>
      <c r="H153" s="54">
        <v>61</v>
      </c>
      <c r="I153" s="54">
        <v>2573</v>
      </c>
      <c r="J153" s="54">
        <v>4805</v>
      </c>
      <c r="K153" s="50"/>
      <c r="L153" s="55" t="s">
        <v>315</v>
      </c>
      <c r="M153" s="47"/>
      <c r="N153" s="47"/>
      <c r="O153" s="47"/>
      <c r="P153" s="47" t="s">
        <v>26</v>
      </c>
      <c r="Q153" s="48"/>
    </row>
    <row r="154" spans="1:17" s="57" customFormat="1" ht="12.6" customHeight="1" x14ac:dyDescent="0.25">
      <c r="A154" s="51" t="s">
        <v>316</v>
      </c>
      <c r="B154" s="52">
        <v>3</v>
      </c>
      <c r="C154" s="53">
        <v>11.15</v>
      </c>
      <c r="D154" s="53">
        <v>77</v>
      </c>
      <c r="E154" s="54">
        <v>6025</v>
      </c>
      <c r="F154" s="54" t="s">
        <v>32</v>
      </c>
      <c r="G154" s="52">
        <v>12.6</v>
      </c>
      <c r="H154" s="54">
        <v>66</v>
      </c>
      <c r="I154" s="54">
        <v>2710</v>
      </c>
      <c r="J154" s="54">
        <v>4298</v>
      </c>
      <c r="K154" s="56"/>
      <c r="L154" s="55" t="s">
        <v>317</v>
      </c>
      <c r="M154" s="47"/>
      <c r="N154" s="47"/>
      <c r="O154" s="47"/>
      <c r="P154" s="47" t="s">
        <v>26</v>
      </c>
      <c r="Q154" s="48"/>
    </row>
    <row r="155" spans="1:17" s="57" customFormat="1" ht="12.6" customHeight="1" x14ac:dyDescent="0.25">
      <c r="A155" s="51" t="s">
        <v>318</v>
      </c>
      <c r="B155" s="52">
        <v>5.2</v>
      </c>
      <c r="C155" s="53">
        <v>3.94</v>
      </c>
      <c r="D155" s="53">
        <v>65.099999999999994</v>
      </c>
      <c r="E155" s="54">
        <v>6137</v>
      </c>
      <c r="F155" s="54">
        <v>0</v>
      </c>
      <c r="G155" s="52">
        <v>14.2</v>
      </c>
      <c r="H155" s="54">
        <v>71</v>
      </c>
      <c r="I155" s="54">
        <v>2816</v>
      </c>
      <c r="J155" s="54">
        <v>4839</v>
      </c>
      <c r="K155" s="56"/>
      <c r="L155" s="55" t="s">
        <v>319</v>
      </c>
      <c r="M155" s="47"/>
      <c r="N155" s="47"/>
      <c r="O155" s="47"/>
      <c r="P155" s="47" t="s">
        <v>26</v>
      </c>
      <c r="Q155" s="48"/>
    </row>
    <row r="156" spans="1:17" s="57" customFormat="1" ht="12.6" customHeight="1" x14ac:dyDescent="0.25">
      <c r="A156" s="51" t="s">
        <v>320</v>
      </c>
      <c r="B156" s="52">
        <v>4.0999999999999996</v>
      </c>
      <c r="C156" s="53">
        <v>14.04</v>
      </c>
      <c r="D156" s="53">
        <v>79.52</v>
      </c>
      <c r="E156" s="54">
        <v>5285</v>
      </c>
      <c r="F156" s="54">
        <v>0</v>
      </c>
      <c r="G156" s="52">
        <v>5.4</v>
      </c>
      <c r="H156" s="54">
        <v>38</v>
      </c>
      <c r="I156" s="54">
        <v>1907</v>
      </c>
      <c r="J156" s="54">
        <v>1817</v>
      </c>
      <c r="K156" s="56"/>
      <c r="L156" s="55" t="s">
        <v>321</v>
      </c>
      <c r="M156" s="47"/>
      <c r="N156" s="47"/>
      <c r="O156" s="47"/>
      <c r="P156" s="47" t="s">
        <v>26</v>
      </c>
      <c r="Q156" s="48"/>
    </row>
    <row r="157" spans="1:17" s="57" customFormat="1" ht="12.6" customHeight="1" x14ac:dyDescent="0.25">
      <c r="A157" s="51" t="s">
        <v>322</v>
      </c>
      <c r="B157" s="52">
        <v>2.8</v>
      </c>
      <c r="C157" s="53">
        <v>8.9499999999999993</v>
      </c>
      <c r="D157" s="53">
        <v>61.64</v>
      </c>
      <c r="E157" s="54">
        <v>2562</v>
      </c>
      <c r="F157" s="54">
        <v>0</v>
      </c>
      <c r="G157" s="52">
        <v>15.4</v>
      </c>
      <c r="H157" s="54">
        <v>62</v>
      </c>
      <c r="I157" s="54">
        <v>2487</v>
      </c>
      <c r="J157" s="54">
        <v>3853</v>
      </c>
      <c r="K157" s="56"/>
      <c r="L157" s="55" t="s">
        <v>323</v>
      </c>
      <c r="M157" s="47"/>
      <c r="N157" s="47"/>
      <c r="O157" s="47"/>
      <c r="P157" s="47" t="s">
        <v>26</v>
      </c>
      <c r="Q157" s="48"/>
    </row>
    <row r="158" spans="1:17" s="57" customFormat="1" ht="12.6" customHeight="1" x14ac:dyDescent="0.25">
      <c r="A158" s="51" t="s">
        <v>324</v>
      </c>
      <c r="B158" s="52">
        <v>3.3</v>
      </c>
      <c r="C158" s="53">
        <v>10.49</v>
      </c>
      <c r="D158" s="53">
        <v>65.739999999999995</v>
      </c>
      <c r="E158" s="54">
        <v>4232</v>
      </c>
      <c r="F158" s="54" t="s">
        <v>32</v>
      </c>
      <c r="G158" s="52">
        <v>11.1</v>
      </c>
      <c r="H158" s="54">
        <v>60</v>
      </c>
      <c r="I158" s="54">
        <v>2589</v>
      </c>
      <c r="J158" s="54">
        <v>4538</v>
      </c>
      <c r="K158" s="56"/>
      <c r="L158" s="55" t="s">
        <v>325</v>
      </c>
      <c r="M158" s="47"/>
      <c r="N158" s="47"/>
      <c r="O158" s="47"/>
      <c r="P158" s="47" t="s">
        <v>26</v>
      </c>
      <c r="Q158" s="48"/>
    </row>
    <row r="159" spans="1:17" s="57" customFormat="1" ht="12.6" customHeight="1" x14ac:dyDescent="0.25">
      <c r="A159" s="51" t="s">
        <v>326</v>
      </c>
      <c r="B159" s="52">
        <v>2.7</v>
      </c>
      <c r="C159" s="53">
        <v>13.91</v>
      </c>
      <c r="D159" s="53">
        <v>77.260000000000005</v>
      </c>
      <c r="E159" s="54">
        <v>3132</v>
      </c>
      <c r="F159" s="54">
        <v>0</v>
      </c>
      <c r="G159" s="52">
        <v>7.1</v>
      </c>
      <c r="H159" s="54">
        <v>47</v>
      </c>
      <c r="I159" s="54">
        <v>2118</v>
      </c>
      <c r="J159" s="54">
        <v>3362</v>
      </c>
      <c r="K159" s="56"/>
      <c r="L159" s="55" t="s">
        <v>327</v>
      </c>
      <c r="M159" s="47"/>
      <c r="N159" s="47"/>
      <c r="O159" s="47"/>
      <c r="P159" s="47" t="s">
        <v>26</v>
      </c>
      <c r="Q159" s="48"/>
    </row>
    <row r="160" spans="1:17" s="57" customFormat="1" ht="12.6" customHeight="1" x14ac:dyDescent="0.25">
      <c r="A160" s="51" t="s">
        <v>328</v>
      </c>
      <c r="B160" s="52">
        <v>3.9</v>
      </c>
      <c r="C160" s="53">
        <v>3.72</v>
      </c>
      <c r="D160" s="53">
        <v>60.57</v>
      </c>
      <c r="E160" s="54">
        <v>5847</v>
      </c>
      <c r="F160" s="54">
        <v>0</v>
      </c>
      <c r="G160" s="52">
        <v>11.9</v>
      </c>
      <c r="H160" s="54">
        <v>63</v>
      </c>
      <c r="I160" s="54">
        <v>2688</v>
      </c>
      <c r="J160" s="54">
        <v>4321</v>
      </c>
      <c r="K160" s="56"/>
      <c r="L160" s="55" t="s">
        <v>329</v>
      </c>
      <c r="M160" s="47"/>
      <c r="N160" s="47"/>
      <c r="O160" s="47"/>
      <c r="P160" s="47" t="s">
        <v>26</v>
      </c>
      <c r="Q160" s="48"/>
    </row>
    <row r="161" spans="1:17" s="57" customFormat="1" ht="12.6" customHeight="1" x14ac:dyDescent="0.25">
      <c r="A161" s="51" t="s">
        <v>330</v>
      </c>
      <c r="B161" s="52">
        <v>6.4</v>
      </c>
      <c r="C161" s="53">
        <v>15.65</v>
      </c>
      <c r="D161" s="53">
        <v>71.36</v>
      </c>
      <c r="E161" s="54">
        <v>7077</v>
      </c>
      <c r="F161" s="54">
        <v>0</v>
      </c>
      <c r="G161" s="52">
        <v>8.3000000000000007</v>
      </c>
      <c r="H161" s="54">
        <v>52</v>
      </c>
      <c r="I161" s="54">
        <v>2496</v>
      </c>
      <c r="J161" s="54">
        <v>2853</v>
      </c>
      <c r="K161" s="56"/>
      <c r="L161" s="55" t="s">
        <v>331</v>
      </c>
      <c r="M161" s="47"/>
      <c r="N161" s="47"/>
      <c r="O161" s="47"/>
      <c r="P161" s="47" t="s">
        <v>26</v>
      </c>
      <c r="Q161" s="48"/>
    </row>
    <row r="162" spans="1:17" s="57" customFormat="1" ht="12.6" customHeight="1" x14ac:dyDescent="0.25">
      <c r="A162" s="51" t="s">
        <v>332</v>
      </c>
      <c r="B162" s="52">
        <v>3.6</v>
      </c>
      <c r="C162" s="53">
        <v>3.61</v>
      </c>
      <c r="D162" s="53">
        <v>35.369999999999997</v>
      </c>
      <c r="E162" s="54">
        <v>7107</v>
      </c>
      <c r="F162" s="54" t="s">
        <v>32</v>
      </c>
      <c r="G162" s="52">
        <v>11.9</v>
      </c>
      <c r="H162" s="54">
        <v>66</v>
      </c>
      <c r="I162" s="54">
        <v>2684</v>
      </c>
      <c r="J162" s="54">
        <v>8495</v>
      </c>
      <c r="K162" s="56"/>
      <c r="L162" s="55" t="s">
        <v>333</v>
      </c>
      <c r="M162" s="47"/>
      <c r="N162" s="47"/>
      <c r="O162" s="47"/>
      <c r="P162" s="47" t="s">
        <v>26</v>
      </c>
      <c r="Q162" s="48"/>
    </row>
    <row r="163" spans="1:17" s="57" customFormat="1" ht="12.6" customHeight="1" x14ac:dyDescent="0.25">
      <c r="A163" s="51" t="s">
        <v>334</v>
      </c>
      <c r="B163" s="52">
        <v>3.1</v>
      </c>
      <c r="C163" s="53">
        <v>6.1</v>
      </c>
      <c r="D163" s="53">
        <v>67.16</v>
      </c>
      <c r="E163" s="54">
        <v>2818</v>
      </c>
      <c r="F163" s="54">
        <v>0</v>
      </c>
      <c r="G163" s="52">
        <v>9.1999999999999993</v>
      </c>
      <c r="H163" s="54">
        <v>42</v>
      </c>
      <c r="I163" s="54">
        <v>1827</v>
      </c>
      <c r="J163" s="54">
        <v>2470</v>
      </c>
      <c r="K163" s="56"/>
      <c r="L163" s="55" t="s">
        <v>335</v>
      </c>
      <c r="M163" s="47"/>
      <c r="N163" s="47"/>
      <c r="O163" s="47"/>
      <c r="P163" s="47" t="s">
        <v>26</v>
      </c>
      <c r="Q163" s="48"/>
    </row>
    <row r="164" spans="1:17" s="57" customFormat="1" ht="12.6" customHeight="1" x14ac:dyDescent="0.25">
      <c r="A164" s="42" t="s">
        <v>336</v>
      </c>
      <c r="B164" s="43">
        <v>4.0999999999999996</v>
      </c>
      <c r="C164" s="44">
        <v>4.4400000000000004</v>
      </c>
      <c r="D164" s="44">
        <v>61.84</v>
      </c>
      <c r="E164" s="45">
        <v>5808</v>
      </c>
      <c r="F164" s="45">
        <v>199</v>
      </c>
      <c r="G164" s="43">
        <v>12.1</v>
      </c>
      <c r="H164" s="45">
        <v>69</v>
      </c>
      <c r="I164" s="45">
        <v>2747</v>
      </c>
      <c r="J164" s="45">
        <v>5574</v>
      </c>
      <c r="K164" s="50"/>
      <c r="L164" s="34" t="s">
        <v>337</v>
      </c>
      <c r="M164" s="47"/>
      <c r="N164" s="47"/>
      <c r="O164" s="47" t="s">
        <v>26</v>
      </c>
      <c r="P164" s="47"/>
      <c r="Q164" s="48"/>
    </row>
    <row r="165" spans="1:17" s="57" customFormat="1" ht="12.6" customHeight="1" x14ac:dyDescent="0.25">
      <c r="A165" s="51" t="s">
        <v>338</v>
      </c>
      <c r="B165" s="52">
        <v>3.2</v>
      </c>
      <c r="C165" s="53">
        <v>3.2</v>
      </c>
      <c r="D165" s="53">
        <v>62.97</v>
      </c>
      <c r="E165" s="54">
        <v>6749</v>
      </c>
      <c r="F165" s="54">
        <v>377</v>
      </c>
      <c r="G165" s="52">
        <v>12.9</v>
      </c>
      <c r="H165" s="54">
        <v>77</v>
      </c>
      <c r="I165" s="54">
        <v>2903</v>
      </c>
      <c r="J165" s="54">
        <v>7433</v>
      </c>
      <c r="K165" s="56"/>
      <c r="L165" s="55" t="s">
        <v>339</v>
      </c>
      <c r="M165" s="47"/>
      <c r="N165" s="47"/>
      <c r="O165" s="47"/>
      <c r="P165" s="47" t="s">
        <v>26</v>
      </c>
      <c r="Q165" s="48"/>
    </row>
    <row r="166" spans="1:17" s="57" customFormat="1" ht="12.6" customHeight="1" x14ac:dyDescent="0.25">
      <c r="A166" s="51" t="s">
        <v>340</v>
      </c>
      <c r="B166" s="52">
        <v>4.8</v>
      </c>
      <c r="C166" s="53">
        <v>5.8</v>
      </c>
      <c r="D166" s="53">
        <v>49.49</v>
      </c>
      <c r="E166" s="54">
        <v>2933</v>
      </c>
      <c r="F166" s="54">
        <v>0</v>
      </c>
      <c r="G166" s="52">
        <v>15.2</v>
      </c>
      <c r="H166" s="54">
        <v>66</v>
      </c>
      <c r="I166" s="54">
        <v>2699</v>
      </c>
      <c r="J166" s="54">
        <v>2371</v>
      </c>
      <c r="K166" s="56"/>
      <c r="L166" s="55" t="s">
        <v>341</v>
      </c>
      <c r="M166" s="47"/>
      <c r="N166" s="47"/>
      <c r="O166" s="47"/>
      <c r="P166" s="47" t="s">
        <v>26</v>
      </c>
      <c r="Q166" s="48"/>
    </row>
    <row r="167" spans="1:17" s="49" customFormat="1" ht="12.6" customHeight="1" x14ac:dyDescent="0.25">
      <c r="A167" s="51" t="s">
        <v>342</v>
      </c>
      <c r="B167" s="52">
        <v>6.1</v>
      </c>
      <c r="C167" s="53">
        <v>7.7</v>
      </c>
      <c r="D167" s="53">
        <v>66.28</v>
      </c>
      <c r="E167" s="54">
        <v>3977</v>
      </c>
      <c r="F167" s="54">
        <v>0</v>
      </c>
      <c r="G167" s="52">
        <v>8.1</v>
      </c>
      <c r="H167" s="54">
        <v>58</v>
      </c>
      <c r="I167" s="54">
        <v>2509</v>
      </c>
      <c r="J167" s="54">
        <v>2443</v>
      </c>
      <c r="K167" s="56"/>
      <c r="L167" s="55" t="s">
        <v>343</v>
      </c>
      <c r="M167" s="47"/>
      <c r="N167" s="47"/>
      <c r="O167" s="47"/>
      <c r="P167" s="47" t="s">
        <v>26</v>
      </c>
      <c r="Q167" s="48"/>
    </row>
    <row r="168" spans="1:17" s="57" customFormat="1" ht="12.6" customHeight="1" x14ac:dyDescent="0.25">
      <c r="A168" s="51" t="s">
        <v>344</v>
      </c>
      <c r="B168" s="52">
        <v>6.3</v>
      </c>
      <c r="C168" s="53">
        <v>4.7300000000000004</v>
      </c>
      <c r="D168" s="53">
        <v>70.41</v>
      </c>
      <c r="E168" s="54">
        <v>3637</v>
      </c>
      <c r="F168" s="54">
        <v>0</v>
      </c>
      <c r="G168" s="52">
        <v>10.4</v>
      </c>
      <c r="H168" s="54">
        <v>51</v>
      </c>
      <c r="I168" s="54">
        <v>2107</v>
      </c>
      <c r="J168" s="54">
        <v>1781</v>
      </c>
      <c r="K168" s="56"/>
      <c r="L168" s="55" t="s">
        <v>345</v>
      </c>
      <c r="M168" s="47"/>
      <c r="N168" s="47"/>
      <c r="O168" s="47"/>
      <c r="P168" s="47" t="s">
        <v>26</v>
      </c>
      <c r="Q168" s="48"/>
    </row>
    <row r="169" spans="1:17" s="57" customFormat="1" ht="12.6" customHeight="1" x14ac:dyDescent="0.25">
      <c r="A169" s="51" t="s">
        <v>346</v>
      </c>
      <c r="B169" s="52">
        <v>5.6</v>
      </c>
      <c r="C169" s="53">
        <v>6.49</v>
      </c>
      <c r="D169" s="53">
        <v>72.459999999999994</v>
      </c>
      <c r="E169" s="54">
        <v>6685</v>
      </c>
      <c r="F169" s="54">
        <v>0</v>
      </c>
      <c r="G169" s="52">
        <v>9.9</v>
      </c>
      <c r="H169" s="54">
        <v>59</v>
      </c>
      <c r="I169" s="54">
        <v>2719</v>
      </c>
      <c r="J169" s="54">
        <v>3511</v>
      </c>
      <c r="K169" s="56"/>
      <c r="L169" s="55" t="s">
        <v>347</v>
      </c>
      <c r="M169" s="47"/>
      <c r="N169" s="47"/>
      <c r="O169" s="47"/>
      <c r="P169" s="47" t="s">
        <v>26</v>
      </c>
      <c r="Q169" s="48"/>
    </row>
    <row r="170" spans="1:17" s="57" customFormat="1" ht="12.6" customHeight="1" x14ac:dyDescent="0.25">
      <c r="A170" s="51" t="s">
        <v>348</v>
      </c>
      <c r="B170" s="52">
        <v>4.7</v>
      </c>
      <c r="C170" s="53">
        <v>6.75</v>
      </c>
      <c r="D170" s="53">
        <v>53.64</v>
      </c>
      <c r="E170" s="54">
        <v>6097</v>
      </c>
      <c r="F170" s="54">
        <v>0</v>
      </c>
      <c r="G170" s="52">
        <v>9.3000000000000007</v>
      </c>
      <c r="H170" s="54">
        <v>67</v>
      </c>
      <c r="I170" s="54">
        <v>2794</v>
      </c>
      <c r="J170" s="54">
        <v>5303</v>
      </c>
      <c r="K170" s="56"/>
      <c r="L170" s="55" t="s">
        <v>349</v>
      </c>
      <c r="M170" s="47"/>
      <c r="N170" s="47"/>
      <c r="O170" s="47"/>
      <c r="P170" s="47" t="s">
        <v>26</v>
      </c>
      <c r="Q170" s="48"/>
    </row>
    <row r="171" spans="1:17" s="57" customFormat="1" ht="12.6" customHeight="1" x14ac:dyDescent="0.25">
      <c r="A171" s="51" t="s">
        <v>350</v>
      </c>
      <c r="B171" s="52">
        <v>5.9</v>
      </c>
      <c r="C171" s="53" t="s">
        <v>32</v>
      </c>
      <c r="D171" s="53" t="s">
        <v>32</v>
      </c>
      <c r="E171" s="54" t="s">
        <v>32</v>
      </c>
      <c r="F171" s="54">
        <v>0</v>
      </c>
      <c r="G171" s="52">
        <v>14.5</v>
      </c>
      <c r="H171" s="54">
        <v>64</v>
      </c>
      <c r="I171" s="54">
        <v>2545</v>
      </c>
      <c r="J171" s="54">
        <v>2414</v>
      </c>
      <c r="K171" s="56"/>
      <c r="L171" s="55" t="s">
        <v>351</v>
      </c>
      <c r="M171" s="47"/>
      <c r="N171" s="47"/>
      <c r="O171" s="47"/>
      <c r="P171" s="47" t="s">
        <v>26</v>
      </c>
      <c r="Q171" s="48"/>
    </row>
    <row r="172" spans="1:17" s="57" customFormat="1" ht="12.6" customHeight="1" x14ac:dyDescent="0.25">
      <c r="A172" s="51" t="s">
        <v>352</v>
      </c>
      <c r="B172" s="52">
        <v>2.9</v>
      </c>
      <c r="C172" s="53" t="s">
        <v>32</v>
      </c>
      <c r="D172" s="53" t="s">
        <v>32</v>
      </c>
      <c r="E172" s="54" t="s">
        <v>32</v>
      </c>
      <c r="F172" s="54">
        <v>0</v>
      </c>
      <c r="G172" s="52">
        <v>14</v>
      </c>
      <c r="H172" s="54">
        <v>43</v>
      </c>
      <c r="I172" s="54">
        <v>1790</v>
      </c>
      <c r="J172" s="54">
        <v>3211</v>
      </c>
      <c r="K172" s="56"/>
      <c r="L172" s="55" t="s">
        <v>353</v>
      </c>
      <c r="M172" s="47"/>
      <c r="N172" s="47"/>
      <c r="O172" s="47"/>
      <c r="P172" s="47" t="s">
        <v>26</v>
      </c>
      <c r="Q172" s="48"/>
    </row>
    <row r="173" spans="1:17" s="49" customFormat="1" ht="12.6" customHeight="1" x14ac:dyDescent="0.25">
      <c r="A173" s="42" t="s">
        <v>354</v>
      </c>
      <c r="B173" s="43">
        <v>4.8</v>
      </c>
      <c r="C173" s="44">
        <v>7.22</v>
      </c>
      <c r="D173" s="44">
        <v>63.72</v>
      </c>
      <c r="E173" s="45">
        <v>5043</v>
      </c>
      <c r="F173" s="45">
        <v>262</v>
      </c>
      <c r="G173" s="43">
        <v>14.1</v>
      </c>
      <c r="H173" s="45">
        <v>68</v>
      </c>
      <c r="I173" s="45">
        <v>2743</v>
      </c>
      <c r="J173" s="45">
        <v>4710</v>
      </c>
      <c r="K173" s="56"/>
      <c r="L173" s="34" t="s">
        <v>355</v>
      </c>
      <c r="M173" s="47"/>
      <c r="N173" s="47"/>
      <c r="O173" s="47" t="s">
        <v>26</v>
      </c>
      <c r="P173" s="47"/>
      <c r="Q173" s="48"/>
    </row>
    <row r="174" spans="1:17" s="57" customFormat="1" ht="12.6" customHeight="1" x14ac:dyDescent="0.25">
      <c r="A174" s="51" t="s">
        <v>356</v>
      </c>
      <c r="B174" s="52">
        <v>5.3</v>
      </c>
      <c r="C174" s="53">
        <v>6.8</v>
      </c>
      <c r="D174" s="53">
        <v>81.33</v>
      </c>
      <c r="E174" s="54">
        <v>3347</v>
      </c>
      <c r="F174" s="54">
        <v>0</v>
      </c>
      <c r="G174" s="52">
        <v>19.5</v>
      </c>
      <c r="H174" s="54">
        <v>98</v>
      </c>
      <c r="I174" s="54">
        <v>4321</v>
      </c>
      <c r="J174" s="54">
        <v>4037</v>
      </c>
      <c r="K174" s="56"/>
      <c r="L174" s="55" t="s">
        <v>357</v>
      </c>
      <c r="M174" s="47"/>
      <c r="N174" s="47"/>
      <c r="O174" s="47"/>
      <c r="P174" s="47" t="s">
        <v>26</v>
      </c>
      <c r="Q174" s="48"/>
    </row>
    <row r="175" spans="1:17" s="57" customFormat="1" ht="12.6" customHeight="1" x14ac:dyDescent="0.25">
      <c r="A175" s="51" t="s">
        <v>358</v>
      </c>
      <c r="B175" s="52">
        <v>6.5</v>
      </c>
      <c r="C175" s="53">
        <v>6.48</v>
      </c>
      <c r="D175" s="53">
        <v>65.48</v>
      </c>
      <c r="E175" s="54">
        <v>3866</v>
      </c>
      <c r="F175" s="54">
        <v>0</v>
      </c>
      <c r="G175" s="52">
        <v>14.4</v>
      </c>
      <c r="H175" s="54">
        <v>77</v>
      </c>
      <c r="I175" s="54">
        <v>3065</v>
      </c>
      <c r="J175" s="54">
        <v>3932</v>
      </c>
      <c r="K175" s="56"/>
      <c r="L175" s="55" t="s">
        <v>359</v>
      </c>
      <c r="M175" s="47"/>
      <c r="N175" s="47"/>
      <c r="O175" s="47"/>
      <c r="P175" s="47" t="s">
        <v>26</v>
      </c>
      <c r="Q175" s="48"/>
    </row>
    <row r="176" spans="1:17" s="57" customFormat="1" ht="12.6" customHeight="1" x14ac:dyDescent="0.25">
      <c r="A176" s="51" t="s">
        <v>360</v>
      </c>
      <c r="B176" s="52">
        <v>4.5999999999999996</v>
      </c>
      <c r="C176" s="53">
        <v>12.34</v>
      </c>
      <c r="D176" s="53">
        <v>69.849999999999994</v>
      </c>
      <c r="E176" s="54">
        <v>4935</v>
      </c>
      <c r="F176" s="54">
        <v>0</v>
      </c>
      <c r="G176" s="52">
        <v>19.600000000000001</v>
      </c>
      <c r="H176" s="54">
        <v>68</v>
      </c>
      <c r="I176" s="54">
        <v>2868</v>
      </c>
      <c r="J176" s="54">
        <v>3193</v>
      </c>
      <c r="K176" s="56"/>
      <c r="L176" s="55" t="s">
        <v>361</v>
      </c>
      <c r="M176" s="47"/>
      <c r="N176" s="47"/>
      <c r="O176" s="47"/>
      <c r="P176" s="47" t="s">
        <v>26</v>
      </c>
      <c r="Q176" s="48"/>
    </row>
    <row r="177" spans="1:17" s="49" customFormat="1" ht="12.6" customHeight="1" x14ac:dyDescent="0.25">
      <c r="A177" s="51" t="s">
        <v>362</v>
      </c>
      <c r="B177" s="52">
        <v>3.2</v>
      </c>
      <c r="C177" s="53">
        <v>3.04</v>
      </c>
      <c r="D177" s="53">
        <v>69.23</v>
      </c>
      <c r="E177" s="54">
        <v>5748</v>
      </c>
      <c r="F177" s="54">
        <v>803</v>
      </c>
      <c r="G177" s="52">
        <v>13.7</v>
      </c>
      <c r="H177" s="54">
        <v>72</v>
      </c>
      <c r="I177" s="54">
        <v>2718</v>
      </c>
      <c r="J177" s="54">
        <v>5622</v>
      </c>
      <c r="K177" s="56"/>
      <c r="L177" s="55" t="s">
        <v>363</v>
      </c>
      <c r="M177" s="47"/>
      <c r="N177" s="47"/>
      <c r="O177" s="47"/>
      <c r="P177" s="47" t="s">
        <v>26</v>
      </c>
      <c r="Q177" s="48"/>
    </row>
    <row r="178" spans="1:17" s="57" customFormat="1" ht="12.6" customHeight="1" x14ac:dyDescent="0.25">
      <c r="A178" s="51" t="s">
        <v>364</v>
      </c>
      <c r="B178" s="52">
        <v>7.9</v>
      </c>
      <c r="C178" s="53">
        <v>9.09</v>
      </c>
      <c r="D178" s="53">
        <v>70.36</v>
      </c>
      <c r="E178" s="54">
        <v>3631</v>
      </c>
      <c r="F178" s="54">
        <v>0</v>
      </c>
      <c r="G178" s="52">
        <v>19.899999999999999</v>
      </c>
      <c r="H178" s="54">
        <v>72</v>
      </c>
      <c r="I178" s="54">
        <v>3070</v>
      </c>
      <c r="J178" s="54">
        <v>2927</v>
      </c>
      <c r="K178" s="56"/>
      <c r="L178" s="55" t="s">
        <v>365</v>
      </c>
      <c r="M178" s="47"/>
      <c r="N178" s="47"/>
      <c r="O178" s="47"/>
      <c r="P178" s="47" t="s">
        <v>26</v>
      </c>
      <c r="Q178" s="48"/>
    </row>
    <row r="179" spans="1:17" s="57" customFormat="1" ht="12.6" customHeight="1" x14ac:dyDescent="0.25">
      <c r="A179" s="51" t="s">
        <v>366</v>
      </c>
      <c r="B179" s="52">
        <v>4.5999999999999996</v>
      </c>
      <c r="C179" s="53" t="s">
        <v>32</v>
      </c>
      <c r="D179" s="53" t="s">
        <v>32</v>
      </c>
      <c r="E179" s="54" t="s">
        <v>32</v>
      </c>
      <c r="F179" s="54">
        <v>0</v>
      </c>
      <c r="G179" s="52">
        <v>9.1</v>
      </c>
      <c r="H179" s="54">
        <v>53</v>
      </c>
      <c r="I179" s="54">
        <v>2231</v>
      </c>
      <c r="J179" s="54">
        <v>2712</v>
      </c>
      <c r="K179" s="50"/>
      <c r="L179" s="55" t="s">
        <v>367</v>
      </c>
      <c r="M179" s="47"/>
      <c r="N179" s="47"/>
      <c r="O179" s="47"/>
      <c r="P179" s="47" t="s">
        <v>26</v>
      </c>
      <c r="Q179" s="48"/>
    </row>
    <row r="180" spans="1:17" s="57" customFormat="1" ht="12.6" customHeight="1" x14ac:dyDescent="0.25">
      <c r="A180" s="51" t="s">
        <v>368</v>
      </c>
      <c r="B180" s="52">
        <v>4.0999999999999996</v>
      </c>
      <c r="C180" s="53">
        <v>6.97</v>
      </c>
      <c r="D180" s="53">
        <v>60.35</v>
      </c>
      <c r="E180" s="54">
        <v>5594</v>
      </c>
      <c r="F180" s="54">
        <v>0</v>
      </c>
      <c r="G180" s="52">
        <v>15</v>
      </c>
      <c r="H180" s="54">
        <v>68</v>
      </c>
      <c r="I180" s="54">
        <v>2777</v>
      </c>
      <c r="J180" s="54">
        <v>4963</v>
      </c>
      <c r="K180" s="56"/>
      <c r="L180" s="55" t="s">
        <v>369</v>
      </c>
      <c r="M180" s="47"/>
      <c r="N180" s="47"/>
      <c r="O180" s="47"/>
      <c r="P180" s="47" t="s">
        <v>26</v>
      </c>
      <c r="Q180" s="48"/>
    </row>
    <row r="181" spans="1:17" s="57" customFormat="1" ht="12.6" customHeight="1" x14ac:dyDescent="0.25">
      <c r="A181" s="51" t="s">
        <v>370</v>
      </c>
      <c r="B181" s="52">
        <v>5.8</v>
      </c>
      <c r="C181" s="53">
        <v>7.55</v>
      </c>
      <c r="D181" s="53">
        <v>60.62</v>
      </c>
      <c r="E181" s="54">
        <v>3585</v>
      </c>
      <c r="F181" s="54">
        <v>0</v>
      </c>
      <c r="G181" s="52">
        <v>12.2</v>
      </c>
      <c r="H181" s="54">
        <v>56</v>
      </c>
      <c r="I181" s="54">
        <v>2340</v>
      </c>
      <c r="J181" s="54">
        <v>3063</v>
      </c>
      <c r="K181" s="56"/>
      <c r="L181" s="55" t="s">
        <v>371</v>
      </c>
      <c r="M181" s="47"/>
      <c r="N181" s="47"/>
      <c r="O181" s="47"/>
      <c r="P181" s="47" t="s">
        <v>26</v>
      </c>
      <c r="Q181" s="48"/>
    </row>
    <row r="182" spans="1:17" s="57" customFormat="1" ht="12.6" customHeight="1" x14ac:dyDescent="0.25">
      <c r="A182" s="51" t="s">
        <v>372</v>
      </c>
      <c r="B182" s="52">
        <v>3.8</v>
      </c>
      <c r="C182" s="53">
        <v>5.25</v>
      </c>
      <c r="D182" s="53">
        <v>67.489999999999995</v>
      </c>
      <c r="E182" s="54">
        <v>5825</v>
      </c>
      <c r="F182" s="54">
        <v>444</v>
      </c>
      <c r="G182" s="52">
        <v>14</v>
      </c>
      <c r="H182" s="54">
        <v>71</v>
      </c>
      <c r="I182" s="54">
        <v>2782</v>
      </c>
      <c r="J182" s="54">
        <v>6437</v>
      </c>
      <c r="K182" s="56"/>
      <c r="L182" s="55" t="s">
        <v>373</v>
      </c>
      <c r="M182" s="47"/>
      <c r="N182" s="47"/>
      <c r="O182" s="47"/>
      <c r="P182" s="47" t="s">
        <v>26</v>
      </c>
      <c r="Q182" s="48"/>
    </row>
    <row r="183" spans="1:17" s="57" customFormat="1" ht="12.6" customHeight="1" x14ac:dyDescent="0.25">
      <c r="A183" s="51" t="s">
        <v>374</v>
      </c>
      <c r="B183" s="52">
        <v>6.9</v>
      </c>
      <c r="C183" s="53" t="s">
        <v>32</v>
      </c>
      <c r="D183" s="53" t="s">
        <v>32</v>
      </c>
      <c r="E183" s="54" t="s">
        <v>32</v>
      </c>
      <c r="F183" s="54">
        <v>0</v>
      </c>
      <c r="G183" s="52">
        <v>13.6</v>
      </c>
      <c r="H183" s="54">
        <v>66</v>
      </c>
      <c r="I183" s="54">
        <v>2900</v>
      </c>
      <c r="J183" s="54">
        <v>3640</v>
      </c>
      <c r="K183" s="56"/>
      <c r="L183" s="55" t="s">
        <v>375</v>
      </c>
      <c r="M183" s="47"/>
      <c r="N183" s="47"/>
      <c r="O183" s="47"/>
      <c r="P183" s="47" t="s">
        <v>26</v>
      </c>
      <c r="Q183" s="48"/>
    </row>
    <row r="184" spans="1:17" s="57" customFormat="1" ht="12.6" customHeight="1" x14ac:dyDescent="0.25">
      <c r="A184" s="51" t="s">
        <v>376</v>
      </c>
      <c r="B184" s="52">
        <v>6.6</v>
      </c>
      <c r="C184" s="53">
        <v>11.57</v>
      </c>
      <c r="D184" s="53">
        <v>70.150000000000006</v>
      </c>
      <c r="E184" s="54">
        <v>4098</v>
      </c>
      <c r="F184" s="54">
        <v>0</v>
      </c>
      <c r="G184" s="52">
        <v>10.9</v>
      </c>
      <c r="H184" s="54">
        <v>62</v>
      </c>
      <c r="I184" s="54">
        <v>2765</v>
      </c>
      <c r="J184" s="54">
        <v>2953</v>
      </c>
      <c r="K184" s="56"/>
      <c r="L184" s="55" t="s">
        <v>377</v>
      </c>
      <c r="M184" s="47"/>
      <c r="N184" s="47"/>
      <c r="O184" s="47"/>
      <c r="P184" s="47" t="s">
        <v>26</v>
      </c>
      <c r="Q184" s="48"/>
    </row>
    <row r="185" spans="1:17" s="57" customFormat="1" ht="12.6" customHeight="1" x14ac:dyDescent="0.25">
      <c r="A185" s="51" t="s">
        <v>378</v>
      </c>
      <c r="B185" s="52">
        <v>6.4</v>
      </c>
      <c r="C185" s="53">
        <v>10.1</v>
      </c>
      <c r="D185" s="53">
        <v>47.04</v>
      </c>
      <c r="E185" s="54">
        <v>3680</v>
      </c>
      <c r="F185" s="54">
        <v>0</v>
      </c>
      <c r="G185" s="52">
        <v>7.7</v>
      </c>
      <c r="H185" s="54">
        <v>48</v>
      </c>
      <c r="I185" s="54">
        <v>2248</v>
      </c>
      <c r="J185" s="54">
        <v>2570</v>
      </c>
      <c r="K185" s="56"/>
      <c r="L185" s="55" t="s">
        <v>379</v>
      </c>
      <c r="M185" s="47"/>
      <c r="N185" s="47"/>
      <c r="O185" s="47"/>
      <c r="P185" s="47" t="s">
        <v>26</v>
      </c>
      <c r="Q185" s="48"/>
    </row>
    <row r="186" spans="1:17" s="57" customFormat="1" ht="12.6" customHeight="1" x14ac:dyDescent="0.25">
      <c r="A186" s="51" t="s">
        <v>380</v>
      </c>
      <c r="B186" s="52">
        <v>7.1</v>
      </c>
      <c r="C186" s="53">
        <v>12.73</v>
      </c>
      <c r="D186" s="53">
        <v>62.83</v>
      </c>
      <c r="E186" s="54">
        <v>3529</v>
      </c>
      <c r="F186" s="54">
        <v>0</v>
      </c>
      <c r="G186" s="52">
        <v>14.2</v>
      </c>
      <c r="H186" s="54">
        <v>50</v>
      </c>
      <c r="I186" s="54">
        <v>2278</v>
      </c>
      <c r="J186" s="54">
        <v>2576</v>
      </c>
      <c r="K186" s="50"/>
      <c r="L186" s="55" t="s">
        <v>381</v>
      </c>
      <c r="M186" s="47"/>
      <c r="N186" s="47"/>
      <c r="O186" s="47"/>
      <c r="P186" s="47" t="s">
        <v>26</v>
      </c>
      <c r="Q186" s="48"/>
    </row>
    <row r="187" spans="1:17" s="49" customFormat="1" ht="12.6" customHeight="1" x14ac:dyDescent="0.25">
      <c r="A187" s="51" t="s">
        <v>382</v>
      </c>
      <c r="B187" s="52">
        <v>5.0999999999999996</v>
      </c>
      <c r="C187" s="53">
        <v>6.84</v>
      </c>
      <c r="D187" s="53">
        <v>53.54</v>
      </c>
      <c r="E187" s="54">
        <v>4990</v>
      </c>
      <c r="F187" s="54">
        <v>0</v>
      </c>
      <c r="G187" s="52">
        <v>13.1</v>
      </c>
      <c r="H187" s="54">
        <v>65</v>
      </c>
      <c r="I187" s="54">
        <v>2614</v>
      </c>
      <c r="J187" s="54">
        <v>4660</v>
      </c>
      <c r="K187" s="56"/>
      <c r="L187" s="55" t="s">
        <v>383</v>
      </c>
      <c r="M187" s="47"/>
      <c r="N187" s="47"/>
      <c r="O187" s="47"/>
      <c r="P187" s="47" t="s">
        <v>26</v>
      </c>
      <c r="Q187" s="48"/>
    </row>
    <row r="188" spans="1:17" s="57" customFormat="1" ht="12.6" customHeight="1" x14ac:dyDescent="0.25">
      <c r="A188" s="51" t="s">
        <v>384</v>
      </c>
      <c r="B188" s="52">
        <v>9.6</v>
      </c>
      <c r="C188" s="53">
        <v>9.8000000000000007</v>
      </c>
      <c r="D188" s="53">
        <v>59.57</v>
      </c>
      <c r="E188" s="54">
        <v>5838</v>
      </c>
      <c r="F188" s="54">
        <v>0</v>
      </c>
      <c r="G188" s="52">
        <v>16.7</v>
      </c>
      <c r="H188" s="54">
        <v>71</v>
      </c>
      <c r="I188" s="54">
        <v>3188</v>
      </c>
      <c r="J188" s="54">
        <v>3674</v>
      </c>
      <c r="K188" s="56"/>
      <c r="L188" s="55" t="s">
        <v>385</v>
      </c>
      <c r="M188" s="47"/>
      <c r="N188" s="47"/>
      <c r="O188" s="47"/>
      <c r="P188" s="47" t="s">
        <v>26</v>
      </c>
      <c r="Q188" s="48"/>
    </row>
    <row r="189" spans="1:17" s="57" customFormat="1" ht="12.6" customHeight="1" x14ac:dyDescent="0.25">
      <c r="A189" s="42" t="s">
        <v>386</v>
      </c>
      <c r="B189" s="43">
        <v>3.7</v>
      </c>
      <c r="C189" s="44">
        <v>1.95</v>
      </c>
      <c r="D189" s="44">
        <v>51.14</v>
      </c>
      <c r="E189" s="45">
        <v>6002</v>
      </c>
      <c r="F189" s="45">
        <v>340</v>
      </c>
      <c r="G189" s="43">
        <v>12.1</v>
      </c>
      <c r="H189" s="45">
        <v>69</v>
      </c>
      <c r="I189" s="45">
        <v>2616</v>
      </c>
      <c r="J189" s="45">
        <v>6196</v>
      </c>
      <c r="K189" s="56"/>
      <c r="L189" s="34" t="s">
        <v>387</v>
      </c>
      <c r="M189" s="47"/>
      <c r="N189" s="47" t="s">
        <v>26</v>
      </c>
      <c r="O189" s="47"/>
      <c r="P189" s="47"/>
      <c r="Q189" s="48"/>
    </row>
    <row r="190" spans="1:17" s="57" customFormat="1" ht="12.6" customHeight="1" x14ac:dyDescent="0.25">
      <c r="A190" s="42" t="s">
        <v>388</v>
      </c>
      <c r="B190" s="43">
        <v>3.6</v>
      </c>
      <c r="C190" s="44">
        <v>1.59</v>
      </c>
      <c r="D190" s="44">
        <v>46.22</v>
      </c>
      <c r="E190" s="45">
        <v>5458</v>
      </c>
      <c r="F190" s="45">
        <v>314</v>
      </c>
      <c r="G190" s="43">
        <v>11.7</v>
      </c>
      <c r="H190" s="45">
        <v>67</v>
      </c>
      <c r="I190" s="45">
        <v>2544</v>
      </c>
      <c r="J190" s="45">
        <v>7028</v>
      </c>
      <c r="K190" s="56"/>
      <c r="L190" s="34" t="s">
        <v>389</v>
      </c>
      <c r="M190" s="47"/>
      <c r="N190" s="47"/>
      <c r="O190" s="47" t="s">
        <v>26</v>
      </c>
      <c r="P190" s="47"/>
      <c r="Q190" s="48"/>
    </row>
    <row r="191" spans="1:17" s="57" customFormat="1" ht="12.6" customHeight="1" x14ac:dyDescent="0.25">
      <c r="A191" s="51" t="s">
        <v>390</v>
      </c>
      <c r="B191" s="52">
        <v>3.2</v>
      </c>
      <c r="C191" s="53">
        <v>1.3</v>
      </c>
      <c r="D191" s="53">
        <v>41.13</v>
      </c>
      <c r="E191" s="54">
        <v>4804</v>
      </c>
      <c r="F191" s="54">
        <v>0</v>
      </c>
      <c r="G191" s="52">
        <v>12.4</v>
      </c>
      <c r="H191" s="54">
        <v>66</v>
      </c>
      <c r="I191" s="54">
        <v>2621</v>
      </c>
      <c r="J191" s="54">
        <v>6201</v>
      </c>
      <c r="K191" s="56"/>
      <c r="L191" s="55" t="s">
        <v>391</v>
      </c>
      <c r="M191" s="47"/>
      <c r="N191" s="47"/>
      <c r="O191" s="47"/>
      <c r="P191" s="47" t="s">
        <v>26</v>
      </c>
      <c r="Q191" s="48"/>
    </row>
    <row r="192" spans="1:17" s="49" customFormat="1" ht="12.6" customHeight="1" x14ac:dyDescent="0.25">
      <c r="A192" s="51" t="s">
        <v>392</v>
      </c>
      <c r="B192" s="52">
        <v>2.2999999999999998</v>
      </c>
      <c r="C192" s="53">
        <v>1.02</v>
      </c>
      <c r="D192" s="53">
        <v>63.62</v>
      </c>
      <c r="E192" s="54">
        <v>3975</v>
      </c>
      <c r="F192" s="54" t="s">
        <v>32</v>
      </c>
      <c r="G192" s="52">
        <v>8.1</v>
      </c>
      <c r="H192" s="54">
        <v>54</v>
      </c>
      <c r="I192" s="54">
        <v>2021</v>
      </c>
      <c r="J192" s="54">
        <v>5038</v>
      </c>
      <c r="K192" s="56"/>
      <c r="L192" s="55" t="s">
        <v>393</v>
      </c>
      <c r="M192" s="47"/>
      <c r="N192" s="47"/>
      <c r="O192" s="47"/>
      <c r="P192" s="47" t="s">
        <v>26</v>
      </c>
      <c r="Q192" s="48"/>
    </row>
    <row r="193" spans="1:17" s="57" customFormat="1" ht="12.6" customHeight="1" x14ac:dyDescent="0.25">
      <c r="A193" s="51" t="s">
        <v>394</v>
      </c>
      <c r="B193" s="52">
        <v>4</v>
      </c>
      <c r="C193" s="53">
        <v>0.98</v>
      </c>
      <c r="D193" s="53">
        <v>53.75</v>
      </c>
      <c r="E193" s="54">
        <v>4072</v>
      </c>
      <c r="F193" s="54">
        <v>0</v>
      </c>
      <c r="G193" s="52">
        <v>9.5</v>
      </c>
      <c r="H193" s="54">
        <v>60</v>
      </c>
      <c r="I193" s="54">
        <v>2259</v>
      </c>
      <c r="J193" s="54">
        <v>11425</v>
      </c>
      <c r="K193" s="56"/>
      <c r="L193" s="55" t="s">
        <v>395</v>
      </c>
      <c r="M193" s="47"/>
      <c r="N193" s="47"/>
      <c r="O193" s="47"/>
      <c r="P193" s="47" t="s">
        <v>26</v>
      </c>
      <c r="Q193" s="48"/>
    </row>
    <row r="194" spans="1:17" s="57" customFormat="1" ht="12.6" customHeight="1" x14ac:dyDescent="0.25">
      <c r="A194" s="51" t="s">
        <v>396</v>
      </c>
      <c r="B194" s="52">
        <v>4.4000000000000004</v>
      </c>
      <c r="C194" s="53">
        <v>2.81</v>
      </c>
      <c r="D194" s="53">
        <v>60.7</v>
      </c>
      <c r="E194" s="54">
        <v>7857</v>
      </c>
      <c r="F194" s="54">
        <v>0</v>
      </c>
      <c r="G194" s="52">
        <v>11.2</v>
      </c>
      <c r="H194" s="54">
        <v>66</v>
      </c>
      <c r="I194" s="54">
        <v>2441</v>
      </c>
      <c r="J194" s="54">
        <v>5754</v>
      </c>
      <c r="K194" s="56"/>
      <c r="L194" s="55" t="s">
        <v>397</v>
      </c>
      <c r="M194" s="47"/>
      <c r="N194" s="47"/>
      <c r="O194" s="47"/>
      <c r="P194" s="47" t="s">
        <v>26</v>
      </c>
      <c r="Q194" s="48"/>
    </row>
    <row r="195" spans="1:17" s="57" customFormat="1" ht="12.6" customHeight="1" x14ac:dyDescent="0.25">
      <c r="A195" s="51" t="s">
        <v>398</v>
      </c>
      <c r="B195" s="52">
        <v>2.8</v>
      </c>
      <c r="C195" s="53">
        <v>1.84</v>
      </c>
      <c r="D195" s="53">
        <v>49.57</v>
      </c>
      <c r="E195" s="54">
        <v>2862</v>
      </c>
      <c r="F195" s="54">
        <v>0</v>
      </c>
      <c r="G195" s="52">
        <v>12.2</v>
      </c>
      <c r="H195" s="54">
        <v>68</v>
      </c>
      <c r="I195" s="54">
        <v>2701</v>
      </c>
      <c r="J195" s="54">
        <v>3586</v>
      </c>
      <c r="K195" s="56"/>
      <c r="L195" s="55" t="s">
        <v>399</v>
      </c>
      <c r="M195" s="47"/>
      <c r="N195" s="47"/>
      <c r="O195" s="47"/>
      <c r="P195" s="47" t="s">
        <v>26</v>
      </c>
      <c r="Q195" s="48"/>
    </row>
    <row r="196" spans="1:17" s="57" customFormat="1" ht="12.6" customHeight="1" x14ac:dyDescent="0.25">
      <c r="A196" s="51" t="s">
        <v>400</v>
      </c>
      <c r="B196" s="52">
        <v>3.4</v>
      </c>
      <c r="C196" s="53">
        <v>2.75</v>
      </c>
      <c r="D196" s="53">
        <v>59.06</v>
      </c>
      <c r="E196" s="54">
        <v>9349</v>
      </c>
      <c r="F196" s="54">
        <v>933</v>
      </c>
      <c r="G196" s="52">
        <v>12</v>
      </c>
      <c r="H196" s="54">
        <v>75</v>
      </c>
      <c r="I196" s="54">
        <v>2850</v>
      </c>
      <c r="J196" s="54">
        <v>9297</v>
      </c>
      <c r="K196" s="56"/>
      <c r="L196" s="55" t="s">
        <v>401</v>
      </c>
      <c r="M196" s="47"/>
      <c r="N196" s="47"/>
      <c r="O196" s="47"/>
      <c r="P196" s="47" t="s">
        <v>26</v>
      </c>
      <c r="Q196" s="48"/>
    </row>
    <row r="197" spans="1:17" s="57" customFormat="1" ht="12.6" customHeight="1" x14ac:dyDescent="0.25">
      <c r="A197" s="51" t="s">
        <v>402</v>
      </c>
      <c r="B197" s="52">
        <v>6.1</v>
      </c>
      <c r="C197" s="53">
        <v>2.1800000000000002</v>
      </c>
      <c r="D197" s="53">
        <v>46.74</v>
      </c>
      <c r="E197" s="54">
        <v>5096</v>
      </c>
      <c r="F197" s="54">
        <v>0</v>
      </c>
      <c r="G197" s="52">
        <v>14.1</v>
      </c>
      <c r="H197" s="54">
        <v>76</v>
      </c>
      <c r="I197" s="54">
        <v>2757</v>
      </c>
      <c r="J197" s="54">
        <v>4826</v>
      </c>
      <c r="K197" s="56"/>
      <c r="L197" s="55" t="s">
        <v>403</v>
      </c>
      <c r="M197" s="47"/>
      <c r="N197" s="47"/>
      <c r="O197" s="47"/>
      <c r="P197" s="47" t="s">
        <v>26</v>
      </c>
      <c r="Q197" s="48"/>
    </row>
    <row r="198" spans="1:17" s="57" customFormat="1" ht="12.6" customHeight="1" x14ac:dyDescent="0.25">
      <c r="A198" s="51" t="s">
        <v>404</v>
      </c>
      <c r="B198" s="52">
        <v>5.2</v>
      </c>
      <c r="C198" s="53">
        <v>2.35</v>
      </c>
      <c r="D198" s="53">
        <v>66.48</v>
      </c>
      <c r="E198" s="54">
        <v>5839</v>
      </c>
      <c r="F198" s="54" t="s">
        <v>32</v>
      </c>
      <c r="G198" s="52">
        <v>17.7</v>
      </c>
      <c r="H198" s="54">
        <v>89</v>
      </c>
      <c r="I198" s="54">
        <v>3275</v>
      </c>
      <c r="J198" s="54">
        <v>8516</v>
      </c>
      <c r="K198" s="56"/>
      <c r="L198" s="55" t="s">
        <v>405</v>
      </c>
      <c r="M198" s="47"/>
      <c r="N198" s="47"/>
      <c r="O198" s="47"/>
      <c r="P198" s="47" t="s">
        <v>26</v>
      </c>
      <c r="Q198" s="48"/>
    </row>
    <row r="199" spans="1:17" s="57" customFormat="1" ht="12.6" customHeight="1" x14ac:dyDescent="0.25">
      <c r="A199" s="51" t="s">
        <v>406</v>
      </c>
      <c r="B199" s="52">
        <v>3.1</v>
      </c>
      <c r="C199" s="53">
        <v>1.47</v>
      </c>
      <c r="D199" s="53">
        <v>59.83</v>
      </c>
      <c r="E199" s="54">
        <v>2348</v>
      </c>
      <c r="F199" s="54">
        <v>0</v>
      </c>
      <c r="G199" s="52">
        <v>18.2</v>
      </c>
      <c r="H199" s="54">
        <v>57</v>
      </c>
      <c r="I199" s="54">
        <v>2155</v>
      </c>
      <c r="J199" s="54">
        <v>8057</v>
      </c>
      <c r="K199" s="56"/>
      <c r="L199" s="55" t="s">
        <v>407</v>
      </c>
      <c r="M199" s="47"/>
      <c r="N199" s="47"/>
      <c r="O199" s="47"/>
      <c r="P199" s="47" t="s">
        <v>26</v>
      </c>
      <c r="Q199" s="48"/>
    </row>
    <row r="200" spans="1:17" s="57" customFormat="1" ht="12.6" customHeight="1" x14ac:dyDescent="0.25">
      <c r="A200" s="51" t="s">
        <v>408</v>
      </c>
      <c r="B200" s="52">
        <v>4</v>
      </c>
      <c r="C200" s="53">
        <v>2.89</v>
      </c>
      <c r="D200" s="53">
        <v>65.05</v>
      </c>
      <c r="E200" s="54">
        <v>5913</v>
      </c>
      <c r="F200" s="54" t="s">
        <v>32</v>
      </c>
      <c r="G200" s="52">
        <v>13</v>
      </c>
      <c r="H200" s="54">
        <v>76</v>
      </c>
      <c r="I200" s="54">
        <v>2896</v>
      </c>
      <c r="J200" s="54">
        <v>8174</v>
      </c>
      <c r="K200" s="50"/>
      <c r="L200" s="55" t="s">
        <v>409</v>
      </c>
      <c r="M200" s="47"/>
      <c r="N200" s="47"/>
      <c r="O200" s="47"/>
      <c r="P200" s="47" t="s">
        <v>26</v>
      </c>
      <c r="Q200" s="48"/>
    </row>
    <row r="201" spans="1:17" s="57" customFormat="1" ht="12.6" customHeight="1" x14ac:dyDescent="0.25">
      <c r="A201" s="51" t="s">
        <v>410</v>
      </c>
      <c r="B201" s="52">
        <v>3.4</v>
      </c>
      <c r="C201" s="53">
        <v>0.8</v>
      </c>
      <c r="D201" s="53">
        <v>71.84</v>
      </c>
      <c r="E201" s="54">
        <v>5292</v>
      </c>
      <c r="F201" s="54">
        <v>0</v>
      </c>
      <c r="G201" s="52">
        <v>9</v>
      </c>
      <c r="H201" s="54">
        <v>63</v>
      </c>
      <c r="I201" s="54">
        <v>2369</v>
      </c>
      <c r="J201" s="54">
        <v>5308</v>
      </c>
      <c r="K201" s="56"/>
      <c r="L201" s="55" t="s">
        <v>411</v>
      </c>
      <c r="M201" s="47"/>
      <c r="N201" s="47"/>
      <c r="O201" s="47"/>
      <c r="P201" s="47" t="s">
        <v>26</v>
      </c>
      <c r="Q201" s="48"/>
    </row>
    <row r="202" spans="1:17" s="57" customFormat="1" ht="12.6" customHeight="1" x14ac:dyDescent="0.25">
      <c r="A202" s="51" t="s">
        <v>412</v>
      </c>
      <c r="B202" s="52">
        <v>3.7</v>
      </c>
      <c r="C202" s="53">
        <v>0.63</v>
      </c>
      <c r="D202" s="53">
        <v>28.57</v>
      </c>
      <c r="E202" s="54">
        <v>4991</v>
      </c>
      <c r="F202" s="54">
        <v>788</v>
      </c>
      <c r="G202" s="52">
        <v>10.6</v>
      </c>
      <c r="H202" s="54">
        <v>63</v>
      </c>
      <c r="I202" s="54">
        <v>2409</v>
      </c>
      <c r="J202" s="54">
        <v>7428</v>
      </c>
      <c r="K202" s="56"/>
      <c r="L202" s="55" t="s">
        <v>413</v>
      </c>
      <c r="M202" s="47"/>
      <c r="N202" s="47"/>
      <c r="O202" s="47"/>
      <c r="P202" s="47" t="s">
        <v>26</v>
      </c>
      <c r="Q202" s="48"/>
    </row>
    <row r="203" spans="1:17" s="57" customFormat="1" ht="12.6" customHeight="1" x14ac:dyDescent="0.25">
      <c r="A203" s="42" t="s">
        <v>414</v>
      </c>
      <c r="B203" s="43">
        <v>3.7</v>
      </c>
      <c r="C203" s="44">
        <v>3.53</v>
      </c>
      <c r="D203" s="44">
        <v>61.29</v>
      </c>
      <c r="E203" s="45">
        <v>6323</v>
      </c>
      <c r="F203" s="45">
        <v>356</v>
      </c>
      <c r="G203" s="43">
        <v>12.5</v>
      </c>
      <c r="H203" s="45">
        <v>71</v>
      </c>
      <c r="I203" s="45">
        <v>2767</v>
      </c>
      <c r="J203" s="45">
        <v>5484</v>
      </c>
      <c r="K203" s="56"/>
      <c r="L203" s="34" t="s">
        <v>415</v>
      </c>
      <c r="M203" s="47"/>
      <c r="N203" s="47"/>
      <c r="O203" s="47" t="s">
        <v>26</v>
      </c>
      <c r="P203" s="47"/>
      <c r="Q203" s="48"/>
    </row>
    <row r="204" spans="1:17" s="57" customFormat="1" ht="12.6" customHeight="1" x14ac:dyDescent="0.25">
      <c r="A204" s="51" t="s">
        <v>416</v>
      </c>
      <c r="B204" s="52">
        <v>3.3</v>
      </c>
      <c r="C204" s="53">
        <v>1.95</v>
      </c>
      <c r="D204" s="53">
        <v>66.64</v>
      </c>
      <c r="E204" s="54">
        <v>6312</v>
      </c>
      <c r="F204" s="54" t="s">
        <v>32</v>
      </c>
      <c r="G204" s="52">
        <v>14.5</v>
      </c>
      <c r="H204" s="54">
        <v>83</v>
      </c>
      <c r="I204" s="54">
        <v>3201</v>
      </c>
      <c r="J204" s="54">
        <v>5824</v>
      </c>
      <c r="K204" s="56"/>
      <c r="L204" s="55" t="s">
        <v>417</v>
      </c>
      <c r="M204" s="47"/>
      <c r="N204" s="47"/>
      <c r="O204" s="47"/>
      <c r="P204" s="47" t="s">
        <v>26</v>
      </c>
      <c r="Q204" s="48"/>
    </row>
    <row r="205" spans="1:17" s="57" customFormat="1" ht="12.6" customHeight="1" x14ac:dyDescent="0.25">
      <c r="A205" s="51" t="s">
        <v>418</v>
      </c>
      <c r="B205" s="52">
        <v>4</v>
      </c>
      <c r="C205" s="53">
        <v>2.2200000000000002</v>
      </c>
      <c r="D205" s="53">
        <v>61.88</v>
      </c>
      <c r="E205" s="54">
        <v>5055</v>
      </c>
      <c r="F205" s="54">
        <v>0</v>
      </c>
      <c r="G205" s="52">
        <v>18.600000000000001</v>
      </c>
      <c r="H205" s="54">
        <v>83</v>
      </c>
      <c r="I205" s="54">
        <v>3282</v>
      </c>
      <c r="J205" s="54">
        <v>4173</v>
      </c>
      <c r="K205" s="56"/>
      <c r="L205" s="55" t="s">
        <v>419</v>
      </c>
      <c r="M205" s="47"/>
      <c r="N205" s="47"/>
      <c r="O205" s="47"/>
      <c r="P205" s="47" t="s">
        <v>26</v>
      </c>
      <c r="Q205" s="48"/>
    </row>
    <row r="206" spans="1:17" s="57" customFormat="1" ht="12.6" customHeight="1" x14ac:dyDescent="0.25">
      <c r="A206" s="51" t="s">
        <v>420</v>
      </c>
      <c r="B206" s="52">
        <v>2.6</v>
      </c>
      <c r="C206" s="53" t="s">
        <v>32</v>
      </c>
      <c r="D206" s="53" t="s">
        <v>32</v>
      </c>
      <c r="E206" s="54" t="s">
        <v>32</v>
      </c>
      <c r="F206" s="54">
        <v>0</v>
      </c>
      <c r="G206" s="52">
        <v>14.9</v>
      </c>
      <c r="H206" s="54">
        <v>58</v>
      </c>
      <c r="I206" s="54">
        <v>2150</v>
      </c>
      <c r="J206" s="54">
        <v>2444</v>
      </c>
      <c r="K206" s="56"/>
      <c r="L206" s="55" t="s">
        <v>421</v>
      </c>
      <c r="M206" s="47"/>
      <c r="N206" s="47"/>
      <c r="O206" s="47"/>
      <c r="P206" s="47" t="s">
        <v>26</v>
      </c>
      <c r="Q206" s="48"/>
    </row>
    <row r="207" spans="1:17" s="57" customFormat="1" ht="12.6" customHeight="1" x14ac:dyDescent="0.25">
      <c r="A207" s="51" t="s">
        <v>422</v>
      </c>
      <c r="B207" s="52">
        <v>3.7</v>
      </c>
      <c r="C207" s="53">
        <v>1.5</v>
      </c>
      <c r="D207" s="53">
        <v>74.67</v>
      </c>
      <c r="E207" s="54">
        <v>7177</v>
      </c>
      <c r="F207" s="54">
        <v>0</v>
      </c>
      <c r="G207" s="52">
        <v>8.8000000000000007</v>
      </c>
      <c r="H207" s="54">
        <v>73</v>
      </c>
      <c r="I207" s="54">
        <v>2560</v>
      </c>
      <c r="J207" s="54">
        <v>5013</v>
      </c>
      <c r="K207" s="56"/>
      <c r="L207" s="55" t="s">
        <v>423</v>
      </c>
      <c r="M207" s="47"/>
      <c r="N207" s="47"/>
      <c r="O207" s="47"/>
      <c r="P207" s="47" t="s">
        <v>26</v>
      </c>
      <c r="Q207" s="48"/>
    </row>
    <row r="208" spans="1:17" s="57" customFormat="1" ht="12.6" customHeight="1" x14ac:dyDescent="0.25">
      <c r="A208" s="51" t="s">
        <v>424</v>
      </c>
      <c r="B208" s="52">
        <v>3.8</v>
      </c>
      <c r="C208" s="53">
        <v>4.8499999999999996</v>
      </c>
      <c r="D208" s="53">
        <v>73.48</v>
      </c>
      <c r="E208" s="54">
        <v>3349</v>
      </c>
      <c r="F208" s="54">
        <v>0</v>
      </c>
      <c r="G208" s="52">
        <v>9.9</v>
      </c>
      <c r="H208" s="54">
        <v>62</v>
      </c>
      <c r="I208" s="54">
        <v>2671</v>
      </c>
      <c r="J208" s="54">
        <v>3325</v>
      </c>
      <c r="K208" s="56"/>
      <c r="L208" s="55" t="s">
        <v>425</v>
      </c>
      <c r="M208" s="47"/>
      <c r="N208" s="47"/>
      <c r="O208" s="47"/>
      <c r="P208" s="47" t="s">
        <v>26</v>
      </c>
      <c r="Q208" s="48"/>
    </row>
    <row r="209" spans="1:17" s="57" customFormat="1" ht="12.6" customHeight="1" x14ac:dyDescent="0.25">
      <c r="A209" s="51" t="s">
        <v>426</v>
      </c>
      <c r="B209" s="52">
        <v>6.3</v>
      </c>
      <c r="C209" s="53">
        <v>2.72</v>
      </c>
      <c r="D209" s="53">
        <v>53.23</v>
      </c>
      <c r="E209" s="54">
        <v>2315</v>
      </c>
      <c r="F209" s="54">
        <v>0</v>
      </c>
      <c r="G209" s="52">
        <v>12.5</v>
      </c>
      <c r="H209" s="54">
        <v>68</v>
      </c>
      <c r="I209" s="54">
        <v>2705</v>
      </c>
      <c r="J209" s="54">
        <v>2763</v>
      </c>
      <c r="K209" s="56"/>
      <c r="L209" s="55" t="s">
        <v>427</v>
      </c>
      <c r="M209" s="47"/>
      <c r="N209" s="47"/>
      <c r="O209" s="47"/>
      <c r="P209" s="47" t="s">
        <v>26</v>
      </c>
      <c r="Q209" s="48"/>
    </row>
    <row r="210" spans="1:17" s="57" customFormat="1" ht="12.6" customHeight="1" x14ac:dyDescent="0.25">
      <c r="A210" s="51" t="s">
        <v>428</v>
      </c>
      <c r="B210" s="52">
        <v>5</v>
      </c>
      <c r="C210" s="53">
        <v>6.01</v>
      </c>
      <c r="D210" s="53">
        <v>51.59</v>
      </c>
      <c r="E210" s="54">
        <v>6561</v>
      </c>
      <c r="F210" s="54">
        <v>0</v>
      </c>
      <c r="G210" s="52">
        <v>12.8</v>
      </c>
      <c r="H210" s="54">
        <v>66</v>
      </c>
      <c r="I210" s="54">
        <v>2719</v>
      </c>
      <c r="J210" s="54">
        <v>5832</v>
      </c>
      <c r="K210" s="56"/>
      <c r="L210" s="55" t="s">
        <v>429</v>
      </c>
      <c r="M210" s="47"/>
      <c r="N210" s="47"/>
      <c r="O210" s="47"/>
      <c r="P210" s="47" t="s">
        <v>26</v>
      </c>
      <c r="Q210" s="48"/>
    </row>
    <row r="211" spans="1:17" s="57" customFormat="1" ht="12.6" customHeight="1" x14ac:dyDescent="0.25">
      <c r="A211" s="51" t="s">
        <v>430</v>
      </c>
      <c r="B211" s="52">
        <v>5.6</v>
      </c>
      <c r="C211" s="53" t="s">
        <v>32</v>
      </c>
      <c r="D211" s="53" t="s">
        <v>32</v>
      </c>
      <c r="E211" s="54" t="s">
        <v>32</v>
      </c>
      <c r="F211" s="54">
        <v>0</v>
      </c>
      <c r="G211" s="52">
        <v>11</v>
      </c>
      <c r="H211" s="54">
        <v>57</v>
      </c>
      <c r="I211" s="54">
        <v>2260</v>
      </c>
      <c r="J211" s="54">
        <v>2838</v>
      </c>
      <c r="K211" s="56"/>
      <c r="L211" s="55" t="s">
        <v>431</v>
      </c>
      <c r="M211" s="47"/>
      <c r="N211" s="47"/>
      <c r="O211" s="47"/>
      <c r="P211" s="47" t="s">
        <v>26</v>
      </c>
      <c r="Q211" s="48"/>
    </row>
    <row r="212" spans="1:17" s="57" customFormat="1" ht="12.6" customHeight="1" x14ac:dyDescent="0.25">
      <c r="A212" s="51" t="s">
        <v>432</v>
      </c>
      <c r="B212" s="52">
        <v>2.5</v>
      </c>
      <c r="C212" s="53">
        <v>2.79</v>
      </c>
      <c r="D212" s="53">
        <v>56.1</v>
      </c>
      <c r="E212" s="54">
        <v>5903</v>
      </c>
      <c r="F212" s="54" t="s">
        <v>32</v>
      </c>
      <c r="G212" s="52">
        <v>11.1</v>
      </c>
      <c r="H212" s="54">
        <v>71</v>
      </c>
      <c r="I212" s="54">
        <v>2850</v>
      </c>
      <c r="J212" s="54">
        <v>5671</v>
      </c>
      <c r="K212" s="56"/>
      <c r="L212" s="55" t="s">
        <v>433</v>
      </c>
      <c r="M212" s="47"/>
      <c r="N212" s="47"/>
      <c r="O212" s="47"/>
      <c r="P212" s="47" t="s">
        <v>26</v>
      </c>
      <c r="Q212" s="48"/>
    </row>
    <row r="213" spans="1:17" s="57" customFormat="1" ht="12.6" customHeight="1" x14ac:dyDescent="0.25">
      <c r="A213" s="51" t="s">
        <v>434</v>
      </c>
      <c r="B213" s="52">
        <v>3.5</v>
      </c>
      <c r="C213" s="53">
        <v>1.83</v>
      </c>
      <c r="D213" s="53">
        <v>61.66</v>
      </c>
      <c r="E213" s="54">
        <v>8151</v>
      </c>
      <c r="F213" s="54" t="s">
        <v>32</v>
      </c>
      <c r="G213" s="52">
        <v>12</v>
      </c>
      <c r="H213" s="54">
        <v>70</v>
      </c>
      <c r="I213" s="54">
        <v>2595</v>
      </c>
      <c r="J213" s="54">
        <v>7527</v>
      </c>
      <c r="K213" s="56"/>
      <c r="L213" s="55" t="s">
        <v>435</v>
      </c>
      <c r="M213" s="47"/>
      <c r="N213" s="47"/>
      <c r="O213" s="47"/>
      <c r="P213" s="47" t="s">
        <v>26</v>
      </c>
      <c r="Q213" s="48"/>
    </row>
    <row r="214" spans="1:17" s="57" customFormat="1" ht="12.6" customHeight="1" x14ac:dyDescent="0.25">
      <c r="A214" s="51" t="s">
        <v>436</v>
      </c>
      <c r="B214" s="52">
        <v>1.3</v>
      </c>
      <c r="C214" s="53" t="s">
        <v>32</v>
      </c>
      <c r="D214" s="53" t="s">
        <v>32</v>
      </c>
      <c r="E214" s="54" t="s">
        <v>32</v>
      </c>
      <c r="F214" s="54">
        <v>0</v>
      </c>
      <c r="G214" s="52">
        <v>13.7</v>
      </c>
      <c r="H214" s="54">
        <v>53</v>
      </c>
      <c r="I214" s="54">
        <v>2007</v>
      </c>
      <c r="J214" s="54">
        <v>2719</v>
      </c>
      <c r="K214" s="56"/>
      <c r="L214" s="55" t="s">
        <v>437</v>
      </c>
      <c r="M214" s="47"/>
      <c r="N214" s="47"/>
      <c r="O214" s="47"/>
      <c r="P214" s="47" t="s">
        <v>26</v>
      </c>
      <c r="Q214" s="48"/>
    </row>
    <row r="215" spans="1:17" s="57" customFormat="1" ht="12.6" customHeight="1" x14ac:dyDescent="0.25">
      <c r="A215" s="42" t="s">
        <v>438</v>
      </c>
      <c r="B215" s="43">
        <v>3.8</v>
      </c>
      <c r="C215" s="44">
        <v>1.01</v>
      </c>
      <c r="D215" s="44">
        <v>51.06</v>
      </c>
      <c r="E215" s="45">
        <v>6569</v>
      </c>
      <c r="F215" s="45">
        <v>364</v>
      </c>
      <c r="G215" s="43">
        <v>12.2</v>
      </c>
      <c r="H215" s="45">
        <v>71</v>
      </c>
      <c r="I215" s="45">
        <v>2596</v>
      </c>
      <c r="J215" s="45">
        <v>5511</v>
      </c>
      <c r="K215" s="56"/>
      <c r="L215" s="34" t="s">
        <v>439</v>
      </c>
      <c r="M215" s="47"/>
      <c r="N215" s="47"/>
      <c r="O215" s="47" t="s">
        <v>26</v>
      </c>
      <c r="P215" s="47"/>
      <c r="Q215" s="48"/>
    </row>
    <row r="216" spans="1:17" s="57" customFormat="1" ht="12.6" customHeight="1" x14ac:dyDescent="0.25">
      <c r="A216" s="51" t="s">
        <v>440</v>
      </c>
      <c r="B216" s="52">
        <v>4.4000000000000004</v>
      </c>
      <c r="C216" s="53">
        <v>1.87</v>
      </c>
      <c r="D216" s="53">
        <v>61.07</v>
      </c>
      <c r="E216" s="54">
        <v>7481</v>
      </c>
      <c r="F216" s="54">
        <v>0</v>
      </c>
      <c r="G216" s="52">
        <v>10</v>
      </c>
      <c r="H216" s="54">
        <v>66</v>
      </c>
      <c r="I216" s="54">
        <v>2407</v>
      </c>
      <c r="J216" s="54">
        <v>5548</v>
      </c>
      <c r="K216" s="50"/>
      <c r="L216" s="55" t="s">
        <v>441</v>
      </c>
      <c r="M216" s="47"/>
      <c r="N216" s="47"/>
      <c r="O216" s="47"/>
      <c r="P216" s="47" t="s">
        <v>26</v>
      </c>
      <c r="Q216" s="48"/>
    </row>
    <row r="217" spans="1:17" s="57" customFormat="1" ht="12.6" customHeight="1" x14ac:dyDescent="0.25">
      <c r="A217" s="51" t="s">
        <v>442</v>
      </c>
      <c r="B217" s="52">
        <v>2.8</v>
      </c>
      <c r="C217" s="53" t="s">
        <v>32</v>
      </c>
      <c r="D217" s="53" t="s">
        <v>32</v>
      </c>
      <c r="E217" s="54" t="s">
        <v>32</v>
      </c>
      <c r="F217" s="54">
        <v>0</v>
      </c>
      <c r="G217" s="52">
        <v>8</v>
      </c>
      <c r="H217" s="54">
        <v>57</v>
      </c>
      <c r="I217" s="54">
        <v>1905</v>
      </c>
      <c r="J217" s="54">
        <v>3308</v>
      </c>
      <c r="K217" s="56"/>
      <c r="L217" s="55" t="s">
        <v>443</v>
      </c>
      <c r="M217" s="47"/>
      <c r="N217" s="47"/>
      <c r="O217" s="47"/>
      <c r="P217" s="47" t="s">
        <v>26</v>
      </c>
      <c r="Q217" s="48"/>
    </row>
    <row r="218" spans="1:17" s="57" customFormat="1" ht="12.6" customHeight="1" x14ac:dyDescent="0.25">
      <c r="A218" s="51" t="s">
        <v>444</v>
      </c>
      <c r="B218" s="52">
        <v>3.1</v>
      </c>
      <c r="C218" s="53">
        <v>1.22</v>
      </c>
      <c r="D218" s="53">
        <v>66.31</v>
      </c>
      <c r="E218" s="54">
        <v>3318</v>
      </c>
      <c r="F218" s="54">
        <v>0</v>
      </c>
      <c r="G218" s="52">
        <v>12.4</v>
      </c>
      <c r="H218" s="54">
        <v>64</v>
      </c>
      <c r="I218" s="54">
        <v>2394</v>
      </c>
      <c r="J218" s="54">
        <v>4003</v>
      </c>
      <c r="K218" s="56"/>
      <c r="L218" s="55" t="s">
        <v>445</v>
      </c>
      <c r="M218" s="47"/>
      <c r="N218" s="47"/>
      <c r="O218" s="47"/>
      <c r="P218" s="47" t="s">
        <v>26</v>
      </c>
      <c r="Q218" s="48"/>
    </row>
    <row r="219" spans="1:17" s="57" customFormat="1" ht="12.6" customHeight="1" x14ac:dyDescent="0.25">
      <c r="A219" s="51" t="s">
        <v>446</v>
      </c>
      <c r="B219" s="52">
        <v>3.4</v>
      </c>
      <c r="C219" s="53">
        <v>1.56</v>
      </c>
      <c r="D219" s="53">
        <v>68.69</v>
      </c>
      <c r="E219" s="54">
        <v>6143</v>
      </c>
      <c r="F219" s="54">
        <v>0</v>
      </c>
      <c r="G219" s="52">
        <v>11.8</v>
      </c>
      <c r="H219" s="54">
        <v>71</v>
      </c>
      <c r="I219" s="54">
        <v>2784</v>
      </c>
      <c r="J219" s="54">
        <v>5076</v>
      </c>
      <c r="K219" s="56"/>
      <c r="L219" s="55" t="s">
        <v>447</v>
      </c>
      <c r="M219" s="47"/>
      <c r="N219" s="47"/>
      <c r="O219" s="47"/>
      <c r="P219" s="47" t="s">
        <v>26</v>
      </c>
      <c r="Q219" s="48"/>
    </row>
    <row r="220" spans="1:17" s="49" customFormat="1" ht="12.6" customHeight="1" x14ac:dyDescent="0.25">
      <c r="A220" s="51" t="s">
        <v>448</v>
      </c>
      <c r="B220" s="52">
        <v>4.0999999999999996</v>
      </c>
      <c r="C220" s="53">
        <v>1.19</v>
      </c>
      <c r="D220" s="53">
        <v>67</v>
      </c>
      <c r="E220" s="54">
        <v>7458</v>
      </c>
      <c r="F220" s="54">
        <v>0</v>
      </c>
      <c r="G220" s="52">
        <v>10.9</v>
      </c>
      <c r="H220" s="54">
        <v>76</v>
      </c>
      <c r="I220" s="54">
        <v>2662</v>
      </c>
      <c r="J220" s="54">
        <v>4920</v>
      </c>
      <c r="K220" s="56"/>
      <c r="L220" s="55" t="s">
        <v>449</v>
      </c>
      <c r="M220" s="47"/>
      <c r="N220" s="47"/>
      <c r="O220" s="47"/>
      <c r="P220" s="47" t="s">
        <v>26</v>
      </c>
      <c r="Q220" s="48"/>
    </row>
    <row r="221" spans="1:17" s="57" customFormat="1" ht="12.6" customHeight="1" x14ac:dyDescent="0.25">
      <c r="A221" s="51" t="s">
        <v>450</v>
      </c>
      <c r="B221" s="52">
        <v>3.5</v>
      </c>
      <c r="C221" s="53">
        <v>0.97</v>
      </c>
      <c r="D221" s="53">
        <v>59.34</v>
      </c>
      <c r="E221" s="54">
        <v>3601</v>
      </c>
      <c r="F221" s="54">
        <v>0</v>
      </c>
      <c r="G221" s="52">
        <v>14</v>
      </c>
      <c r="H221" s="54">
        <v>76</v>
      </c>
      <c r="I221" s="54">
        <v>2662</v>
      </c>
      <c r="J221" s="54">
        <v>2557</v>
      </c>
      <c r="K221" s="56"/>
      <c r="L221" s="55" t="s">
        <v>451</v>
      </c>
      <c r="M221" s="47"/>
      <c r="N221" s="47"/>
      <c r="O221" s="47"/>
      <c r="P221" s="47" t="s">
        <v>26</v>
      </c>
      <c r="Q221" s="48"/>
    </row>
    <row r="222" spans="1:17" s="57" customFormat="1" ht="12.6" customHeight="1" x14ac:dyDescent="0.25">
      <c r="A222" s="51" t="s">
        <v>452</v>
      </c>
      <c r="B222" s="52">
        <v>3.5</v>
      </c>
      <c r="C222" s="53">
        <v>0.89</v>
      </c>
      <c r="D222" s="53">
        <v>58.82</v>
      </c>
      <c r="E222" s="54">
        <v>5247</v>
      </c>
      <c r="F222" s="54" t="s">
        <v>32</v>
      </c>
      <c r="G222" s="52">
        <v>10.4</v>
      </c>
      <c r="H222" s="54">
        <v>67</v>
      </c>
      <c r="I222" s="54">
        <v>2515</v>
      </c>
      <c r="J222" s="54">
        <v>3495</v>
      </c>
      <c r="K222" s="56"/>
      <c r="L222" s="55" t="s">
        <v>453</v>
      </c>
      <c r="M222" s="47"/>
      <c r="N222" s="47"/>
      <c r="O222" s="47"/>
      <c r="P222" s="47" t="s">
        <v>26</v>
      </c>
      <c r="Q222" s="48"/>
    </row>
    <row r="223" spans="1:17" s="57" customFormat="1" ht="12.6" customHeight="1" x14ac:dyDescent="0.25">
      <c r="A223" s="51" t="s">
        <v>454</v>
      </c>
      <c r="B223" s="52">
        <v>5.5</v>
      </c>
      <c r="C223" s="53" t="s">
        <v>32</v>
      </c>
      <c r="D223" s="53" t="s">
        <v>32</v>
      </c>
      <c r="E223" s="54" t="s">
        <v>32</v>
      </c>
      <c r="F223" s="54">
        <v>0</v>
      </c>
      <c r="G223" s="52">
        <v>16.399999999999999</v>
      </c>
      <c r="H223" s="54">
        <v>87</v>
      </c>
      <c r="I223" s="54">
        <v>3128</v>
      </c>
      <c r="J223" s="54">
        <v>4836</v>
      </c>
      <c r="K223" s="56"/>
      <c r="L223" s="55" t="s">
        <v>455</v>
      </c>
      <c r="M223" s="47"/>
      <c r="N223" s="47"/>
      <c r="O223" s="47"/>
      <c r="P223" s="47" t="s">
        <v>26</v>
      </c>
      <c r="Q223" s="48"/>
    </row>
    <row r="224" spans="1:17" s="57" customFormat="1" ht="12.6" customHeight="1" x14ac:dyDescent="0.25">
      <c r="A224" s="51" t="s">
        <v>456</v>
      </c>
      <c r="B224" s="52">
        <v>5</v>
      </c>
      <c r="C224" s="53">
        <v>1.19</v>
      </c>
      <c r="D224" s="53">
        <v>69.319999999999993</v>
      </c>
      <c r="E224" s="54">
        <v>8308</v>
      </c>
      <c r="F224" s="54">
        <v>0</v>
      </c>
      <c r="G224" s="52">
        <v>14.1</v>
      </c>
      <c r="H224" s="54">
        <v>78</v>
      </c>
      <c r="I224" s="54">
        <v>2944</v>
      </c>
      <c r="J224" s="54">
        <v>5377</v>
      </c>
      <c r="K224" s="56"/>
      <c r="L224" s="55" t="s">
        <v>457</v>
      </c>
      <c r="M224" s="47"/>
      <c r="N224" s="47"/>
      <c r="O224" s="47"/>
      <c r="P224" s="47" t="s">
        <v>26</v>
      </c>
      <c r="Q224" s="48"/>
    </row>
    <row r="225" spans="1:17" s="57" customFormat="1" ht="12.6" customHeight="1" x14ac:dyDescent="0.25">
      <c r="A225" s="51" t="s">
        <v>458</v>
      </c>
      <c r="B225" s="52">
        <v>2.6</v>
      </c>
      <c r="C225" s="53">
        <v>0.63</v>
      </c>
      <c r="D225" s="53">
        <v>46.72</v>
      </c>
      <c r="E225" s="54">
        <v>2158</v>
      </c>
      <c r="F225" s="54" t="s">
        <v>32</v>
      </c>
      <c r="G225" s="52">
        <v>9.6999999999999993</v>
      </c>
      <c r="H225" s="54">
        <v>63</v>
      </c>
      <c r="I225" s="54">
        <v>2296</v>
      </c>
      <c r="J225" s="54">
        <v>4006</v>
      </c>
      <c r="K225" s="56"/>
      <c r="L225" s="55" t="s">
        <v>459</v>
      </c>
      <c r="M225" s="47"/>
      <c r="N225" s="47"/>
      <c r="O225" s="47"/>
      <c r="P225" s="47" t="s">
        <v>26</v>
      </c>
      <c r="Q225" s="48"/>
    </row>
    <row r="226" spans="1:17" s="57" customFormat="1" ht="12.6" customHeight="1" x14ac:dyDescent="0.25">
      <c r="A226" s="51" t="s">
        <v>460</v>
      </c>
      <c r="B226" s="52">
        <v>4</v>
      </c>
      <c r="C226" s="53">
        <v>0.69</v>
      </c>
      <c r="D226" s="53">
        <v>37.5</v>
      </c>
      <c r="E226" s="54">
        <v>9654</v>
      </c>
      <c r="F226" s="54" t="s">
        <v>32</v>
      </c>
      <c r="G226" s="52">
        <v>14.4</v>
      </c>
      <c r="H226" s="54">
        <v>76</v>
      </c>
      <c r="I226" s="54">
        <v>2653</v>
      </c>
      <c r="J226" s="54">
        <v>8472</v>
      </c>
      <c r="K226" s="56"/>
      <c r="L226" s="55" t="s">
        <v>461</v>
      </c>
      <c r="M226" s="47"/>
      <c r="N226" s="47"/>
      <c r="O226" s="47"/>
      <c r="P226" s="47" t="s">
        <v>26</v>
      </c>
      <c r="Q226" s="48"/>
    </row>
    <row r="227" spans="1:17" s="57" customFormat="1" ht="12.6" customHeight="1" x14ac:dyDescent="0.25">
      <c r="A227" s="59" t="s">
        <v>462</v>
      </c>
      <c r="B227" s="43">
        <v>3.3</v>
      </c>
      <c r="C227" s="44">
        <v>0.79</v>
      </c>
      <c r="D227" s="44">
        <v>27.18</v>
      </c>
      <c r="E227" s="45">
        <v>15832</v>
      </c>
      <c r="F227" s="45">
        <v>4080</v>
      </c>
      <c r="G227" s="43">
        <v>12</v>
      </c>
      <c r="H227" s="45">
        <v>74</v>
      </c>
      <c r="I227" s="45">
        <v>2512</v>
      </c>
      <c r="J227" s="45">
        <v>10682</v>
      </c>
      <c r="K227" s="56"/>
      <c r="L227" s="34" t="s">
        <v>463</v>
      </c>
      <c r="M227" s="47"/>
      <c r="N227" s="47" t="s">
        <v>26</v>
      </c>
      <c r="O227" s="47" t="s">
        <v>26</v>
      </c>
      <c r="P227" s="47"/>
      <c r="Q227" s="48"/>
    </row>
    <row r="228" spans="1:17" s="57" customFormat="1" ht="12.6" customHeight="1" x14ac:dyDescent="0.25">
      <c r="A228" s="51" t="s">
        <v>464</v>
      </c>
      <c r="B228" s="52">
        <v>1.6</v>
      </c>
      <c r="C228" s="53">
        <v>0.63</v>
      </c>
      <c r="D228" s="53">
        <v>45.85</v>
      </c>
      <c r="E228" s="54">
        <v>5779</v>
      </c>
      <c r="F228" s="54">
        <v>350</v>
      </c>
      <c r="G228" s="52">
        <v>8.6</v>
      </c>
      <c r="H228" s="54">
        <v>71</v>
      </c>
      <c r="I228" s="54">
        <v>2464</v>
      </c>
      <c r="J228" s="54">
        <v>5014</v>
      </c>
      <c r="K228" s="56"/>
      <c r="L228" s="55" t="s">
        <v>465</v>
      </c>
      <c r="M228" s="47"/>
      <c r="N228" s="47"/>
      <c r="O228" s="47"/>
      <c r="P228" s="47" t="s">
        <v>26</v>
      </c>
      <c r="Q228" s="48"/>
    </row>
    <row r="229" spans="1:17" s="57" customFormat="1" ht="12.6" customHeight="1" x14ac:dyDescent="0.25">
      <c r="A229" s="51" t="s">
        <v>466</v>
      </c>
      <c r="B229" s="52">
        <v>2.7</v>
      </c>
      <c r="C229" s="53">
        <v>1.03</v>
      </c>
      <c r="D229" s="53">
        <v>37.51</v>
      </c>
      <c r="E229" s="54">
        <v>7101</v>
      </c>
      <c r="F229" s="54">
        <v>85</v>
      </c>
      <c r="G229" s="52">
        <v>11.1</v>
      </c>
      <c r="H229" s="54">
        <v>63</v>
      </c>
      <c r="I229" s="54">
        <v>2369</v>
      </c>
      <c r="J229" s="54">
        <v>8551</v>
      </c>
      <c r="K229" s="56"/>
      <c r="L229" s="55" t="s">
        <v>467</v>
      </c>
      <c r="M229" s="47"/>
      <c r="N229" s="47"/>
      <c r="O229" s="47"/>
      <c r="P229" s="47" t="s">
        <v>26</v>
      </c>
      <c r="Q229" s="48"/>
    </row>
    <row r="230" spans="1:17" s="57" customFormat="1" ht="12.6" customHeight="1" x14ac:dyDescent="0.25">
      <c r="A230" s="51" t="s">
        <v>468</v>
      </c>
      <c r="B230" s="52">
        <v>6.3</v>
      </c>
      <c r="C230" s="53">
        <v>0.88</v>
      </c>
      <c r="D230" s="53">
        <v>22.72</v>
      </c>
      <c r="E230" s="54">
        <v>36855</v>
      </c>
      <c r="F230" s="54">
        <v>12936</v>
      </c>
      <c r="G230" s="52">
        <v>19.8</v>
      </c>
      <c r="H230" s="54">
        <v>100</v>
      </c>
      <c r="I230" s="54">
        <v>3330</v>
      </c>
      <c r="J230" s="54">
        <v>21049</v>
      </c>
      <c r="K230" s="56"/>
      <c r="L230" s="55" t="s">
        <v>469</v>
      </c>
      <c r="M230" s="47"/>
      <c r="N230" s="47"/>
      <c r="O230" s="47"/>
      <c r="P230" s="47" t="s">
        <v>26</v>
      </c>
      <c r="Q230" s="48"/>
    </row>
    <row r="231" spans="1:17" s="49" customFormat="1" ht="12.6" customHeight="1" x14ac:dyDescent="0.25">
      <c r="A231" s="51" t="s">
        <v>470</v>
      </c>
      <c r="B231" s="52">
        <v>1.9</v>
      </c>
      <c r="C231" s="53">
        <v>0.63</v>
      </c>
      <c r="D231" s="53">
        <v>68.930000000000007</v>
      </c>
      <c r="E231" s="54">
        <v>5096</v>
      </c>
      <c r="F231" s="54">
        <v>70</v>
      </c>
      <c r="G231" s="52">
        <v>8.3000000000000007</v>
      </c>
      <c r="H231" s="54">
        <v>65</v>
      </c>
      <c r="I231" s="54">
        <v>2281</v>
      </c>
      <c r="J231" s="54">
        <v>7307</v>
      </c>
      <c r="K231" s="56"/>
      <c r="L231" s="55" t="s">
        <v>471</v>
      </c>
      <c r="M231" s="47"/>
      <c r="N231" s="47"/>
      <c r="O231" s="47"/>
      <c r="P231" s="47" t="s">
        <v>26</v>
      </c>
      <c r="Q231" s="48"/>
    </row>
    <row r="232" spans="1:17" s="57" customFormat="1" ht="12.6" customHeight="1" x14ac:dyDescent="0.25">
      <c r="A232" s="51" t="s">
        <v>472</v>
      </c>
      <c r="B232" s="52">
        <v>2.9</v>
      </c>
      <c r="C232" s="53">
        <v>0.46</v>
      </c>
      <c r="D232" s="53">
        <v>64.33</v>
      </c>
      <c r="E232" s="54">
        <v>5652</v>
      </c>
      <c r="F232" s="54" t="s">
        <v>32</v>
      </c>
      <c r="G232" s="52">
        <v>11.6</v>
      </c>
      <c r="H232" s="54">
        <v>57</v>
      </c>
      <c r="I232" s="54">
        <v>2142</v>
      </c>
      <c r="J232" s="54">
        <v>8405</v>
      </c>
      <c r="K232" s="56"/>
      <c r="L232" s="55" t="s">
        <v>473</v>
      </c>
      <c r="M232" s="47"/>
      <c r="N232" s="47"/>
      <c r="O232" s="47"/>
      <c r="P232" s="47" t="s">
        <v>26</v>
      </c>
      <c r="Q232" s="48"/>
    </row>
    <row r="233" spans="1:17" s="57" customFormat="1" ht="12.6" customHeight="1" x14ac:dyDescent="0.25">
      <c r="A233" s="51" t="s">
        <v>474</v>
      </c>
      <c r="B233" s="52">
        <v>1.7</v>
      </c>
      <c r="C233" s="53">
        <v>0.51</v>
      </c>
      <c r="D233" s="53">
        <v>74.099999999999994</v>
      </c>
      <c r="E233" s="54">
        <v>6790</v>
      </c>
      <c r="F233" s="54">
        <v>305</v>
      </c>
      <c r="G233" s="52">
        <v>7</v>
      </c>
      <c r="H233" s="54">
        <v>60</v>
      </c>
      <c r="I233" s="54">
        <v>2105</v>
      </c>
      <c r="J233" s="54">
        <v>2217</v>
      </c>
      <c r="K233" s="56"/>
      <c r="L233" s="55" t="s">
        <v>475</v>
      </c>
      <c r="M233" s="47"/>
      <c r="N233" s="47"/>
      <c r="O233" s="47"/>
      <c r="P233" s="47" t="s">
        <v>26</v>
      </c>
      <c r="Q233" s="48"/>
    </row>
    <row r="234" spans="1:17" s="57" customFormat="1" ht="12.6" customHeight="1" x14ac:dyDescent="0.25">
      <c r="A234" s="51" t="s">
        <v>476</v>
      </c>
      <c r="B234" s="52">
        <v>3.6</v>
      </c>
      <c r="C234" s="53">
        <v>0.38</v>
      </c>
      <c r="D234" s="53">
        <v>23.96</v>
      </c>
      <c r="E234" s="54">
        <v>23259</v>
      </c>
      <c r="F234" s="54">
        <v>6139</v>
      </c>
      <c r="G234" s="52">
        <v>11.6</v>
      </c>
      <c r="H234" s="54">
        <v>72</v>
      </c>
      <c r="I234" s="54">
        <v>2398</v>
      </c>
      <c r="J234" s="54">
        <v>9030</v>
      </c>
      <c r="K234" s="56"/>
      <c r="L234" s="55" t="s">
        <v>477</v>
      </c>
      <c r="M234" s="47"/>
      <c r="N234" s="47"/>
      <c r="O234" s="47"/>
      <c r="P234" s="47" t="s">
        <v>26</v>
      </c>
      <c r="Q234" s="48"/>
    </row>
    <row r="235" spans="1:17" s="57" customFormat="1" ht="12.6" customHeight="1" x14ac:dyDescent="0.25">
      <c r="A235" s="51" t="s">
        <v>478</v>
      </c>
      <c r="B235" s="52">
        <v>1.7</v>
      </c>
      <c r="C235" s="53">
        <v>0.76</v>
      </c>
      <c r="D235" s="53">
        <v>72.53</v>
      </c>
      <c r="E235" s="54">
        <v>6160</v>
      </c>
      <c r="F235" s="54">
        <v>292</v>
      </c>
      <c r="G235" s="52">
        <v>8.1</v>
      </c>
      <c r="H235" s="54">
        <v>60</v>
      </c>
      <c r="I235" s="54">
        <v>2001</v>
      </c>
      <c r="J235" s="54">
        <v>7640</v>
      </c>
      <c r="K235" s="50"/>
      <c r="L235" s="55" t="s">
        <v>479</v>
      </c>
      <c r="M235" s="47"/>
      <c r="N235" s="47"/>
      <c r="O235" s="47"/>
      <c r="P235" s="47" t="s">
        <v>26</v>
      </c>
      <c r="Q235" s="48"/>
    </row>
    <row r="236" spans="1:17" s="57" customFormat="1" ht="12.6" customHeight="1" x14ac:dyDescent="0.25">
      <c r="A236" s="51" t="s">
        <v>480</v>
      </c>
      <c r="B236" s="52">
        <v>2.2999999999999998</v>
      </c>
      <c r="C236" s="53">
        <v>0.64</v>
      </c>
      <c r="D236" s="53">
        <v>64.5</v>
      </c>
      <c r="E236" s="54">
        <v>8084</v>
      </c>
      <c r="F236" s="54" t="s">
        <v>32</v>
      </c>
      <c r="G236" s="52">
        <v>8.3000000000000007</v>
      </c>
      <c r="H236" s="54">
        <v>63</v>
      </c>
      <c r="I236" s="54">
        <v>2089</v>
      </c>
      <c r="J236" s="54">
        <v>5625</v>
      </c>
      <c r="K236" s="50"/>
      <c r="L236" s="55" t="s">
        <v>481</v>
      </c>
      <c r="M236" s="47"/>
      <c r="N236" s="47"/>
      <c r="O236" s="47"/>
      <c r="P236" s="47" t="s">
        <v>26</v>
      </c>
      <c r="Q236" s="48"/>
    </row>
    <row r="237" spans="1:17" s="57" customFormat="1" ht="12.6" customHeight="1" x14ac:dyDescent="0.25">
      <c r="A237" s="59" t="s">
        <v>482</v>
      </c>
      <c r="B237" s="43">
        <v>2</v>
      </c>
      <c r="C237" s="44">
        <v>0.86</v>
      </c>
      <c r="D237" s="44">
        <v>70.56</v>
      </c>
      <c r="E237" s="45">
        <v>7223</v>
      </c>
      <c r="F237" s="45">
        <v>238</v>
      </c>
      <c r="G237" s="43">
        <v>8.6</v>
      </c>
      <c r="H237" s="45">
        <v>67</v>
      </c>
      <c r="I237" s="45">
        <v>2425</v>
      </c>
      <c r="J237" s="45">
        <v>6324</v>
      </c>
      <c r="K237" s="56"/>
      <c r="L237" s="34" t="s">
        <v>483</v>
      </c>
      <c r="M237" s="47"/>
      <c r="N237" s="47" t="s">
        <v>26</v>
      </c>
      <c r="O237" s="47" t="s">
        <v>26</v>
      </c>
      <c r="P237" s="47"/>
      <c r="Q237" s="48"/>
    </row>
    <row r="238" spans="1:17" s="57" customFormat="1" ht="12.6" customHeight="1" x14ac:dyDescent="0.25">
      <c r="A238" s="51" t="s">
        <v>484</v>
      </c>
      <c r="B238" s="52">
        <v>3</v>
      </c>
      <c r="C238" s="53">
        <v>1.17</v>
      </c>
      <c r="D238" s="53">
        <v>68.27</v>
      </c>
      <c r="E238" s="54">
        <v>6848</v>
      </c>
      <c r="F238" s="54">
        <v>0</v>
      </c>
      <c r="G238" s="52">
        <v>10.8</v>
      </c>
      <c r="H238" s="54">
        <v>60</v>
      </c>
      <c r="I238" s="54">
        <v>2341</v>
      </c>
      <c r="J238" s="54">
        <v>10249</v>
      </c>
      <c r="K238" s="56"/>
      <c r="L238" s="55" t="s">
        <v>485</v>
      </c>
      <c r="M238" s="47"/>
      <c r="N238" s="47"/>
      <c r="O238" s="47"/>
      <c r="P238" s="47" t="s">
        <v>26</v>
      </c>
      <c r="Q238" s="48"/>
    </row>
    <row r="239" spans="1:17" s="57" customFormat="1" ht="12.6" customHeight="1" x14ac:dyDescent="0.25">
      <c r="A239" s="51" t="s">
        <v>486</v>
      </c>
      <c r="B239" s="52">
        <v>2.2999999999999998</v>
      </c>
      <c r="C239" s="53">
        <v>0.84</v>
      </c>
      <c r="D239" s="53">
        <v>76.459999999999994</v>
      </c>
      <c r="E239" s="54">
        <v>10510</v>
      </c>
      <c r="F239" s="54">
        <v>372</v>
      </c>
      <c r="G239" s="52">
        <v>10.3</v>
      </c>
      <c r="H239" s="54">
        <v>76</v>
      </c>
      <c r="I239" s="54">
        <v>2626</v>
      </c>
      <c r="J239" s="54">
        <v>7163</v>
      </c>
      <c r="K239" s="56"/>
      <c r="L239" s="55" t="s">
        <v>487</v>
      </c>
      <c r="M239" s="47"/>
      <c r="N239" s="47"/>
      <c r="O239" s="47"/>
      <c r="P239" s="47" t="s">
        <v>26</v>
      </c>
      <c r="Q239" s="48"/>
    </row>
    <row r="240" spans="1:17" s="57" customFormat="1" ht="12.6" customHeight="1" x14ac:dyDescent="0.25">
      <c r="A240" s="51" t="s">
        <v>488</v>
      </c>
      <c r="B240" s="52">
        <v>1.6</v>
      </c>
      <c r="C240" s="53">
        <v>0.67</v>
      </c>
      <c r="D240" s="53">
        <v>80.13</v>
      </c>
      <c r="E240" s="54">
        <v>6228</v>
      </c>
      <c r="F240" s="54" t="s">
        <v>32</v>
      </c>
      <c r="G240" s="52">
        <v>9.1</v>
      </c>
      <c r="H240" s="54">
        <v>76</v>
      </c>
      <c r="I240" s="54">
        <v>2658</v>
      </c>
      <c r="J240" s="54">
        <v>6753</v>
      </c>
      <c r="K240" s="56"/>
      <c r="L240" s="55" t="s">
        <v>489</v>
      </c>
      <c r="M240" s="47"/>
      <c r="N240" s="47"/>
      <c r="O240" s="47"/>
      <c r="P240" s="47" t="s">
        <v>26</v>
      </c>
      <c r="Q240" s="48"/>
    </row>
    <row r="241" spans="1:17" s="57" customFormat="1" ht="12.6" customHeight="1" x14ac:dyDescent="0.25">
      <c r="A241" s="51" t="s">
        <v>490</v>
      </c>
      <c r="B241" s="52">
        <v>1.8</v>
      </c>
      <c r="C241" s="53">
        <v>1.1299999999999999</v>
      </c>
      <c r="D241" s="53">
        <v>82.06</v>
      </c>
      <c r="E241" s="54">
        <v>7051</v>
      </c>
      <c r="F241" s="54" t="s">
        <v>32</v>
      </c>
      <c r="G241" s="52">
        <v>7.4</v>
      </c>
      <c r="H241" s="54">
        <v>67</v>
      </c>
      <c r="I241" s="54">
        <v>2425</v>
      </c>
      <c r="J241" s="54">
        <v>2888</v>
      </c>
      <c r="K241" s="56"/>
      <c r="L241" s="55" t="s">
        <v>491</v>
      </c>
      <c r="M241" s="47"/>
      <c r="N241" s="47"/>
      <c r="O241" s="47"/>
      <c r="P241" s="47" t="s">
        <v>26</v>
      </c>
      <c r="Q241" s="48"/>
    </row>
    <row r="242" spans="1:17" s="57" customFormat="1" ht="12.6" customHeight="1" x14ac:dyDescent="0.25">
      <c r="A242" s="51" t="s">
        <v>492</v>
      </c>
      <c r="B242" s="52">
        <v>1.9</v>
      </c>
      <c r="C242" s="53">
        <v>1.03</v>
      </c>
      <c r="D242" s="53">
        <v>75.69</v>
      </c>
      <c r="E242" s="54">
        <v>7216</v>
      </c>
      <c r="F242" s="54">
        <v>732</v>
      </c>
      <c r="G242" s="52">
        <v>8.9</v>
      </c>
      <c r="H242" s="54">
        <v>67</v>
      </c>
      <c r="I242" s="54">
        <v>2540</v>
      </c>
      <c r="J242" s="54">
        <v>8923</v>
      </c>
      <c r="K242" s="50"/>
      <c r="L242" s="55" t="s">
        <v>493</v>
      </c>
      <c r="M242" s="47"/>
      <c r="N242" s="47"/>
      <c r="O242" s="47"/>
      <c r="P242" s="47" t="s">
        <v>26</v>
      </c>
      <c r="Q242" s="48"/>
    </row>
    <row r="243" spans="1:17" s="57" customFormat="1" ht="12.6" customHeight="1" x14ac:dyDescent="0.25">
      <c r="A243" s="51" t="s">
        <v>494</v>
      </c>
      <c r="B243" s="52">
        <v>2.2000000000000002</v>
      </c>
      <c r="C243" s="53">
        <v>0.74</v>
      </c>
      <c r="D243" s="53">
        <v>74.989999999999995</v>
      </c>
      <c r="E243" s="54">
        <v>5417</v>
      </c>
      <c r="F243" s="54" t="s">
        <v>32</v>
      </c>
      <c r="G243" s="52">
        <v>8.3000000000000007</v>
      </c>
      <c r="H243" s="54">
        <v>54</v>
      </c>
      <c r="I243" s="54">
        <v>2049</v>
      </c>
      <c r="J243" s="54">
        <v>4797</v>
      </c>
      <c r="K243" s="56"/>
      <c r="L243" s="55" t="s">
        <v>495</v>
      </c>
      <c r="M243" s="47"/>
      <c r="N243" s="47"/>
      <c r="O243" s="47"/>
      <c r="P243" s="47" t="s">
        <v>26</v>
      </c>
      <c r="Q243" s="48"/>
    </row>
    <row r="244" spans="1:17" s="57" customFormat="1" ht="12.6" customHeight="1" x14ac:dyDescent="0.25">
      <c r="A244" s="51" t="s">
        <v>496</v>
      </c>
      <c r="B244" s="52">
        <v>1.3</v>
      </c>
      <c r="C244" s="53">
        <v>1.21</v>
      </c>
      <c r="D244" s="53">
        <v>78.010000000000005</v>
      </c>
      <c r="E244" s="54">
        <v>4515</v>
      </c>
      <c r="F244" s="54">
        <v>316</v>
      </c>
      <c r="G244" s="52">
        <v>6.6</v>
      </c>
      <c r="H244" s="54">
        <v>57</v>
      </c>
      <c r="I244" s="54">
        <v>2051</v>
      </c>
      <c r="J244" s="54">
        <v>4967</v>
      </c>
      <c r="K244" s="60"/>
      <c r="L244" s="55" t="s">
        <v>497</v>
      </c>
      <c r="M244" s="47"/>
      <c r="N244" s="47"/>
      <c r="O244" s="47"/>
      <c r="P244" s="47" t="s">
        <v>26</v>
      </c>
      <c r="Q244" s="48"/>
    </row>
    <row r="245" spans="1:17" s="57" customFormat="1" ht="12.6" customHeight="1" x14ac:dyDescent="0.25">
      <c r="A245" s="51" t="s">
        <v>498</v>
      </c>
      <c r="B245" s="52">
        <v>2.6</v>
      </c>
      <c r="C245" s="53">
        <v>1.34</v>
      </c>
      <c r="D245" s="53">
        <v>72.959999999999994</v>
      </c>
      <c r="E245" s="54">
        <v>6283</v>
      </c>
      <c r="F245" s="54" t="s">
        <v>32</v>
      </c>
      <c r="G245" s="52">
        <v>8.8000000000000007</v>
      </c>
      <c r="H245" s="54">
        <v>62</v>
      </c>
      <c r="I245" s="54">
        <v>2362</v>
      </c>
      <c r="J245" s="54">
        <v>5490</v>
      </c>
      <c r="K245" s="56"/>
      <c r="L245" s="55" t="s">
        <v>499</v>
      </c>
      <c r="M245" s="47"/>
      <c r="N245" s="47"/>
      <c r="O245" s="47"/>
      <c r="P245" s="47" t="s">
        <v>26</v>
      </c>
      <c r="Q245" s="48"/>
    </row>
    <row r="246" spans="1:17" s="57" customFormat="1" ht="12.6" customHeight="1" x14ac:dyDescent="0.25">
      <c r="A246" s="51" t="s">
        <v>500</v>
      </c>
      <c r="B246" s="52">
        <v>2.4</v>
      </c>
      <c r="C246" s="53">
        <v>0.52</v>
      </c>
      <c r="D246" s="53">
        <v>50.82</v>
      </c>
      <c r="E246" s="54">
        <v>8477</v>
      </c>
      <c r="F246" s="54">
        <v>241</v>
      </c>
      <c r="G246" s="52">
        <v>9.1999999999999993</v>
      </c>
      <c r="H246" s="54">
        <v>73</v>
      </c>
      <c r="I246" s="54">
        <v>2719</v>
      </c>
      <c r="J246" s="54">
        <v>8046</v>
      </c>
      <c r="K246" s="56"/>
      <c r="L246" s="55" t="s">
        <v>501</v>
      </c>
      <c r="M246" s="47"/>
      <c r="N246" s="47"/>
      <c r="O246" s="47"/>
      <c r="P246" s="47" t="s">
        <v>26</v>
      </c>
      <c r="Q246" s="48"/>
    </row>
    <row r="247" spans="1:17" s="57" customFormat="1" ht="12.6" customHeight="1" x14ac:dyDescent="0.25">
      <c r="A247" s="42" t="s">
        <v>502</v>
      </c>
      <c r="B247" s="43">
        <v>4.9000000000000004</v>
      </c>
      <c r="C247" s="44">
        <v>1.29</v>
      </c>
      <c r="D247" s="44">
        <v>48.16</v>
      </c>
      <c r="E247" s="45">
        <v>6544</v>
      </c>
      <c r="F247" s="45">
        <v>401</v>
      </c>
      <c r="G247" s="43">
        <v>15.2</v>
      </c>
      <c r="H247" s="45">
        <v>80</v>
      </c>
      <c r="I247" s="45">
        <v>3060</v>
      </c>
      <c r="J247" s="45">
        <v>5853</v>
      </c>
      <c r="K247" s="56"/>
      <c r="L247" s="34" t="s">
        <v>503</v>
      </c>
      <c r="M247" s="47"/>
      <c r="N247" s="47" t="s">
        <v>26</v>
      </c>
      <c r="O247" s="47"/>
      <c r="P247" s="47"/>
      <c r="Q247" s="48"/>
    </row>
    <row r="248" spans="1:17" s="57" customFormat="1" ht="12.6" customHeight="1" x14ac:dyDescent="0.25">
      <c r="A248" s="42" t="s">
        <v>504</v>
      </c>
      <c r="B248" s="43">
        <v>4.5</v>
      </c>
      <c r="C248" s="44">
        <v>1</v>
      </c>
      <c r="D248" s="44">
        <v>49.87</v>
      </c>
      <c r="E248" s="45">
        <v>5462</v>
      </c>
      <c r="F248" s="45">
        <v>0</v>
      </c>
      <c r="G248" s="43">
        <v>15</v>
      </c>
      <c r="H248" s="45">
        <v>78</v>
      </c>
      <c r="I248" s="45">
        <v>3181</v>
      </c>
      <c r="J248" s="45">
        <v>7361</v>
      </c>
      <c r="K248" s="56"/>
      <c r="L248" s="34" t="s">
        <v>505</v>
      </c>
      <c r="M248" s="47"/>
      <c r="N248" s="47"/>
      <c r="O248" s="47" t="s">
        <v>26</v>
      </c>
      <c r="P248" s="47"/>
      <c r="Q248" s="48"/>
    </row>
    <row r="249" spans="1:17" s="57" customFormat="1" ht="12.6" customHeight="1" x14ac:dyDescent="0.25">
      <c r="A249" s="51" t="s">
        <v>506</v>
      </c>
      <c r="B249" s="52">
        <v>5.4</v>
      </c>
      <c r="C249" s="53">
        <v>0.8</v>
      </c>
      <c r="D249" s="53">
        <v>38.07</v>
      </c>
      <c r="E249" s="54">
        <v>4239</v>
      </c>
      <c r="F249" s="54">
        <v>0</v>
      </c>
      <c r="G249" s="52">
        <v>24.5</v>
      </c>
      <c r="H249" s="54">
        <v>91</v>
      </c>
      <c r="I249" s="54">
        <v>3401</v>
      </c>
      <c r="J249" s="54">
        <v>8415</v>
      </c>
      <c r="K249" s="56"/>
      <c r="L249" s="55" t="s">
        <v>507</v>
      </c>
      <c r="M249" s="47"/>
      <c r="N249" s="47"/>
      <c r="O249" s="47"/>
      <c r="P249" s="47" t="s">
        <v>26</v>
      </c>
      <c r="Q249" s="48"/>
    </row>
    <row r="250" spans="1:17" s="57" customFormat="1" ht="12.6" customHeight="1" x14ac:dyDescent="0.25">
      <c r="A250" s="51" t="s">
        <v>508</v>
      </c>
      <c r="B250" s="52">
        <v>5</v>
      </c>
      <c r="C250" s="53">
        <v>0.95</v>
      </c>
      <c r="D250" s="53">
        <v>56.91</v>
      </c>
      <c r="E250" s="54">
        <v>7276</v>
      </c>
      <c r="F250" s="54">
        <v>0</v>
      </c>
      <c r="G250" s="52">
        <v>16.2</v>
      </c>
      <c r="H250" s="54">
        <v>87</v>
      </c>
      <c r="I250" s="54">
        <v>3704</v>
      </c>
      <c r="J250" s="54">
        <v>11347</v>
      </c>
      <c r="K250" s="56"/>
      <c r="L250" s="55" t="s">
        <v>509</v>
      </c>
      <c r="M250" s="47"/>
      <c r="N250" s="47"/>
      <c r="O250" s="47"/>
      <c r="P250" s="47" t="s">
        <v>26</v>
      </c>
      <c r="Q250" s="48"/>
    </row>
    <row r="251" spans="1:17" s="57" customFormat="1" ht="12.6" customHeight="1" x14ac:dyDescent="0.25">
      <c r="A251" s="51" t="s">
        <v>510</v>
      </c>
      <c r="B251" s="52">
        <v>3.4</v>
      </c>
      <c r="C251" s="53">
        <v>1.64</v>
      </c>
      <c r="D251" s="53">
        <v>45.78</v>
      </c>
      <c r="E251" s="54">
        <v>3227</v>
      </c>
      <c r="F251" s="54">
        <v>0</v>
      </c>
      <c r="G251" s="52">
        <v>13.9</v>
      </c>
      <c r="H251" s="54">
        <v>67</v>
      </c>
      <c r="I251" s="54">
        <v>2952</v>
      </c>
      <c r="J251" s="54">
        <v>4980</v>
      </c>
      <c r="K251" s="56"/>
      <c r="L251" s="55" t="s">
        <v>511</v>
      </c>
      <c r="M251" s="47"/>
      <c r="N251" s="47"/>
      <c r="O251" s="47"/>
      <c r="P251" s="47" t="s">
        <v>26</v>
      </c>
      <c r="Q251" s="48"/>
    </row>
    <row r="252" spans="1:17" s="57" customFormat="1" ht="12.6" customHeight="1" x14ac:dyDescent="0.25">
      <c r="A252" s="51" t="s">
        <v>512</v>
      </c>
      <c r="B252" s="52">
        <v>3.9</v>
      </c>
      <c r="C252" s="53">
        <v>0.71</v>
      </c>
      <c r="D252" s="53">
        <v>43.68</v>
      </c>
      <c r="E252" s="54">
        <v>4434</v>
      </c>
      <c r="F252" s="54">
        <v>0</v>
      </c>
      <c r="G252" s="52">
        <v>11.7</v>
      </c>
      <c r="H252" s="54">
        <v>69</v>
      </c>
      <c r="I252" s="54">
        <v>2720</v>
      </c>
      <c r="J252" s="54">
        <v>5395</v>
      </c>
      <c r="K252" s="56"/>
      <c r="L252" s="55" t="s">
        <v>513</v>
      </c>
      <c r="M252" s="47"/>
      <c r="N252" s="47"/>
      <c r="O252" s="47"/>
      <c r="P252" s="47" t="s">
        <v>26</v>
      </c>
      <c r="Q252" s="48"/>
    </row>
    <row r="253" spans="1:17" s="57" customFormat="1" ht="12.6" customHeight="1" x14ac:dyDescent="0.25">
      <c r="A253" s="51" t="s">
        <v>514</v>
      </c>
      <c r="B253" s="52">
        <v>6.8</v>
      </c>
      <c r="C253" s="53">
        <v>0.78</v>
      </c>
      <c r="D253" s="53">
        <v>60.12</v>
      </c>
      <c r="E253" s="54">
        <v>11542</v>
      </c>
      <c r="F253" s="54">
        <v>0</v>
      </c>
      <c r="G253" s="52">
        <v>15.5</v>
      </c>
      <c r="H253" s="54">
        <v>100</v>
      </c>
      <c r="I253" s="54">
        <v>3914</v>
      </c>
      <c r="J253" s="54">
        <v>11899</v>
      </c>
      <c r="K253" s="56"/>
      <c r="L253" s="55" t="s">
        <v>515</v>
      </c>
      <c r="M253" s="47"/>
      <c r="N253" s="47"/>
      <c r="O253" s="47"/>
      <c r="P253" s="47" t="s">
        <v>26</v>
      </c>
      <c r="Q253" s="48"/>
    </row>
    <row r="254" spans="1:17" s="57" customFormat="1" ht="12.6" customHeight="1" x14ac:dyDescent="0.25">
      <c r="A254" s="42" t="s">
        <v>516</v>
      </c>
      <c r="B254" s="43">
        <v>4.5999999999999996</v>
      </c>
      <c r="C254" s="44">
        <v>2.41</v>
      </c>
      <c r="D254" s="44">
        <v>48.11</v>
      </c>
      <c r="E254" s="45">
        <v>6365</v>
      </c>
      <c r="F254" s="45">
        <v>589</v>
      </c>
      <c r="G254" s="43">
        <v>15.6</v>
      </c>
      <c r="H254" s="45">
        <v>80</v>
      </c>
      <c r="I254" s="45">
        <v>2968</v>
      </c>
      <c r="J254" s="45">
        <v>4983</v>
      </c>
      <c r="K254" s="56"/>
      <c r="L254" s="34" t="s">
        <v>517</v>
      </c>
      <c r="M254" s="47"/>
      <c r="N254" s="47"/>
      <c r="O254" s="47" t="s">
        <v>26</v>
      </c>
      <c r="P254" s="47"/>
      <c r="Q254" s="48"/>
    </row>
    <row r="255" spans="1:17" s="57" customFormat="1" ht="12.6" customHeight="1" x14ac:dyDescent="0.25">
      <c r="A255" s="51" t="s">
        <v>518</v>
      </c>
      <c r="B255" s="52">
        <v>5.6</v>
      </c>
      <c r="C255" s="53">
        <v>3.54</v>
      </c>
      <c r="D255" s="53">
        <v>49.75</v>
      </c>
      <c r="E255" s="54">
        <v>5752</v>
      </c>
      <c r="F255" s="54">
        <v>0</v>
      </c>
      <c r="G255" s="52">
        <v>12.3</v>
      </c>
      <c r="H255" s="54">
        <v>78</v>
      </c>
      <c r="I255" s="54">
        <v>2859</v>
      </c>
      <c r="J255" s="54">
        <v>4566</v>
      </c>
      <c r="K255" s="56"/>
      <c r="L255" s="55" t="s">
        <v>519</v>
      </c>
      <c r="M255" s="47"/>
      <c r="N255" s="47"/>
      <c r="O255" s="47"/>
      <c r="P255" s="47" t="s">
        <v>26</v>
      </c>
      <c r="Q255" s="48"/>
    </row>
    <row r="256" spans="1:17" s="57" customFormat="1" ht="12.6" customHeight="1" x14ac:dyDescent="0.25">
      <c r="A256" s="51" t="s">
        <v>520</v>
      </c>
      <c r="B256" s="52">
        <v>3</v>
      </c>
      <c r="C256" s="53" t="s">
        <v>32</v>
      </c>
      <c r="D256" s="53" t="s">
        <v>32</v>
      </c>
      <c r="E256" s="54" t="s">
        <v>32</v>
      </c>
      <c r="F256" s="54">
        <v>0</v>
      </c>
      <c r="G256" s="52">
        <v>18</v>
      </c>
      <c r="H256" s="54">
        <v>76</v>
      </c>
      <c r="I256" s="54">
        <v>3142</v>
      </c>
      <c r="J256" s="54">
        <v>4565</v>
      </c>
      <c r="K256" s="50"/>
      <c r="L256" s="55" t="s">
        <v>521</v>
      </c>
      <c r="M256" s="47"/>
      <c r="N256" s="47"/>
      <c r="O256" s="47"/>
      <c r="P256" s="47" t="s">
        <v>26</v>
      </c>
      <c r="Q256" s="48"/>
    </row>
    <row r="257" spans="1:17" s="57" customFormat="1" ht="12.6" customHeight="1" x14ac:dyDescent="0.25">
      <c r="A257" s="51" t="s">
        <v>522</v>
      </c>
      <c r="B257" s="52">
        <v>13.2</v>
      </c>
      <c r="C257" s="53">
        <v>0.01</v>
      </c>
      <c r="D257" s="53">
        <v>57.49</v>
      </c>
      <c r="E257" s="54">
        <v>5687</v>
      </c>
      <c r="F257" s="54">
        <v>0</v>
      </c>
      <c r="G257" s="52">
        <v>17.399999999999999</v>
      </c>
      <c r="H257" s="54">
        <v>82</v>
      </c>
      <c r="I257" s="54">
        <v>2689</v>
      </c>
      <c r="J257" s="54">
        <v>1628</v>
      </c>
      <c r="K257" s="56"/>
      <c r="L257" s="55" t="s">
        <v>523</v>
      </c>
      <c r="M257" s="47"/>
      <c r="N257" s="47"/>
      <c r="O257" s="47"/>
      <c r="P257" s="47" t="s">
        <v>26</v>
      </c>
      <c r="Q257" s="48"/>
    </row>
    <row r="258" spans="1:17" s="57" customFormat="1" ht="12.6" customHeight="1" x14ac:dyDescent="0.25">
      <c r="A258" s="51" t="s">
        <v>524</v>
      </c>
      <c r="B258" s="52">
        <v>6.9</v>
      </c>
      <c r="C258" s="53" t="s">
        <v>32</v>
      </c>
      <c r="D258" s="53" t="s">
        <v>32</v>
      </c>
      <c r="E258" s="54" t="s">
        <v>32</v>
      </c>
      <c r="F258" s="54">
        <v>0</v>
      </c>
      <c r="G258" s="52">
        <v>21.2</v>
      </c>
      <c r="H258" s="54">
        <v>87</v>
      </c>
      <c r="I258" s="54">
        <v>3801</v>
      </c>
      <c r="J258" s="54">
        <v>1415</v>
      </c>
      <c r="K258" s="56"/>
      <c r="L258" s="55" t="s">
        <v>525</v>
      </c>
      <c r="M258" s="47"/>
      <c r="N258" s="47"/>
      <c r="O258" s="47"/>
      <c r="P258" s="47" t="s">
        <v>26</v>
      </c>
      <c r="Q258" s="48"/>
    </row>
    <row r="259" spans="1:17" s="57" customFormat="1" ht="12.6" customHeight="1" x14ac:dyDescent="0.25">
      <c r="A259" s="51" t="s">
        <v>526</v>
      </c>
      <c r="B259" s="52">
        <v>3.9</v>
      </c>
      <c r="C259" s="53">
        <v>0.95</v>
      </c>
      <c r="D259" s="53">
        <v>39.53</v>
      </c>
      <c r="E259" s="54">
        <v>8409</v>
      </c>
      <c r="F259" s="54" t="s">
        <v>32</v>
      </c>
      <c r="G259" s="52">
        <v>15.6</v>
      </c>
      <c r="H259" s="54">
        <v>86</v>
      </c>
      <c r="I259" s="54">
        <v>3018</v>
      </c>
      <c r="J259" s="54">
        <v>8260</v>
      </c>
      <c r="K259" s="56"/>
      <c r="L259" s="55" t="s">
        <v>527</v>
      </c>
      <c r="M259" s="47"/>
      <c r="N259" s="47"/>
      <c r="O259" s="47"/>
      <c r="P259" s="47" t="s">
        <v>26</v>
      </c>
      <c r="Q259" s="48"/>
    </row>
    <row r="260" spans="1:17" s="57" customFormat="1" ht="12.6" customHeight="1" x14ac:dyDescent="0.25">
      <c r="A260" s="51" t="s">
        <v>528</v>
      </c>
      <c r="B260" s="52">
        <v>5.8</v>
      </c>
      <c r="C260" s="53">
        <v>4.59</v>
      </c>
      <c r="D260" s="53">
        <v>66.37</v>
      </c>
      <c r="E260" s="54">
        <v>10272</v>
      </c>
      <c r="F260" s="54">
        <v>0</v>
      </c>
      <c r="G260" s="52">
        <v>18.7</v>
      </c>
      <c r="H260" s="54">
        <v>82</v>
      </c>
      <c r="I260" s="54">
        <v>3282</v>
      </c>
      <c r="J260" s="54">
        <v>5922</v>
      </c>
      <c r="K260" s="56"/>
      <c r="L260" s="55" t="s">
        <v>529</v>
      </c>
      <c r="M260" s="47"/>
      <c r="N260" s="47"/>
      <c r="O260" s="47"/>
      <c r="P260" s="47" t="s">
        <v>26</v>
      </c>
      <c r="Q260" s="48"/>
    </row>
    <row r="261" spans="1:17" s="57" customFormat="1" ht="12.6" customHeight="1" x14ac:dyDescent="0.25">
      <c r="A261" s="51" t="s">
        <v>530</v>
      </c>
      <c r="B261" s="52">
        <v>4.5</v>
      </c>
      <c r="C261" s="53" t="s">
        <v>32</v>
      </c>
      <c r="D261" s="53" t="s">
        <v>32</v>
      </c>
      <c r="E261" s="54" t="s">
        <v>32</v>
      </c>
      <c r="F261" s="54">
        <v>0</v>
      </c>
      <c r="G261" s="52">
        <v>17.899999999999999</v>
      </c>
      <c r="H261" s="54">
        <v>76</v>
      </c>
      <c r="I261" s="54">
        <v>2598</v>
      </c>
      <c r="J261" s="54">
        <v>2891</v>
      </c>
      <c r="K261" s="56"/>
      <c r="L261" s="55" t="s">
        <v>531</v>
      </c>
      <c r="M261" s="47"/>
      <c r="N261" s="47"/>
      <c r="O261" s="47"/>
      <c r="P261" s="47" t="s">
        <v>26</v>
      </c>
      <c r="Q261" s="48"/>
    </row>
    <row r="262" spans="1:17" s="57" customFormat="1" ht="12.6" customHeight="1" x14ac:dyDescent="0.25">
      <c r="A262" s="51" t="s">
        <v>532</v>
      </c>
      <c r="B262" s="52">
        <v>3.8</v>
      </c>
      <c r="C262" s="53">
        <v>0.68</v>
      </c>
      <c r="D262" s="53">
        <v>54.43</v>
      </c>
      <c r="E262" s="54">
        <v>4235</v>
      </c>
      <c r="F262" s="54">
        <v>0</v>
      </c>
      <c r="G262" s="52">
        <v>19</v>
      </c>
      <c r="H262" s="54">
        <v>77</v>
      </c>
      <c r="I262" s="54">
        <v>2718</v>
      </c>
      <c r="J262" s="54">
        <v>3454</v>
      </c>
      <c r="K262" s="56"/>
      <c r="L262" s="55" t="s">
        <v>533</v>
      </c>
      <c r="M262" s="47"/>
      <c r="N262" s="47"/>
      <c r="O262" s="47"/>
      <c r="P262" s="47" t="s">
        <v>26</v>
      </c>
      <c r="Q262" s="48"/>
    </row>
    <row r="263" spans="1:17" s="57" customFormat="1" ht="12.6" customHeight="1" x14ac:dyDescent="0.25">
      <c r="A263" s="51" t="s">
        <v>534</v>
      </c>
      <c r="B263" s="52">
        <v>4.9000000000000004</v>
      </c>
      <c r="C263" s="53">
        <v>3.84</v>
      </c>
      <c r="D263" s="53">
        <v>56.13</v>
      </c>
      <c r="E263" s="54">
        <v>4226</v>
      </c>
      <c r="F263" s="54">
        <v>0</v>
      </c>
      <c r="G263" s="52">
        <v>13.2</v>
      </c>
      <c r="H263" s="54">
        <v>65</v>
      </c>
      <c r="I263" s="54">
        <v>2772</v>
      </c>
      <c r="J263" s="54">
        <v>2623</v>
      </c>
      <c r="K263" s="56"/>
      <c r="L263" s="55" t="s">
        <v>535</v>
      </c>
      <c r="M263" s="47"/>
      <c r="N263" s="47"/>
      <c r="O263" s="47"/>
      <c r="P263" s="47" t="s">
        <v>26</v>
      </c>
      <c r="Q263" s="48"/>
    </row>
    <row r="264" spans="1:17" s="57" customFormat="1" ht="12.6" customHeight="1" x14ac:dyDescent="0.25">
      <c r="A264" s="51" t="s">
        <v>536</v>
      </c>
      <c r="B264" s="52">
        <v>3.8</v>
      </c>
      <c r="C264" s="53">
        <v>2.09</v>
      </c>
      <c r="D264" s="53">
        <v>49.29</v>
      </c>
      <c r="E264" s="54">
        <v>4654</v>
      </c>
      <c r="F264" s="54" t="s">
        <v>32</v>
      </c>
      <c r="G264" s="52">
        <v>15.8</v>
      </c>
      <c r="H264" s="54">
        <v>78</v>
      </c>
      <c r="I264" s="54">
        <v>2936</v>
      </c>
      <c r="J264" s="54">
        <v>2907</v>
      </c>
      <c r="K264" s="56"/>
      <c r="L264" s="55" t="s">
        <v>537</v>
      </c>
      <c r="M264" s="47"/>
      <c r="N264" s="47"/>
      <c r="O264" s="47"/>
      <c r="P264" s="47" t="s">
        <v>26</v>
      </c>
      <c r="Q264" s="48"/>
    </row>
    <row r="265" spans="1:17" s="57" customFormat="1" ht="12.6" customHeight="1" x14ac:dyDescent="0.25">
      <c r="A265" s="51" t="s">
        <v>538</v>
      </c>
      <c r="B265" s="52">
        <v>6.2</v>
      </c>
      <c r="C265" s="53">
        <v>1.05</v>
      </c>
      <c r="D265" s="53">
        <v>55.83</v>
      </c>
      <c r="E265" s="54">
        <v>6603</v>
      </c>
      <c r="F265" s="54">
        <v>0</v>
      </c>
      <c r="G265" s="52">
        <v>18.8</v>
      </c>
      <c r="H265" s="54">
        <v>80</v>
      </c>
      <c r="I265" s="54">
        <v>3186</v>
      </c>
      <c r="J265" s="54">
        <v>3811</v>
      </c>
      <c r="K265" s="56"/>
      <c r="L265" s="55" t="s">
        <v>539</v>
      </c>
      <c r="M265" s="47"/>
      <c r="N265" s="47"/>
      <c r="O265" s="47"/>
      <c r="P265" s="47" t="s">
        <v>26</v>
      </c>
      <c r="Q265" s="48"/>
    </row>
    <row r="266" spans="1:17" s="57" customFormat="1" ht="12.6" customHeight="1" x14ac:dyDescent="0.25">
      <c r="A266" s="51" t="s">
        <v>540</v>
      </c>
      <c r="B266" s="52">
        <v>5.0999999999999996</v>
      </c>
      <c r="C266" s="53">
        <v>3.68</v>
      </c>
      <c r="D266" s="53">
        <v>53.35</v>
      </c>
      <c r="E266" s="54">
        <v>5958</v>
      </c>
      <c r="F266" s="54">
        <v>0</v>
      </c>
      <c r="G266" s="52">
        <v>11</v>
      </c>
      <c r="H266" s="54">
        <v>77</v>
      </c>
      <c r="I266" s="54">
        <v>2971</v>
      </c>
      <c r="J266" s="54">
        <v>3274</v>
      </c>
      <c r="K266" s="56"/>
      <c r="L266" s="55" t="s">
        <v>541</v>
      </c>
      <c r="M266" s="47"/>
      <c r="N266" s="47"/>
      <c r="O266" s="47"/>
      <c r="P266" s="47" t="s">
        <v>26</v>
      </c>
      <c r="Q266" s="48"/>
    </row>
    <row r="267" spans="1:17" s="57" customFormat="1" ht="12.6" customHeight="1" x14ac:dyDescent="0.25">
      <c r="A267" s="51" t="s">
        <v>542</v>
      </c>
      <c r="B267" s="52">
        <v>3.8</v>
      </c>
      <c r="C267" s="53" t="s">
        <v>32</v>
      </c>
      <c r="D267" s="53" t="s">
        <v>32</v>
      </c>
      <c r="E267" s="54" t="s">
        <v>32</v>
      </c>
      <c r="F267" s="54">
        <v>0</v>
      </c>
      <c r="G267" s="52">
        <v>15.2</v>
      </c>
      <c r="H267" s="54">
        <v>81</v>
      </c>
      <c r="I267" s="54">
        <v>2882</v>
      </c>
      <c r="J267" s="54">
        <v>3882</v>
      </c>
      <c r="K267" s="56"/>
      <c r="L267" s="55" t="s">
        <v>543</v>
      </c>
      <c r="M267" s="47"/>
      <c r="N267" s="47"/>
      <c r="O267" s="47"/>
      <c r="P267" s="47" t="s">
        <v>26</v>
      </c>
      <c r="Q267" s="48"/>
    </row>
    <row r="268" spans="1:17" s="49" customFormat="1" ht="12.6" customHeight="1" x14ac:dyDescent="0.25">
      <c r="A268" s="42" t="s">
        <v>544</v>
      </c>
      <c r="B268" s="43">
        <v>4.9000000000000004</v>
      </c>
      <c r="C268" s="44">
        <v>0.88</v>
      </c>
      <c r="D268" s="44">
        <v>52.83</v>
      </c>
      <c r="E268" s="45">
        <v>5710</v>
      </c>
      <c r="F268" s="45">
        <v>78</v>
      </c>
      <c r="G268" s="43">
        <v>16.100000000000001</v>
      </c>
      <c r="H268" s="45">
        <v>83</v>
      </c>
      <c r="I268" s="45">
        <v>3077</v>
      </c>
      <c r="J268" s="45">
        <v>4667</v>
      </c>
      <c r="K268" s="50"/>
      <c r="L268" s="34" t="s">
        <v>545</v>
      </c>
      <c r="M268" s="47"/>
      <c r="N268" s="47"/>
      <c r="O268" s="47" t="s">
        <v>26</v>
      </c>
      <c r="P268" s="47"/>
      <c r="Q268" s="48"/>
    </row>
    <row r="269" spans="1:17" s="57" customFormat="1" ht="12.6" customHeight="1" x14ac:dyDescent="0.25">
      <c r="A269" s="51" t="s">
        <v>546</v>
      </c>
      <c r="B269" s="52">
        <v>6.3</v>
      </c>
      <c r="C269" s="53" t="s">
        <v>32</v>
      </c>
      <c r="D269" s="53" t="s">
        <v>32</v>
      </c>
      <c r="E269" s="54" t="s">
        <v>32</v>
      </c>
      <c r="F269" s="54">
        <v>0</v>
      </c>
      <c r="G269" s="52">
        <v>18.600000000000001</v>
      </c>
      <c r="H269" s="54">
        <v>97</v>
      </c>
      <c r="I269" s="54">
        <v>3249</v>
      </c>
      <c r="J269" s="54">
        <v>3074</v>
      </c>
      <c r="K269" s="56"/>
      <c r="L269" s="55" t="s">
        <v>547</v>
      </c>
      <c r="M269" s="47"/>
      <c r="N269" s="47"/>
      <c r="O269" s="47"/>
      <c r="P269" s="47" t="s">
        <v>26</v>
      </c>
      <c r="Q269" s="48"/>
    </row>
    <row r="270" spans="1:17" s="57" customFormat="1" ht="12.6" customHeight="1" x14ac:dyDescent="0.25">
      <c r="A270" s="51" t="s">
        <v>548</v>
      </c>
      <c r="B270" s="52">
        <v>7.2</v>
      </c>
      <c r="C270" s="53" t="s">
        <v>32</v>
      </c>
      <c r="D270" s="53" t="s">
        <v>32</v>
      </c>
      <c r="E270" s="54" t="s">
        <v>32</v>
      </c>
      <c r="F270" s="54">
        <v>0</v>
      </c>
      <c r="G270" s="52">
        <v>14.5</v>
      </c>
      <c r="H270" s="54">
        <v>85</v>
      </c>
      <c r="I270" s="54">
        <v>3202</v>
      </c>
      <c r="J270" s="54">
        <v>2088</v>
      </c>
      <c r="K270" s="56"/>
      <c r="L270" s="55" t="s">
        <v>549</v>
      </c>
      <c r="M270" s="47"/>
      <c r="N270" s="47"/>
      <c r="O270" s="47"/>
      <c r="P270" s="47" t="s">
        <v>26</v>
      </c>
      <c r="Q270" s="48"/>
    </row>
    <row r="271" spans="1:17" s="57" customFormat="1" ht="12.6" customHeight="1" x14ac:dyDescent="0.25">
      <c r="A271" s="51" t="s">
        <v>550</v>
      </c>
      <c r="B271" s="52">
        <v>5.3</v>
      </c>
      <c r="C271" s="53" t="s">
        <v>32</v>
      </c>
      <c r="D271" s="53" t="s">
        <v>32</v>
      </c>
      <c r="E271" s="54" t="s">
        <v>32</v>
      </c>
      <c r="F271" s="54">
        <v>0</v>
      </c>
      <c r="G271" s="52">
        <v>21.3</v>
      </c>
      <c r="H271" s="54">
        <v>84</v>
      </c>
      <c r="I271" s="54">
        <v>3027</v>
      </c>
      <c r="J271" s="54">
        <v>2505</v>
      </c>
      <c r="K271" s="56"/>
      <c r="L271" s="55" t="s">
        <v>551</v>
      </c>
      <c r="M271" s="47"/>
      <c r="N271" s="47"/>
      <c r="O271" s="47"/>
      <c r="P271" s="47" t="s">
        <v>26</v>
      </c>
      <c r="Q271" s="48"/>
    </row>
    <row r="272" spans="1:17" s="57" customFormat="1" ht="12.6" customHeight="1" x14ac:dyDescent="0.25">
      <c r="A272" s="51" t="s">
        <v>552</v>
      </c>
      <c r="B272" s="52">
        <v>2.5</v>
      </c>
      <c r="C272" s="53" t="s">
        <v>32</v>
      </c>
      <c r="D272" s="53" t="s">
        <v>32</v>
      </c>
      <c r="E272" s="54" t="s">
        <v>32</v>
      </c>
      <c r="F272" s="54">
        <v>0</v>
      </c>
      <c r="G272" s="52">
        <v>10.199999999999999</v>
      </c>
      <c r="H272" s="54">
        <v>68</v>
      </c>
      <c r="I272" s="54">
        <v>2921</v>
      </c>
      <c r="J272" s="54">
        <v>4866</v>
      </c>
      <c r="K272" s="56"/>
      <c r="L272" s="55" t="s">
        <v>553</v>
      </c>
      <c r="M272" s="47"/>
      <c r="N272" s="47"/>
      <c r="O272" s="47"/>
      <c r="P272" s="47" t="s">
        <v>26</v>
      </c>
      <c r="Q272" s="48"/>
    </row>
    <row r="273" spans="1:17" s="57" customFormat="1" ht="12.6" customHeight="1" x14ac:dyDescent="0.25">
      <c r="A273" s="51" t="s">
        <v>554</v>
      </c>
      <c r="B273" s="52">
        <v>6.3</v>
      </c>
      <c r="C273" s="53" t="s">
        <v>32</v>
      </c>
      <c r="D273" s="53" t="s">
        <v>32</v>
      </c>
      <c r="E273" s="54" t="s">
        <v>32</v>
      </c>
      <c r="F273" s="54">
        <v>0</v>
      </c>
      <c r="G273" s="52">
        <v>12.6</v>
      </c>
      <c r="H273" s="54">
        <v>89</v>
      </c>
      <c r="I273" s="54">
        <v>3228</v>
      </c>
      <c r="J273" s="54">
        <v>4907</v>
      </c>
      <c r="K273" s="56"/>
      <c r="L273" s="55" t="s">
        <v>555</v>
      </c>
      <c r="M273" s="47"/>
      <c r="N273" s="47"/>
      <c r="O273" s="47"/>
      <c r="P273" s="47" t="s">
        <v>26</v>
      </c>
      <c r="Q273" s="48"/>
    </row>
    <row r="274" spans="1:17" s="57" customFormat="1" ht="12.6" customHeight="1" x14ac:dyDescent="0.25">
      <c r="A274" s="51" t="s">
        <v>556</v>
      </c>
      <c r="B274" s="52">
        <v>9.1999999999999993</v>
      </c>
      <c r="C274" s="53">
        <v>0.33</v>
      </c>
      <c r="D274" s="53">
        <v>63.6</v>
      </c>
      <c r="E274" s="54">
        <v>4001</v>
      </c>
      <c r="F274" s="54">
        <v>0</v>
      </c>
      <c r="G274" s="52">
        <v>18.5</v>
      </c>
      <c r="H274" s="54">
        <v>91</v>
      </c>
      <c r="I274" s="54">
        <v>3132</v>
      </c>
      <c r="J274" s="54">
        <v>3172</v>
      </c>
      <c r="K274" s="56"/>
      <c r="L274" s="55" t="s">
        <v>557</v>
      </c>
      <c r="M274" s="47"/>
      <c r="N274" s="47"/>
      <c r="O274" s="47"/>
      <c r="P274" s="47" t="s">
        <v>26</v>
      </c>
      <c r="Q274" s="48"/>
    </row>
    <row r="275" spans="1:17" s="57" customFormat="1" ht="12.6" customHeight="1" x14ac:dyDescent="0.25">
      <c r="A275" s="51" t="s">
        <v>558</v>
      </c>
      <c r="B275" s="52">
        <v>3.9</v>
      </c>
      <c r="C275" s="53">
        <v>0.3</v>
      </c>
      <c r="D275" s="53">
        <v>46.32</v>
      </c>
      <c r="E275" s="54">
        <v>8167</v>
      </c>
      <c r="F275" s="54" t="s">
        <v>32</v>
      </c>
      <c r="G275" s="52">
        <v>13.3</v>
      </c>
      <c r="H275" s="54">
        <v>78</v>
      </c>
      <c r="I275" s="54">
        <v>3122</v>
      </c>
      <c r="J275" s="54">
        <v>5204</v>
      </c>
      <c r="K275" s="56"/>
      <c r="L275" s="55" t="s">
        <v>559</v>
      </c>
      <c r="M275" s="47"/>
      <c r="N275" s="47"/>
      <c r="O275" s="47"/>
      <c r="P275" s="47" t="s">
        <v>26</v>
      </c>
      <c r="Q275" s="48"/>
    </row>
    <row r="276" spans="1:17" s="57" customFormat="1" ht="12.6" customHeight="1" x14ac:dyDescent="0.25">
      <c r="A276" s="51" t="s">
        <v>560</v>
      </c>
      <c r="B276" s="52">
        <v>10.1</v>
      </c>
      <c r="C276" s="53">
        <v>0.05</v>
      </c>
      <c r="D276" s="53">
        <v>22.03</v>
      </c>
      <c r="E276" s="54">
        <v>3761</v>
      </c>
      <c r="F276" s="54">
        <v>0</v>
      </c>
      <c r="G276" s="52">
        <v>20.2</v>
      </c>
      <c r="H276" s="54">
        <v>93</v>
      </c>
      <c r="I276" s="54">
        <v>3073</v>
      </c>
      <c r="J276" s="54">
        <v>1632</v>
      </c>
      <c r="K276" s="56"/>
      <c r="L276" s="55" t="s">
        <v>561</v>
      </c>
      <c r="M276" s="47"/>
      <c r="N276" s="47"/>
      <c r="O276" s="47"/>
      <c r="P276" s="47" t="s">
        <v>26</v>
      </c>
      <c r="Q276" s="48"/>
    </row>
    <row r="277" spans="1:17" s="57" customFormat="1" ht="12.6" customHeight="1" x14ac:dyDescent="0.25">
      <c r="A277" s="51" t="s">
        <v>562</v>
      </c>
      <c r="B277" s="52">
        <v>6</v>
      </c>
      <c r="C277" s="53" t="s">
        <v>32</v>
      </c>
      <c r="D277" s="53" t="s">
        <v>32</v>
      </c>
      <c r="E277" s="54" t="s">
        <v>32</v>
      </c>
      <c r="F277" s="54">
        <v>0</v>
      </c>
      <c r="G277" s="52">
        <v>21.5</v>
      </c>
      <c r="H277" s="54">
        <v>87</v>
      </c>
      <c r="I277" s="54">
        <v>3198</v>
      </c>
      <c r="J277" s="54">
        <v>1361</v>
      </c>
      <c r="K277" s="56"/>
      <c r="L277" s="55" t="s">
        <v>563</v>
      </c>
      <c r="M277" s="47"/>
      <c r="N277" s="47"/>
      <c r="O277" s="47"/>
      <c r="P277" s="47" t="s">
        <v>26</v>
      </c>
      <c r="Q277" s="48"/>
    </row>
    <row r="278" spans="1:17" s="57" customFormat="1" ht="12.6" customHeight="1" x14ac:dyDescent="0.25">
      <c r="A278" s="51" t="s">
        <v>564</v>
      </c>
      <c r="B278" s="52">
        <v>6.6</v>
      </c>
      <c r="C278" s="53" t="s">
        <v>32</v>
      </c>
      <c r="D278" s="53" t="s">
        <v>32</v>
      </c>
      <c r="E278" s="54" t="s">
        <v>32</v>
      </c>
      <c r="F278" s="54">
        <v>0</v>
      </c>
      <c r="G278" s="52">
        <v>16.600000000000001</v>
      </c>
      <c r="H278" s="54">
        <v>49</v>
      </c>
      <c r="I278" s="54">
        <v>2071</v>
      </c>
      <c r="J278" s="54">
        <v>2444</v>
      </c>
      <c r="K278" s="56"/>
      <c r="L278" s="55" t="s">
        <v>565</v>
      </c>
      <c r="M278" s="47"/>
      <c r="N278" s="47"/>
      <c r="O278" s="47"/>
      <c r="P278" s="47" t="s">
        <v>26</v>
      </c>
      <c r="Q278" s="48"/>
    </row>
    <row r="279" spans="1:17" s="57" customFormat="1" ht="12.6" customHeight="1" x14ac:dyDescent="0.25">
      <c r="A279" s="51" t="s">
        <v>566</v>
      </c>
      <c r="B279" s="52">
        <v>6.7</v>
      </c>
      <c r="C279" s="53" t="s">
        <v>32</v>
      </c>
      <c r="D279" s="53" t="s">
        <v>32</v>
      </c>
      <c r="E279" s="54" t="s">
        <v>32</v>
      </c>
      <c r="F279" s="54">
        <v>0</v>
      </c>
      <c r="G279" s="52">
        <v>19.899999999999999</v>
      </c>
      <c r="H279" s="54">
        <v>63</v>
      </c>
      <c r="I279" s="54">
        <v>2292</v>
      </c>
      <c r="J279" s="54">
        <v>2363</v>
      </c>
      <c r="K279" s="56"/>
      <c r="L279" s="55" t="s">
        <v>567</v>
      </c>
      <c r="M279" s="47"/>
      <c r="N279" s="47"/>
      <c r="O279" s="47"/>
      <c r="P279" s="47" t="s">
        <v>26</v>
      </c>
      <c r="Q279" s="48"/>
    </row>
    <row r="280" spans="1:17" s="57" customFormat="1" ht="12.6" customHeight="1" x14ac:dyDescent="0.25">
      <c r="A280" s="51" t="s">
        <v>568</v>
      </c>
      <c r="B280" s="52">
        <v>3.5</v>
      </c>
      <c r="C280" s="53" t="s">
        <v>32</v>
      </c>
      <c r="D280" s="53" t="s">
        <v>32</v>
      </c>
      <c r="E280" s="54" t="s">
        <v>32</v>
      </c>
      <c r="F280" s="54">
        <v>0</v>
      </c>
      <c r="G280" s="52">
        <v>16</v>
      </c>
      <c r="H280" s="54">
        <v>90</v>
      </c>
      <c r="I280" s="54">
        <v>3318</v>
      </c>
      <c r="J280" s="54">
        <v>3247</v>
      </c>
      <c r="K280" s="56"/>
      <c r="L280" s="55" t="s">
        <v>569</v>
      </c>
      <c r="M280" s="47"/>
      <c r="N280" s="47"/>
      <c r="O280" s="47"/>
      <c r="P280" s="47" t="s">
        <v>26</v>
      </c>
      <c r="Q280" s="48"/>
    </row>
    <row r="281" spans="1:17" s="57" customFormat="1" ht="12.6" customHeight="1" x14ac:dyDescent="0.25">
      <c r="A281" s="51" t="s">
        <v>570</v>
      </c>
      <c r="B281" s="52">
        <v>3.9</v>
      </c>
      <c r="C281" s="53">
        <v>0.75</v>
      </c>
      <c r="D281" s="53">
        <v>54.18</v>
      </c>
      <c r="E281" s="54">
        <v>5227</v>
      </c>
      <c r="F281" s="54">
        <v>0</v>
      </c>
      <c r="G281" s="52">
        <v>15.2</v>
      </c>
      <c r="H281" s="54">
        <v>82</v>
      </c>
      <c r="I281" s="54">
        <v>3177</v>
      </c>
      <c r="J281" s="54">
        <v>5498</v>
      </c>
      <c r="K281" s="56"/>
      <c r="L281" s="55" t="s">
        <v>571</v>
      </c>
      <c r="M281" s="47"/>
      <c r="N281" s="47"/>
      <c r="O281" s="47"/>
      <c r="P281" s="47" t="s">
        <v>26</v>
      </c>
      <c r="Q281" s="48"/>
    </row>
    <row r="282" spans="1:17" s="57" customFormat="1" ht="12.6" customHeight="1" x14ac:dyDescent="0.25">
      <c r="A282" s="51" t="s">
        <v>572</v>
      </c>
      <c r="B282" s="52">
        <v>4.0999999999999996</v>
      </c>
      <c r="C282" s="53">
        <v>0.42</v>
      </c>
      <c r="D282" s="53">
        <v>65.95</v>
      </c>
      <c r="E282" s="54">
        <v>7443</v>
      </c>
      <c r="F282" s="54" t="s">
        <v>32</v>
      </c>
      <c r="G282" s="52">
        <v>19.3</v>
      </c>
      <c r="H282" s="54">
        <v>92</v>
      </c>
      <c r="I282" s="54">
        <v>3202</v>
      </c>
      <c r="J282" s="54">
        <v>7206</v>
      </c>
      <c r="K282" s="56"/>
      <c r="L282" s="55" t="s">
        <v>573</v>
      </c>
      <c r="M282" s="47"/>
      <c r="N282" s="47"/>
      <c r="O282" s="47"/>
      <c r="P282" s="47" t="s">
        <v>26</v>
      </c>
      <c r="Q282" s="48"/>
    </row>
    <row r="283" spans="1:17" s="57" customFormat="1" ht="12.6" customHeight="1" x14ac:dyDescent="0.25">
      <c r="A283" s="51" t="s">
        <v>574</v>
      </c>
      <c r="B283" s="52">
        <v>9.1</v>
      </c>
      <c r="C283" s="53">
        <v>0.69</v>
      </c>
      <c r="D283" s="53">
        <v>28.52</v>
      </c>
      <c r="E283" s="54">
        <v>3439</v>
      </c>
      <c r="F283" s="54">
        <v>0</v>
      </c>
      <c r="G283" s="52">
        <v>13.6</v>
      </c>
      <c r="H283" s="54">
        <v>79</v>
      </c>
      <c r="I283" s="54">
        <v>2707</v>
      </c>
      <c r="J283" s="54">
        <v>1385</v>
      </c>
      <c r="K283" s="56"/>
      <c r="L283" s="55" t="s">
        <v>575</v>
      </c>
      <c r="M283" s="47"/>
      <c r="N283" s="47"/>
      <c r="O283" s="47"/>
      <c r="P283" s="47" t="s">
        <v>26</v>
      </c>
      <c r="Q283" s="48"/>
    </row>
    <row r="284" spans="1:17" s="57" customFormat="1" ht="12.6" customHeight="1" x14ac:dyDescent="0.25">
      <c r="A284" s="42" t="s">
        <v>576</v>
      </c>
      <c r="B284" s="43">
        <v>5.4</v>
      </c>
      <c r="C284" s="44">
        <v>0.96</v>
      </c>
      <c r="D284" s="44">
        <v>45.52</v>
      </c>
      <c r="E284" s="45">
        <v>7953</v>
      </c>
      <c r="F284" s="45">
        <v>742</v>
      </c>
      <c r="G284" s="43">
        <v>14.3</v>
      </c>
      <c r="H284" s="45">
        <v>81</v>
      </c>
      <c r="I284" s="45">
        <v>3039</v>
      </c>
      <c r="J284" s="45">
        <v>6312</v>
      </c>
      <c r="K284" s="50"/>
      <c r="L284" s="34" t="s">
        <v>577</v>
      </c>
      <c r="M284" s="47"/>
      <c r="N284" s="47"/>
      <c r="O284" s="47" t="s">
        <v>26</v>
      </c>
      <c r="P284" s="47"/>
      <c r="Q284" s="48"/>
    </row>
    <row r="285" spans="1:17" s="57" customFormat="1" ht="12.6" customHeight="1" x14ac:dyDescent="0.25">
      <c r="A285" s="51" t="s">
        <v>578</v>
      </c>
      <c r="B285" s="52">
        <v>4</v>
      </c>
      <c r="C285" s="53" t="s">
        <v>32</v>
      </c>
      <c r="D285" s="53" t="s">
        <v>32</v>
      </c>
      <c r="E285" s="54" t="s">
        <v>32</v>
      </c>
      <c r="F285" s="54">
        <v>0</v>
      </c>
      <c r="G285" s="52">
        <v>12.1</v>
      </c>
      <c r="H285" s="54">
        <v>64</v>
      </c>
      <c r="I285" s="54">
        <v>2440</v>
      </c>
      <c r="J285" s="54">
        <v>1853</v>
      </c>
      <c r="K285" s="56"/>
      <c r="L285" s="55" t="s">
        <v>579</v>
      </c>
      <c r="M285" s="47"/>
      <c r="N285" s="47"/>
      <c r="O285" s="47"/>
      <c r="P285" s="47" t="s">
        <v>26</v>
      </c>
      <c r="Q285" s="48"/>
    </row>
    <row r="286" spans="1:17" s="57" customFormat="1" ht="12.6" customHeight="1" x14ac:dyDescent="0.25">
      <c r="A286" s="51" t="s">
        <v>580</v>
      </c>
      <c r="B286" s="52">
        <v>5.9</v>
      </c>
      <c r="C286" s="53">
        <v>1.88</v>
      </c>
      <c r="D286" s="53">
        <v>47.32</v>
      </c>
      <c r="E286" s="54">
        <v>3490</v>
      </c>
      <c r="F286" s="54" t="s">
        <v>32</v>
      </c>
      <c r="G286" s="52">
        <v>8.6999999999999993</v>
      </c>
      <c r="H286" s="54">
        <v>56</v>
      </c>
      <c r="I286" s="54">
        <v>2017</v>
      </c>
      <c r="J286" s="54">
        <v>2666</v>
      </c>
      <c r="K286" s="56"/>
      <c r="L286" s="55" t="s">
        <v>581</v>
      </c>
      <c r="M286" s="47"/>
      <c r="N286" s="47"/>
      <c r="O286" s="47"/>
      <c r="P286" s="47" t="s">
        <v>26</v>
      </c>
      <c r="Q286" s="48"/>
    </row>
    <row r="287" spans="1:17" s="57" customFormat="1" ht="12.6" customHeight="1" x14ac:dyDescent="0.25">
      <c r="A287" s="51" t="s">
        <v>582</v>
      </c>
      <c r="B287" s="52">
        <v>4.7</v>
      </c>
      <c r="C287" s="53">
        <v>0.82</v>
      </c>
      <c r="D287" s="53">
        <v>59.38</v>
      </c>
      <c r="E287" s="54">
        <v>3908</v>
      </c>
      <c r="F287" s="54">
        <v>0</v>
      </c>
      <c r="G287" s="52">
        <v>7.8</v>
      </c>
      <c r="H287" s="54">
        <v>63</v>
      </c>
      <c r="I287" s="54">
        <v>2533</v>
      </c>
      <c r="J287" s="54">
        <v>2811</v>
      </c>
      <c r="K287" s="56"/>
      <c r="L287" s="55" t="s">
        <v>583</v>
      </c>
      <c r="M287" s="47"/>
      <c r="N287" s="47"/>
      <c r="O287" s="47"/>
      <c r="P287" s="47" t="s">
        <v>26</v>
      </c>
      <c r="Q287" s="48"/>
    </row>
    <row r="288" spans="1:17" s="57" customFormat="1" ht="12.6" customHeight="1" x14ac:dyDescent="0.25">
      <c r="A288" s="51" t="s">
        <v>584</v>
      </c>
      <c r="B288" s="52">
        <v>8.6999999999999993</v>
      </c>
      <c r="C288" s="53">
        <v>1.05</v>
      </c>
      <c r="D288" s="53">
        <v>51.97</v>
      </c>
      <c r="E288" s="54">
        <v>9295</v>
      </c>
      <c r="F288" s="54" t="s">
        <v>32</v>
      </c>
      <c r="G288" s="52">
        <v>16</v>
      </c>
      <c r="H288" s="54">
        <v>95</v>
      </c>
      <c r="I288" s="54">
        <v>3613</v>
      </c>
      <c r="J288" s="54">
        <v>7292</v>
      </c>
      <c r="K288" s="56"/>
      <c r="L288" s="55" t="s">
        <v>585</v>
      </c>
      <c r="M288" s="47"/>
      <c r="N288" s="47"/>
      <c r="O288" s="47"/>
      <c r="P288" s="47" t="s">
        <v>26</v>
      </c>
      <c r="Q288" s="48"/>
    </row>
    <row r="289" spans="1:17" s="57" customFormat="1" ht="12.6" customHeight="1" x14ac:dyDescent="0.25">
      <c r="A289" s="51" t="s">
        <v>586</v>
      </c>
      <c r="B289" s="52">
        <v>4.3</v>
      </c>
      <c r="C289" s="53">
        <v>0.38</v>
      </c>
      <c r="D289" s="53">
        <v>38.020000000000003</v>
      </c>
      <c r="E289" s="54">
        <v>11339</v>
      </c>
      <c r="F289" s="54">
        <v>2061</v>
      </c>
      <c r="G289" s="52">
        <v>15.6</v>
      </c>
      <c r="H289" s="54">
        <v>89</v>
      </c>
      <c r="I289" s="54">
        <v>3184</v>
      </c>
      <c r="J289" s="54">
        <v>9562</v>
      </c>
      <c r="K289" s="56"/>
      <c r="L289" s="55" t="s">
        <v>587</v>
      </c>
      <c r="M289" s="47"/>
      <c r="N289" s="47"/>
      <c r="O289" s="47"/>
      <c r="P289" s="47" t="s">
        <v>26</v>
      </c>
      <c r="Q289" s="48"/>
    </row>
    <row r="290" spans="1:17" s="57" customFormat="1" ht="12.6" customHeight="1" x14ac:dyDescent="0.25">
      <c r="A290" s="51" t="s">
        <v>588</v>
      </c>
      <c r="B290" s="52">
        <v>5</v>
      </c>
      <c r="C290" s="53">
        <v>1.26</v>
      </c>
      <c r="D290" s="53">
        <v>54.86</v>
      </c>
      <c r="E290" s="54">
        <v>5749</v>
      </c>
      <c r="F290" s="54" t="s">
        <v>32</v>
      </c>
      <c r="G290" s="52">
        <v>16.3</v>
      </c>
      <c r="H290" s="54">
        <v>79</v>
      </c>
      <c r="I290" s="54">
        <v>3012</v>
      </c>
      <c r="J290" s="54">
        <v>6110</v>
      </c>
      <c r="K290" s="56"/>
      <c r="L290" s="55" t="s">
        <v>589</v>
      </c>
      <c r="M290" s="47"/>
      <c r="N290" s="47"/>
      <c r="O290" s="47"/>
      <c r="P290" s="47" t="s">
        <v>26</v>
      </c>
      <c r="Q290" s="48"/>
    </row>
    <row r="291" spans="1:17" s="57" customFormat="1" ht="12.6" customHeight="1" x14ac:dyDescent="0.25">
      <c r="A291" s="51" t="s">
        <v>590</v>
      </c>
      <c r="B291" s="52">
        <v>9.6</v>
      </c>
      <c r="C291" s="53">
        <v>1.54</v>
      </c>
      <c r="D291" s="53">
        <v>49.2</v>
      </c>
      <c r="E291" s="54">
        <v>6536</v>
      </c>
      <c r="F291" s="54">
        <v>0</v>
      </c>
      <c r="G291" s="52">
        <v>14.4</v>
      </c>
      <c r="H291" s="54">
        <v>90</v>
      </c>
      <c r="I291" s="54">
        <v>3033</v>
      </c>
      <c r="J291" s="54">
        <v>3223</v>
      </c>
      <c r="K291" s="56"/>
      <c r="L291" s="55" t="s">
        <v>591</v>
      </c>
      <c r="M291" s="47"/>
      <c r="N291" s="47"/>
      <c r="O291" s="47"/>
      <c r="P291" s="47" t="s">
        <v>26</v>
      </c>
      <c r="Q291" s="48"/>
    </row>
    <row r="292" spans="1:17" s="57" customFormat="1" ht="12.6" customHeight="1" x14ac:dyDescent="0.25">
      <c r="A292" s="51" t="s">
        <v>592</v>
      </c>
      <c r="B292" s="52">
        <v>8.3000000000000007</v>
      </c>
      <c r="C292" s="53" t="s">
        <v>32</v>
      </c>
      <c r="D292" s="53" t="s">
        <v>32</v>
      </c>
      <c r="E292" s="54" t="s">
        <v>32</v>
      </c>
      <c r="F292" s="54">
        <v>0</v>
      </c>
      <c r="G292" s="52">
        <v>24.7</v>
      </c>
      <c r="H292" s="54">
        <v>109</v>
      </c>
      <c r="I292" s="54">
        <v>4118</v>
      </c>
      <c r="J292" s="54">
        <v>2003</v>
      </c>
      <c r="K292" s="56"/>
      <c r="L292" s="55" t="s">
        <v>593</v>
      </c>
      <c r="M292" s="47"/>
      <c r="N292" s="47"/>
      <c r="O292" s="47"/>
      <c r="P292" s="47" t="s">
        <v>26</v>
      </c>
      <c r="Q292" s="48"/>
    </row>
    <row r="293" spans="1:17" s="49" customFormat="1" ht="12.6" customHeight="1" x14ac:dyDescent="0.25">
      <c r="A293" s="51" t="s">
        <v>594</v>
      </c>
      <c r="B293" s="52">
        <v>5.2</v>
      </c>
      <c r="C293" s="53">
        <v>0.66</v>
      </c>
      <c r="D293" s="53">
        <v>55.16</v>
      </c>
      <c r="E293" s="54">
        <v>2904</v>
      </c>
      <c r="F293" s="54">
        <v>0</v>
      </c>
      <c r="G293" s="52">
        <v>17.399999999999999</v>
      </c>
      <c r="H293" s="54">
        <v>71</v>
      </c>
      <c r="I293" s="54">
        <v>2580</v>
      </c>
      <c r="J293" s="54">
        <v>2175</v>
      </c>
      <c r="K293" s="56"/>
      <c r="L293" s="55" t="s">
        <v>595</v>
      </c>
      <c r="M293" s="47"/>
      <c r="N293" s="47"/>
      <c r="O293" s="47"/>
      <c r="P293" s="47" t="s">
        <v>26</v>
      </c>
      <c r="Q293" s="48"/>
    </row>
    <row r="294" spans="1:17" s="57" customFormat="1" ht="12.6" customHeight="1" x14ac:dyDescent="0.25">
      <c r="A294" s="51" t="s">
        <v>596</v>
      </c>
      <c r="B294" s="52">
        <v>4.8</v>
      </c>
      <c r="C294" s="53">
        <v>7.0000000000000007E-2</v>
      </c>
      <c r="D294" s="53">
        <v>57.8</v>
      </c>
      <c r="E294" s="54">
        <v>4474</v>
      </c>
      <c r="F294" s="54" t="s">
        <v>32</v>
      </c>
      <c r="G294" s="52">
        <v>11.1</v>
      </c>
      <c r="H294" s="54">
        <v>71</v>
      </c>
      <c r="I294" s="54">
        <v>2859</v>
      </c>
      <c r="J294" s="54">
        <v>2929</v>
      </c>
      <c r="K294" s="56"/>
      <c r="L294" s="55" t="s">
        <v>597</v>
      </c>
      <c r="M294" s="47"/>
      <c r="N294" s="47"/>
      <c r="O294" s="47"/>
      <c r="P294" s="47" t="s">
        <v>26</v>
      </c>
      <c r="Q294" s="48"/>
    </row>
    <row r="295" spans="1:17" s="57" customFormat="1" ht="12.6" customHeight="1" x14ac:dyDescent="0.25">
      <c r="A295" s="51" t="s">
        <v>598</v>
      </c>
      <c r="B295" s="52">
        <v>7.1</v>
      </c>
      <c r="C295" s="53">
        <v>2.35</v>
      </c>
      <c r="D295" s="53">
        <v>55.26</v>
      </c>
      <c r="E295" s="54">
        <v>8506</v>
      </c>
      <c r="F295" s="54">
        <v>0</v>
      </c>
      <c r="G295" s="52">
        <v>12.2</v>
      </c>
      <c r="H295" s="54">
        <v>77</v>
      </c>
      <c r="I295" s="54">
        <v>2993</v>
      </c>
      <c r="J295" s="54">
        <v>7416</v>
      </c>
      <c r="K295" s="56"/>
      <c r="L295" s="55" t="s">
        <v>599</v>
      </c>
      <c r="M295" s="47"/>
      <c r="N295" s="47"/>
      <c r="O295" s="47"/>
      <c r="P295" s="47" t="s">
        <v>26</v>
      </c>
      <c r="Q295" s="48"/>
    </row>
    <row r="296" spans="1:17" s="57" customFormat="1" ht="12.6" customHeight="1" x14ac:dyDescent="0.25">
      <c r="A296" s="51" t="s">
        <v>600</v>
      </c>
      <c r="B296" s="52">
        <v>5.2</v>
      </c>
      <c r="C296" s="53">
        <v>2.34</v>
      </c>
      <c r="D296" s="53">
        <v>66.459999999999994</v>
      </c>
      <c r="E296" s="54">
        <v>7623</v>
      </c>
      <c r="F296" s="54" t="s">
        <v>32</v>
      </c>
      <c r="G296" s="52">
        <v>12.9</v>
      </c>
      <c r="H296" s="54">
        <v>73</v>
      </c>
      <c r="I296" s="54">
        <v>3208</v>
      </c>
      <c r="J296" s="54">
        <v>4775</v>
      </c>
      <c r="K296" s="56"/>
      <c r="L296" s="55" t="s">
        <v>601</v>
      </c>
      <c r="M296" s="47"/>
      <c r="N296" s="47"/>
      <c r="O296" s="47"/>
      <c r="P296" s="47" t="s">
        <v>26</v>
      </c>
      <c r="Q296" s="48"/>
    </row>
    <row r="297" spans="1:17" s="57" customFormat="1" ht="12.6" customHeight="1" x14ac:dyDescent="0.25">
      <c r="A297" s="51" t="s">
        <v>602</v>
      </c>
      <c r="B297" s="52">
        <v>5.4</v>
      </c>
      <c r="C297" s="53">
        <v>4.4400000000000004</v>
      </c>
      <c r="D297" s="53">
        <v>78.23</v>
      </c>
      <c r="E297" s="54">
        <v>7602</v>
      </c>
      <c r="F297" s="54">
        <v>0</v>
      </c>
      <c r="G297" s="52">
        <v>12.5</v>
      </c>
      <c r="H297" s="54">
        <v>75</v>
      </c>
      <c r="I297" s="54">
        <v>2603</v>
      </c>
      <c r="J297" s="54">
        <v>2739</v>
      </c>
      <c r="K297" s="56"/>
      <c r="L297" s="55" t="s">
        <v>603</v>
      </c>
      <c r="M297" s="47"/>
      <c r="N297" s="47"/>
      <c r="O297" s="47"/>
      <c r="P297" s="47" t="s">
        <v>26</v>
      </c>
      <c r="Q297" s="48"/>
    </row>
    <row r="298" spans="1:17" s="57" customFormat="1" ht="12.6" customHeight="1" x14ac:dyDescent="0.25">
      <c r="A298" s="51" t="s">
        <v>604</v>
      </c>
      <c r="B298" s="52">
        <v>4.0999999999999996</v>
      </c>
      <c r="C298" s="53">
        <v>1.18</v>
      </c>
      <c r="D298" s="53">
        <v>57.91</v>
      </c>
      <c r="E298" s="54">
        <v>5550</v>
      </c>
      <c r="F298" s="54">
        <v>0</v>
      </c>
      <c r="G298" s="52">
        <v>13.8</v>
      </c>
      <c r="H298" s="54">
        <v>84</v>
      </c>
      <c r="I298" s="54">
        <v>3132</v>
      </c>
      <c r="J298" s="54">
        <v>3610</v>
      </c>
      <c r="K298" s="56"/>
      <c r="L298" s="55" t="s">
        <v>605</v>
      </c>
      <c r="M298" s="47"/>
      <c r="N298" s="47"/>
      <c r="O298" s="47"/>
      <c r="P298" s="47" t="s">
        <v>26</v>
      </c>
      <c r="Q298" s="48"/>
    </row>
    <row r="299" spans="1:17" s="57" customFormat="1" ht="12.6" customHeight="1" x14ac:dyDescent="0.25">
      <c r="A299" s="42" t="s">
        <v>606</v>
      </c>
      <c r="B299" s="43">
        <v>3.9</v>
      </c>
      <c r="C299" s="44">
        <v>2.09</v>
      </c>
      <c r="D299" s="44">
        <v>60.25</v>
      </c>
      <c r="E299" s="45">
        <v>8253</v>
      </c>
      <c r="F299" s="45">
        <v>471</v>
      </c>
      <c r="G299" s="43">
        <v>19.8</v>
      </c>
      <c r="H299" s="45">
        <v>78</v>
      </c>
      <c r="I299" s="45">
        <v>3237</v>
      </c>
      <c r="J299" s="45">
        <v>12164</v>
      </c>
      <c r="K299" s="50"/>
      <c r="L299" s="34" t="s">
        <v>607</v>
      </c>
      <c r="M299" s="47"/>
      <c r="N299" s="47" t="s">
        <v>26</v>
      </c>
      <c r="O299" s="47" t="s">
        <v>26</v>
      </c>
      <c r="P299" s="47"/>
      <c r="Q299" s="48"/>
    </row>
    <row r="300" spans="1:17" s="57" customFormat="1" ht="12.6" customHeight="1" x14ac:dyDescent="0.25">
      <c r="A300" s="51" t="s">
        <v>608</v>
      </c>
      <c r="B300" s="52">
        <v>4.0999999999999996</v>
      </c>
      <c r="C300" s="53">
        <v>1.63</v>
      </c>
      <c r="D300" s="53">
        <v>57.5</v>
      </c>
      <c r="E300" s="54">
        <v>9638</v>
      </c>
      <c r="F300" s="54">
        <v>0</v>
      </c>
      <c r="G300" s="52">
        <v>30.7</v>
      </c>
      <c r="H300" s="54">
        <v>85</v>
      </c>
      <c r="I300" s="54">
        <v>3362</v>
      </c>
      <c r="J300" s="54">
        <v>21864</v>
      </c>
      <c r="K300" s="56"/>
      <c r="L300" s="55" t="s">
        <v>609</v>
      </c>
      <c r="M300" s="47"/>
      <c r="N300" s="47"/>
      <c r="O300" s="47"/>
      <c r="P300" s="47" t="s">
        <v>26</v>
      </c>
      <c r="Q300" s="48"/>
    </row>
    <row r="301" spans="1:17" s="57" customFormat="1" ht="12.6" customHeight="1" x14ac:dyDescent="0.25">
      <c r="A301" s="51" t="s">
        <v>610</v>
      </c>
      <c r="B301" s="52">
        <v>12.3</v>
      </c>
      <c r="C301" s="53" t="s">
        <v>32</v>
      </c>
      <c r="D301" s="53" t="s">
        <v>32</v>
      </c>
      <c r="E301" s="54" t="s">
        <v>32</v>
      </c>
      <c r="F301" s="54">
        <v>0</v>
      </c>
      <c r="G301" s="52">
        <v>12.5</v>
      </c>
      <c r="H301" s="54">
        <v>64</v>
      </c>
      <c r="I301" s="54">
        <v>2478</v>
      </c>
      <c r="J301" s="54">
        <v>1982</v>
      </c>
      <c r="K301" s="56"/>
      <c r="L301" s="55" t="s">
        <v>611</v>
      </c>
      <c r="M301" s="47"/>
      <c r="N301" s="47"/>
      <c r="O301" s="47"/>
      <c r="P301" s="47" t="s">
        <v>26</v>
      </c>
      <c r="Q301" s="48"/>
    </row>
    <row r="302" spans="1:17" s="57" customFormat="1" ht="12.6" customHeight="1" x14ac:dyDescent="0.25">
      <c r="A302" s="51" t="s">
        <v>612</v>
      </c>
      <c r="B302" s="52">
        <v>6.4</v>
      </c>
      <c r="C302" s="53">
        <v>1.0900000000000001</v>
      </c>
      <c r="D302" s="53">
        <v>73.930000000000007</v>
      </c>
      <c r="E302" s="54">
        <v>7389</v>
      </c>
      <c r="F302" s="54">
        <v>0</v>
      </c>
      <c r="G302" s="52">
        <v>29.2</v>
      </c>
      <c r="H302" s="54">
        <v>78</v>
      </c>
      <c r="I302" s="54">
        <v>3509</v>
      </c>
      <c r="J302" s="54">
        <v>8879</v>
      </c>
      <c r="K302" s="56"/>
      <c r="L302" s="55" t="s">
        <v>613</v>
      </c>
      <c r="M302" s="47"/>
      <c r="N302" s="47"/>
      <c r="O302" s="47"/>
      <c r="P302" s="47" t="s">
        <v>26</v>
      </c>
      <c r="Q302" s="48"/>
    </row>
    <row r="303" spans="1:17" s="57" customFormat="1" ht="12.6" customHeight="1" x14ac:dyDescent="0.25">
      <c r="A303" s="51" t="s">
        <v>614</v>
      </c>
      <c r="B303" s="52">
        <v>4.4000000000000004</v>
      </c>
      <c r="C303" s="53">
        <v>0.8</v>
      </c>
      <c r="D303" s="53">
        <v>77.59</v>
      </c>
      <c r="E303" s="54">
        <v>2525</v>
      </c>
      <c r="F303" s="54">
        <v>0</v>
      </c>
      <c r="G303" s="52">
        <v>15.8</v>
      </c>
      <c r="H303" s="54">
        <v>79</v>
      </c>
      <c r="I303" s="54">
        <v>3755</v>
      </c>
      <c r="J303" s="54">
        <v>7588</v>
      </c>
      <c r="K303" s="56"/>
      <c r="L303" s="55" t="s">
        <v>615</v>
      </c>
      <c r="M303" s="47"/>
      <c r="N303" s="47"/>
      <c r="O303" s="47"/>
      <c r="P303" s="47" t="s">
        <v>26</v>
      </c>
      <c r="Q303" s="48"/>
    </row>
    <row r="304" spans="1:17" s="57" customFormat="1" ht="12.6" customHeight="1" x14ac:dyDescent="0.25">
      <c r="A304" s="51" t="s">
        <v>616</v>
      </c>
      <c r="B304" s="52">
        <v>3.8</v>
      </c>
      <c r="C304" s="53">
        <v>1.21</v>
      </c>
      <c r="D304" s="53">
        <v>41.26</v>
      </c>
      <c r="E304" s="54">
        <v>10909</v>
      </c>
      <c r="F304" s="54">
        <v>2210</v>
      </c>
      <c r="G304" s="52">
        <v>14.6</v>
      </c>
      <c r="H304" s="54">
        <v>78</v>
      </c>
      <c r="I304" s="54">
        <v>3078</v>
      </c>
      <c r="J304" s="54">
        <v>12714</v>
      </c>
      <c r="K304" s="56"/>
      <c r="L304" s="55" t="s">
        <v>617</v>
      </c>
      <c r="M304" s="47"/>
      <c r="N304" s="47"/>
      <c r="O304" s="47"/>
      <c r="P304" s="47" t="s">
        <v>26</v>
      </c>
      <c r="Q304" s="48"/>
    </row>
    <row r="305" spans="1:17" s="49" customFormat="1" ht="12.6" customHeight="1" x14ac:dyDescent="0.25">
      <c r="A305" s="51" t="s">
        <v>618</v>
      </c>
      <c r="B305" s="52">
        <v>4.9000000000000004</v>
      </c>
      <c r="C305" s="53">
        <v>4.16</v>
      </c>
      <c r="D305" s="53">
        <v>69.040000000000006</v>
      </c>
      <c r="E305" s="54">
        <v>7005</v>
      </c>
      <c r="F305" s="54" t="s">
        <v>32</v>
      </c>
      <c r="G305" s="52">
        <v>23.1</v>
      </c>
      <c r="H305" s="54">
        <v>69</v>
      </c>
      <c r="I305" s="54">
        <v>2895</v>
      </c>
      <c r="J305" s="54">
        <v>12338</v>
      </c>
      <c r="K305" s="56"/>
      <c r="L305" s="55" t="s">
        <v>619</v>
      </c>
      <c r="M305" s="47"/>
      <c r="N305" s="47"/>
      <c r="O305" s="47"/>
      <c r="P305" s="47" t="s">
        <v>26</v>
      </c>
      <c r="Q305" s="48"/>
    </row>
    <row r="306" spans="1:17" s="57" customFormat="1" ht="12.6" customHeight="1" x14ac:dyDescent="0.25">
      <c r="A306" s="51" t="s">
        <v>620</v>
      </c>
      <c r="B306" s="52">
        <v>3.5</v>
      </c>
      <c r="C306" s="53">
        <v>2.56</v>
      </c>
      <c r="D306" s="53">
        <v>70.95</v>
      </c>
      <c r="E306" s="54">
        <v>8082</v>
      </c>
      <c r="F306" s="54" t="s">
        <v>32</v>
      </c>
      <c r="G306" s="52">
        <v>22.1</v>
      </c>
      <c r="H306" s="54">
        <v>74</v>
      </c>
      <c r="I306" s="54">
        <v>3096</v>
      </c>
      <c r="J306" s="54">
        <v>14025</v>
      </c>
      <c r="K306" s="56"/>
      <c r="L306" s="55" t="s">
        <v>621</v>
      </c>
      <c r="M306" s="47"/>
      <c r="N306" s="47"/>
      <c r="O306" s="47"/>
      <c r="P306" s="47" t="s">
        <v>26</v>
      </c>
      <c r="Q306" s="48"/>
    </row>
    <row r="307" spans="1:17" s="57" customFormat="1" ht="12.6" customHeight="1" x14ac:dyDescent="0.25">
      <c r="A307" s="51" t="s">
        <v>622</v>
      </c>
      <c r="B307" s="52">
        <v>4.9000000000000004</v>
      </c>
      <c r="C307" s="53">
        <v>2.95</v>
      </c>
      <c r="D307" s="53">
        <v>76.150000000000006</v>
      </c>
      <c r="E307" s="54">
        <v>11627</v>
      </c>
      <c r="F307" s="54">
        <v>20</v>
      </c>
      <c r="G307" s="52">
        <v>21</v>
      </c>
      <c r="H307" s="54">
        <v>83</v>
      </c>
      <c r="I307" s="54">
        <v>3697</v>
      </c>
      <c r="J307" s="54">
        <v>15431</v>
      </c>
      <c r="K307" s="56"/>
      <c r="L307" s="55" t="s">
        <v>623</v>
      </c>
      <c r="M307" s="47"/>
      <c r="N307" s="47"/>
      <c r="O307" s="47"/>
      <c r="P307" s="47" t="s">
        <v>26</v>
      </c>
      <c r="Q307" s="48"/>
    </row>
    <row r="308" spans="1:17" s="57" customFormat="1" ht="12.6" customHeight="1" x14ac:dyDescent="0.25">
      <c r="A308" s="51" t="s">
        <v>624</v>
      </c>
      <c r="B308" s="52">
        <v>3.7</v>
      </c>
      <c r="C308" s="53" t="s">
        <v>32</v>
      </c>
      <c r="D308" s="53" t="s">
        <v>32</v>
      </c>
      <c r="E308" s="54" t="s">
        <v>32</v>
      </c>
      <c r="F308" s="54">
        <v>0</v>
      </c>
      <c r="G308" s="52">
        <v>15</v>
      </c>
      <c r="H308" s="54">
        <v>58</v>
      </c>
      <c r="I308" s="54">
        <v>2785</v>
      </c>
      <c r="J308" s="54">
        <v>4920</v>
      </c>
      <c r="K308" s="56"/>
      <c r="L308" s="55" t="s">
        <v>625</v>
      </c>
      <c r="M308" s="47"/>
      <c r="N308" s="47"/>
      <c r="O308" s="47"/>
      <c r="P308" s="47" t="s">
        <v>26</v>
      </c>
      <c r="Q308" s="48"/>
    </row>
    <row r="309" spans="1:17" s="57" customFormat="1" ht="12.6" customHeight="1" x14ac:dyDescent="0.25">
      <c r="A309" s="51" t="s">
        <v>626</v>
      </c>
      <c r="B309" s="52">
        <v>2.2000000000000002</v>
      </c>
      <c r="C309" s="53">
        <v>1.34</v>
      </c>
      <c r="D309" s="53">
        <v>68.69</v>
      </c>
      <c r="E309" s="54">
        <v>5118</v>
      </c>
      <c r="F309" s="54" t="s">
        <v>32</v>
      </c>
      <c r="G309" s="52">
        <v>12.5</v>
      </c>
      <c r="H309" s="54">
        <v>70</v>
      </c>
      <c r="I309" s="54">
        <v>2827</v>
      </c>
      <c r="J309" s="54">
        <v>5163</v>
      </c>
      <c r="K309" s="56"/>
      <c r="L309" s="55" t="s">
        <v>627</v>
      </c>
      <c r="M309" s="47"/>
      <c r="N309" s="47"/>
      <c r="O309" s="47"/>
      <c r="P309" s="47" t="s">
        <v>26</v>
      </c>
      <c r="Q309" s="48"/>
    </row>
    <row r="310" spans="1:17" s="57" customFormat="1" ht="12.6" customHeight="1" x14ac:dyDescent="0.25">
      <c r="A310" s="51" t="s">
        <v>628</v>
      </c>
      <c r="B310" s="52">
        <v>2.7</v>
      </c>
      <c r="C310" s="53">
        <v>1.63</v>
      </c>
      <c r="D310" s="53">
        <v>70.680000000000007</v>
      </c>
      <c r="E310" s="54">
        <v>8334</v>
      </c>
      <c r="F310" s="54">
        <v>1071</v>
      </c>
      <c r="G310" s="52">
        <v>19.7</v>
      </c>
      <c r="H310" s="54">
        <v>80</v>
      </c>
      <c r="I310" s="54">
        <v>3232</v>
      </c>
      <c r="J310" s="54">
        <v>12179</v>
      </c>
      <c r="K310" s="56"/>
      <c r="L310" s="55" t="s">
        <v>629</v>
      </c>
      <c r="M310" s="47"/>
      <c r="N310" s="47"/>
      <c r="O310" s="47"/>
      <c r="P310" s="47" t="s">
        <v>26</v>
      </c>
      <c r="Q310" s="48"/>
    </row>
    <row r="311" spans="1:17" s="57" customFormat="1" ht="12.6" customHeight="1" x14ac:dyDescent="0.25">
      <c r="A311" s="51" t="s">
        <v>630</v>
      </c>
      <c r="B311" s="52">
        <v>5.2</v>
      </c>
      <c r="C311" s="53">
        <v>2.63</v>
      </c>
      <c r="D311" s="53">
        <v>68.62</v>
      </c>
      <c r="E311" s="54">
        <v>5318</v>
      </c>
      <c r="F311" s="54">
        <v>0</v>
      </c>
      <c r="G311" s="52">
        <v>9.4</v>
      </c>
      <c r="H311" s="54">
        <v>66</v>
      </c>
      <c r="I311" s="54">
        <v>3069</v>
      </c>
      <c r="J311" s="54">
        <v>5480</v>
      </c>
      <c r="K311" s="56"/>
      <c r="L311" s="55" t="s">
        <v>631</v>
      </c>
      <c r="M311" s="47"/>
      <c r="N311" s="47"/>
      <c r="O311" s="47"/>
      <c r="P311" s="47" t="s">
        <v>26</v>
      </c>
      <c r="Q311" s="48"/>
    </row>
    <row r="312" spans="1:17" s="57" customFormat="1" ht="12.6" customHeight="1" x14ac:dyDescent="0.25">
      <c r="A312" s="51" t="s">
        <v>632</v>
      </c>
      <c r="B312" s="52">
        <v>3.3</v>
      </c>
      <c r="C312" s="53">
        <v>2.59</v>
      </c>
      <c r="D312" s="53">
        <v>52.14</v>
      </c>
      <c r="E312" s="54">
        <v>4959</v>
      </c>
      <c r="F312" s="54">
        <v>0</v>
      </c>
      <c r="G312" s="52">
        <v>15.9</v>
      </c>
      <c r="H312" s="54">
        <v>67</v>
      </c>
      <c r="I312" s="54">
        <v>2766</v>
      </c>
      <c r="J312" s="54">
        <v>6579</v>
      </c>
      <c r="K312" s="56"/>
      <c r="L312" s="55" t="s">
        <v>633</v>
      </c>
      <c r="M312" s="47"/>
      <c r="N312" s="47"/>
      <c r="O312" s="47"/>
      <c r="P312" s="47" t="s">
        <v>26</v>
      </c>
      <c r="Q312" s="48"/>
    </row>
    <row r="313" spans="1:17" s="57" customFormat="1" ht="12.6" customHeight="1" x14ac:dyDescent="0.25">
      <c r="A313" s="51" t="s">
        <v>634</v>
      </c>
      <c r="B313" s="52">
        <v>4.3</v>
      </c>
      <c r="C313" s="53">
        <v>1.85</v>
      </c>
      <c r="D313" s="53">
        <v>60.87</v>
      </c>
      <c r="E313" s="54">
        <v>5744</v>
      </c>
      <c r="F313" s="54" t="s">
        <v>32</v>
      </c>
      <c r="G313" s="52">
        <v>20.2</v>
      </c>
      <c r="H313" s="54">
        <v>84</v>
      </c>
      <c r="I313" s="54">
        <v>3381</v>
      </c>
      <c r="J313" s="54">
        <v>9937</v>
      </c>
      <c r="K313" s="56"/>
      <c r="L313" s="55" t="s">
        <v>635</v>
      </c>
      <c r="M313" s="47"/>
      <c r="N313" s="47"/>
      <c r="O313" s="47"/>
      <c r="P313" s="47" t="s">
        <v>26</v>
      </c>
      <c r="Q313" s="48"/>
    </row>
    <row r="314" spans="1:17" s="57" customFormat="1" ht="12.6" customHeight="1" x14ac:dyDescent="0.25">
      <c r="A314" s="51" t="s">
        <v>636</v>
      </c>
      <c r="B314" s="52">
        <v>5.0999999999999996</v>
      </c>
      <c r="C314" s="53">
        <v>0.77</v>
      </c>
      <c r="D314" s="53">
        <v>74.569999999999993</v>
      </c>
      <c r="E314" s="54">
        <v>4164</v>
      </c>
      <c r="F314" s="54">
        <v>0</v>
      </c>
      <c r="G314" s="52">
        <v>39.700000000000003</v>
      </c>
      <c r="H314" s="54">
        <v>66</v>
      </c>
      <c r="I314" s="54">
        <v>2848</v>
      </c>
      <c r="J314" s="54">
        <v>16707</v>
      </c>
      <c r="K314" s="56"/>
      <c r="L314" s="55" t="s">
        <v>637</v>
      </c>
      <c r="M314" s="47"/>
      <c r="N314" s="47"/>
      <c r="O314" s="47"/>
      <c r="P314" s="47" t="s">
        <v>26</v>
      </c>
      <c r="Q314" s="48"/>
    </row>
    <row r="315" spans="1:17" s="57" customFormat="1" ht="12.6" customHeight="1" x14ac:dyDescent="0.25">
      <c r="A315" s="51" t="s">
        <v>638</v>
      </c>
      <c r="B315" s="52">
        <v>4.7</v>
      </c>
      <c r="C315" s="53">
        <v>2.59</v>
      </c>
      <c r="D315" s="53">
        <v>67.92</v>
      </c>
      <c r="E315" s="54">
        <v>8425</v>
      </c>
      <c r="F315" s="54">
        <v>0</v>
      </c>
      <c r="G315" s="52">
        <v>22.5</v>
      </c>
      <c r="H315" s="54">
        <v>103</v>
      </c>
      <c r="I315" s="54">
        <v>4312</v>
      </c>
      <c r="J315" s="54">
        <v>9458</v>
      </c>
      <c r="K315" s="60"/>
      <c r="L315" s="55" t="s">
        <v>639</v>
      </c>
      <c r="M315" s="47"/>
      <c r="N315" s="47"/>
      <c r="O315" s="47"/>
      <c r="P315" s="47" t="s">
        <v>26</v>
      </c>
      <c r="Q315" s="48"/>
    </row>
    <row r="316" spans="1:17" s="57" customFormat="1" ht="12.6" customHeight="1" x14ac:dyDescent="0.25">
      <c r="A316" s="42" t="s">
        <v>640</v>
      </c>
      <c r="B316" s="43">
        <v>4.7</v>
      </c>
      <c r="C316" s="44">
        <v>1.74</v>
      </c>
      <c r="D316" s="44">
        <v>52.01</v>
      </c>
      <c r="E316" s="45">
        <v>8052</v>
      </c>
      <c r="F316" s="45">
        <v>243</v>
      </c>
      <c r="G316" s="43">
        <v>16.100000000000001</v>
      </c>
      <c r="H316" s="45">
        <v>67</v>
      </c>
      <c r="I316" s="45">
        <v>2301</v>
      </c>
      <c r="J316" s="45">
        <v>8293</v>
      </c>
      <c r="K316" s="46"/>
      <c r="L316" s="61" t="s">
        <v>641</v>
      </c>
      <c r="M316" s="47" t="s">
        <v>26</v>
      </c>
      <c r="N316" s="47" t="s">
        <v>26</v>
      </c>
      <c r="O316" s="47" t="s">
        <v>26</v>
      </c>
      <c r="P316" s="47"/>
      <c r="Q316" s="48"/>
    </row>
    <row r="317" spans="1:17" s="57" customFormat="1" ht="12.6" customHeight="1" x14ac:dyDescent="0.25">
      <c r="A317" s="42" t="s">
        <v>642</v>
      </c>
      <c r="B317" s="43">
        <v>5.5</v>
      </c>
      <c r="C317" s="44">
        <v>3.82</v>
      </c>
      <c r="D317" s="44">
        <v>73.86</v>
      </c>
      <c r="E317" s="45">
        <v>7263</v>
      </c>
      <c r="F317" s="45">
        <v>0</v>
      </c>
      <c r="G317" s="43">
        <v>16.399999999999999</v>
      </c>
      <c r="H317" s="45">
        <v>58</v>
      </c>
      <c r="I317" s="45">
        <v>2067</v>
      </c>
      <c r="J317" s="45">
        <v>6697</v>
      </c>
      <c r="K317" s="46"/>
      <c r="L317" s="62" t="s">
        <v>643</v>
      </c>
      <c r="M317" s="47"/>
      <c r="N317" s="47"/>
      <c r="O317" s="47"/>
      <c r="P317" s="47"/>
      <c r="Q317" s="48"/>
    </row>
    <row r="318" spans="1:17" s="57" customFormat="1" ht="12.6" customHeight="1" x14ac:dyDescent="0.25">
      <c r="A318" s="51" t="s">
        <v>644</v>
      </c>
      <c r="B318" s="52">
        <v>5.5</v>
      </c>
      <c r="C318" s="53">
        <v>3.82</v>
      </c>
      <c r="D318" s="53">
        <v>73.86</v>
      </c>
      <c r="E318" s="54">
        <v>7263</v>
      </c>
      <c r="F318" s="54">
        <v>0</v>
      </c>
      <c r="G318" s="52">
        <v>16.399999999999999</v>
      </c>
      <c r="H318" s="54">
        <v>58</v>
      </c>
      <c r="I318" s="54">
        <v>2067</v>
      </c>
      <c r="J318" s="54">
        <v>6697</v>
      </c>
      <c r="K318" s="60"/>
      <c r="L318" s="63" t="s">
        <v>645</v>
      </c>
      <c r="M318" s="47"/>
      <c r="N318" s="47"/>
      <c r="O318" s="47"/>
      <c r="P318" s="47" t="s">
        <v>26</v>
      </c>
      <c r="Q318" s="48"/>
    </row>
    <row r="319" spans="1:17" s="57" customFormat="1" ht="12.6" customHeight="1" x14ac:dyDescent="0.25">
      <c r="A319" s="42" t="s">
        <v>646</v>
      </c>
      <c r="B319" s="43">
        <v>4</v>
      </c>
      <c r="C319" s="44">
        <v>1.23</v>
      </c>
      <c r="D319" s="44">
        <v>45.75</v>
      </c>
      <c r="E319" s="45">
        <v>7974</v>
      </c>
      <c r="F319" s="45">
        <v>352</v>
      </c>
      <c r="G319" s="43">
        <v>13.9</v>
      </c>
      <c r="H319" s="45">
        <v>64</v>
      </c>
      <c r="I319" s="45">
        <v>2211</v>
      </c>
      <c r="J319" s="45">
        <v>8907</v>
      </c>
      <c r="K319" s="60"/>
      <c r="L319" s="62" t="s">
        <v>643</v>
      </c>
      <c r="M319" s="47"/>
      <c r="N319" s="47"/>
      <c r="O319" s="47"/>
      <c r="P319" s="47"/>
      <c r="Q319" s="48"/>
    </row>
    <row r="320" spans="1:17" s="57" customFormat="1" ht="12.6" customHeight="1" x14ac:dyDescent="0.25">
      <c r="A320" s="51" t="s">
        <v>647</v>
      </c>
      <c r="B320" s="52">
        <v>2.7</v>
      </c>
      <c r="C320" s="53">
        <v>1.61</v>
      </c>
      <c r="D320" s="53">
        <v>69.239999999999995</v>
      </c>
      <c r="E320" s="54">
        <v>3475</v>
      </c>
      <c r="F320" s="54">
        <v>0</v>
      </c>
      <c r="G320" s="52">
        <v>7.3</v>
      </c>
      <c r="H320" s="54">
        <v>42</v>
      </c>
      <c r="I320" s="54">
        <v>1547</v>
      </c>
      <c r="J320" s="54">
        <v>7323</v>
      </c>
      <c r="K320" s="60"/>
      <c r="L320" s="63" t="s">
        <v>648</v>
      </c>
      <c r="M320" s="47"/>
      <c r="N320" s="47"/>
      <c r="O320" s="47"/>
      <c r="P320" s="47" t="s">
        <v>26</v>
      </c>
      <c r="Q320" s="48"/>
    </row>
    <row r="321" spans="1:17" s="57" customFormat="1" ht="12.6" customHeight="1" x14ac:dyDescent="0.25">
      <c r="A321" s="51" t="s">
        <v>649</v>
      </c>
      <c r="B321" s="52">
        <v>6.8</v>
      </c>
      <c r="C321" s="53">
        <v>3.78</v>
      </c>
      <c r="D321" s="53">
        <v>65</v>
      </c>
      <c r="E321" s="54">
        <v>5128</v>
      </c>
      <c r="F321" s="54">
        <v>0</v>
      </c>
      <c r="G321" s="52">
        <v>18</v>
      </c>
      <c r="H321" s="54">
        <v>55</v>
      </c>
      <c r="I321" s="54">
        <v>2033</v>
      </c>
      <c r="J321" s="54">
        <v>2717</v>
      </c>
      <c r="K321" s="60"/>
      <c r="L321" s="63" t="s">
        <v>650</v>
      </c>
      <c r="M321" s="47"/>
      <c r="N321" s="47"/>
      <c r="O321" s="47"/>
      <c r="P321" s="47" t="s">
        <v>26</v>
      </c>
      <c r="Q321" s="48"/>
    </row>
    <row r="322" spans="1:17" s="49" customFormat="1" ht="12.6" customHeight="1" x14ac:dyDescent="0.25">
      <c r="A322" s="51" t="s">
        <v>651</v>
      </c>
      <c r="B322" s="52">
        <v>4.0999999999999996</v>
      </c>
      <c r="C322" s="53">
        <v>0.81</v>
      </c>
      <c r="D322" s="53">
        <v>40.04</v>
      </c>
      <c r="E322" s="54">
        <v>11080</v>
      </c>
      <c r="F322" s="54">
        <v>693</v>
      </c>
      <c r="G322" s="52">
        <v>15.8</v>
      </c>
      <c r="H322" s="54">
        <v>74</v>
      </c>
      <c r="I322" s="54">
        <v>2415</v>
      </c>
      <c r="J322" s="54">
        <v>11890</v>
      </c>
      <c r="K322" s="60"/>
      <c r="L322" s="63" t="s">
        <v>652</v>
      </c>
      <c r="M322" s="47"/>
      <c r="N322" s="47"/>
      <c r="O322" s="47"/>
      <c r="P322" s="47" t="s">
        <v>26</v>
      </c>
      <c r="Q322" s="48"/>
    </row>
    <row r="323" spans="1:17" s="57" customFormat="1" ht="12.6" customHeight="1" x14ac:dyDescent="0.25">
      <c r="A323" s="51" t="s">
        <v>653</v>
      </c>
      <c r="B323" s="52">
        <v>6.8</v>
      </c>
      <c r="C323" s="53">
        <v>5.96</v>
      </c>
      <c r="D323" s="53">
        <v>73.819999999999993</v>
      </c>
      <c r="E323" s="54">
        <v>6217</v>
      </c>
      <c r="F323" s="54">
        <v>0</v>
      </c>
      <c r="G323" s="52">
        <v>22.1</v>
      </c>
      <c r="H323" s="54">
        <v>75</v>
      </c>
      <c r="I323" s="54">
        <v>2337</v>
      </c>
      <c r="J323" s="54">
        <v>6999</v>
      </c>
      <c r="K323" s="60"/>
      <c r="L323" s="63" t="s">
        <v>654</v>
      </c>
      <c r="M323" s="47"/>
      <c r="N323" s="47"/>
      <c r="O323" s="47"/>
      <c r="P323" s="47" t="s">
        <v>26</v>
      </c>
      <c r="Q323" s="48"/>
    </row>
    <row r="324" spans="1:17" s="57" customFormat="1" ht="12.6" customHeight="1" x14ac:dyDescent="0.25">
      <c r="A324" s="51" t="s">
        <v>655</v>
      </c>
      <c r="B324" s="52">
        <v>3.4</v>
      </c>
      <c r="C324" s="53">
        <v>2.14</v>
      </c>
      <c r="D324" s="53">
        <v>66.260000000000005</v>
      </c>
      <c r="E324" s="54">
        <v>5078</v>
      </c>
      <c r="F324" s="54" t="s">
        <v>32</v>
      </c>
      <c r="G324" s="52">
        <v>11.1</v>
      </c>
      <c r="H324" s="54">
        <v>54</v>
      </c>
      <c r="I324" s="54">
        <v>2099</v>
      </c>
      <c r="J324" s="54">
        <v>5718</v>
      </c>
      <c r="K324" s="60"/>
      <c r="L324" s="63" t="s">
        <v>656</v>
      </c>
      <c r="M324" s="47"/>
      <c r="N324" s="47"/>
      <c r="O324" s="47"/>
      <c r="P324" s="47" t="s">
        <v>26</v>
      </c>
      <c r="Q324" s="48"/>
    </row>
    <row r="325" spans="1:17" s="57" customFormat="1" ht="12.6" customHeight="1" x14ac:dyDescent="0.25">
      <c r="A325" s="51" t="s">
        <v>657</v>
      </c>
      <c r="B325" s="52">
        <v>4.8</v>
      </c>
      <c r="C325" s="53">
        <v>2.88</v>
      </c>
      <c r="D325" s="53">
        <v>72.97</v>
      </c>
      <c r="E325" s="54">
        <v>5073</v>
      </c>
      <c r="F325" s="54" t="s">
        <v>32</v>
      </c>
      <c r="G325" s="52">
        <v>13.5</v>
      </c>
      <c r="H325" s="54">
        <v>61</v>
      </c>
      <c r="I325" s="54">
        <v>2167</v>
      </c>
      <c r="J325" s="54">
        <v>5056</v>
      </c>
      <c r="K325" s="60"/>
      <c r="L325" s="63" t="s">
        <v>658</v>
      </c>
      <c r="M325" s="47"/>
      <c r="N325" s="47"/>
      <c r="O325" s="47"/>
      <c r="P325" s="47" t="s">
        <v>26</v>
      </c>
      <c r="Q325" s="48"/>
    </row>
    <row r="326" spans="1:17" s="57" customFormat="1" ht="12.6" customHeight="1" x14ac:dyDescent="0.25">
      <c r="A326" s="42" t="s">
        <v>659</v>
      </c>
      <c r="B326" s="43">
        <v>3.7</v>
      </c>
      <c r="C326" s="44">
        <v>1.62</v>
      </c>
      <c r="D326" s="44">
        <v>62.28</v>
      </c>
      <c r="E326" s="45">
        <v>9076</v>
      </c>
      <c r="F326" s="45">
        <v>109</v>
      </c>
      <c r="G326" s="43">
        <v>16.2</v>
      </c>
      <c r="H326" s="45">
        <v>72</v>
      </c>
      <c r="I326" s="45">
        <v>2465</v>
      </c>
      <c r="J326" s="45">
        <v>7554</v>
      </c>
      <c r="K326" s="60"/>
      <c r="L326" s="62" t="s">
        <v>643</v>
      </c>
      <c r="M326" s="47"/>
      <c r="N326" s="47"/>
      <c r="O326" s="47"/>
      <c r="P326" s="47"/>
      <c r="Q326" s="48"/>
    </row>
    <row r="327" spans="1:17" s="57" customFormat="1" ht="12.6" customHeight="1" x14ac:dyDescent="0.25">
      <c r="A327" s="51" t="s">
        <v>660</v>
      </c>
      <c r="B327" s="52">
        <v>3.5</v>
      </c>
      <c r="C327" s="53">
        <v>1.25</v>
      </c>
      <c r="D327" s="53">
        <v>59.43</v>
      </c>
      <c r="E327" s="54">
        <v>10862</v>
      </c>
      <c r="F327" s="54" t="s">
        <v>32</v>
      </c>
      <c r="G327" s="52">
        <v>16.600000000000001</v>
      </c>
      <c r="H327" s="54">
        <v>74</v>
      </c>
      <c r="I327" s="54">
        <v>2458</v>
      </c>
      <c r="J327" s="54">
        <v>8273</v>
      </c>
      <c r="K327" s="60"/>
      <c r="L327" s="63" t="s">
        <v>661</v>
      </c>
      <c r="M327" s="47"/>
      <c r="N327" s="47"/>
      <c r="O327" s="47"/>
      <c r="P327" s="47" t="s">
        <v>26</v>
      </c>
      <c r="Q327" s="48"/>
    </row>
    <row r="328" spans="1:17" s="57" customFormat="1" ht="12.6" customHeight="1" x14ac:dyDescent="0.25">
      <c r="A328" s="51" t="s">
        <v>662</v>
      </c>
      <c r="B328" s="52">
        <v>4.0999999999999996</v>
      </c>
      <c r="C328" s="53">
        <v>2.76</v>
      </c>
      <c r="D328" s="53">
        <v>73.2</v>
      </c>
      <c r="E328" s="54">
        <v>6008</v>
      </c>
      <c r="F328" s="54" t="s">
        <v>32</v>
      </c>
      <c r="G328" s="52">
        <v>15.6</v>
      </c>
      <c r="H328" s="54">
        <v>70</v>
      </c>
      <c r="I328" s="54">
        <v>2477</v>
      </c>
      <c r="J328" s="54">
        <v>6328</v>
      </c>
      <c r="K328" s="60"/>
      <c r="L328" s="63" t="s">
        <v>663</v>
      </c>
      <c r="M328" s="47"/>
      <c r="N328" s="47"/>
      <c r="O328" s="47"/>
      <c r="P328" s="47" t="s">
        <v>26</v>
      </c>
      <c r="Q328" s="48"/>
    </row>
    <row r="329" spans="1:17" s="57" customFormat="1" ht="12.6" customHeight="1" x14ac:dyDescent="0.25">
      <c r="A329" s="42" t="s">
        <v>664</v>
      </c>
      <c r="B329" s="43">
        <v>9.6999999999999993</v>
      </c>
      <c r="C329" s="44">
        <v>7.69</v>
      </c>
      <c r="D329" s="44">
        <v>64.989999999999995</v>
      </c>
      <c r="E329" s="45">
        <v>5340</v>
      </c>
      <c r="F329" s="45">
        <v>0</v>
      </c>
      <c r="G329" s="43">
        <v>24.6</v>
      </c>
      <c r="H329" s="45">
        <v>72</v>
      </c>
      <c r="I329" s="45">
        <v>2458</v>
      </c>
      <c r="J329" s="45">
        <v>5679</v>
      </c>
      <c r="K329" s="60"/>
      <c r="L329" s="62" t="s">
        <v>643</v>
      </c>
      <c r="M329" s="47"/>
      <c r="N329" s="47"/>
      <c r="O329" s="47"/>
      <c r="P329" s="47"/>
      <c r="Q329" s="48"/>
    </row>
    <row r="330" spans="1:17" s="57" customFormat="1" ht="12.6" customHeight="1" x14ac:dyDescent="0.25">
      <c r="A330" s="51" t="s">
        <v>665</v>
      </c>
      <c r="B330" s="52">
        <v>9.6999999999999993</v>
      </c>
      <c r="C330" s="53">
        <v>7.69</v>
      </c>
      <c r="D330" s="53">
        <v>64.989999999999995</v>
      </c>
      <c r="E330" s="54">
        <v>5340</v>
      </c>
      <c r="F330" s="54">
        <v>0</v>
      </c>
      <c r="G330" s="52">
        <v>24.6</v>
      </c>
      <c r="H330" s="54">
        <v>72</v>
      </c>
      <c r="I330" s="54">
        <v>2458</v>
      </c>
      <c r="J330" s="54">
        <v>5679</v>
      </c>
      <c r="K330" s="60"/>
      <c r="L330" s="63" t="s">
        <v>666</v>
      </c>
      <c r="M330" s="47"/>
      <c r="N330" s="47"/>
      <c r="O330" s="47"/>
      <c r="P330" s="47" t="s">
        <v>26</v>
      </c>
      <c r="Q330" s="48"/>
    </row>
    <row r="331" spans="1:17" s="57" customFormat="1" ht="12.6" customHeight="1" x14ac:dyDescent="0.25">
      <c r="A331" s="42" t="s">
        <v>667</v>
      </c>
      <c r="B331" s="43">
        <v>9.5</v>
      </c>
      <c r="C331" s="44">
        <v>4.32</v>
      </c>
      <c r="D331" s="44">
        <v>61.8</v>
      </c>
      <c r="E331" s="45">
        <v>7685</v>
      </c>
      <c r="F331" s="45" t="s">
        <v>32</v>
      </c>
      <c r="G331" s="43">
        <v>24.9</v>
      </c>
      <c r="H331" s="45">
        <v>72</v>
      </c>
      <c r="I331" s="45">
        <v>2313</v>
      </c>
      <c r="J331" s="45">
        <v>10472</v>
      </c>
      <c r="K331" s="60"/>
      <c r="L331" s="62" t="s">
        <v>643</v>
      </c>
      <c r="M331" s="47"/>
      <c r="N331" s="47"/>
      <c r="O331" s="47"/>
      <c r="P331" s="47"/>
      <c r="Q331" s="48"/>
    </row>
    <row r="332" spans="1:17" s="57" customFormat="1" ht="12.6" customHeight="1" x14ac:dyDescent="0.25">
      <c r="A332" s="51" t="s">
        <v>668</v>
      </c>
      <c r="B332" s="52">
        <v>8.6</v>
      </c>
      <c r="C332" s="53">
        <v>2.71</v>
      </c>
      <c r="D332" s="53">
        <v>66.459999999999994</v>
      </c>
      <c r="E332" s="54">
        <v>2822</v>
      </c>
      <c r="F332" s="54">
        <v>0</v>
      </c>
      <c r="G332" s="52">
        <v>25.8</v>
      </c>
      <c r="H332" s="54">
        <v>68</v>
      </c>
      <c r="I332" s="54">
        <v>2352</v>
      </c>
      <c r="J332" s="54">
        <v>11045</v>
      </c>
      <c r="K332" s="60"/>
      <c r="L332" s="63" t="s">
        <v>669</v>
      </c>
      <c r="M332" s="47"/>
      <c r="N332" s="47"/>
      <c r="O332" s="47"/>
      <c r="P332" s="47" t="s">
        <v>26</v>
      </c>
      <c r="Q332" s="48"/>
    </row>
    <row r="333" spans="1:17" s="57" customFormat="1" ht="12.6" customHeight="1" x14ac:dyDescent="0.25">
      <c r="A333" s="51" t="s">
        <v>670</v>
      </c>
      <c r="B333" s="52">
        <v>10.1</v>
      </c>
      <c r="C333" s="53">
        <v>5.27</v>
      </c>
      <c r="D333" s="53">
        <v>61.03</v>
      </c>
      <c r="E333" s="54">
        <v>11126</v>
      </c>
      <c r="F333" s="54" t="s">
        <v>32</v>
      </c>
      <c r="G333" s="52">
        <v>24.2</v>
      </c>
      <c r="H333" s="54">
        <v>74</v>
      </c>
      <c r="I333" s="54">
        <v>2287</v>
      </c>
      <c r="J333" s="54">
        <v>10068</v>
      </c>
      <c r="K333" s="60"/>
      <c r="L333" s="63" t="s">
        <v>671</v>
      </c>
      <c r="M333" s="47"/>
      <c r="N333" s="47"/>
      <c r="O333" s="47"/>
      <c r="P333" s="47" t="s">
        <v>26</v>
      </c>
      <c r="Q333" s="48"/>
    </row>
    <row r="334" spans="1:17" s="57" customFormat="1" ht="12.6" customHeight="1" x14ac:dyDescent="0.25">
      <c r="A334" s="42" t="s">
        <v>672</v>
      </c>
      <c r="B334" s="43">
        <v>7.7</v>
      </c>
      <c r="C334" s="44" t="s">
        <v>32</v>
      </c>
      <c r="D334" s="44" t="s">
        <v>32</v>
      </c>
      <c r="E334" s="45" t="s">
        <v>32</v>
      </c>
      <c r="F334" s="45" t="s">
        <v>32</v>
      </c>
      <c r="G334" s="43">
        <v>25.7</v>
      </c>
      <c r="H334" s="45">
        <v>71</v>
      </c>
      <c r="I334" s="45">
        <v>2503</v>
      </c>
      <c r="J334" s="45">
        <v>6701</v>
      </c>
      <c r="K334" s="60"/>
      <c r="L334" s="62" t="s">
        <v>643</v>
      </c>
      <c r="M334" s="47"/>
      <c r="N334" s="47"/>
      <c r="O334" s="47"/>
      <c r="P334" s="47"/>
      <c r="Q334" s="48"/>
    </row>
    <row r="335" spans="1:17" s="57" customFormat="1" ht="12.6" customHeight="1" x14ac:dyDescent="0.25">
      <c r="A335" s="51" t="s">
        <v>673</v>
      </c>
      <c r="B335" s="52">
        <v>9.1</v>
      </c>
      <c r="C335" s="53">
        <v>5.22</v>
      </c>
      <c r="D335" s="53">
        <v>57.98</v>
      </c>
      <c r="E335" s="54">
        <v>5813</v>
      </c>
      <c r="F335" s="54" t="s">
        <v>32</v>
      </c>
      <c r="G335" s="52">
        <v>29.6</v>
      </c>
      <c r="H335" s="54">
        <v>71</v>
      </c>
      <c r="I335" s="54">
        <v>2164</v>
      </c>
      <c r="J335" s="54">
        <v>3369</v>
      </c>
      <c r="K335" s="60"/>
      <c r="L335" s="63" t="s">
        <v>674</v>
      </c>
      <c r="M335" s="47"/>
      <c r="N335" s="47"/>
      <c r="O335" s="47"/>
      <c r="P335" s="47" t="s">
        <v>26</v>
      </c>
      <c r="Q335" s="48"/>
    </row>
    <row r="336" spans="1:17" s="57" customFormat="1" ht="12.6" customHeight="1" x14ac:dyDescent="0.25">
      <c r="A336" s="51" t="s">
        <v>675</v>
      </c>
      <c r="B336" s="52">
        <v>7.7</v>
      </c>
      <c r="C336" s="53">
        <v>5.27</v>
      </c>
      <c r="D336" s="53">
        <v>52.23</v>
      </c>
      <c r="E336" s="54">
        <v>6867</v>
      </c>
      <c r="F336" s="54">
        <v>0</v>
      </c>
      <c r="G336" s="52">
        <v>25.9</v>
      </c>
      <c r="H336" s="54">
        <v>80</v>
      </c>
      <c r="I336" s="54">
        <v>2930</v>
      </c>
      <c r="J336" s="54">
        <v>9551</v>
      </c>
      <c r="K336" s="60"/>
      <c r="L336" s="63" t="s">
        <v>676</v>
      </c>
      <c r="M336" s="47"/>
      <c r="N336" s="47"/>
      <c r="O336" s="47"/>
      <c r="P336" s="47" t="s">
        <v>26</v>
      </c>
      <c r="Q336" s="48"/>
    </row>
    <row r="337" spans="1:17" s="57" customFormat="1" ht="12.6" customHeight="1" x14ac:dyDescent="0.25">
      <c r="A337" s="51" t="s">
        <v>677</v>
      </c>
      <c r="B337" s="52">
        <v>5.9</v>
      </c>
      <c r="C337" s="53" t="s">
        <v>32</v>
      </c>
      <c r="D337" s="53" t="s">
        <v>32</v>
      </c>
      <c r="E337" s="54" t="s">
        <v>32</v>
      </c>
      <c r="F337" s="54">
        <v>0</v>
      </c>
      <c r="G337" s="52">
        <v>20.2</v>
      </c>
      <c r="H337" s="54">
        <v>56</v>
      </c>
      <c r="I337" s="54">
        <v>2125</v>
      </c>
      <c r="J337" s="54">
        <v>5540</v>
      </c>
      <c r="K337" s="60"/>
      <c r="L337" s="63" t="s">
        <v>678</v>
      </c>
      <c r="M337" s="47"/>
      <c r="N337" s="47"/>
      <c r="O337" s="47"/>
      <c r="P337" s="47" t="s">
        <v>26</v>
      </c>
      <c r="Q337" s="48"/>
    </row>
    <row r="338" spans="1:17" s="57" customFormat="1" ht="12.6" customHeight="1" x14ac:dyDescent="0.25">
      <c r="A338" s="42" t="s">
        <v>679</v>
      </c>
      <c r="B338" s="43">
        <v>5.5</v>
      </c>
      <c r="C338" s="44">
        <v>1.64</v>
      </c>
      <c r="D338" s="44">
        <v>66.08</v>
      </c>
      <c r="E338" s="45">
        <v>9113</v>
      </c>
      <c r="F338" s="45" t="s">
        <v>32</v>
      </c>
      <c r="G338" s="43">
        <v>16.600000000000001</v>
      </c>
      <c r="H338" s="45">
        <v>69</v>
      </c>
      <c r="I338" s="45">
        <v>2430</v>
      </c>
      <c r="J338" s="45">
        <v>7461</v>
      </c>
      <c r="K338" s="46"/>
      <c r="L338" s="62" t="s">
        <v>643</v>
      </c>
      <c r="M338" s="47"/>
      <c r="N338" s="47"/>
      <c r="O338" s="47"/>
      <c r="P338" s="47"/>
      <c r="Q338" s="48"/>
    </row>
    <row r="339" spans="1:17" s="57" customFormat="1" ht="12.6" customHeight="1" x14ac:dyDescent="0.25">
      <c r="A339" s="51" t="s">
        <v>680</v>
      </c>
      <c r="B339" s="52">
        <v>5.5</v>
      </c>
      <c r="C339" s="53">
        <v>1.64</v>
      </c>
      <c r="D339" s="53">
        <v>66.08</v>
      </c>
      <c r="E339" s="54">
        <v>9113</v>
      </c>
      <c r="F339" s="54" t="s">
        <v>32</v>
      </c>
      <c r="G339" s="52">
        <v>16.600000000000001</v>
      </c>
      <c r="H339" s="54">
        <v>69</v>
      </c>
      <c r="I339" s="54">
        <v>2430</v>
      </c>
      <c r="J339" s="54">
        <v>7461</v>
      </c>
      <c r="K339" s="60"/>
      <c r="L339" s="63" t="s">
        <v>681</v>
      </c>
      <c r="M339" s="47"/>
      <c r="N339" s="47"/>
      <c r="O339" s="47"/>
      <c r="P339" s="47" t="s">
        <v>26</v>
      </c>
      <c r="Q339" s="48"/>
    </row>
    <row r="340" spans="1:17" s="57" customFormat="1" ht="12.6" customHeight="1" x14ac:dyDescent="0.25">
      <c r="A340" s="42" t="s">
        <v>682</v>
      </c>
      <c r="B340" s="43">
        <v>8.5</v>
      </c>
      <c r="C340" s="44">
        <v>2.04</v>
      </c>
      <c r="D340" s="44">
        <v>73.05</v>
      </c>
      <c r="E340" s="45">
        <v>6838</v>
      </c>
      <c r="F340" s="45">
        <v>0</v>
      </c>
      <c r="G340" s="43">
        <v>22.4</v>
      </c>
      <c r="H340" s="45">
        <v>57</v>
      </c>
      <c r="I340" s="45">
        <v>2074</v>
      </c>
      <c r="J340" s="45">
        <v>6348</v>
      </c>
      <c r="K340" s="60"/>
      <c r="L340" s="62" t="s">
        <v>643</v>
      </c>
      <c r="M340" s="47"/>
      <c r="N340" s="47"/>
      <c r="O340" s="47"/>
      <c r="P340" s="47"/>
      <c r="Q340" s="48"/>
    </row>
    <row r="341" spans="1:17" s="57" customFormat="1" ht="12.6" customHeight="1" x14ac:dyDescent="0.25">
      <c r="A341" s="51" t="s">
        <v>683</v>
      </c>
      <c r="B341" s="52">
        <v>6.9</v>
      </c>
      <c r="C341" s="53" t="s">
        <v>32</v>
      </c>
      <c r="D341" s="53" t="s">
        <v>32</v>
      </c>
      <c r="E341" s="54" t="s">
        <v>32</v>
      </c>
      <c r="F341" s="54">
        <v>0</v>
      </c>
      <c r="G341" s="52">
        <v>20.6</v>
      </c>
      <c r="H341" s="54">
        <v>44</v>
      </c>
      <c r="I341" s="54">
        <v>1617</v>
      </c>
      <c r="J341" s="54">
        <v>7398</v>
      </c>
      <c r="K341" s="60"/>
      <c r="L341" s="63" t="s">
        <v>684</v>
      </c>
      <c r="M341" s="47"/>
      <c r="N341" s="47"/>
      <c r="O341" s="47"/>
      <c r="P341" s="47" t="s">
        <v>26</v>
      </c>
      <c r="Q341" s="48"/>
    </row>
    <row r="342" spans="1:17" s="57" customFormat="1" ht="12.6" customHeight="1" x14ac:dyDescent="0.25">
      <c r="A342" s="51" t="s">
        <v>685</v>
      </c>
      <c r="B342" s="52">
        <v>9.6</v>
      </c>
      <c r="C342" s="53" t="s">
        <v>32</v>
      </c>
      <c r="D342" s="53" t="s">
        <v>32</v>
      </c>
      <c r="E342" s="54" t="s">
        <v>32</v>
      </c>
      <c r="F342" s="54">
        <v>0</v>
      </c>
      <c r="G342" s="52">
        <v>23.7</v>
      </c>
      <c r="H342" s="54">
        <v>66</v>
      </c>
      <c r="I342" s="54">
        <v>2388</v>
      </c>
      <c r="J342" s="54">
        <v>5625</v>
      </c>
      <c r="K342" s="60"/>
      <c r="L342" s="63" t="s">
        <v>686</v>
      </c>
      <c r="M342" s="47"/>
      <c r="N342" s="47"/>
      <c r="O342" s="47"/>
      <c r="P342" s="47" t="s">
        <v>26</v>
      </c>
      <c r="Q342" s="48"/>
    </row>
    <row r="343" spans="1:17" s="57" customFormat="1" ht="12.6" customHeight="1" x14ac:dyDescent="0.25">
      <c r="A343" s="42" t="s">
        <v>687</v>
      </c>
      <c r="B343" s="43">
        <v>46.1</v>
      </c>
      <c r="C343" s="44" t="s">
        <v>32</v>
      </c>
      <c r="D343" s="44" t="s">
        <v>32</v>
      </c>
      <c r="E343" s="45" t="s">
        <v>32</v>
      </c>
      <c r="F343" s="45" t="s">
        <v>32</v>
      </c>
      <c r="G343" s="43">
        <v>68.599999999999994</v>
      </c>
      <c r="H343" s="45">
        <v>83</v>
      </c>
      <c r="I343" s="45">
        <v>2467</v>
      </c>
      <c r="J343" s="45">
        <v>4882</v>
      </c>
      <c r="K343" s="60"/>
      <c r="L343" s="62" t="s">
        <v>643</v>
      </c>
      <c r="M343" s="47"/>
      <c r="N343" s="47"/>
      <c r="O343" s="47"/>
      <c r="P343" s="47"/>
      <c r="Q343" s="48"/>
    </row>
    <row r="344" spans="1:17" s="57" customFormat="1" ht="12.6" customHeight="1" x14ac:dyDescent="0.25">
      <c r="A344" s="51" t="s">
        <v>688</v>
      </c>
      <c r="B344" s="52">
        <v>46.1</v>
      </c>
      <c r="C344" s="53" t="s">
        <v>32</v>
      </c>
      <c r="D344" s="53" t="s">
        <v>32</v>
      </c>
      <c r="E344" s="54" t="s">
        <v>32</v>
      </c>
      <c r="F344" s="54" t="s">
        <v>32</v>
      </c>
      <c r="G344" s="52">
        <v>68.599999999999994</v>
      </c>
      <c r="H344" s="54">
        <v>83</v>
      </c>
      <c r="I344" s="54">
        <v>2467</v>
      </c>
      <c r="J344" s="54">
        <v>4882</v>
      </c>
      <c r="K344" s="60"/>
      <c r="L344" s="63" t="s">
        <v>689</v>
      </c>
      <c r="M344" s="47"/>
      <c r="N344" s="47"/>
      <c r="O344" s="47"/>
      <c r="P344" s="47" t="s">
        <v>26</v>
      </c>
      <c r="Q344" s="48"/>
    </row>
    <row r="345" spans="1:17" s="57" customFormat="1" ht="12.6" customHeight="1" x14ac:dyDescent="0.25">
      <c r="A345" s="58" t="s">
        <v>690</v>
      </c>
      <c r="B345" s="43">
        <v>3.1</v>
      </c>
      <c r="C345" s="44">
        <v>3.31</v>
      </c>
      <c r="D345" s="44">
        <v>58.66</v>
      </c>
      <c r="E345" s="45">
        <v>6955</v>
      </c>
      <c r="F345" s="45">
        <v>285</v>
      </c>
      <c r="G345" s="43">
        <v>12.7</v>
      </c>
      <c r="H345" s="45">
        <v>66</v>
      </c>
      <c r="I345" s="45">
        <v>2665</v>
      </c>
      <c r="J345" s="45">
        <v>8375</v>
      </c>
      <c r="K345" s="46"/>
      <c r="L345" s="34" t="s">
        <v>691</v>
      </c>
      <c r="M345" s="47" t="s">
        <v>26</v>
      </c>
      <c r="N345" s="47" t="s">
        <v>26</v>
      </c>
      <c r="O345" s="47" t="s">
        <v>26</v>
      </c>
      <c r="P345" s="47"/>
      <c r="Q345" s="48"/>
    </row>
    <row r="346" spans="1:17" s="57" customFormat="1" ht="12.6" customHeight="1" x14ac:dyDescent="0.25">
      <c r="A346" s="51" t="s">
        <v>692</v>
      </c>
      <c r="B346" s="52">
        <v>4.5</v>
      </c>
      <c r="C346" s="53">
        <v>5.26</v>
      </c>
      <c r="D346" s="53">
        <v>78.23</v>
      </c>
      <c r="E346" s="54">
        <v>5312</v>
      </c>
      <c r="F346" s="54">
        <v>0</v>
      </c>
      <c r="G346" s="52">
        <v>11.4</v>
      </c>
      <c r="H346" s="54">
        <v>42</v>
      </c>
      <c r="I346" s="54">
        <v>2182</v>
      </c>
      <c r="J346" s="54">
        <v>4225</v>
      </c>
      <c r="K346" s="60"/>
      <c r="L346" s="55" t="s">
        <v>693</v>
      </c>
      <c r="M346" s="47"/>
      <c r="N346" s="47"/>
      <c r="O346" s="47"/>
      <c r="P346" s="47" t="s">
        <v>26</v>
      </c>
      <c r="Q346" s="48"/>
    </row>
    <row r="347" spans="1:17" s="57" customFormat="1" ht="12.6" customHeight="1" x14ac:dyDescent="0.25">
      <c r="A347" s="51" t="s">
        <v>694</v>
      </c>
      <c r="B347" s="52">
        <v>1.2</v>
      </c>
      <c r="C347" s="53">
        <v>5.76</v>
      </c>
      <c r="D347" s="53">
        <v>72.88</v>
      </c>
      <c r="E347" s="54">
        <v>3312</v>
      </c>
      <c r="F347" s="54">
        <v>0</v>
      </c>
      <c r="G347" s="52">
        <v>6</v>
      </c>
      <c r="H347" s="54">
        <v>31</v>
      </c>
      <c r="I347" s="54">
        <v>1462</v>
      </c>
      <c r="J347" s="54">
        <v>2459</v>
      </c>
      <c r="K347" s="60"/>
      <c r="L347" s="55" t="s">
        <v>695</v>
      </c>
      <c r="M347" s="47"/>
      <c r="N347" s="47"/>
      <c r="O347" s="47"/>
      <c r="P347" s="47" t="s">
        <v>26</v>
      </c>
      <c r="Q347" s="48"/>
    </row>
    <row r="348" spans="1:17" s="57" customFormat="1" ht="12.6" customHeight="1" x14ac:dyDescent="0.25">
      <c r="A348" s="51" t="s">
        <v>696</v>
      </c>
      <c r="B348" s="52">
        <v>3.9</v>
      </c>
      <c r="C348" s="53">
        <v>2.0099999999999998</v>
      </c>
      <c r="D348" s="53">
        <v>53.02</v>
      </c>
      <c r="E348" s="54">
        <v>10787</v>
      </c>
      <c r="F348" s="54" t="s">
        <v>32</v>
      </c>
      <c r="G348" s="52">
        <v>16.899999999999999</v>
      </c>
      <c r="H348" s="54">
        <v>92</v>
      </c>
      <c r="I348" s="54">
        <v>3465</v>
      </c>
      <c r="J348" s="54">
        <v>12744</v>
      </c>
      <c r="K348" s="60"/>
      <c r="L348" s="55" t="s">
        <v>697</v>
      </c>
      <c r="M348" s="47"/>
      <c r="N348" s="47"/>
      <c r="O348" s="47"/>
      <c r="P348" s="47" t="s">
        <v>26</v>
      </c>
      <c r="Q348" s="48"/>
    </row>
    <row r="349" spans="1:17" s="57" customFormat="1" ht="12.6" customHeight="1" x14ac:dyDescent="0.25">
      <c r="A349" s="51" t="s">
        <v>698</v>
      </c>
      <c r="B349" s="52">
        <v>2</v>
      </c>
      <c r="C349" s="53">
        <v>4.51</v>
      </c>
      <c r="D349" s="53">
        <v>75.08</v>
      </c>
      <c r="E349" s="54">
        <v>4608</v>
      </c>
      <c r="F349" s="54">
        <v>0</v>
      </c>
      <c r="G349" s="52">
        <v>10.7</v>
      </c>
      <c r="H349" s="54">
        <v>64</v>
      </c>
      <c r="I349" s="54">
        <v>2901</v>
      </c>
      <c r="J349" s="54">
        <v>7729</v>
      </c>
      <c r="K349" s="60"/>
      <c r="L349" s="55" t="s">
        <v>699</v>
      </c>
      <c r="M349" s="47"/>
      <c r="N349" s="47"/>
      <c r="O349" s="47"/>
      <c r="P349" s="47" t="s">
        <v>26</v>
      </c>
      <c r="Q349" s="48"/>
    </row>
    <row r="350" spans="1:17" s="57" customFormat="1" ht="12.6" customHeight="1" x14ac:dyDescent="0.25">
      <c r="A350" s="51" t="s">
        <v>700</v>
      </c>
      <c r="B350" s="52">
        <v>1.2</v>
      </c>
      <c r="C350" s="53" t="s">
        <v>32</v>
      </c>
      <c r="D350" s="53" t="s">
        <v>32</v>
      </c>
      <c r="E350" s="54" t="s">
        <v>32</v>
      </c>
      <c r="F350" s="54">
        <v>0</v>
      </c>
      <c r="G350" s="52">
        <v>10.1</v>
      </c>
      <c r="H350" s="54">
        <v>40</v>
      </c>
      <c r="I350" s="54">
        <v>2137</v>
      </c>
      <c r="J350" s="54">
        <v>3466</v>
      </c>
      <c r="K350" s="60"/>
      <c r="L350" s="55" t="s">
        <v>701</v>
      </c>
      <c r="M350" s="47"/>
      <c r="N350" s="47"/>
      <c r="O350" s="47"/>
      <c r="P350" s="47" t="s">
        <v>26</v>
      </c>
    </row>
    <row r="351" spans="1:17" s="49" customFormat="1" ht="12.6" customHeight="1" x14ac:dyDescent="0.25">
      <c r="A351" s="51" t="s">
        <v>702</v>
      </c>
      <c r="B351" s="52">
        <v>8</v>
      </c>
      <c r="C351" s="53" t="s">
        <v>32</v>
      </c>
      <c r="D351" s="53" t="s">
        <v>32</v>
      </c>
      <c r="E351" s="54" t="s">
        <v>32</v>
      </c>
      <c r="F351" s="54">
        <v>0</v>
      </c>
      <c r="G351" s="52">
        <v>15.4</v>
      </c>
      <c r="H351" s="54">
        <v>42</v>
      </c>
      <c r="I351" s="54">
        <v>1845</v>
      </c>
      <c r="J351" s="54">
        <v>7297</v>
      </c>
      <c r="K351" s="60"/>
      <c r="L351" s="55" t="s">
        <v>703</v>
      </c>
      <c r="M351" s="47"/>
      <c r="N351" s="47"/>
      <c r="O351" s="47"/>
      <c r="P351" s="47" t="s">
        <v>26</v>
      </c>
    </row>
    <row r="352" spans="1:17" s="57" customFormat="1" ht="12.6" customHeight="1" x14ac:dyDescent="0.25">
      <c r="A352" s="51" t="s">
        <v>704</v>
      </c>
      <c r="B352" s="52">
        <v>3.9</v>
      </c>
      <c r="C352" s="53">
        <v>6.17</v>
      </c>
      <c r="D352" s="53">
        <v>72.7</v>
      </c>
      <c r="E352" s="54">
        <v>6986</v>
      </c>
      <c r="F352" s="54">
        <v>0</v>
      </c>
      <c r="G352" s="52">
        <v>12</v>
      </c>
      <c r="H352" s="54">
        <v>53</v>
      </c>
      <c r="I352" s="54">
        <v>2582</v>
      </c>
      <c r="J352" s="54">
        <v>5933</v>
      </c>
      <c r="K352" s="60"/>
      <c r="L352" s="55" t="s">
        <v>705</v>
      </c>
      <c r="M352" s="47"/>
      <c r="N352" s="47"/>
      <c r="O352" s="47"/>
      <c r="P352" s="47" t="s">
        <v>26</v>
      </c>
    </row>
    <row r="353" spans="1:16" s="57" customFormat="1" ht="12.6" customHeight="1" x14ac:dyDescent="0.25">
      <c r="A353" s="51" t="s">
        <v>706</v>
      </c>
      <c r="B353" s="52">
        <v>1.6</v>
      </c>
      <c r="C353" s="53">
        <v>3.95</v>
      </c>
      <c r="D353" s="53">
        <v>68.95</v>
      </c>
      <c r="E353" s="54">
        <v>3664</v>
      </c>
      <c r="F353" s="54" t="s">
        <v>32</v>
      </c>
      <c r="G353" s="52">
        <v>7.4</v>
      </c>
      <c r="H353" s="54">
        <v>46</v>
      </c>
      <c r="I353" s="54">
        <v>1822</v>
      </c>
      <c r="J353" s="54">
        <v>5945</v>
      </c>
      <c r="K353" s="60"/>
      <c r="L353" s="55" t="s">
        <v>707</v>
      </c>
      <c r="M353" s="47"/>
      <c r="N353" s="47"/>
      <c r="O353" s="47"/>
      <c r="P353" s="47" t="s">
        <v>26</v>
      </c>
    </row>
    <row r="354" spans="1:16" s="57" customFormat="1" ht="12.6" customHeight="1" x14ac:dyDescent="0.25">
      <c r="A354" s="51" t="s">
        <v>708</v>
      </c>
      <c r="B354" s="52">
        <v>4.5999999999999996</v>
      </c>
      <c r="C354" s="53">
        <v>7.78</v>
      </c>
      <c r="D354" s="53">
        <v>80.16</v>
      </c>
      <c r="E354" s="54">
        <v>5220</v>
      </c>
      <c r="F354" s="54">
        <v>0</v>
      </c>
      <c r="G354" s="52">
        <v>16.899999999999999</v>
      </c>
      <c r="H354" s="54">
        <v>49</v>
      </c>
      <c r="I354" s="54">
        <v>2182</v>
      </c>
      <c r="J354" s="54">
        <v>5300</v>
      </c>
      <c r="K354" s="60"/>
      <c r="L354" s="55" t="s">
        <v>709</v>
      </c>
      <c r="M354" s="47"/>
      <c r="N354" s="47"/>
      <c r="O354" s="47"/>
      <c r="P354" s="47" t="s">
        <v>26</v>
      </c>
    </row>
    <row r="355" spans="1:16" s="57" customFormat="1" ht="12.6" customHeight="1" x14ac:dyDescent="0.25">
      <c r="A355" s="51" t="s">
        <v>710</v>
      </c>
      <c r="B355" s="52">
        <v>4.0999999999999996</v>
      </c>
      <c r="C355" s="53" t="s">
        <v>32</v>
      </c>
      <c r="D355" s="53" t="s">
        <v>32</v>
      </c>
      <c r="E355" s="54" t="s">
        <v>32</v>
      </c>
      <c r="F355" s="54">
        <v>0</v>
      </c>
      <c r="G355" s="52">
        <v>13.7</v>
      </c>
      <c r="H355" s="54">
        <v>55</v>
      </c>
      <c r="I355" s="54">
        <v>2456</v>
      </c>
      <c r="J355" s="54">
        <v>4692</v>
      </c>
      <c r="K355" s="60"/>
      <c r="L355" s="55" t="s">
        <v>711</v>
      </c>
      <c r="M355" s="47"/>
      <c r="N355" s="47"/>
      <c r="O355" s="47"/>
      <c r="P355" s="47" t="s">
        <v>26</v>
      </c>
    </row>
    <row r="356" spans="1:16" s="57" customFormat="1" ht="12.6" customHeight="1" x14ac:dyDescent="0.25">
      <c r="A356" s="51" t="s">
        <v>712</v>
      </c>
      <c r="B356" s="52">
        <v>5.5</v>
      </c>
      <c r="C356" s="53">
        <v>2.14</v>
      </c>
      <c r="D356" s="53">
        <v>69.97</v>
      </c>
      <c r="E356" s="54">
        <v>5331</v>
      </c>
      <c r="F356" s="54">
        <v>0</v>
      </c>
      <c r="G356" s="52">
        <v>21</v>
      </c>
      <c r="H356" s="54">
        <v>91</v>
      </c>
      <c r="I356" s="54">
        <v>3349</v>
      </c>
      <c r="J356" s="54">
        <v>9898</v>
      </c>
      <c r="K356" s="60"/>
      <c r="L356" s="55" t="s">
        <v>713</v>
      </c>
      <c r="M356" s="47"/>
      <c r="N356" s="47"/>
      <c r="O356" s="47"/>
      <c r="P356" s="47" t="s">
        <v>26</v>
      </c>
    </row>
    <row r="357" spans="1:16" s="17" customFormat="1" ht="13.5" customHeight="1" x14ac:dyDescent="0.25">
      <c r="A357" s="64"/>
      <c r="B357" s="65" t="s">
        <v>714</v>
      </c>
      <c r="C357" s="66" t="s">
        <v>715</v>
      </c>
      <c r="D357" s="65" t="s">
        <v>716</v>
      </c>
      <c r="E357" s="67" t="s">
        <v>717</v>
      </c>
      <c r="F357" s="68" t="s">
        <v>718</v>
      </c>
      <c r="G357" s="69" t="s">
        <v>719</v>
      </c>
      <c r="H357" s="69"/>
      <c r="I357" s="69"/>
      <c r="J357" s="69"/>
      <c r="K357" s="16"/>
      <c r="M357" s="57"/>
      <c r="N357" s="57"/>
      <c r="O357" s="57"/>
    </row>
    <row r="358" spans="1:16" s="10" customFormat="1" ht="58.5" customHeight="1" x14ac:dyDescent="0.25">
      <c r="A358" s="70"/>
      <c r="B358" s="65"/>
      <c r="C358" s="71"/>
      <c r="D358" s="65"/>
      <c r="E358" s="72"/>
      <c r="F358" s="68"/>
      <c r="G358" s="73" t="s">
        <v>720</v>
      </c>
      <c r="H358" s="74" t="s">
        <v>721</v>
      </c>
      <c r="I358" s="74" t="s">
        <v>722</v>
      </c>
      <c r="J358" s="74" t="s">
        <v>723</v>
      </c>
      <c r="K358" s="23"/>
      <c r="M358" s="25"/>
      <c r="N358" s="25"/>
      <c r="O358" s="25"/>
    </row>
    <row r="359" spans="1:16" s="10" customFormat="1" ht="16.5" customHeight="1" x14ac:dyDescent="0.25">
      <c r="A359" s="70"/>
      <c r="B359" s="75" t="s">
        <v>724</v>
      </c>
      <c r="C359" s="76" t="s">
        <v>14</v>
      </c>
      <c r="D359" s="76"/>
      <c r="E359" s="77" t="s">
        <v>15</v>
      </c>
      <c r="F359" s="78"/>
      <c r="G359" s="76" t="s">
        <v>724</v>
      </c>
      <c r="H359" s="76"/>
      <c r="I359" s="79" t="s">
        <v>15</v>
      </c>
      <c r="J359" s="79"/>
      <c r="K359" s="31"/>
      <c r="M359" s="9"/>
      <c r="N359" s="9"/>
      <c r="O359" s="9"/>
    </row>
    <row r="360" spans="1:16" s="10" customFormat="1" ht="16.5" customHeight="1" x14ac:dyDescent="0.25">
      <c r="A360" s="80"/>
      <c r="B360" s="36">
        <v>2023</v>
      </c>
      <c r="C360" s="37"/>
      <c r="D360" s="37"/>
      <c r="E360" s="37"/>
      <c r="F360" s="38"/>
      <c r="G360" s="81">
        <v>2024</v>
      </c>
      <c r="H360" s="81"/>
      <c r="I360" s="81"/>
      <c r="J360" s="81"/>
      <c r="K360" s="82"/>
      <c r="L360" s="57"/>
      <c r="M360" s="9"/>
      <c r="N360" s="9"/>
      <c r="O360" s="9"/>
    </row>
    <row r="361" spans="1:16" s="10" customFormat="1" ht="9.9499999999999993" customHeight="1" x14ac:dyDescent="0.25">
      <c r="A361" s="83" t="s">
        <v>725</v>
      </c>
      <c r="B361" s="83"/>
      <c r="C361" s="83"/>
      <c r="D361" s="83"/>
      <c r="E361" s="83"/>
      <c r="F361" s="83"/>
      <c r="G361" s="83"/>
      <c r="H361" s="83"/>
      <c r="I361" s="83"/>
      <c r="J361" s="83"/>
      <c r="K361" s="82"/>
      <c r="L361" s="57"/>
      <c r="M361" s="9"/>
      <c r="N361" s="9"/>
      <c r="O361" s="9"/>
    </row>
    <row r="362" spans="1:16" s="85" customFormat="1" ht="9.75" customHeight="1" x14ac:dyDescent="0.15">
      <c r="A362" s="83" t="s">
        <v>726</v>
      </c>
      <c r="B362" s="83"/>
      <c r="C362" s="83"/>
      <c r="D362" s="83"/>
      <c r="E362" s="83"/>
      <c r="F362" s="83"/>
      <c r="G362" s="83"/>
      <c r="H362" s="83"/>
      <c r="I362" s="83"/>
      <c r="J362" s="83"/>
      <c r="K362" s="84"/>
      <c r="M362" s="9"/>
      <c r="N362" s="9"/>
      <c r="O362" s="9"/>
    </row>
    <row r="363" spans="1:16" s="85" customFormat="1" ht="9.75" customHeight="1" x14ac:dyDescent="0.15">
      <c r="A363" s="83" t="s">
        <v>727</v>
      </c>
      <c r="B363" s="83"/>
      <c r="C363" s="83"/>
      <c r="D363" s="83"/>
      <c r="E363" s="83"/>
      <c r="F363" s="83"/>
      <c r="G363" s="83"/>
      <c r="H363" s="83"/>
      <c r="I363" s="83"/>
      <c r="J363" s="83"/>
      <c r="K363" s="84"/>
      <c r="M363" s="9"/>
      <c r="N363" s="9"/>
      <c r="O363" s="9"/>
    </row>
    <row r="364" spans="1:16" s="85" customFormat="1" ht="19.5" customHeight="1" x14ac:dyDescent="0.15">
      <c r="A364" s="86" t="s">
        <v>728</v>
      </c>
      <c r="B364" s="86"/>
      <c r="C364" s="86"/>
      <c r="D364" s="86"/>
      <c r="E364" s="86"/>
      <c r="F364" s="86"/>
      <c r="G364" s="86"/>
      <c r="H364" s="86"/>
      <c r="I364" s="86"/>
      <c r="J364" s="86"/>
      <c r="K364" s="84"/>
      <c r="M364" s="9"/>
      <c r="N364" s="9"/>
      <c r="O364" s="9"/>
    </row>
    <row r="365" spans="1:16" s="85" customFormat="1" ht="21" customHeight="1" x14ac:dyDescent="0.15">
      <c r="A365" s="86" t="s">
        <v>729</v>
      </c>
      <c r="B365" s="86"/>
      <c r="C365" s="86"/>
      <c r="D365" s="86"/>
      <c r="E365" s="86"/>
      <c r="F365" s="86"/>
      <c r="G365" s="86"/>
      <c r="H365" s="86"/>
      <c r="I365" s="86"/>
      <c r="J365" s="86"/>
      <c r="K365" s="84"/>
      <c r="M365" s="9"/>
      <c r="N365" s="9"/>
      <c r="O365" s="9"/>
    </row>
    <row r="366" spans="1:16" ht="12.75" customHeight="1" x14ac:dyDescent="0.25">
      <c r="A366" s="87"/>
      <c r="B366" s="88"/>
      <c r="C366" s="88"/>
      <c r="D366" s="88"/>
      <c r="E366" s="89"/>
      <c r="F366" s="90"/>
      <c r="G366" s="91"/>
      <c r="H366" s="88"/>
      <c r="I366" s="88"/>
      <c r="J366" s="92"/>
      <c r="K366" s="92"/>
    </row>
    <row r="367" spans="1:16" ht="11.25" customHeight="1" x14ac:dyDescent="0.25">
      <c r="A367" s="93" t="s">
        <v>730</v>
      </c>
      <c r="B367" s="94"/>
      <c r="C367" s="94"/>
      <c r="D367" s="94"/>
      <c r="E367" s="95"/>
      <c r="F367" s="96"/>
      <c r="G367" s="97"/>
      <c r="H367" s="94"/>
      <c r="I367" s="94"/>
      <c r="J367" s="98"/>
      <c r="K367" s="98"/>
    </row>
    <row r="368" spans="1:16" ht="11.25" customHeight="1" x14ac:dyDescent="0.25">
      <c r="A368" s="99" t="s">
        <v>731</v>
      </c>
      <c r="B368" s="94"/>
      <c r="C368" s="99" t="s">
        <v>732</v>
      </c>
      <c r="D368" s="94"/>
      <c r="E368" s="95"/>
      <c r="F368" s="96"/>
      <c r="G368" s="100" t="s">
        <v>733</v>
      </c>
      <c r="H368" s="94"/>
      <c r="I368" s="94"/>
      <c r="J368" s="98"/>
      <c r="K368" s="98"/>
    </row>
    <row r="369" spans="1:11" ht="11.25" customHeight="1" x14ac:dyDescent="0.25">
      <c r="A369" s="99" t="s">
        <v>734</v>
      </c>
      <c r="B369" s="94"/>
      <c r="C369" s="99" t="s">
        <v>735</v>
      </c>
      <c r="D369" s="94"/>
      <c r="E369" s="95"/>
      <c r="F369" s="96"/>
      <c r="G369" s="100" t="s">
        <v>736</v>
      </c>
      <c r="H369" s="94"/>
      <c r="I369" s="94"/>
      <c r="J369" s="98"/>
      <c r="K369" s="98"/>
    </row>
    <row r="370" spans="1:11" ht="11.25" customHeight="1" x14ac:dyDescent="0.25">
      <c r="A370" s="99" t="s">
        <v>737</v>
      </c>
      <c r="B370" s="94"/>
      <c r="C370" s="99" t="s">
        <v>738</v>
      </c>
      <c r="D370" s="94"/>
      <c r="E370" s="95"/>
      <c r="F370" s="96"/>
      <c r="G370" s="100" t="s">
        <v>739</v>
      </c>
      <c r="H370" s="94"/>
      <c r="I370" s="94"/>
      <c r="J370" s="98"/>
      <c r="K370" s="98"/>
    </row>
    <row r="371" spans="1:11" ht="12.75" customHeight="1" x14ac:dyDescent="0.25">
      <c r="A371" s="99"/>
      <c r="B371" s="94"/>
      <c r="C371" s="99"/>
      <c r="D371" s="94"/>
      <c r="E371" s="95"/>
      <c r="F371" s="96"/>
      <c r="G371" s="100"/>
      <c r="H371" s="94"/>
      <c r="I371" s="94"/>
      <c r="J371" s="98"/>
      <c r="K371" s="98"/>
    </row>
    <row r="372" spans="1:11" x14ac:dyDescent="0.25">
      <c r="A372" s="101"/>
      <c r="E372" s="6"/>
      <c r="F372" s="6"/>
      <c r="G372" s="6"/>
    </row>
    <row r="373" spans="1:11" x14ac:dyDescent="0.25">
      <c r="E373" s="6"/>
      <c r="F373" s="6"/>
      <c r="G373" s="6"/>
    </row>
  </sheetData>
  <mergeCells count="34">
    <mergeCell ref="A361:J361"/>
    <mergeCell ref="A362:J362"/>
    <mergeCell ref="A363:J363"/>
    <mergeCell ref="A364:J364"/>
    <mergeCell ref="A365:J365"/>
    <mergeCell ref="G357:J357"/>
    <mergeCell ref="C359:D359"/>
    <mergeCell ref="E359:F359"/>
    <mergeCell ref="G359:H359"/>
    <mergeCell ref="I359:J359"/>
    <mergeCell ref="B360:F360"/>
    <mergeCell ref="G360:J360"/>
    <mergeCell ref="A357:A360"/>
    <mergeCell ref="B357:B358"/>
    <mergeCell ref="C357:C358"/>
    <mergeCell ref="D357:D358"/>
    <mergeCell ref="E357:E358"/>
    <mergeCell ref="F357:F358"/>
    <mergeCell ref="E6:F6"/>
    <mergeCell ref="G6:H6"/>
    <mergeCell ref="I6:J6"/>
    <mergeCell ref="M6:P6"/>
    <mergeCell ref="B7:F7"/>
    <mergeCell ref="G7:J7"/>
    <mergeCell ref="A2:J2"/>
    <mergeCell ref="A3:J3"/>
    <mergeCell ref="A4:A7"/>
    <mergeCell ref="B4:B5"/>
    <mergeCell ref="C4:C5"/>
    <mergeCell ref="D4:D5"/>
    <mergeCell ref="E4:E5"/>
    <mergeCell ref="F4:F5"/>
    <mergeCell ref="G4:J4"/>
    <mergeCell ref="C6:D6"/>
  </mergeCells>
  <conditionalFormatting sqref="L1:L7">
    <cfRule type="cellIs" dxfId="13" priority="1" operator="between">
      <formula>0.0000001</formula>
      <formula>0.4999999999999</formula>
    </cfRule>
  </conditionalFormatting>
  <hyperlinks>
    <hyperlink ref="B4:B5" r:id="rId1" display="Estabelecimentos de bancos, caixas económicas e caixas de crédito agrícola mútuo por 10 000 habitantes" xr:uid="{ED0BC61A-89A9-443F-AC7A-B42674FA3804}"/>
    <hyperlink ref="C4:C5" r:id="rId2" display="Taxa de depósitos de emigrantes" xr:uid="{20947181-3657-4D81-9EAD-C4E922E1AA43}"/>
    <hyperlink ref="D4:D5" r:id="rId3" display="Taxa de crédito à habitação " xr:uid="{6972443B-2BAD-4DE1-B798-EFF793A3BAE8}"/>
    <hyperlink ref="G5" r:id="rId4" display="http://www.ine.pt/xurl/ind/0012723" xr:uid="{B86A46AC-9829-4B20-B6A3-0225C2226D2E}"/>
    <hyperlink ref="H5" r:id="rId5" xr:uid="{033C4B25-7CF8-47BE-A4D2-27F6EA472079}"/>
    <hyperlink ref="I5" r:id="rId6" xr:uid="{767F83F5-64FA-4305-BCEF-3A89CB084DEC}"/>
    <hyperlink ref="J5" r:id="rId7" xr:uid="{459DBE37-54B9-4566-9837-BF9CF7D87986}"/>
    <hyperlink ref="E4:E5" r:id="rId8" display="Crédito à habitação por habitante" xr:uid="{2EEE4C93-7121-4155-AA4A-5374B87747A3}"/>
    <hyperlink ref="B357:B358" r:id="rId9" display="Banks and saving banks per 10 000 inhabitants" xr:uid="{0CD93E7D-26A2-4B53-882C-62499A14F6EA}"/>
    <hyperlink ref="C357:C358" r:id="rId10" display="Rate on emigrant deposits" xr:uid="{D0AC2498-0BAF-4915-A1DB-90E480C06D35}"/>
    <hyperlink ref="D357:D358" r:id="rId11" display="Rate on housing credit " xr:uid="{0B0961DD-3B5D-47AA-A98C-DE1779A66121}"/>
    <hyperlink ref="G358" r:id="rId12" display="http://www.ine.pt/xurl/ind/0012723" xr:uid="{3479FC82-0F40-4ED5-81AE-B36980DF9D27}"/>
    <hyperlink ref="H358" r:id="rId13" xr:uid="{96509DAF-16E5-4E6F-8D12-6312F31CAA52}"/>
    <hyperlink ref="I358" r:id="rId14" xr:uid="{2CD13F6A-EFD4-46A6-8896-0CAB98B81A39}"/>
    <hyperlink ref="J358" r:id="rId15" xr:uid="{F70E742A-B878-4EDA-98CC-E1E64ECD6896}"/>
    <hyperlink ref="E357:E358" r:id="rId16" display="Housing credit per inhabitant" xr:uid="{EB0C30F2-11DC-4454-BB4B-3A71CA79BC9E}"/>
    <hyperlink ref="A368" r:id="rId17" xr:uid="{8C9E0381-2241-4584-8A5E-8ABA47D6BCBB}"/>
    <hyperlink ref="A369" r:id="rId18" xr:uid="{57E47431-D559-4352-966B-2D8B5050939B}"/>
    <hyperlink ref="A370" r:id="rId19" xr:uid="{E3FB29E4-3566-4395-8E88-480CF33418A5}"/>
    <hyperlink ref="C369" r:id="rId20" xr:uid="{FB5F4C62-EF75-4E7F-8521-B415C5DCA38C}"/>
    <hyperlink ref="C370" r:id="rId21" xr:uid="{CDD8AA63-90D9-40EB-870A-DEB6BC7E9E25}"/>
    <hyperlink ref="G368" r:id="rId22" xr:uid="{A2E8AD49-9E3C-4A92-86A1-90AB9059C66E}"/>
    <hyperlink ref="C368" r:id="rId23" xr:uid="{2C55201A-6165-41A1-9D1F-FDD739DE3EB0}"/>
    <hyperlink ref="G370" r:id="rId24" xr:uid="{ABCDC70B-AFAD-43AA-BABA-58DA89A95CB8}"/>
    <hyperlink ref="G369" r:id="rId25" xr:uid="{B4A405AA-D9D2-46EA-900E-528A21DB477D}"/>
    <hyperlink ref="F4:F5" r:id="rId26" display="Prémios brutos emitidos pelas empresas de seguros por habitante" xr:uid="{79D332FD-631B-4723-B8C8-83441756E6FB}"/>
    <hyperlink ref="F357:F358" r:id="rId27" display="Gross premiums issued by insurance enterprises per inhabitant" xr:uid="{94B482F4-A44F-4A6F-AA82-C0480DF6091A}"/>
  </hyperlinks>
  <printOptions horizontalCentered="1"/>
  <pageMargins left="0.39370078740157483" right="0.39370078740157483" top="0.39370078740157483" bottom="0.39370078740157483" header="0" footer="0"/>
  <pageSetup paperSize="9" fitToHeight="10" orientation="portrait" r:id="rId28"/>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EF849-809C-4856-AF88-54BB0A0966DE}">
  <dimension ref="A1:Q370"/>
  <sheetViews>
    <sheetView showGridLines="0" workbookViewId="0"/>
  </sheetViews>
  <sheetFormatPr defaultColWidth="7.7109375" defaultRowHeight="12.75" x14ac:dyDescent="0.25"/>
  <cols>
    <col min="1" max="1" width="18.7109375" style="106" customWidth="1"/>
    <col min="2" max="2" width="11.28515625" style="106" customWidth="1"/>
    <col min="3" max="4" width="8.7109375" style="106" customWidth="1"/>
    <col min="5" max="5" width="11.28515625" style="106" customWidth="1"/>
    <col min="6" max="7" width="8.7109375" style="106" customWidth="1"/>
    <col min="8" max="8" width="11.28515625" style="106" customWidth="1"/>
    <col min="9" max="9" width="8" style="106" customWidth="1"/>
    <col min="10" max="10" width="8.28515625" style="106" customWidth="1"/>
    <col min="11" max="11" width="8.28515625" style="6" customWidth="1"/>
    <col min="12" max="12" width="7.42578125" style="6" bestFit="1" customWidth="1"/>
    <col min="13" max="16" width="8.28515625" style="106" customWidth="1"/>
    <col min="17" max="16384" width="7.7109375" style="6"/>
  </cols>
  <sheetData>
    <row r="1" spans="1:16" x14ac:dyDescent="0.25">
      <c r="A1" s="105"/>
      <c r="B1" s="105"/>
      <c r="C1" s="105"/>
      <c r="D1" s="105"/>
      <c r="E1" s="105"/>
      <c r="F1" s="105"/>
      <c r="G1" s="105"/>
      <c r="H1" s="105"/>
      <c r="I1" s="105"/>
      <c r="J1" s="105"/>
      <c r="K1" s="1"/>
    </row>
    <row r="2" spans="1:16" s="10" customFormat="1" ht="30" customHeight="1" x14ac:dyDescent="0.25">
      <c r="A2" s="7" t="s">
        <v>740</v>
      </c>
      <c r="B2" s="7"/>
      <c r="C2" s="7"/>
      <c r="D2" s="7"/>
      <c r="E2" s="7"/>
      <c r="F2" s="7"/>
      <c r="G2" s="7"/>
      <c r="H2" s="7"/>
      <c r="I2" s="7"/>
      <c r="J2" s="7"/>
      <c r="K2" s="107"/>
      <c r="M2" s="108"/>
      <c r="N2" s="109"/>
      <c r="O2" s="109"/>
      <c r="P2" s="109"/>
    </row>
    <row r="3" spans="1:16" s="10" customFormat="1" ht="30" customHeight="1" x14ac:dyDescent="0.25">
      <c r="A3" s="7" t="s">
        <v>741</v>
      </c>
      <c r="B3" s="7"/>
      <c r="C3" s="7"/>
      <c r="D3" s="7"/>
      <c r="E3" s="7"/>
      <c r="F3" s="7"/>
      <c r="G3" s="7"/>
      <c r="H3" s="7"/>
      <c r="I3" s="7"/>
      <c r="J3" s="7"/>
      <c r="K3" s="107"/>
      <c r="L3" s="110"/>
      <c r="M3" s="111"/>
      <c r="N3" s="109"/>
      <c r="O3" s="109"/>
      <c r="P3" s="109"/>
    </row>
    <row r="4" spans="1:16" s="10" customFormat="1" ht="13.5" customHeight="1" x14ac:dyDescent="0.25">
      <c r="A4" s="112"/>
      <c r="B4" s="81" t="s">
        <v>742</v>
      </c>
      <c r="C4" s="81"/>
      <c r="D4" s="81"/>
      <c r="E4" s="81"/>
      <c r="F4" s="81"/>
      <c r="G4" s="81"/>
      <c r="H4" s="81" t="s">
        <v>743</v>
      </c>
      <c r="I4" s="81"/>
      <c r="J4" s="81"/>
      <c r="K4" s="113"/>
      <c r="M4" s="109"/>
      <c r="N4" s="109"/>
      <c r="O4" s="109"/>
      <c r="P4" s="109"/>
    </row>
    <row r="5" spans="1:16" s="10" customFormat="1" ht="13.5" customHeight="1" x14ac:dyDescent="0.25">
      <c r="A5" s="114"/>
      <c r="B5" s="81" t="s">
        <v>744</v>
      </c>
      <c r="C5" s="81"/>
      <c r="D5" s="81"/>
      <c r="E5" s="81" t="s">
        <v>745</v>
      </c>
      <c r="F5" s="81"/>
      <c r="G5" s="81"/>
      <c r="H5" s="81"/>
      <c r="I5" s="81"/>
      <c r="J5" s="81"/>
      <c r="K5" s="113"/>
      <c r="M5" s="109"/>
      <c r="N5" s="109"/>
      <c r="O5" s="109"/>
      <c r="P5" s="109"/>
    </row>
    <row r="6" spans="1:16" s="10" customFormat="1" ht="39.75" customHeight="1" x14ac:dyDescent="0.25">
      <c r="A6" s="114"/>
      <c r="B6" s="21" t="s">
        <v>746</v>
      </c>
      <c r="C6" s="21" t="s">
        <v>747</v>
      </c>
      <c r="D6" s="21" t="s">
        <v>748</v>
      </c>
      <c r="E6" s="21" t="s">
        <v>746</v>
      </c>
      <c r="F6" s="21" t="s">
        <v>747</v>
      </c>
      <c r="G6" s="21" t="s">
        <v>748</v>
      </c>
      <c r="H6" s="21" t="s">
        <v>746</v>
      </c>
      <c r="I6" s="21" t="s">
        <v>747</v>
      </c>
      <c r="J6" s="21" t="s">
        <v>748</v>
      </c>
      <c r="K6" s="23"/>
      <c r="L6" s="32"/>
      <c r="M6" s="33" t="s">
        <v>16</v>
      </c>
      <c r="N6" s="33"/>
      <c r="O6" s="33"/>
      <c r="P6" s="33"/>
    </row>
    <row r="7" spans="1:16" s="10" customFormat="1" ht="25.5" customHeight="1" x14ac:dyDescent="0.25">
      <c r="A7" s="115"/>
      <c r="B7" s="81" t="s">
        <v>13</v>
      </c>
      <c r="C7" s="81"/>
      <c r="D7" s="116" t="s">
        <v>749</v>
      </c>
      <c r="E7" s="81" t="s">
        <v>13</v>
      </c>
      <c r="F7" s="81"/>
      <c r="G7" s="116" t="s">
        <v>749</v>
      </c>
      <c r="H7" s="81" t="s">
        <v>13</v>
      </c>
      <c r="I7" s="81"/>
      <c r="J7" s="116" t="s">
        <v>749</v>
      </c>
      <c r="K7" s="113"/>
      <c r="L7" s="41" t="s">
        <v>17</v>
      </c>
      <c r="M7" s="9" t="s">
        <v>18</v>
      </c>
      <c r="N7" s="9" t="s">
        <v>19</v>
      </c>
      <c r="O7" s="9" t="s">
        <v>20</v>
      </c>
      <c r="P7" s="9" t="s">
        <v>21</v>
      </c>
    </row>
    <row r="8" spans="1:16" s="49" customFormat="1" ht="12.6" customHeight="1" x14ac:dyDescent="0.25">
      <c r="A8" s="42" t="s">
        <v>22</v>
      </c>
      <c r="B8" s="45">
        <v>2830</v>
      </c>
      <c r="C8" s="45">
        <v>43419</v>
      </c>
      <c r="D8" s="45">
        <v>2581067</v>
      </c>
      <c r="E8" s="45">
        <v>656</v>
      </c>
      <c r="F8" s="45">
        <v>4193</v>
      </c>
      <c r="G8" s="45">
        <v>198199</v>
      </c>
      <c r="H8" s="45">
        <v>475</v>
      </c>
      <c r="I8" s="45">
        <v>10849</v>
      </c>
      <c r="J8" s="45">
        <v>602030</v>
      </c>
      <c r="K8" s="117"/>
      <c r="L8" s="34" t="s">
        <v>23</v>
      </c>
      <c r="M8" s="47"/>
      <c r="N8" s="47"/>
      <c r="O8" s="47"/>
      <c r="P8" s="47"/>
    </row>
    <row r="9" spans="1:16" s="49" customFormat="1" ht="12.75" customHeight="1" x14ac:dyDescent="0.25">
      <c r="A9" s="42" t="s">
        <v>24</v>
      </c>
      <c r="B9" s="45">
        <v>2658</v>
      </c>
      <c r="C9" s="45">
        <v>42447</v>
      </c>
      <c r="D9" s="45">
        <v>2537701</v>
      </c>
      <c r="E9" s="45">
        <v>636</v>
      </c>
      <c r="F9" s="45">
        <v>4083</v>
      </c>
      <c r="G9" s="45">
        <v>193189</v>
      </c>
      <c r="H9" s="45">
        <v>448</v>
      </c>
      <c r="I9" s="45">
        <v>10748</v>
      </c>
      <c r="J9" s="45">
        <v>597176</v>
      </c>
      <c r="K9" s="117"/>
      <c r="L9" s="34" t="s">
        <v>25</v>
      </c>
      <c r="M9" s="47" t="s">
        <v>26</v>
      </c>
      <c r="N9" s="47"/>
      <c r="O9" s="47"/>
      <c r="P9" s="47"/>
    </row>
    <row r="10" spans="1:16" s="49" customFormat="1" ht="12.75" customHeight="1" x14ac:dyDescent="0.25">
      <c r="A10" s="42" t="s">
        <v>27</v>
      </c>
      <c r="B10" s="45">
        <v>874</v>
      </c>
      <c r="C10" s="45">
        <v>8320</v>
      </c>
      <c r="D10" s="45">
        <v>469022</v>
      </c>
      <c r="E10" s="45">
        <v>173</v>
      </c>
      <c r="F10" s="45">
        <v>930</v>
      </c>
      <c r="G10" s="45">
        <v>47349</v>
      </c>
      <c r="H10" s="45">
        <v>134</v>
      </c>
      <c r="I10" s="45">
        <v>1650</v>
      </c>
      <c r="J10" s="45">
        <v>78477</v>
      </c>
      <c r="K10" s="117"/>
      <c r="L10" s="34" t="s">
        <v>28</v>
      </c>
      <c r="M10" s="47"/>
      <c r="N10" s="47" t="s">
        <v>26</v>
      </c>
      <c r="O10" s="47"/>
      <c r="P10" s="47"/>
    </row>
    <row r="11" spans="1:16" s="49" customFormat="1" ht="12.75" customHeight="1" x14ac:dyDescent="0.25">
      <c r="A11" s="42" t="s">
        <v>29</v>
      </c>
      <c r="B11" s="45">
        <v>57</v>
      </c>
      <c r="C11" s="45">
        <v>352</v>
      </c>
      <c r="D11" s="45">
        <v>16799</v>
      </c>
      <c r="E11" s="45">
        <v>17</v>
      </c>
      <c r="F11" s="45">
        <v>85</v>
      </c>
      <c r="G11" s="45">
        <v>4547</v>
      </c>
      <c r="H11" s="45">
        <v>13</v>
      </c>
      <c r="I11" s="45">
        <v>43</v>
      </c>
      <c r="J11" s="45">
        <v>1894</v>
      </c>
      <c r="K11" s="117"/>
      <c r="L11" s="34" t="s">
        <v>30</v>
      </c>
      <c r="M11" s="47"/>
      <c r="N11" s="47"/>
      <c r="O11" s="47" t="s">
        <v>26</v>
      </c>
      <c r="P11" s="47"/>
    </row>
    <row r="12" spans="1:16" s="49" customFormat="1" ht="12.75" customHeight="1" x14ac:dyDescent="0.25">
      <c r="A12" s="51" t="s">
        <v>31</v>
      </c>
      <c r="B12" s="54">
        <v>6</v>
      </c>
      <c r="C12" s="54">
        <v>42</v>
      </c>
      <c r="D12" s="54">
        <v>1814</v>
      </c>
      <c r="E12" s="54">
        <v>1</v>
      </c>
      <c r="F12" s="54" t="s">
        <v>32</v>
      </c>
      <c r="G12" s="54" t="s">
        <v>32</v>
      </c>
      <c r="H12" s="54">
        <v>1</v>
      </c>
      <c r="I12" s="54" t="s">
        <v>32</v>
      </c>
      <c r="J12" s="54" t="s">
        <v>32</v>
      </c>
      <c r="K12" s="117"/>
      <c r="L12" s="55" t="s">
        <v>33</v>
      </c>
      <c r="M12" s="47"/>
      <c r="N12" s="47"/>
      <c r="O12" s="47"/>
      <c r="P12" s="47" t="s">
        <v>26</v>
      </c>
    </row>
    <row r="13" spans="1:16" s="49" customFormat="1" ht="12.75" customHeight="1" x14ac:dyDescent="0.25">
      <c r="A13" s="51" t="s">
        <v>34</v>
      </c>
      <c r="B13" s="54">
        <v>5</v>
      </c>
      <c r="C13" s="54">
        <v>30</v>
      </c>
      <c r="D13" s="54">
        <v>1342</v>
      </c>
      <c r="E13" s="54">
        <v>2</v>
      </c>
      <c r="F13" s="54" t="s">
        <v>32</v>
      </c>
      <c r="G13" s="54" t="s">
        <v>32</v>
      </c>
      <c r="H13" s="54">
        <v>0</v>
      </c>
      <c r="I13" s="54">
        <v>0</v>
      </c>
      <c r="J13" s="54">
        <v>0</v>
      </c>
      <c r="K13" s="117"/>
      <c r="L13" s="55" t="s">
        <v>35</v>
      </c>
      <c r="M13" s="47"/>
      <c r="N13" s="47"/>
      <c r="O13" s="47"/>
      <c r="P13" s="47" t="s">
        <v>26</v>
      </c>
    </row>
    <row r="14" spans="1:16" s="57" customFormat="1" ht="12.6" customHeight="1" x14ac:dyDescent="0.25">
      <c r="A14" s="51" t="s">
        <v>36</v>
      </c>
      <c r="B14" s="54">
        <v>2</v>
      </c>
      <c r="C14" s="54" t="s">
        <v>32</v>
      </c>
      <c r="D14" s="54" t="s">
        <v>32</v>
      </c>
      <c r="E14" s="54">
        <v>1</v>
      </c>
      <c r="F14" s="54" t="s">
        <v>32</v>
      </c>
      <c r="G14" s="54" t="s">
        <v>32</v>
      </c>
      <c r="H14" s="54">
        <v>1</v>
      </c>
      <c r="I14" s="54" t="s">
        <v>32</v>
      </c>
      <c r="J14" s="54" t="s">
        <v>32</v>
      </c>
      <c r="K14" s="118"/>
      <c r="L14" s="55" t="s">
        <v>37</v>
      </c>
      <c r="M14" s="47"/>
      <c r="N14" s="47"/>
      <c r="O14" s="47"/>
      <c r="P14" s="47" t="s">
        <v>26</v>
      </c>
    </row>
    <row r="15" spans="1:16" s="57" customFormat="1" ht="12.6" customHeight="1" x14ac:dyDescent="0.25">
      <c r="A15" s="51" t="s">
        <v>38</v>
      </c>
      <c r="B15" s="54">
        <v>6</v>
      </c>
      <c r="C15" s="54">
        <v>39</v>
      </c>
      <c r="D15" s="54">
        <v>1860</v>
      </c>
      <c r="E15" s="54">
        <v>1</v>
      </c>
      <c r="F15" s="54" t="s">
        <v>32</v>
      </c>
      <c r="G15" s="54" t="s">
        <v>32</v>
      </c>
      <c r="H15" s="54">
        <v>1</v>
      </c>
      <c r="I15" s="54" t="s">
        <v>32</v>
      </c>
      <c r="J15" s="54" t="s">
        <v>32</v>
      </c>
      <c r="K15" s="118"/>
      <c r="L15" s="55" t="s">
        <v>39</v>
      </c>
      <c r="M15" s="47"/>
      <c r="N15" s="47"/>
      <c r="O15" s="47"/>
      <c r="P15" s="47" t="s">
        <v>26</v>
      </c>
    </row>
    <row r="16" spans="1:16" s="57" customFormat="1" ht="12.6" customHeight="1" x14ac:dyDescent="0.25">
      <c r="A16" s="51" t="s">
        <v>40</v>
      </c>
      <c r="B16" s="54">
        <v>2</v>
      </c>
      <c r="C16" s="54" t="s">
        <v>32</v>
      </c>
      <c r="D16" s="54" t="s">
        <v>32</v>
      </c>
      <c r="E16" s="54">
        <v>1</v>
      </c>
      <c r="F16" s="54" t="s">
        <v>32</v>
      </c>
      <c r="G16" s="54" t="s">
        <v>32</v>
      </c>
      <c r="H16" s="54">
        <v>0</v>
      </c>
      <c r="I16" s="54">
        <v>0</v>
      </c>
      <c r="J16" s="54">
        <v>0</v>
      </c>
      <c r="K16" s="118"/>
      <c r="L16" s="55" t="s">
        <v>41</v>
      </c>
      <c r="M16" s="47"/>
      <c r="N16" s="47"/>
      <c r="O16" s="47"/>
      <c r="P16" s="47" t="s">
        <v>26</v>
      </c>
    </row>
    <row r="17" spans="1:16" s="57" customFormat="1" ht="12.6" customHeight="1" x14ac:dyDescent="0.25">
      <c r="A17" s="51" t="s">
        <v>42</v>
      </c>
      <c r="B17" s="54">
        <v>1</v>
      </c>
      <c r="C17" s="54" t="s">
        <v>32</v>
      </c>
      <c r="D17" s="54" t="s">
        <v>32</v>
      </c>
      <c r="E17" s="54">
        <v>1</v>
      </c>
      <c r="F17" s="54" t="s">
        <v>32</v>
      </c>
      <c r="G17" s="54" t="s">
        <v>32</v>
      </c>
      <c r="H17" s="54">
        <v>1</v>
      </c>
      <c r="I17" s="54" t="s">
        <v>32</v>
      </c>
      <c r="J17" s="54" t="s">
        <v>32</v>
      </c>
      <c r="K17" s="118"/>
      <c r="L17" s="55" t="s">
        <v>43</v>
      </c>
      <c r="M17" s="47"/>
      <c r="N17" s="47"/>
      <c r="O17" s="47"/>
      <c r="P17" s="47" t="s">
        <v>26</v>
      </c>
    </row>
    <row r="18" spans="1:16" s="49" customFormat="1" ht="12.6" customHeight="1" x14ac:dyDescent="0.25">
      <c r="A18" s="51" t="s">
        <v>44</v>
      </c>
      <c r="B18" s="54">
        <v>8</v>
      </c>
      <c r="C18" s="54">
        <v>52</v>
      </c>
      <c r="D18" s="54">
        <v>2604</v>
      </c>
      <c r="E18" s="54">
        <v>3</v>
      </c>
      <c r="F18" s="54">
        <v>8</v>
      </c>
      <c r="G18" s="54">
        <v>358</v>
      </c>
      <c r="H18" s="54">
        <v>1</v>
      </c>
      <c r="I18" s="54" t="s">
        <v>32</v>
      </c>
      <c r="J18" s="54" t="s">
        <v>32</v>
      </c>
      <c r="K18" s="118"/>
      <c r="L18" s="55" t="s">
        <v>45</v>
      </c>
      <c r="M18" s="47"/>
      <c r="N18" s="47"/>
      <c r="O18" s="47"/>
      <c r="P18" s="47" t="s">
        <v>26</v>
      </c>
    </row>
    <row r="19" spans="1:16" s="49" customFormat="1" ht="12.6" customHeight="1" x14ac:dyDescent="0.25">
      <c r="A19" s="51" t="s">
        <v>46</v>
      </c>
      <c r="B19" s="54">
        <v>7</v>
      </c>
      <c r="C19" s="54">
        <v>33</v>
      </c>
      <c r="D19" s="54">
        <v>1821</v>
      </c>
      <c r="E19" s="54">
        <v>1</v>
      </c>
      <c r="F19" s="54" t="s">
        <v>32</v>
      </c>
      <c r="G19" s="54" t="s">
        <v>32</v>
      </c>
      <c r="H19" s="54">
        <v>1</v>
      </c>
      <c r="I19" s="54" t="s">
        <v>32</v>
      </c>
      <c r="J19" s="54" t="s">
        <v>32</v>
      </c>
      <c r="K19" s="118"/>
      <c r="L19" s="55" t="s">
        <v>47</v>
      </c>
      <c r="M19" s="47"/>
      <c r="N19" s="47"/>
      <c r="O19" s="47"/>
      <c r="P19" s="47" t="s">
        <v>26</v>
      </c>
    </row>
    <row r="20" spans="1:16" s="49" customFormat="1" ht="12.6" customHeight="1" x14ac:dyDescent="0.25">
      <c r="A20" s="51" t="s">
        <v>48</v>
      </c>
      <c r="B20" s="54">
        <v>19</v>
      </c>
      <c r="C20" s="54">
        <v>128</v>
      </c>
      <c r="D20" s="54">
        <v>6083</v>
      </c>
      <c r="E20" s="54">
        <v>5</v>
      </c>
      <c r="F20" s="54">
        <v>45</v>
      </c>
      <c r="G20" s="54">
        <v>3128</v>
      </c>
      <c r="H20" s="54">
        <v>7</v>
      </c>
      <c r="I20" s="54">
        <v>37</v>
      </c>
      <c r="J20" s="54">
        <v>1594</v>
      </c>
      <c r="K20" s="118"/>
      <c r="L20" s="55" t="s">
        <v>49</v>
      </c>
      <c r="M20" s="47"/>
      <c r="N20" s="47"/>
      <c r="O20" s="47"/>
      <c r="P20" s="47" t="s">
        <v>26</v>
      </c>
    </row>
    <row r="21" spans="1:16" s="49" customFormat="1" ht="12.6" customHeight="1" x14ac:dyDescent="0.25">
      <c r="A21" s="51" t="s">
        <v>50</v>
      </c>
      <c r="B21" s="54">
        <v>1</v>
      </c>
      <c r="C21" s="54" t="s">
        <v>32</v>
      </c>
      <c r="D21" s="54" t="s">
        <v>32</v>
      </c>
      <c r="E21" s="54">
        <v>1</v>
      </c>
      <c r="F21" s="54" t="s">
        <v>32</v>
      </c>
      <c r="G21" s="54" t="s">
        <v>32</v>
      </c>
      <c r="H21" s="54">
        <v>0</v>
      </c>
      <c r="I21" s="54">
        <v>0</v>
      </c>
      <c r="J21" s="54">
        <v>0</v>
      </c>
      <c r="K21" s="118"/>
      <c r="L21" s="55" t="s">
        <v>51</v>
      </c>
      <c r="M21" s="47"/>
      <c r="N21" s="47"/>
      <c r="O21" s="47"/>
      <c r="P21" s="47" t="s">
        <v>26</v>
      </c>
    </row>
    <row r="22" spans="1:16" s="119" customFormat="1" ht="12.6" customHeight="1" x14ac:dyDescent="0.25">
      <c r="A22" s="42" t="s">
        <v>52</v>
      </c>
      <c r="B22" s="45">
        <v>85</v>
      </c>
      <c r="C22" s="45">
        <v>586</v>
      </c>
      <c r="D22" s="45">
        <v>30283</v>
      </c>
      <c r="E22" s="45">
        <v>19</v>
      </c>
      <c r="F22" s="45">
        <v>110</v>
      </c>
      <c r="G22" s="45">
        <v>5027</v>
      </c>
      <c r="H22" s="45">
        <v>15</v>
      </c>
      <c r="I22" s="45">
        <v>78</v>
      </c>
      <c r="J22" s="45">
        <v>3581</v>
      </c>
      <c r="K22" s="118"/>
      <c r="L22" s="34" t="s">
        <v>53</v>
      </c>
      <c r="M22" s="47"/>
      <c r="N22" s="47"/>
      <c r="O22" s="47" t="s">
        <v>26</v>
      </c>
      <c r="P22" s="47"/>
    </row>
    <row r="23" spans="1:16" s="119" customFormat="1" ht="12.6" customHeight="1" x14ac:dyDescent="0.25">
      <c r="A23" s="51" t="s">
        <v>54</v>
      </c>
      <c r="B23" s="54">
        <v>2</v>
      </c>
      <c r="C23" s="54" t="s">
        <v>32</v>
      </c>
      <c r="D23" s="54" t="s">
        <v>32</v>
      </c>
      <c r="E23" s="54">
        <v>1</v>
      </c>
      <c r="F23" s="54" t="s">
        <v>32</v>
      </c>
      <c r="G23" s="54" t="s">
        <v>32</v>
      </c>
      <c r="H23" s="54">
        <v>0</v>
      </c>
      <c r="I23" s="54">
        <v>0</v>
      </c>
      <c r="J23" s="54">
        <v>0</v>
      </c>
      <c r="K23" s="118"/>
      <c r="L23" s="55" t="s">
        <v>55</v>
      </c>
      <c r="M23" s="47"/>
      <c r="N23" s="47"/>
      <c r="O23" s="47"/>
      <c r="P23" s="47" t="s">
        <v>26</v>
      </c>
    </row>
    <row r="24" spans="1:16" s="119" customFormat="1" ht="12.6" customHeight="1" x14ac:dyDescent="0.25">
      <c r="A24" s="51" t="s">
        <v>56</v>
      </c>
      <c r="B24" s="54">
        <v>18</v>
      </c>
      <c r="C24" s="54">
        <v>138</v>
      </c>
      <c r="D24" s="54">
        <v>6870</v>
      </c>
      <c r="E24" s="54">
        <v>6</v>
      </c>
      <c r="F24" s="54">
        <v>20</v>
      </c>
      <c r="G24" s="54">
        <v>754</v>
      </c>
      <c r="H24" s="54">
        <v>2</v>
      </c>
      <c r="I24" s="54" t="s">
        <v>32</v>
      </c>
      <c r="J24" s="54" t="s">
        <v>32</v>
      </c>
      <c r="K24" s="117"/>
      <c r="L24" s="55" t="s">
        <v>57</v>
      </c>
      <c r="M24" s="47"/>
      <c r="N24" s="47"/>
      <c r="O24" s="47"/>
      <c r="P24" s="47" t="s">
        <v>26</v>
      </c>
    </row>
    <row r="25" spans="1:16" s="119" customFormat="1" ht="12.6" customHeight="1" x14ac:dyDescent="0.25">
      <c r="A25" s="51" t="s">
        <v>58</v>
      </c>
      <c r="B25" s="54">
        <v>48</v>
      </c>
      <c r="C25" s="54">
        <v>342</v>
      </c>
      <c r="D25" s="54">
        <v>18276</v>
      </c>
      <c r="E25" s="54">
        <v>3</v>
      </c>
      <c r="F25" s="54">
        <v>39</v>
      </c>
      <c r="G25" s="54">
        <v>1587</v>
      </c>
      <c r="H25" s="54">
        <v>12</v>
      </c>
      <c r="I25" s="54">
        <v>66</v>
      </c>
      <c r="J25" s="54">
        <v>3071</v>
      </c>
      <c r="K25" s="118"/>
      <c r="L25" s="55" t="s">
        <v>59</v>
      </c>
      <c r="M25" s="47"/>
      <c r="N25" s="47"/>
      <c r="O25" s="47"/>
      <c r="P25" s="47" t="s">
        <v>26</v>
      </c>
    </row>
    <row r="26" spans="1:16" s="119" customFormat="1" ht="12.6" customHeight="1" x14ac:dyDescent="0.25">
      <c r="A26" s="51" t="s">
        <v>60</v>
      </c>
      <c r="B26" s="54">
        <v>7</v>
      </c>
      <c r="C26" s="54" t="s">
        <v>32</v>
      </c>
      <c r="D26" s="54" t="s">
        <v>32</v>
      </c>
      <c r="E26" s="54">
        <v>2</v>
      </c>
      <c r="F26" s="54" t="s">
        <v>32</v>
      </c>
      <c r="G26" s="54" t="s">
        <v>32</v>
      </c>
      <c r="H26" s="54">
        <v>1</v>
      </c>
      <c r="I26" s="54" t="s">
        <v>32</v>
      </c>
      <c r="J26" s="54" t="s">
        <v>32</v>
      </c>
      <c r="K26" s="118"/>
      <c r="L26" s="55" t="s">
        <v>61</v>
      </c>
      <c r="M26" s="47"/>
      <c r="N26" s="47"/>
      <c r="O26" s="47"/>
      <c r="P26" s="47" t="s">
        <v>26</v>
      </c>
    </row>
    <row r="27" spans="1:16" s="119" customFormat="1" ht="12.6" customHeight="1" x14ac:dyDescent="0.25">
      <c r="A27" s="51" t="s">
        <v>62</v>
      </c>
      <c r="B27" s="54">
        <v>1</v>
      </c>
      <c r="C27" s="54" t="s">
        <v>32</v>
      </c>
      <c r="D27" s="54" t="s">
        <v>32</v>
      </c>
      <c r="E27" s="54">
        <v>2</v>
      </c>
      <c r="F27" s="54" t="s">
        <v>32</v>
      </c>
      <c r="G27" s="54" t="s">
        <v>32</v>
      </c>
      <c r="H27" s="54">
        <v>0</v>
      </c>
      <c r="I27" s="54">
        <v>0</v>
      </c>
      <c r="J27" s="54">
        <v>0</v>
      </c>
      <c r="K27" s="118"/>
      <c r="L27" s="55" t="s">
        <v>63</v>
      </c>
      <c r="M27" s="47"/>
      <c r="N27" s="47"/>
      <c r="O27" s="47"/>
      <c r="P27" s="47" t="s">
        <v>26</v>
      </c>
    </row>
    <row r="28" spans="1:16" ht="12.6" customHeight="1" x14ac:dyDescent="0.25">
      <c r="A28" s="51" t="s">
        <v>64</v>
      </c>
      <c r="B28" s="54">
        <v>9</v>
      </c>
      <c r="C28" s="54">
        <v>51</v>
      </c>
      <c r="D28" s="54">
        <v>2470</v>
      </c>
      <c r="E28" s="54">
        <v>5</v>
      </c>
      <c r="F28" s="54">
        <v>28</v>
      </c>
      <c r="G28" s="54">
        <v>1631</v>
      </c>
      <c r="H28" s="54">
        <v>0</v>
      </c>
      <c r="I28" s="54">
        <v>0</v>
      </c>
      <c r="J28" s="54">
        <v>0</v>
      </c>
      <c r="K28" s="118"/>
      <c r="L28" s="55" t="s">
        <v>65</v>
      </c>
      <c r="M28" s="47"/>
      <c r="N28" s="47"/>
      <c r="O28" s="47"/>
      <c r="P28" s="47" t="s">
        <v>26</v>
      </c>
    </row>
    <row r="29" spans="1:16" ht="12.6" customHeight="1" x14ac:dyDescent="0.25">
      <c r="A29" s="42" t="s">
        <v>66</v>
      </c>
      <c r="B29" s="45">
        <v>94</v>
      </c>
      <c r="C29" s="45">
        <v>596</v>
      </c>
      <c r="D29" s="45">
        <v>29405</v>
      </c>
      <c r="E29" s="45">
        <v>11</v>
      </c>
      <c r="F29" s="45">
        <v>60</v>
      </c>
      <c r="G29" s="45">
        <v>3177</v>
      </c>
      <c r="H29" s="45">
        <v>11</v>
      </c>
      <c r="I29" s="45">
        <v>54</v>
      </c>
      <c r="J29" s="45">
        <v>2586</v>
      </c>
      <c r="K29" s="118"/>
      <c r="L29" s="34" t="s">
        <v>67</v>
      </c>
      <c r="M29" s="47"/>
      <c r="N29" s="47"/>
      <c r="O29" s="47" t="s">
        <v>26</v>
      </c>
      <c r="P29" s="47"/>
    </row>
    <row r="30" spans="1:16" ht="12.6" customHeight="1" x14ac:dyDescent="0.25">
      <c r="A30" s="51" t="s">
        <v>68</v>
      </c>
      <c r="B30" s="54">
        <v>3</v>
      </c>
      <c r="C30" s="54">
        <v>16</v>
      </c>
      <c r="D30" s="54">
        <v>833</v>
      </c>
      <c r="E30" s="54">
        <v>1</v>
      </c>
      <c r="F30" s="54" t="s">
        <v>32</v>
      </c>
      <c r="G30" s="54" t="s">
        <v>32</v>
      </c>
      <c r="H30" s="54">
        <v>0</v>
      </c>
      <c r="I30" s="54">
        <v>0</v>
      </c>
      <c r="J30" s="54">
        <v>0</v>
      </c>
      <c r="K30" s="118"/>
      <c r="L30" s="55" t="s">
        <v>69</v>
      </c>
      <c r="M30" s="47"/>
      <c r="N30" s="47"/>
      <c r="O30" s="47"/>
      <c r="P30" s="47" t="s">
        <v>26</v>
      </c>
    </row>
    <row r="31" spans="1:16" ht="12.6" customHeight="1" x14ac:dyDescent="0.25">
      <c r="A31" s="51" t="s">
        <v>70</v>
      </c>
      <c r="B31" s="54">
        <v>9</v>
      </c>
      <c r="C31" s="54">
        <v>55</v>
      </c>
      <c r="D31" s="54">
        <v>2628</v>
      </c>
      <c r="E31" s="54">
        <v>1</v>
      </c>
      <c r="F31" s="54" t="s">
        <v>32</v>
      </c>
      <c r="G31" s="54" t="s">
        <v>32</v>
      </c>
      <c r="H31" s="54">
        <v>1</v>
      </c>
      <c r="I31" s="54" t="s">
        <v>32</v>
      </c>
      <c r="J31" s="54" t="s">
        <v>32</v>
      </c>
      <c r="K31" s="117"/>
      <c r="L31" s="55" t="s">
        <v>71</v>
      </c>
      <c r="M31" s="47"/>
      <c r="N31" s="47"/>
      <c r="O31" s="47"/>
      <c r="P31" s="47" t="s">
        <v>26</v>
      </c>
    </row>
    <row r="32" spans="1:16" s="10" customFormat="1" ht="12.6" customHeight="1" x14ac:dyDescent="0.25">
      <c r="A32" s="51" t="s">
        <v>72</v>
      </c>
      <c r="B32" s="54">
        <v>36</v>
      </c>
      <c r="C32" s="54">
        <v>237</v>
      </c>
      <c r="D32" s="54">
        <v>11843</v>
      </c>
      <c r="E32" s="54">
        <v>1</v>
      </c>
      <c r="F32" s="54" t="s">
        <v>32</v>
      </c>
      <c r="G32" s="54" t="s">
        <v>32</v>
      </c>
      <c r="H32" s="54">
        <v>5</v>
      </c>
      <c r="I32" s="54">
        <v>25</v>
      </c>
      <c r="J32" s="54">
        <v>1128</v>
      </c>
      <c r="K32" s="118"/>
      <c r="L32" s="55" t="s">
        <v>73</v>
      </c>
      <c r="M32" s="47"/>
      <c r="N32" s="47"/>
      <c r="O32" s="47"/>
      <c r="P32" s="47" t="s">
        <v>26</v>
      </c>
    </row>
    <row r="33" spans="1:16" ht="12.6" customHeight="1" x14ac:dyDescent="0.25">
      <c r="A33" s="51" t="s">
        <v>74</v>
      </c>
      <c r="B33" s="54">
        <v>2</v>
      </c>
      <c r="C33" s="54" t="s">
        <v>32</v>
      </c>
      <c r="D33" s="54" t="s">
        <v>32</v>
      </c>
      <c r="E33" s="54">
        <v>1</v>
      </c>
      <c r="F33" s="54" t="s">
        <v>32</v>
      </c>
      <c r="G33" s="54" t="s">
        <v>32</v>
      </c>
      <c r="H33" s="54">
        <v>0</v>
      </c>
      <c r="I33" s="54">
        <v>0</v>
      </c>
      <c r="J33" s="54">
        <v>0</v>
      </c>
      <c r="K33" s="118"/>
      <c r="L33" s="55" t="s">
        <v>75</v>
      </c>
      <c r="M33" s="47"/>
      <c r="N33" s="47"/>
      <c r="O33" s="47"/>
      <c r="P33" s="47" t="s">
        <v>26</v>
      </c>
    </row>
    <row r="34" spans="1:16" ht="12.6" customHeight="1" x14ac:dyDescent="0.25">
      <c r="A34" s="51" t="s">
        <v>76</v>
      </c>
      <c r="B34" s="54">
        <v>5</v>
      </c>
      <c r="C34" s="54">
        <v>30</v>
      </c>
      <c r="D34" s="54">
        <v>1292</v>
      </c>
      <c r="E34" s="54">
        <v>1</v>
      </c>
      <c r="F34" s="54" t="s">
        <v>32</v>
      </c>
      <c r="G34" s="54" t="s">
        <v>32</v>
      </c>
      <c r="H34" s="54">
        <v>1</v>
      </c>
      <c r="I34" s="54" t="s">
        <v>32</v>
      </c>
      <c r="J34" s="54" t="s">
        <v>32</v>
      </c>
      <c r="K34" s="118"/>
      <c r="L34" s="55" t="s">
        <v>77</v>
      </c>
      <c r="M34" s="47"/>
      <c r="N34" s="47"/>
      <c r="O34" s="47"/>
      <c r="P34" s="47" t="s">
        <v>26</v>
      </c>
    </row>
    <row r="35" spans="1:16" ht="12.6" customHeight="1" x14ac:dyDescent="0.25">
      <c r="A35" s="51" t="s">
        <v>78</v>
      </c>
      <c r="B35" s="54">
        <v>3</v>
      </c>
      <c r="C35" s="54" t="s">
        <v>32</v>
      </c>
      <c r="D35" s="54" t="s">
        <v>32</v>
      </c>
      <c r="E35" s="54">
        <v>1</v>
      </c>
      <c r="F35" s="54" t="s">
        <v>32</v>
      </c>
      <c r="G35" s="54" t="s">
        <v>32</v>
      </c>
      <c r="H35" s="54">
        <v>0</v>
      </c>
      <c r="I35" s="54">
        <v>0</v>
      </c>
      <c r="J35" s="54">
        <v>0</v>
      </c>
      <c r="K35" s="118"/>
      <c r="L35" s="55" t="s">
        <v>79</v>
      </c>
      <c r="M35" s="47"/>
      <c r="N35" s="47"/>
      <c r="O35" s="47"/>
      <c r="P35" s="47" t="s">
        <v>26</v>
      </c>
    </row>
    <row r="36" spans="1:16" ht="12.6" customHeight="1" x14ac:dyDescent="0.25">
      <c r="A36" s="51" t="s">
        <v>80</v>
      </c>
      <c r="B36" s="54">
        <v>29</v>
      </c>
      <c r="C36" s="54">
        <v>199</v>
      </c>
      <c r="D36" s="54">
        <v>9987</v>
      </c>
      <c r="E36" s="54">
        <v>4</v>
      </c>
      <c r="F36" s="54">
        <v>28</v>
      </c>
      <c r="G36" s="54">
        <v>1859</v>
      </c>
      <c r="H36" s="54">
        <v>4</v>
      </c>
      <c r="I36" s="54" t="s">
        <v>32</v>
      </c>
      <c r="J36" s="54" t="s">
        <v>32</v>
      </c>
      <c r="K36" s="118"/>
      <c r="L36" s="55" t="s">
        <v>81</v>
      </c>
      <c r="M36" s="47"/>
      <c r="N36" s="47"/>
      <c r="O36" s="47"/>
      <c r="P36" s="47" t="s">
        <v>26</v>
      </c>
    </row>
    <row r="37" spans="1:16" ht="12.6" customHeight="1" x14ac:dyDescent="0.25">
      <c r="A37" s="51" t="s">
        <v>82</v>
      </c>
      <c r="B37" s="54">
        <v>7</v>
      </c>
      <c r="C37" s="54">
        <v>39</v>
      </c>
      <c r="D37" s="54">
        <v>1895</v>
      </c>
      <c r="E37" s="54">
        <v>1</v>
      </c>
      <c r="F37" s="54" t="s">
        <v>32</v>
      </c>
      <c r="G37" s="54" t="s">
        <v>32</v>
      </c>
      <c r="H37" s="54">
        <v>0</v>
      </c>
      <c r="I37" s="54">
        <v>0</v>
      </c>
      <c r="J37" s="54">
        <v>0</v>
      </c>
      <c r="K37" s="118"/>
      <c r="L37" s="55" t="s">
        <v>83</v>
      </c>
      <c r="M37" s="47"/>
      <c r="N37" s="47"/>
      <c r="O37" s="47"/>
      <c r="P37" s="47" t="s">
        <v>26</v>
      </c>
    </row>
    <row r="38" spans="1:16" ht="12.6" customHeight="1" x14ac:dyDescent="0.25">
      <c r="A38" s="42" t="s">
        <v>84</v>
      </c>
      <c r="B38" s="45">
        <v>447</v>
      </c>
      <c r="C38" s="45">
        <v>5830</v>
      </c>
      <c r="D38" s="45">
        <v>346949</v>
      </c>
      <c r="E38" s="45">
        <v>46</v>
      </c>
      <c r="F38" s="45">
        <v>254</v>
      </c>
      <c r="G38" s="45">
        <v>11802</v>
      </c>
      <c r="H38" s="45">
        <v>61</v>
      </c>
      <c r="I38" s="45">
        <v>1356</v>
      </c>
      <c r="J38" s="45">
        <v>65341</v>
      </c>
      <c r="K38" s="118"/>
      <c r="L38" s="34" t="s">
        <v>85</v>
      </c>
      <c r="M38" s="47"/>
      <c r="N38" s="47"/>
      <c r="O38" s="47" t="s">
        <v>26</v>
      </c>
      <c r="P38" s="47"/>
    </row>
    <row r="39" spans="1:16" ht="12.6" customHeight="1" x14ac:dyDescent="0.25">
      <c r="A39" s="51" t="s">
        <v>86</v>
      </c>
      <c r="B39" s="54">
        <v>6</v>
      </c>
      <c r="C39" s="54">
        <v>25</v>
      </c>
      <c r="D39" s="54">
        <v>1230</v>
      </c>
      <c r="E39" s="54">
        <v>2</v>
      </c>
      <c r="F39" s="54" t="s">
        <v>32</v>
      </c>
      <c r="G39" s="54" t="s">
        <v>32</v>
      </c>
      <c r="H39" s="54">
        <v>0</v>
      </c>
      <c r="I39" s="54">
        <v>0</v>
      </c>
      <c r="J39" s="54">
        <v>0</v>
      </c>
      <c r="K39" s="118"/>
      <c r="L39" s="55" t="s">
        <v>87</v>
      </c>
      <c r="M39" s="47"/>
      <c r="N39" s="47"/>
      <c r="O39" s="47"/>
      <c r="P39" s="47" t="s">
        <v>26</v>
      </c>
    </row>
    <row r="40" spans="1:16" ht="12.6" customHeight="1" x14ac:dyDescent="0.25">
      <c r="A40" s="51" t="s">
        <v>88</v>
      </c>
      <c r="B40" s="54">
        <v>9</v>
      </c>
      <c r="C40" s="54">
        <v>65</v>
      </c>
      <c r="D40" s="54">
        <v>3227</v>
      </c>
      <c r="E40" s="54">
        <v>1</v>
      </c>
      <c r="F40" s="54" t="s">
        <v>32</v>
      </c>
      <c r="G40" s="54" t="s">
        <v>32</v>
      </c>
      <c r="H40" s="54">
        <v>0</v>
      </c>
      <c r="I40" s="54">
        <v>0</v>
      </c>
      <c r="J40" s="54">
        <v>0</v>
      </c>
      <c r="K40" s="117"/>
      <c r="L40" s="55" t="s">
        <v>89</v>
      </c>
      <c r="M40" s="47"/>
      <c r="N40" s="47"/>
      <c r="O40" s="47"/>
      <c r="P40" s="47" t="s">
        <v>26</v>
      </c>
    </row>
    <row r="41" spans="1:16" ht="12.6" customHeight="1" x14ac:dyDescent="0.25">
      <c r="A41" s="51" t="s">
        <v>90</v>
      </c>
      <c r="B41" s="54">
        <v>26</v>
      </c>
      <c r="C41" s="54">
        <v>143</v>
      </c>
      <c r="D41" s="54">
        <v>7566</v>
      </c>
      <c r="E41" s="54">
        <v>2</v>
      </c>
      <c r="F41" s="54" t="s">
        <v>32</v>
      </c>
      <c r="G41" s="54" t="s">
        <v>32</v>
      </c>
      <c r="H41" s="54">
        <v>3</v>
      </c>
      <c r="I41" s="54">
        <v>18</v>
      </c>
      <c r="J41" s="54">
        <v>1017</v>
      </c>
      <c r="K41" s="118"/>
      <c r="L41" s="55" t="s">
        <v>91</v>
      </c>
      <c r="M41" s="47"/>
      <c r="N41" s="47"/>
      <c r="O41" s="47"/>
      <c r="P41" s="47" t="s">
        <v>26</v>
      </c>
    </row>
    <row r="42" spans="1:16" ht="12.6" customHeight="1" x14ac:dyDescent="0.25">
      <c r="A42" s="51" t="s">
        <v>92</v>
      </c>
      <c r="B42" s="54">
        <v>27</v>
      </c>
      <c r="C42" s="54">
        <v>160</v>
      </c>
      <c r="D42" s="54">
        <v>8654</v>
      </c>
      <c r="E42" s="54">
        <v>1</v>
      </c>
      <c r="F42" s="54" t="s">
        <v>32</v>
      </c>
      <c r="G42" s="54" t="s">
        <v>32</v>
      </c>
      <c r="H42" s="54">
        <v>7</v>
      </c>
      <c r="I42" s="54">
        <v>174</v>
      </c>
      <c r="J42" s="54">
        <v>2113</v>
      </c>
      <c r="K42" s="118"/>
      <c r="L42" s="55" t="s">
        <v>93</v>
      </c>
      <c r="M42" s="47"/>
      <c r="N42" s="47"/>
      <c r="O42" s="47"/>
      <c r="P42" s="47" t="s">
        <v>26</v>
      </c>
    </row>
    <row r="43" spans="1:16" ht="12.6" customHeight="1" x14ac:dyDescent="0.25">
      <c r="A43" s="51" t="s">
        <v>94</v>
      </c>
      <c r="B43" s="54">
        <v>43</v>
      </c>
      <c r="C43" s="54">
        <v>229</v>
      </c>
      <c r="D43" s="54">
        <v>11351</v>
      </c>
      <c r="E43" s="54">
        <v>1</v>
      </c>
      <c r="F43" s="54" t="s">
        <v>32</v>
      </c>
      <c r="G43" s="54" t="s">
        <v>32</v>
      </c>
      <c r="H43" s="54">
        <v>3</v>
      </c>
      <c r="I43" s="54">
        <v>8</v>
      </c>
      <c r="J43" s="54">
        <v>242</v>
      </c>
      <c r="K43" s="118"/>
      <c r="L43" s="55" t="s">
        <v>95</v>
      </c>
      <c r="M43" s="47"/>
      <c r="N43" s="47"/>
      <c r="O43" s="47"/>
      <c r="P43" s="47" t="s">
        <v>26</v>
      </c>
    </row>
    <row r="44" spans="1:16" ht="12.6" customHeight="1" x14ac:dyDescent="0.25">
      <c r="A44" s="51" t="s">
        <v>96</v>
      </c>
      <c r="B44" s="54">
        <v>13</v>
      </c>
      <c r="C44" s="54">
        <v>77</v>
      </c>
      <c r="D44" s="54">
        <v>4322</v>
      </c>
      <c r="E44" s="54">
        <v>3</v>
      </c>
      <c r="F44" s="54">
        <v>24</v>
      </c>
      <c r="G44" s="54">
        <v>1075</v>
      </c>
      <c r="H44" s="54">
        <v>1</v>
      </c>
      <c r="I44" s="54" t="s">
        <v>32</v>
      </c>
      <c r="J44" s="54" t="s">
        <v>32</v>
      </c>
      <c r="K44" s="118"/>
      <c r="L44" s="55" t="s">
        <v>97</v>
      </c>
      <c r="M44" s="47"/>
      <c r="N44" s="47"/>
      <c r="O44" s="47"/>
      <c r="P44" s="47" t="s">
        <v>26</v>
      </c>
    </row>
    <row r="45" spans="1:16" ht="12.6" customHeight="1" x14ac:dyDescent="0.25">
      <c r="A45" s="51" t="s">
        <v>98</v>
      </c>
      <c r="B45" s="54">
        <v>20</v>
      </c>
      <c r="C45" s="54">
        <v>117</v>
      </c>
      <c r="D45" s="54">
        <v>5974</v>
      </c>
      <c r="E45" s="54">
        <v>4</v>
      </c>
      <c r="F45" s="54">
        <v>20</v>
      </c>
      <c r="G45" s="54">
        <v>1050</v>
      </c>
      <c r="H45" s="54">
        <v>3</v>
      </c>
      <c r="I45" s="54">
        <v>16</v>
      </c>
      <c r="J45" s="54">
        <v>764</v>
      </c>
      <c r="K45" s="118"/>
      <c r="L45" s="55" t="s">
        <v>99</v>
      </c>
      <c r="M45" s="47"/>
      <c r="N45" s="47"/>
      <c r="O45" s="47"/>
      <c r="P45" s="47" t="s">
        <v>26</v>
      </c>
    </row>
    <row r="46" spans="1:16" ht="12.6" customHeight="1" x14ac:dyDescent="0.25">
      <c r="A46" s="51" t="s">
        <v>100</v>
      </c>
      <c r="B46" s="54">
        <v>141</v>
      </c>
      <c r="C46" s="54">
        <v>4019</v>
      </c>
      <c r="D46" s="54">
        <v>254552</v>
      </c>
      <c r="E46" s="54">
        <v>4</v>
      </c>
      <c r="F46" s="54">
        <v>16</v>
      </c>
      <c r="G46" s="54">
        <v>755</v>
      </c>
      <c r="H46" s="54">
        <v>31</v>
      </c>
      <c r="I46" s="54">
        <v>1046</v>
      </c>
      <c r="J46" s="54">
        <v>56465</v>
      </c>
      <c r="K46" s="118"/>
      <c r="L46" s="55" t="s">
        <v>101</v>
      </c>
      <c r="M46" s="47"/>
      <c r="N46" s="47"/>
      <c r="O46" s="47"/>
      <c r="P46" s="47" t="s">
        <v>26</v>
      </c>
    </row>
    <row r="47" spans="1:16" ht="12.6" customHeight="1" x14ac:dyDescent="0.25">
      <c r="A47" s="51" t="s">
        <v>102</v>
      </c>
      <c r="B47" s="54">
        <v>14</v>
      </c>
      <c r="C47" s="54">
        <v>92</v>
      </c>
      <c r="D47" s="54">
        <v>4553</v>
      </c>
      <c r="E47" s="54">
        <v>6</v>
      </c>
      <c r="F47" s="54">
        <v>51</v>
      </c>
      <c r="G47" s="54">
        <v>3168</v>
      </c>
      <c r="H47" s="54">
        <v>1</v>
      </c>
      <c r="I47" s="54" t="s">
        <v>32</v>
      </c>
      <c r="J47" s="54" t="s">
        <v>32</v>
      </c>
      <c r="K47" s="118"/>
      <c r="L47" s="55" t="s">
        <v>103</v>
      </c>
      <c r="M47" s="47"/>
      <c r="N47" s="47"/>
      <c r="O47" s="47"/>
      <c r="P47" s="47" t="s">
        <v>26</v>
      </c>
    </row>
    <row r="48" spans="1:16" ht="12.6" customHeight="1" x14ac:dyDescent="0.25">
      <c r="A48" s="51" t="s">
        <v>104</v>
      </c>
      <c r="B48" s="54">
        <v>25</v>
      </c>
      <c r="C48" s="54">
        <v>158</v>
      </c>
      <c r="D48" s="54">
        <v>7916</v>
      </c>
      <c r="E48" s="54">
        <v>6</v>
      </c>
      <c r="F48" s="54">
        <v>20</v>
      </c>
      <c r="G48" s="54">
        <v>734</v>
      </c>
      <c r="H48" s="54">
        <v>3</v>
      </c>
      <c r="I48" s="54">
        <v>18</v>
      </c>
      <c r="J48" s="54">
        <v>1169</v>
      </c>
      <c r="K48" s="118"/>
      <c r="L48" s="55" t="s">
        <v>105</v>
      </c>
      <c r="M48" s="47"/>
      <c r="N48" s="47"/>
      <c r="O48" s="47"/>
      <c r="P48" s="47" t="s">
        <v>26</v>
      </c>
    </row>
    <row r="49" spans="1:16" ht="12.6" customHeight="1" x14ac:dyDescent="0.25">
      <c r="A49" s="51" t="s">
        <v>106</v>
      </c>
      <c r="B49" s="54">
        <v>12</v>
      </c>
      <c r="C49" s="54">
        <v>74</v>
      </c>
      <c r="D49" s="54">
        <v>3906</v>
      </c>
      <c r="E49" s="54">
        <v>2</v>
      </c>
      <c r="F49" s="54" t="s">
        <v>32</v>
      </c>
      <c r="G49" s="54" t="s">
        <v>32</v>
      </c>
      <c r="H49" s="54">
        <v>0</v>
      </c>
      <c r="I49" s="54">
        <v>0</v>
      </c>
      <c r="J49" s="54">
        <v>0</v>
      </c>
      <c r="K49" s="118"/>
      <c r="L49" s="55" t="s">
        <v>107</v>
      </c>
      <c r="M49" s="47"/>
      <c r="N49" s="47"/>
      <c r="O49" s="47"/>
      <c r="P49" s="47" t="s">
        <v>26</v>
      </c>
    </row>
    <row r="50" spans="1:16" ht="12.6" customHeight="1" x14ac:dyDescent="0.25">
      <c r="A50" s="51" t="s">
        <v>108</v>
      </c>
      <c r="B50" s="54">
        <v>11</v>
      </c>
      <c r="C50" s="54">
        <v>91</v>
      </c>
      <c r="D50" s="54">
        <v>4788</v>
      </c>
      <c r="E50" s="54">
        <v>1</v>
      </c>
      <c r="F50" s="54" t="s">
        <v>32</v>
      </c>
      <c r="G50" s="54" t="s">
        <v>32</v>
      </c>
      <c r="H50" s="54">
        <v>2</v>
      </c>
      <c r="I50" s="54" t="s">
        <v>32</v>
      </c>
      <c r="J50" s="54" t="s">
        <v>32</v>
      </c>
      <c r="K50" s="118"/>
      <c r="L50" s="55" t="s">
        <v>109</v>
      </c>
      <c r="M50" s="47"/>
      <c r="N50" s="47"/>
      <c r="O50" s="47"/>
      <c r="P50" s="47" t="s">
        <v>26</v>
      </c>
    </row>
    <row r="51" spans="1:16" ht="12.6" customHeight="1" x14ac:dyDescent="0.25">
      <c r="A51" s="51" t="s">
        <v>110</v>
      </c>
      <c r="B51" s="54">
        <v>9</v>
      </c>
      <c r="C51" s="54">
        <v>48</v>
      </c>
      <c r="D51" s="54">
        <v>2511</v>
      </c>
      <c r="E51" s="54">
        <v>1</v>
      </c>
      <c r="F51" s="54" t="s">
        <v>32</v>
      </c>
      <c r="G51" s="54" t="s">
        <v>32</v>
      </c>
      <c r="H51" s="54">
        <v>0</v>
      </c>
      <c r="I51" s="54">
        <v>0</v>
      </c>
      <c r="J51" s="54">
        <v>0</v>
      </c>
      <c r="K51" s="118"/>
      <c r="L51" s="55" t="s">
        <v>111</v>
      </c>
      <c r="M51" s="47"/>
      <c r="N51" s="47"/>
      <c r="O51" s="47"/>
      <c r="P51" s="47" t="s">
        <v>26</v>
      </c>
    </row>
    <row r="52" spans="1:16" ht="12.6" customHeight="1" x14ac:dyDescent="0.25">
      <c r="A52" s="51" t="s">
        <v>112</v>
      </c>
      <c r="B52" s="54">
        <v>8</v>
      </c>
      <c r="C52" s="54">
        <v>35</v>
      </c>
      <c r="D52" s="54">
        <v>1737</v>
      </c>
      <c r="E52" s="54">
        <v>1</v>
      </c>
      <c r="F52" s="54" t="s">
        <v>32</v>
      </c>
      <c r="G52" s="54" t="s">
        <v>32</v>
      </c>
      <c r="H52" s="54">
        <v>0</v>
      </c>
      <c r="I52" s="54">
        <v>0</v>
      </c>
      <c r="J52" s="54">
        <v>0</v>
      </c>
      <c r="K52" s="118"/>
      <c r="L52" s="55" t="s">
        <v>113</v>
      </c>
      <c r="M52" s="47"/>
      <c r="N52" s="47"/>
      <c r="O52" s="47"/>
      <c r="P52" s="47" t="s">
        <v>26</v>
      </c>
    </row>
    <row r="53" spans="1:16" ht="12.6" customHeight="1" x14ac:dyDescent="0.25">
      <c r="A53" s="51" t="s">
        <v>114</v>
      </c>
      <c r="B53" s="54">
        <v>20</v>
      </c>
      <c r="C53" s="54">
        <v>115</v>
      </c>
      <c r="D53" s="54">
        <v>5629</v>
      </c>
      <c r="E53" s="54">
        <v>2</v>
      </c>
      <c r="F53" s="54" t="s">
        <v>32</v>
      </c>
      <c r="G53" s="54" t="s">
        <v>32</v>
      </c>
      <c r="H53" s="54">
        <v>0</v>
      </c>
      <c r="I53" s="54">
        <v>0</v>
      </c>
      <c r="J53" s="54">
        <v>0</v>
      </c>
      <c r="K53" s="118"/>
      <c r="L53" s="55" t="s">
        <v>115</v>
      </c>
      <c r="M53" s="47"/>
      <c r="N53" s="47"/>
      <c r="O53" s="47"/>
      <c r="P53" s="47" t="s">
        <v>26</v>
      </c>
    </row>
    <row r="54" spans="1:16" ht="12.6" customHeight="1" x14ac:dyDescent="0.25">
      <c r="A54" s="51" t="s">
        <v>116</v>
      </c>
      <c r="B54" s="54">
        <v>11</v>
      </c>
      <c r="C54" s="54">
        <v>67</v>
      </c>
      <c r="D54" s="54">
        <v>3237</v>
      </c>
      <c r="E54" s="54">
        <v>5</v>
      </c>
      <c r="F54" s="54">
        <v>19</v>
      </c>
      <c r="G54" s="54">
        <v>811</v>
      </c>
      <c r="H54" s="54">
        <v>1</v>
      </c>
      <c r="I54" s="54" t="s">
        <v>32</v>
      </c>
      <c r="J54" s="54" t="s">
        <v>32</v>
      </c>
      <c r="K54" s="118"/>
      <c r="L54" s="55" t="s">
        <v>117</v>
      </c>
      <c r="M54" s="47"/>
      <c r="N54" s="47"/>
      <c r="O54" s="47"/>
      <c r="P54" s="47" t="s">
        <v>26</v>
      </c>
    </row>
    <row r="55" spans="1:16" ht="12.6" customHeight="1" x14ac:dyDescent="0.25">
      <c r="A55" s="51" t="s">
        <v>118</v>
      </c>
      <c r="B55" s="54">
        <v>52</v>
      </c>
      <c r="C55" s="54">
        <v>315</v>
      </c>
      <c r="D55" s="54">
        <v>15796</v>
      </c>
      <c r="E55" s="54">
        <v>4</v>
      </c>
      <c r="F55" s="54">
        <v>22</v>
      </c>
      <c r="G55" s="54">
        <v>524</v>
      </c>
      <c r="H55" s="54">
        <v>6</v>
      </c>
      <c r="I55" s="54">
        <v>54</v>
      </c>
      <c r="J55" s="54">
        <v>2682</v>
      </c>
      <c r="K55" s="118"/>
      <c r="L55" s="55" t="s">
        <v>119</v>
      </c>
      <c r="M55" s="47"/>
      <c r="N55" s="47"/>
      <c r="O55" s="47"/>
      <c r="P55" s="47" t="s">
        <v>26</v>
      </c>
    </row>
    <row r="56" spans="1:16" ht="12.6" customHeight="1" x14ac:dyDescent="0.25">
      <c r="A56" s="42" t="s">
        <v>120</v>
      </c>
      <c r="B56" s="45">
        <v>28</v>
      </c>
      <c r="C56" s="45">
        <v>140</v>
      </c>
      <c r="D56" s="45">
        <v>6354</v>
      </c>
      <c r="E56" s="45">
        <v>9</v>
      </c>
      <c r="F56" s="45">
        <v>27</v>
      </c>
      <c r="G56" s="45">
        <v>1092</v>
      </c>
      <c r="H56" s="45">
        <v>5</v>
      </c>
      <c r="I56" s="45">
        <v>5</v>
      </c>
      <c r="J56" s="45">
        <v>263</v>
      </c>
      <c r="K56" s="118"/>
      <c r="L56" s="34" t="s">
        <v>121</v>
      </c>
      <c r="M56" s="47"/>
      <c r="N56" s="47"/>
      <c r="O56" s="47" t="s">
        <v>26</v>
      </c>
      <c r="P56" s="47"/>
    </row>
    <row r="57" spans="1:16" ht="12.6" customHeight="1" x14ac:dyDescent="0.25">
      <c r="A57" s="51" t="s">
        <v>122</v>
      </c>
      <c r="B57" s="54">
        <v>2</v>
      </c>
      <c r="C57" s="54" t="s">
        <v>32</v>
      </c>
      <c r="D57" s="54" t="s">
        <v>32</v>
      </c>
      <c r="E57" s="54">
        <v>1</v>
      </c>
      <c r="F57" s="54" t="s">
        <v>32</v>
      </c>
      <c r="G57" s="54" t="s">
        <v>32</v>
      </c>
      <c r="H57" s="54">
        <v>0</v>
      </c>
      <c r="I57" s="54">
        <v>0</v>
      </c>
      <c r="J57" s="54">
        <v>0</v>
      </c>
      <c r="K57" s="118"/>
      <c r="L57" s="55" t="s">
        <v>123</v>
      </c>
      <c r="M57" s="47"/>
      <c r="N57" s="47"/>
      <c r="O57" s="47"/>
      <c r="P57" s="47" t="s">
        <v>26</v>
      </c>
    </row>
    <row r="58" spans="1:16" ht="12.6" customHeight="1" x14ac:dyDescent="0.25">
      <c r="A58" s="51" t="s">
        <v>124</v>
      </c>
      <c r="B58" s="54">
        <v>11</v>
      </c>
      <c r="C58" s="54">
        <v>69</v>
      </c>
      <c r="D58" s="54">
        <v>3254</v>
      </c>
      <c r="E58" s="54">
        <v>2</v>
      </c>
      <c r="F58" s="54" t="s">
        <v>32</v>
      </c>
      <c r="G58" s="54" t="s">
        <v>32</v>
      </c>
      <c r="H58" s="54">
        <v>2</v>
      </c>
      <c r="I58" s="54" t="s">
        <v>32</v>
      </c>
      <c r="J58" s="54" t="s">
        <v>32</v>
      </c>
      <c r="K58" s="117"/>
      <c r="L58" s="55" t="s">
        <v>125</v>
      </c>
      <c r="M58" s="47"/>
      <c r="N58" s="47"/>
      <c r="O58" s="47"/>
      <c r="P58" s="47" t="s">
        <v>26</v>
      </c>
    </row>
    <row r="59" spans="1:16" ht="12.6" customHeight="1" x14ac:dyDescent="0.25">
      <c r="A59" s="51" t="s">
        <v>126</v>
      </c>
      <c r="B59" s="54">
        <v>4</v>
      </c>
      <c r="C59" s="54">
        <v>15</v>
      </c>
      <c r="D59" s="54">
        <v>601</v>
      </c>
      <c r="E59" s="54">
        <v>1</v>
      </c>
      <c r="F59" s="54" t="s">
        <v>32</v>
      </c>
      <c r="G59" s="54" t="s">
        <v>32</v>
      </c>
      <c r="H59" s="54">
        <v>1</v>
      </c>
      <c r="I59" s="54" t="s">
        <v>32</v>
      </c>
      <c r="J59" s="54" t="s">
        <v>32</v>
      </c>
      <c r="K59" s="118"/>
      <c r="L59" s="55" t="s">
        <v>127</v>
      </c>
      <c r="M59" s="47"/>
      <c r="N59" s="47"/>
      <c r="O59" s="47"/>
      <c r="P59" s="47" t="s">
        <v>26</v>
      </c>
    </row>
    <row r="60" spans="1:16" ht="12.6" customHeight="1" x14ac:dyDescent="0.25">
      <c r="A60" s="51" t="s">
        <v>128</v>
      </c>
      <c r="B60" s="54">
        <v>2</v>
      </c>
      <c r="C60" s="54" t="s">
        <v>32</v>
      </c>
      <c r="D60" s="54" t="s">
        <v>32</v>
      </c>
      <c r="E60" s="54">
        <v>1</v>
      </c>
      <c r="F60" s="54" t="s">
        <v>32</v>
      </c>
      <c r="G60" s="54" t="s">
        <v>32</v>
      </c>
      <c r="H60" s="54">
        <v>0</v>
      </c>
      <c r="I60" s="54">
        <v>0</v>
      </c>
      <c r="J60" s="54">
        <v>0</v>
      </c>
      <c r="K60" s="118"/>
      <c r="L60" s="55" t="s">
        <v>129</v>
      </c>
      <c r="M60" s="47"/>
      <c r="N60" s="47"/>
      <c r="O60" s="47"/>
      <c r="P60" s="47" t="s">
        <v>26</v>
      </c>
    </row>
    <row r="61" spans="1:16" ht="12.6" customHeight="1" x14ac:dyDescent="0.25">
      <c r="A61" s="51" t="s">
        <v>130</v>
      </c>
      <c r="B61" s="54">
        <v>5</v>
      </c>
      <c r="C61" s="54">
        <v>23</v>
      </c>
      <c r="D61" s="54">
        <v>1008</v>
      </c>
      <c r="E61" s="54">
        <v>3</v>
      </c>
      <c r="F61" s="54">
        <v>7</v>
      </c>
      <c r="G61" s="54">
        <v>272</v>
      </c>
      <c r="H61" s="54">
        <v>1</v>
      </c>
      <c r="I61" s="54" t="s">
        <v>32</v>
      </c>
      <c r="J61" s="54" t="s">
        <v>32</v>
      </c>
      <c r="K61" s="118"/>
      <c r="L61" s="55" t="s">
        <v>131</v>
      </c>
      <c r="M61" s="47"/>
      <c r="N61" s="47"/>
      <c r="O61" s="47"/>
      <c r="P61" s="47" t="s">
        <v>26</v>
      </c>
    </row>
    <row r="62" spans="1:16" ht="12.6" customHeight="1" x14ac:dyDescent="0.25">
      <c r="A62" s="51" t="s">
        <v>132</v>
      </c>
      <c r="B62" s="54">
        <v>4</v>
      </c>
      <c r="C62" s="54">
        <v>20</v>
      </c>
      <c r="D62" s="54">
        <v>976</v>
      </c>
      <c r="E62" s="54">
        <v>1</v>
      </c>
      <c r="F62" s="54" t="s">
        <v>32</v>
      </c>
      <c r="G62" s="54" t="s">
        <v>32</v>
      </c>
      <c r="H62" s="54">
        <v>1</v>
      </c>
      <c r="I62" s="54" t="s">
        <v>32</v>
      </c>
      <c r="J62" s="54" t="s">
        <v>32</v>
      </c>
      <c r="K62" s="118"/>
      <c r="L62" s="55" t="s">
        <v>133</v>
      </c>
      <c r="M62" s="47"/>
      <c r="N62" s="47"/>
      <c r="O62" s="47"/>
      <c r="P62" s="47" t="s">
        <v>26</v>
      </c>
    </row>
    <row r="63" spans="1:16" ht="12.6" customHeight="1" x14ac:dyDescent="0.25">
      <c r="A63" s="42" t="s">
        <v>134</v>
      </c>
      <c r="B63" s="45">
        <v>75</v>
      </c>
      <c r="C63" s="45">
        <v>391</v>
      </c>
      <c r="D63" s="45">
        <v>19547</v>
      </c>
      <c r="E63" s="45">
        <v>24</v>
      </c>
      <c r="F63" s="45">
        <v>121</v>
      </c>
      <c r="G63" s="45">
        <v>6512</v>
      </c>
      <c r="H63" s="45">
        <v>7</v>
      </c>
      <c r="I63" s="45">
        <v>36</v>
      </c>
      <c r="J63" s="45">
        <v>1571</v>
      </c>
      <c r="K63" s="118"/>
      <c r="L63" s="34" t="s">
        <v>135</v>
      </c>
      <c r="M63" s="47"/>
      <c r="N63" s="47"/>
      <c r="O63" s="47" t="s">
        <v>26</v>
      </c>
      <c r="P63" s="47"/>
    </row>
    <row r="64" spans="1:16" ht="12.6" customHeight="1" x14ac:dyDescent="0.25">
      <c r="A64" s="51" t="s">
        <v>136</v>
      </c>
      <c r="B64" s="54">
        <v>13</v>
      </c>
      <c r="C64" s="54">
        <v>59</v>
      </c>
      <c r="D64" s="54">
        <v>3019</v>
      </c>
      <c r="E64" s="54">
        <v>1</v>
      </c>
      <c r="F64" s="54" t="s">
        <v>32</v>
      </c>
      <c r="G64" s="54" t="s">
        <v>32</v>
      </c>
      <c r="H64" s="54">
        <v>2</v>
      </c>
      <c r="I64" s="54" t="s">
        <v>32</v>
      </c>
      <c r="J64" s="54" t="s">
        <v>32</v>
      </c>
      <c r="K64" s="117"/>
      <c r="L64" s="55" t="s">
        <v>137</v>
      </c>
      <c r="M64" s="47"/>
      <c r="N64" s="47"/>
      <c r="O64" s="47"/>
      <c r="P64" s="47" t="s">
        <v>26</v>
      </c>
    </row>
    <row r="65" spans="1:16" ht="12.6" customHeight="1" x14ac:dyDescent="0.25">
      <c r="A65" s="51" t="s">
        <v>138</v>
      </c>
      <c r="B65" s="54">
        <v>3</v>
      </c>
      <c r="C65" s="54">
        <v>11</v>
      </c>
      <c r="D65" s="54">
        <v>560</v>
      </c>
      <c r="E65" s="54">
        <v>2</v>
      </c>
      <c r="F65" s="54" t="s">
        <v>32</v>
      </c>
      <c r="G65" s="54" t="s">
        <v>32</v>
      </c>
      <c r="H65" s="54">
        <v>0</v>
      </c>
      <c r="I65" s="54">
        <v>0</v>
      </c>
      <c r="J65" s="54">
        <v>0</v>
      </c>
      <c r="K65" s="117"/>
      <c r="L65" s="55" t="s">
        <v>139</v>
      </c>
      <c r="M65" s="47"/>
      <c r="N65" s="47"/>
      <c r="O65" s="47"/>
      <c r="P65" s="47" t="s">
        <v>26</v>
      </c>
    </row>
    <row r="66" spans="1:16" ht="12.6" customHeight="1" x14ac:dyDescent="0.25">
      <c r="A66" s="51" t="s">
        <v>140</v>
      </c>
      <c r="B66" s="54">
        <v>2</v>
      </c>
      <c r="C66" s="54" t="s">
        <v>32</v>
      </c>
      <c r="D66" s="54" t="s">
        <v>32</v>
      </c>
      <c r="E66" s="54">
        <v>1</v>
      </c>
      <c r="F66" s="54" t="s">
        <v>32</v>
      </c>
      <c r="G66" s="54" t="s">
        <v>32</v>
      </c>
      <c r="H66" s="54">
        <v>0</v>
      </c>
      <c r="I66" s="54">
        <v>0</v>
      </c>
      <c r="J66" s="54">
        <v>0</v>
      </c>
      <c r="K66" s="118"/>
      <c r="L66" s="55" t="s">
        <v>141</v>
      </c>
      <c r="M66" s="47"/>
      <c r="N66" s="47"/>
      <c r="O66" s="47"/>
      <c r="P66" s="47" t="s">
        <v>26</v>
      </c>
    </row>
    <row r="67" spans="1:16" ht="12.6" customHeight="1" x14ac:dyDescent="0.25">
      <c r="A67" s="51" t="s">
        <v>142</v>
      </c>
      <c r="B67" s="54">
        <v>2</v>
      </c>
      <c r="C67" s="54" t="s">
        <v>32</v>
      </c>
      <c r="D67" s="54" t="s">
        <v>32</v>
      </c>
      <c r="E67" s="54">
        <v>1</v>
      </c>
      <c r="F67" s="54" t="s">
        <v>32</v>
      </c>
      <c r="G67" s="54" t="s">
        <v>32</v>
      </c>
      <c r="H67" s="54">
        <v>0</v>
      </c>
      <c r="I67" s="54">
        <v>0</v>
      </c>
      <c r="J67" s="54">
        <v>0</v>
      </c>
      <c r="K67" s="118"/>
      <c r="L67" s="55" t="s">
        <v>143</v>
      </c>
      <c r="M67" s="47"/>
      <c r="N67" s="47"/>
      <c r="O67" s="47"/>
      <c r="P67" s="47" t="s">
        <v>26</v>
      </c>
    </row>
    <row r="68" spans="1:16" ht="12.6" customHeight="1" x14ac:dyDescent="0.25">
      <c r="A68" s="51" t="s">
        <v>144</v>
      </c>
      <c r="B68" s="54">
        <v>2</v>
      </c>
      <c r="C68" s="54" t="s">
        <v>32</v>
      </c>
      <c r="D68" s="54" t="s">
        <v>32</v>
      </c>
      <c r="E68" s="54">
        <v>2</v>
      </c>
      <c r="F68" s="54" t="s">
        <v>32</v>
      </c>
      <c r="G68" s="54" t="s">
        <v>32</v>
      </c>
      <c r="H68" s="54">
        <v>0</v>
      </c>
      <c r="I68" s="54">
        <v>0</v>
      </c>
      <c r="J68" s="54">
        <v>0</v>
      </c>
      <c r="K68" s="118"/>
      <c r="L68" s="55" t="s">
        <v>145</v>
      </c>
      <c r="M68" s="47"/>
      <c r="N68" s="47"/>
      <c r="O68" s="47"/>
      <c r="P68" s="47" t="s">
        <v>26</v>
      </c>
    </row>
    <row r="69" spans="1:16" ht="12.6" customHeight="1" x14ac:dyDescent="0.25">
      <c r="A69" s="51" t="s">
        <v>146</v>
      </c>
      <c r="B69" s="54">
        <v>13</v>
      </c>
      <c r="C69" s="54">
        <v>71</v>
      </c>
      <c r="D69" s="54">
        <v>3464</v>
      </c>
      <c r="E69" s="54">
        <v>4</v>
      </c>
      <c r="F69" s="54">
        <v>22</v>
      </c>
      <c r="G69" s="54">
        <v>1460</v>
      </c>
      <c r="H69" s="54">
        <v>1</v>
      </c>
      <c r="I69" s="54" t="s">
        <v>32</v>
      </c>
      <c r="J69" s="54" t="s">
        <v>32</v>
      </c>
      <c r="K69" s="118"/>
      <c r="L69" s="55" t="s">
        <v>147</v>
      </c>
      <c r="M69" s="47"/>
      <c r="N69" s="47"/>
      <c r="O69" s="47"/>
      <c r="P69" s="47" t="s">
        <v>26</v>
      </c>
    </row>
    <row r="70" spans="1:16" ht="12.6" customHeight="1" x14ac:dyDescent="0.25">
      <c r="A70" s="51" t="s">
        <v>148</v>
      </c>
      <c r="B70" s="54">
        <v>6</v>
      </c>
      <c r="C70" s="54">
        <v>34</v>
      </c>
      <c r="D70" s="54">
        <v>1550</v>
      </c>
      <c r="E70" s="54">
        <v>1</v>
      </c>
      <c r="F70" s="54" t="s">
        <v>32</v>
      </c>
      <c r="G70" s="54" t="s">
        <v>32</v>
      </c>
      <c r="H70" s="54">
        <v>0</v>
      </c>
      <c r="I70" s="54">
        <v>0</v>
      </c>
      <c r="J70" s="54">
        <v>0</v>
      </c>
      <c r="K70" s="118"/>
      <c r="L70" s="55" t="s">
        <v>149</v>
      </c>
      <c r="M70" s="47"/>
      <c r="N70" s="47"/>
      <c r="O70" s="47"/>
      <c r="P70" s="47" t="s">
        <v>26</v>
      </c>
    </row>
    <row r="71" spans="1:16" ht="12.6" customHeight="1" x14ac:dyDescent="0.25">
      <c r="A71" s="51" t="s">
        <v>150</v>
      </c>
      <c r="B71" s="54">
        <v>11</v>
      </c>
      <c r="C71" s="54">
        <v>58</v>
      </c>
      <c r="D71" s="54">
        <v>2900</v>
      </c>
      <c r="E71" s="54">
        <v>2</v>
      </c>
      <c r="F71" s="54" t="s">
        <v>32</v>
      </c>
      <c r="G71" s="54" t="s">
        <v>32</v>
      </c>
      <c r="H71" s="54">
        <v>0</v>
      </c>
      <c r="I71" s="54">
        <v>0</v>
      </c>
      <c r="J71" s="54">
        <v>0</v>
      </c>
      <c r="K71" s="118"/>
      <c r="L71" s="55" t="s">
        <v>151</v>
      </c>
      <c r="M71" s="47"/>
      <c r="N71" s="47"/>
      <c r="O71" s="47"/>
      <c r="P71" s="47" t="s">
        <v>26</v>
      </c>
    </row>
    <row r="72" spans="1:16" ht="12.6" customHeight="1" x14ac:dyDescent="0.25">
      <c r="A72" s="51" t="s">
        <v>152</v>
      </c>
      <c r="B72" s="54">
        <v>11</v>
      </c>
      <c r="C72" s="54">
        <v>69</v>
      </c>
      <c r="D72" s="54">
        <v>3503</v>
      </c>
      <c r="E72" s="54">
        <v>3</v>
      </c>
      <c r="F72" s="54">
        <v>7</v>
      </c>
      <c r="G72" s="54">
        <v>269</v>
      </c>
      <c r="H72" s="54">
        <v>1</v>
      </c>
      <c r="I72" s="54" t="s">
        <v>32</v>
      </c>
      <c r="J72" s="54" t="s">
        <v>32</v>
      </c>
      <c r="K72" s="118"/>
      <c r="L72" s="55" t="s">
        <v>153</v>
      </c>
      <c r="M72" s="47"/>
      <c r="N72" s="47"/>
      <c r="O72" s="47"/>
      <c r="P72" s="47" t="s">
        <v>26</v>
      </c>
    </row>
    <row r="73" spans="1:16" ht="12.6" customHeight="1" x14ac:dyDescent="0.25">
      <c r="A73" s="51" t="s">
        <v>154</v>
      </c>
      <c r="B73" s="54">
        <v>10</v>
      </c>
      <c r="C73" s="54">
        <v>60</v>
      </c>
      <c r="D73" s="54">
        <v>3001</v>
      </c>
      <c r="E73" s="54">
        <v>6</v>
      </c>
      <c r="F73" s="54">
        <v>58</v>
      </c>
      <c r="G73" s="54">
        <v>3296</v>
      </c>
      <c r="H73" s="54">
        <v>2</v>
      </c>
      <c r="I73" s="54" t="s">
        <v>32</v>
      </c>
      <c r="J73" s="54" t="s">
        <v>32</v>
      </c>
      <c r="K73" s="118"/>
      <c r="L73" s="55" t="s">
        <v>155</v>
      </c>
      <c r="M73" s="47"/>
      <c r="N73" s="47"/>
      <c r="O73" s="47"/>
      <c r="P73" s="47" t="s">
        <v>26</v>
      </c>
    </row>
    <row r="74" spans="1:16" ht="12.6" customHeight="1" x14ac:dyDescent="0.25">
      <c r="A74" s="51" t="s">
        <v>156</v>
      </c>
      <c r="B74" s="54">
        <v>2</v>
      </c>
      <c r="C74" s="54" t="s">
        <v>32</v>
      </c>
      <c r="D74" s="54" t="s">
        <v>32</v>
      </c>
      <c r="E74" s="54">
        <v>1</v>
      </c>
      <c r="F74" s="54" t="s">
        <v>32</v>
      </c>
      <c r="G74" s="54" t="s">
        <v>32</v>
      </c>
      <c r="H74" s="54">
        <v>1</v>
      </c>
      <c r="I74" s="54" t="s">
        <v>32</v>
      </c>
      <c r="J74" s="54" t="s">
        <v>32</v>
      </c>
      <c r="K74" s="118"/>
      <c r="L74" s="55" t="s">
        <v>157</v>
      </c>
      <c r="M74" s="47"/>
      <c r="N74" s="47"/>
      <c r="O74" s="47"/>
      <c r="P74" s="47" t="s">
        <v>26</v>
      </c>
    </row>
    <row r="75" spans="1:16" ht="12.6" customHeight="1" x14ac:dyDescent="0.25">
      <c r="A75" s="42" t="s">
        <v>158</v>
      </c>
      <c r="B75" s="45">
        <v>50</v>
      </c>
      <c r="C75" s="45">
        <v>249</v>
      </c>
      <c r="D75" s="45">
        <v>11550</v>
      </c>
      <c r="E75" s="45">
        <v>29</v>
      </c>
      <c r="F75" s="45">
        <v>181</v>
      </c>
      <c r="G75" s="45">
        <v>10166</v>
      </c>
      <c r="H75" s="45">
        <v>15</v>
      </c>
      <c r="I75" s="45">
        <v>58</v>
      </c>
      <c r="J75" s="45">
        <v>2566</v>
      </c>
      <c r="K75" s="118"/>
      <c r="L75" s="34" t="s">
        <v>159</v>
      </c>
      <c r="M75" s="47"/>
      <c r="N75" s="47"/>
      <c r="O75" s="47" t="s">
        <v>26</v>
      </c>
      <c r="P75" s="47"/>
    </row>
    <row r="76" spans="1:16" ht="12.6" customHeight="1" x14ac:dyDescent="0.25">
      <c r="A76" s="51" t="s">
        <v>160</v>
      </c>
      <c r="B76" s="54">
        <v>2</v>
      </c>
      <c r="C76" s="54" t="s">
        <v>32</v>
      </c>
      <c r="D76" s="54" t="s">
        <v>32</v>
      </c>
      <c r="E76" s="54">
        <v>3</v>
      </c>
      <c r="F76" s="54">
        <v>10</v>
      </c>
      <c r="G76" s="54">
        <v>410</v>
      </c>
      <c r="H76" s="54">
        <v>0</v>
      </c>
      <c r="I76" s="54">
        <v>0</v>
      </c>
      <c r="J76" s="54">
        <v>0</v>
      </c>
      <c r="K76" s="117"/>
      <c r="L76" s="55" t="s">
        <v>161</v>
      </c>
      <c r="M76" s="47"/>
      <c r="N76" s="47"/>
      <c r="O76" s="47"/>
      <c r="P76" s="47" t="s">
        <v>26</v>
      </c>
    </row>
    <row r="77" spans="1:16" ht="12.6" customHeight="1" x14ac:dyDescent="0.25">
      <c r="A77" s="51" t="s">
        <v>162</v>
      </c>
      <c r="B77" s="54">
        <v>1</v>
      </c>
      <c r="C77" s="54" t="s">
        <v>32</v>
      </c>
      <c r="D77" s="54" t="s">
        <v>32</v>
      </c>
      <c r="E77" s="54">
        <v>1</v>
      </c>
      <c r="F77" s="54" t="s">
        <v>32</v>
      </c>
      <c r="G77" s="54" t="s">
        <v>32</v>
      </c>
      <c r="H77" s="54">
        <v>0</v>
      </c>
      <c r="I77" s="54">
        <v>0</v>
      </c>
      <c r="J77" s="54">
        <v>0</v>
      </c>
      <c r="K77" s="117"/>
      <c r="L77" s="55" t="s">
        <v>163</v>
      </c>
      <c r="M77" s="47"/>
      <c r="N77" s="47"/>
      <c r="O77" s="47"/>
      <c r="P77" s="47" t="s">
        <v>26</v>
      </c>
    </row>
    <row r="78" spans="1:16" ht="12.6" customHeight="1" x14ac:dyDescent="0.25">
      <c r="A78" s="51" t="s">
        <v>164</v>
      </c>
      <c r="B78" s="54">
        <v>1</v>
      </c>
      <c r="C78" s="54" t="s">
        <v>32</v>
      </c>
      <c r="D78" s="54" t="s">
        <v>32</v>
      </c>
      <c r="E78" s="54">
        <v>1</v>
      </c>
      <c r="F78" s="54" t="s">
        <v>32</v>
      </c>
      <c r="G78" s="54" t="s">
        <v>32</v>
      </c>
      <c r="H78" s="54">
        <v>1</v>
      </c>
      <c r="I78" s="54" t="s">
        <v>32</v>
      </c>
      <c r="J78" s="54" t="s">
        <v>32</v>
      </c>
      <c r="K78" s="118"/>
      <c r="L78" s="55" t="s">
        <v>165</v>
      </c>
      <c r="M78" s="47"/>
      <c r="N78" s="47"/>
      <c r="O78" s="47"/>
      <c r="P78" s="47" t="s">
        <v>26</v>
      </c>
    </row>
    <row r="79" spans="1:16" ht="12.6" customHeight="1" x14ac:dyDescent="0.25">
      <c r="A79" s="51" t="s">
        <v>166</v>
      </c>
      <c r="B79" s="54">
        <v>1</v>
      </c>
      <c r="C79" s="54" t="s">
        <v>32</v>
      </c>
      <c r="D79" s="54" t="s">
        <v>32</v>
      </c>
      <c r="E79" s="54">
        <v>1</v>
      </c>
      <c r="F79" s="54" t="s">
        <v>32</v>
      </c>
      <c r="G79" s="54" t="s">
        <v>32</v>
      </c>
      <c r="H79" s="54">
        <v>0</v>
      </c>
      <c r="I79" s="54">
        <v>0</v>
      </c>
      <c r="J79" s="54">
        <v>0</v>
      </c>
      <c r="K79" s="118"/>
      <c r="L79" s="55" t="s">
        <v>167</v>
      </c>
      <c r="M79" s="47"/>
      <c r="N79" s="47"/>
      <c r="O79" s="47"/>
      <c r="P79" s="47" t="s">
        <v>26</v>
      </c>
    </row>
    <row r="80" spans="1:16" ht="12.6" customHeight="1" x14ac:dyDescent="0.25">
      <c r="A80" s="51" t="s">
        <v>168</v>
      </c>
      <c r="B80" s="54">
        <v>8</v>
      </c>
      <c r="C80" s="54">
        <v>36</v>
      </c>
      <c r="D80" s="54">
        <v>1748</v>
      </c>
      <c r="E80" s="54">
        <v>2</v>
      </c>
      <c r="F80" s="54" t="s">
        <v>32</v>
      </c>
      <c r="G80" s="54" t="s">
        <v>32</v>
      </c>
      <c r="H80" s="54">
        <v>2</v>
      </c>
      <c r="I80" s="54" t="s">
        <v>32</v>
      </c>
      <c r="J80" s="54" t="s">
        <v>32</v>
      </c>
      <c r="K80" s="118"/>
      <c r="L80" s="55" t="s">
        <v>169</v>
      </c>
      <c r="M80" s="47"/>
      <c r="N80" s="47"/>
      <c r="O80" s="47"/>
      <c r="P80" s="47" t="s">
        <v>26</v>
      </c>
    </row>
    <row r="81" spans="1:16" ht="12.6" customHeight="1" x14ac:dyDescent="0.25">
      <c r="A81" s="51" t="s">
        <v>170</v>
      </c>
      <c r="B81" s="54">
        <v>1</v>
      </c>
      <c r="C81" s="54" t="s">
        <v>32</v>
      </c>
      <c r="D81" s="54" t="s">
        <v>32</v>
      </c>
      <c r="E81" s="54">
        <v>1</v>
      </c>
      <c r="F81" s="54" t="s">
        <v>32</v>
      </c>
      <c r="G81" s="54" t="s">
        <v>32</v>
      </c>
      <c r="H81" s="54">
        <v>0</v>
      </c>
      <c r="I81" s="54">
        <v>0</v>
      </c>
      <c r="J81" s="54">
        <v>0</v>
      </c>
      <c r="K81" s="118"/>
      <c r="L81" s="55" t="s">
        <v>171</v>
      </c>
      <c r="M81" s="47"/>
      <c r="N81" s="47"/>
      <c r="O81" s="47"/>
      <c r="P81" s="47" t="s">
        <v>26</v>
      </c>
    </row>
    <row r="82" spans="1:16" ht="12.6" customHeight="1" x14ac:dyDescent="0.25">
      <c r="A82" s="51" t="s">
        <v>172</v>
      </c>
      <c r="B82" s="54">
        <v>3</v>
      </c>
      <c r="C82" s="54">
        <v>12</v>
      </c>
      <c r="D82" s="54">
        <v>642</v>
      </c>
      <c r="E82" s="54">
        <v>2</v>
      </c>
      <c r="F82" s="54" t="s">
        <v>32</v>
      </c>
      <c r="G82" s="54" t="s">
        <v>32</v>
      </c>
      <c r="H82" s="54">
        <v>1</v>
      </c>
      <c r="I82" s="54" t="s">
        <v>32</v>
      </c>
      <c r="J82" s="54" t="s">
        <v>32</v>
      </c>
      <c r="K82" s="118"/>
      <c r="L82" s="55" t="s">
        <v>173</v>
      </c>
      <c r="M82" s="47"/>
      <c r="N82" s="47"/>
      <c r="O82" s="47"/>
      <c r="P82" s="47" t="s">
        <v>26</v>
      </c>
    </row>
    <row r="83" spans="1:16" ht="12.6" customHeight="1" x14ac:dyDescent="0.25">
      <c r="A83" s="51" t="s">
        <v>174</v>
      </c>
      <c r="B83" s="54">
        <v>2</v>
      </c>
      <c r="C83" s="54" t="s">
        <v>32</v>
      </c>
      <c r="D83" s="54" t="s">
        <v>32</v>
      </c>
      <c r="E83" s="54">
        <v>1</v>
      </c>
      <c r="F83" s="54" t="s">
        <v>32</v>
      </c>
      <c r="G83" s="54" t="s">
        <v>32</v>
      </c>
      <c r="H83" s="54">
        <v>0</v>
      </c>
      <c r="I83" s="54">
        <v>0</v>
      </c>
      <c r="J83" s="54">
        <v>0</v>
      </c>
      <c r="K83" s="118"/>
      <c r="L83" s="55" t="s">
        <v>175</v>
      </c>
      <c r="M83" s="47"/>
      <c r="N83" s="47"/>
      <c r="O83" s="47"/>
      <c r="P83" s="47" t="s">
        <v>26</v>
      </c>
    </row>
    <row r="84" spans="1:16" ht="12.6" customHeight="1" x14ac:dyDescent="0.25">
      <c r="A84" s="51" t="s">
        <v>176</v>
      </c>
      <c r="B84" s="54">
        <v>1</v>
      </c>
      <c r="C84" s="54" t="s">
        <v>32</v>
      </c>
      <c r="D84" s="54" t="s">
        <v>32</v>
      </c>
      <c r="E84" s="54">
        <v>1</v>
      </c>
      <c r="F84" s="54" t="s">
        <v>32</v>
      </c>
      <c r="G84" s="54" t="s">
        <v>32</v>
      </c>
      <c r="H84" s="54">
        <v>0</v>
      </c>
      <c r="I84" s="54">
        <v>0</v>
      </c>
      <c r="J84" s="54">
        <v>0</v>
      </c>
      <c r="K84" s="118"/>
      <c r="L84" s="55" t="s">
        <v>177</v>
      </c>
      <c r="M84" s="47"/>
      <c r="N84" s="47"/>
      <c r="O84" s="47"/>
      <c r="P84" s="47" t="s">
        <v>26</v>
      </c>
    </row>
    <row r="85" spans="1:16" ht="12.6" customHeight="1" x14ac:dyDescent="0.25">
      <c r="A85" s="51" t="s">
        <v>178</v>
      </c>
      <c r="B85" s="54">
        <v>7</v>
      </c>
      <c r="C85" s="54">
        <v>37</v>
      </c>
      <c r="D85" s="54">
        <v>1486</v>
      </c>
      <c r="E85" s="54">
        <v>1</v>
      </c>
      <c r="F85" s="54" t="s">
        <v>32</v>
      </c>
      <c r="G85" s="54" t="s">
        <v>32</v>
      </c>
      <c r="H85" s="54">
        <v>0</v>
      </c>
      <c r="I85" s="54">
        <v>0</v>
      </c>
      <c r="J85" s="54">
        <v>0</v>
      </c>
      <c r="K85" s="118"/>
      <c r="L85" s="55" t="s">
        <v>179</v>
      </c>
      <c r="M85" s="47"/>
      <c r="N85" s="47"/>
      <c r="O85" s="47"/>
      <c r="P85" s="47" t="s">
        <v>26</v>
      </c>
    </row>
    <row r="86" spans="1:16" ht="12.6" customHeight="1" x14ac:dyDescent="0.25">
      <c r="A86" s="51" t="s">
        <v>180</v>
      </c>
      <c r="B86" s="54">
        <v>1</v>
      </c>
      <c r="C86" s="54" t="s">
        <v>32</v>
      </c>
      <c r="D86" s="54" t="s">
        <v>32</v>
      </c>
      <c r="E86" s="54">
        <v>1</v>
      </c>
      <c r="F86" s="54" t="s">
        <v>32</v>
      </c>
      <c r="G86" s="54" t="s">
        <v>32</v>
      </c>
      <c r="H86" s="54">
        <v>0</v>
      </c>
      <c r="I86" s="54">
        <v>0</v>
      </c>
      <c r="J86" s="54">
        <v>0</v>
      </c>
      <c r="K86" s="118"/>
      <c r="L86" s="55" t="s">
        <v>181</v>
      </c>
      <c r="M86" s="47"/>
      <c r="N86" s="47"/>
      <c r="O86" s="47"/>
      <c r="P86" s="47" t="s">
        <v>26</v>
      </c>
    </row>
    <row r="87" spans="1:16" ht="12.6" customHeight="1" x14ac:dyDescent="0.25">
      <c r="A87" s="51" t="s">
        <v>182</v>
      </c>
      <c r="B87" s="54">
        <v>1</v>
      </c>
      <c r="C87" s="54" t="s">
        <v>32</v>
      </c>
      <c r="D87" s="54" t="s">
        <v>32</v>
      </c>
      <c r="E87" s="54">
        <v>1</v>
      </c>
      <c r="F87" s="54" t="s">
        <v>32</v>
      </c>
      <c r="G87" s="54" t="s">
        <v>32</v>
      </c>
      <c r="H87" s="54">
        <v>0</v>
      </c>
      <c r="I87" s="54">
        <v>0</v>
      </c>
      <c r="J87" s="54">
        <v>0</v>
      </c>
      <c r="K87" s="118"/>
      <c r="L87" s="55" t="s">
        <v>183</v>
      </c>
      <c r="M87" s="47"/>
      <c r="N87" s="47"/>
      <c r="O87" s="47"/>
      <c r="P87" s="47" t="s">
        <v>26</v>
      </c>
    </row>
    <row r="88" spans="1:16" ht="12.6" customHeight="1" x14ac:dyDescent="0.25">
      <c r="A88" s="51" t="s">
        <v>184</v>
      </c>
      <c r="B88" s="54">
        <v>1</v>
      </c>
      <c r="C88" s="54" t="s">
        <v>32</v>
      </c>
      <c r="D88" s="54" t="s">
        <v>32</v>
      </c>
      <c r="E88" s="54">
        <v>3</v>
      </c>
      <c r="F88" s="54">
        <v>19</v>
      </c>
      <c r="G88" s="54">
        <v>914</v>
      </c>
      <c r="H88" s="54">
        <v>0</v>
      </c>
      <c r="I88" s="54">
        <v>0</v>
      </c>
      <c r="J88" s="54">
        <v>0</v>
      </c>
      <c r="K88" s="118"/>
      <c r="L88" s="55" t="s">
        <v>185</v>
      </c>
      <c r="M88" s="47"/>
      <c r="N88" s="47"/>
      <c r="O88" s="47"/>
      <c r="P88" s="47" t="s">
        <v>26</v>
      </c>
    </row>
    <row r="89" spans="1:16" ht="12.6" customHeight="1" x14ac:dyDescent="0.25">
      <c r="A89" s="51" t="s">
        <v>186</v>
      </c>
      <c r="B89" s="54">
        <v>2</v>
      </c>
      <c r="C89" s="54" t="s">
        <v>32</v>
      </c>
      <c r="D89" s="54" t="s">
        <v>32</v>
      </c>
      <c r="E89" s="54">
        <v>1</v>
      </c>
      <c r="F89" s="54" t="s">
        <v>32</v>
      </c>
      <c r="G89" s="54" t="s">
        <v>32</v>
      </c>
      <c r="H89" s="54">
        <v>0</v>
      </c>
      <c r="I89" s="54">
        <v>0</v>
      </c>
      <c r="J89" s="54">
        <v>0</v>
      </c>
      <c r="K89" s="118"/>
      <c r="L89" s="55" t="s">
        <v>187</v>
      </c>
      <c r="M89" s="47"/>
      <c r="N89" s="47"/>
      <c r="O89" s="47"/>
      <c r="P89" s="47" t="s">
        <v>26</v>
      </c>
    </row>
    <row r="90" spans="1:16" ht="12.6" customHeight="1" x14ac:dyDescent="0.25">
      <c r="A90" s="51" t="s">
        <v>188</v>
      </c>
      <c r="B90" s="54">
        <v>1</v>
      </c>
      <c r="C90" s="54" t="s">
        <v>32</v>
      </c>
      <c r="D90" s="54" t="s">
        <v>32</v>
      </c>
      <c r="E90" s="54">
        <v>2</v>
      </c>
      <c r="F90" s="54" t="s">
        <v>32</v>
      </c>
      <c r="G90" s="54" t="s">
        <v>32</v>
      </c>
      <c r="H90" s="54">
        <v>0</v>
      </c>
      <c r="I90" s="54">
        <v>0</v>
      </c>
      <c r="J90" s="54">
        <v>0</v>
      </c>
      <c r="K90" s="118"/>
      <c r="L90" s="55" t="s">
        <v>189</v>
      </c>
      <c r="M90" s="47"/>
      <c r="N90" s="47"/>
      <c r="O90" s="47"/>
      <c r="P90" s="47" t="s">
        <v>26</v>
      </c>
    </row>
    <row r="91" spans="1:16" ht="12.6" customHeight="1" x14ac:dyDescent="0.25">
      <c r="A91" s="51" t="s">
        <v>190</v>
      </c>
      <c r="B91" s="54">
        <v>1</v>
      </c>
      <c r="C91" s="54" t="s">
        <v>32</v>
      </c>
      <c r="D91" s="54" t="s">
        <v>32</v>
      </c>
      <c r="E91" s="54">
        <v>1</v>
      </c>
      <c r="F91" s="54" t="s">
        <v>32</v>
      </c>
      <c r="G91" s="54" t="s">
        <v>32</v>
      </c>
      <c r="H91" s="54">
        <v>0</v>
      </c>
      <c r="I91" s="54">
        <v>0</v>
      </c>
      <c r="J91" s="54">
        <v>0</v>
      </c>
      <c r="K91" s="118"/>
      <c r="L91" s="55" t="s">
        <v>191</v>
      </c>
      <c r="M91" s="47"/>
      <c r="N91" s="47"/>
      <c r="O91" s="47"/>
      <c r="P91" s="47" t="s">
        <v>26</v>
      </c>
    </row>
    <row r="92" spans="1:16" ht="12.6" customHeight="1" x14ac:dyDescent="0.25">
      <c r="A92" s="51" t="s">
        <v>192</v>
      </c>
      <c r="B92" s="54">
        <v>2</v>
      </c>
      <c r="C92" s="54" t="s">
        <v>32</v>
      </c>
      <c r="D92" s="54" t="s">
        <v>32</v>
      </c>
      <c r="E92" s="54">
        <v>1</v>
      </c>
      <c r="F92" s="54" t="s">
        <v>32</v>
      </c>
      <c r="G92" s="54" t="s">
        <v>32</v>
      </c>
      <c r="H92" s="54">
        <v>1</v>
      </c>
      <c r="I92" s="54" t="s">
        <v>32</v>
      </c>
      <c r="J92" s="54" t="s">
        <v>32</v>
      </c>
      <c r="K92" s="118"/>
      <c r="L92" s="55" t="s">
        <v>193</v>
      </c>
      <c r="M92" s="47"/>
      <c r="N92" s="47"/>
      <c r="O92" s="47"/>
      <c r="P92" s="47" t="s">
        <v>26</v>
      </c>
    </row>
    <row r="93" spans="1:16" ht="12.6" customHeight="1" x14ac:dyDescent="0.25">
      <c r="A93" s="51" t="s">
        <v>194</v>
      </c>
      <c r="B93" s="54">
        <v>2</v>
      </c>
      <c r="C93" s="54" t="s">
        <v>32</v>
      </c>
      <c r="D93" s="54" t="s">
        <v>32</v>
      </c>
      <c r="E93" s="54">
        <v>2</v>
      </c>
      <c r="F93" s="54" t="s">
        <v>32</v>
      </c>
      <c r="G93" s="54" t="s">
        <v>32</v>
      </c>
      <c r="H93" s="54">
        <v>0</v>
      </c>
      <c r="I93" s="54">
        <v>0</v>
      </c>
      <c r="J93" s="54">
        <v>0</v>
      </c>
      <c r="K93" s="118"/>
      <c r="L93" s="55" t="s">
        <v>195</v>
      </c>
      <c r="M93" s="47"/>
      <c r="N93" s="47"/>
      <c r="O93" s="47"/>
      <c r="P93" s="47" t="s">
        <v>26</v>
      </c>
    </row>
    <row r="94" spans="1:16" ht="12.6" customHeight="1" x14ac:dyDescent="0.25">
      <c r="A94" s="51" t="s">
        <v>196</v>
      </c>
      <c r="B94" s="54">
        <v>12</v>
      </c>
      <c r="C94" s="54">
        <v>92</v>
      </c>
      <c r="D94" s="54">
        <v>4739</v>
      </c>
      <c r="E94" s="54">
        <v>3</v>
      </c>
      <c r="F94" s="54">
        <v>33</v>
      </c>
      <c r="G94" s="54">
        <v>2073</v>
      </c>
      <c r="H94" s="54">
        <v>10</v>
      </c>
      <c r="I94" s="54">
        <v>45</v>
      </c>
      <c r="J94" s="54">
        <v>2009</v>
      </c>
      <c r="K94" s="118"/>
      <c r="L94" s="55" t="s">
        <v>197</v>
      </c>
      <c r="M94" s="47"/>
      <c r="N94" s="47"/>
      <c r="O94" s="47"/>
      <c r="P94" s="47" t="s">
        <v>26</v>
      </c>
    </row>
    <row r="95" spans="1:16" ht="12.6" customHeight="1" x14ac:dyDescent="0.25">
      <c r="A95" s="42" t="s">
        <v>198</v>
      </c>
      <c r="B95" s="45">
        <v>38</v>
      </c>
      <c r="C95" s="45">
        <v>176</v>
      </c>
      <c r="D95" s="45">
        <v>8135</v>
      </c>
      <c r="E95" s="45">
        <v>18</v>
      </c>
      <c r="F95" s="45">
        <v>92</v>
      </c>
      <c r="G95" s="45">
        <v>5026</v>
      </c>
      <c r="H95" s="45">
        <v>7</v>
      </c>
      <c r="I95" s="45">
        <v>20</v>
      </c>
      <c r="J95" s="45">
        <v>675</v>
      </c>
      <c r="K95" s="118"/>
      <c r="L95" s="34" t="s">
        <v>199</v>
      </c>
      <c r="M95" s="47"/>
      <c r="N95" s="47"/>
      <c r="O95" s="47" t="s">
        <v>26</v>
      </c>
      <c r="P95" s="47"/>
    </row>
    <row r="96" spans="1:16" ht="12.6" customHeight="1" x14ac:dyDescent="0.25">
      <c r="A96" s="51" t="s">
        <v>200</v>
      </c>
      <c r="B96" s="54">
        <v>2</v>
      </c>
      <c r="C96" s="54" t="s">
        <v>32</v>
      </c>
      <c r="D96" s="54" t="s">
        <v>32</v>
      </c>
      <c r="E96" s="54">
        <v>1</v>
      </c>
      <c r="F96" s="54" t="s">
        <v>32</v>
      </c>
      <c r="G96" s="54" t="s">
        <v>32</v>
      </c>
      <c r="H96" s="54">
        <v>0</v>
      </c>
      <c r="I96" s="54">
        <v>0</v>
      </c>
      <c r="J96" s="54">
        <v>0</v>
      </c>
      <c r="K96" s="118"/>
      <c r="L96" s="55" t="s">
        <v>201</v>
      </c>
      <c r="M96" s="47"/>
      <c r="N96" s="47"/>
      <c r="O96" s="47"/>
      <c r="P96" s="47" t="s">
        <v>26</v>
      </c>
    </row>
    <row r="97" spans="1:16" ht="12.6" customHeight="1" x14ac:dyDescent="0.25">
      <c r="A97" s="51" t="s">
        <v>202</v>
      </c>
      <c r="B97" s="54">
        <v>10</v>
      </c>
      <c r="C97" s="54">
        <v>57</v>
      </c>
      <c r="D97" s="54">
        <v>2921</v>
      </c>
      <c r="E97" s="54">
        <v>5</v>
      </c>
      <c r="F97" s="54">
        <v>42</v>
      </c>
      <c r="G97" s="54">
        <v>2833</v>
      </c>
      <c r="H97" s="54">
        <v>3</v>
      </c>
      <c r="I97" s="54">
        <v>11</v>
      </c>
      <c r="J97" s="54">
        <v>320</v>
      </c>
      <c r="K97" s="117"/>
      <c r="L97" s="55" t="s">
        <v>203</v>
      </c>
      <c r="M97" s="47"/>
      <c r="N97" s="47"/>
      <c r="O97" s="47"/>
      <c r="P97" s="47" t="s">
        <v>26</v>
      </c>
    </row>
    <row r="98" spans="1:16" ht="12.6" customHeight="1" x14ac:dyDescent="0.25">
      <c r="A98" s="51" t="s">
        <v>204</v>
      </c>
      <c r="B98" s="54">
        <v>7</v>
      </c>
      <c r="C98" s="54">
        <v>34</v>
      </c>
      <c r="D98" s="54">
        <v>1410</v>
      </c>
      <c r="E98" s="54">
        <v>2</v>
      </c>
      <c r="F98" s="54" t="s">
        <v>32</v>
      </c>
      <c r="G98" s="54" t="s">
        <v>32</v>
      </c>
      <c r="H98" s="54">
        <v>1</v>
      </c>
      <c r="I98" s="54" t="s">
        <v>32</v>
      </c>
      <c r="J98" s="54" t="s">
        <v>32</v>
      </c>
      <c r="K98" s="118"/>
      <c r="L98" s="55" t="s">
        <v>205</v>
      </c>
      <c r="M98" s="47"/>
      <c r="N98" s="47"/>
      <c r="O98" s="47"/>
      <c r="P98" s="47" t="s">
        <v>26</v>
      </c>
    </row>
    <row r="99" spans="1:16" ht="12.6" customHeight="1" x14ac:dyDescent="0.25">
      <c r="A99" s="51" t="s">
        <v>206</v>
      </c>
      <c r="B99" s="54">
        <v>4</v>
      </c>
      <c r="C99" s="54">
        <v>15</v>
      </c>
      <c r="D99" s="54">
        <v>634</v>
      </c>
      <c r="E99" s="54">
        <v>3</v>
      </c>
      <c r="F99" s="54">
        <v>19</v>
      </c>
      <c r="G99" s="54">
        <v>979</v>
      </c>
      <c r="H99" s="54">
        <v>0</v>
      </c>
      <c r="I99" s="54">
        <v>0</v>
      </c>
      <c r="J99" s="54">
        <v>0</v>
      </c>
      <c r="K99" s="118"/>
      <c r="L99" s="55" t="s">
        <v>207</v>
      </c>
      <c r="M99" s="47"/>
      <c r="N99" s="47"/>
      <c r="O99" s="47"/>
      <c r="P99" s="47" t="s">
        <v>26</v>
      </c>
    </row>
    <row r="100" spans="1:16" ht="12.6" customHeight="1" x14ac:dyDescent="0.25">
      <c r="A100" s="51" t="s">
        <v>208</v>
      </c>
      <c r="B100" s="54">
        <v>8</v>
      </c>
      <c r="C100" s="54">
        <v>39</v>
      </c>
      <c r="D100" s="54">
        <v>1825</v>
      </c>
      <c r="E100" s="54">
        <v>2</v>
      </c>
      <c r="F100" s="54" t="s">
        <v>32</v>
      </c>
      <c r="G100" s="54" t="s">
        <v>32</v>
      </c>
      <c r="H100" s="54">
        <v>2</v>
      </c>
      <c r="I100" s="54" t="s">
        <v>32</v>
      </c>
      <c r="J100" s="54" t="s">
        <v>32</v>
      </c>
      <c r="K100" s="118"/>
      <c r="L100" s="55" t="s">
        <v>209</v>
      </c>
      <c r="M100" s="47"/>
      <c r="N100" s="47"/>
      <c r="O100" s="47"/>
      <c r="P100" s="47" t="s">
        <v>26</v>
      </c>
    </row>
    <row r="101" spans="1:16" ht="12.6" customHeight="1" x14ac:dyDescent="0.25">
      <c r="A101" s="51" t="s">
        <v>210</v>
      </c>
      <c r="B101" s="54">
        <v>3</v>
      </c>
      <c r="C101" s="54">
        <v>12</v>
      </c>
      <c r="D101" s="54">
        <v>524</v>
      </c>
      <c r="E101" s="54">
        <v>1</v>
      </c>
      <c r="F101" s="54" t="s">
        <v>32</v>
      </c>
      <c r="G101" s="54" t="s">
        <v>32</v>
      </c>
      <c r="H101" s="54">
        <v>1</v>
      </c>
      <c r="I101" s="54" t="s">
        <v>32</v>
      </c>
      <c r="J101" s="54" t="s">
        <v>32</v>
      </c>
      <c r="K101" s="118"/>
      <c r="L101" s="55" t="s">
        <v>211</v>
      </c>
      <c r="M101" s="47"/>
      <c r="N101" s="47"/>
      <c r="O101" s="47"/>
      <c r="P101" s="47" t="s">
        <v>26</v>
      </c>
    </row>
    <row r="102" spans="1:16" ht="12.6" customHeight="1" x14ac:dyDescent="0.25">
      <c r="A102" s="51" t="s">
        <v>212</v>
      </c>
      <c r="B102" s="54">
        <v>1</v>
      </c>
      <c r="C102" s="54" t="s">
        <v>32</v>
      </c>
      <c r="D102" s="54" t="s">
        <v>32</v>
      </c>
      <c r="E102" s="54">
        <v>1</v>
      </c>
      <c r="F102" s="54" t="s">
        <v>32</v>
      </c>
      <c r="G102" s="54" t="s">
        <v>32</v>
      </c>
      <c r="H102" s="54">
        <v>0</v>
      </c>
      <c r="I102" s="54">
        <v>0</v>
      </c>
      <c r="J102" s="54">
        <v>0</v>
      </c>
      <c r="K102" s="118"/>
      <c r="L102" s="55" t="s">
        <v>213</v>
      </c>
      <c r="M102" s="47"/>
      <c r="N102" s="47"/>
      <c r="O102" s="47"/>
      <c r="P102" s="47" t="s">
        <v>26</v>
      </c>
    </row>
    <row r="103" spans="1:16" ht="12.6" customHeight="1" x14ac:dyDescent="0.25">
      <c r="A103" s="51" t="s">
        <v>214</v>
      </c>
      <c r="B103" s="54">
        <v>2</v>
      </c>
      <c r="C103" s="54" t="s">
        <v>32</v>
      </c>
      <c r="D103" s="54" t="s">
        <v>32</v>
      </c>
      <c r="E103" s="54">
        <v>1</v>
      </c>
      <c r="F103" s="54" t="s">
        <v>32</v>
      </c>
      <c r="G103" s="54" t="s">
        <v>32</v>
      </c>
      <c r="H103" s="54">
        <v>0</v>
      </c>
      <c r="I103" s="54">
        <v>0</v>
      </c>
      <c r="J103" s="54">
        <v>0</v>
      </c>
      <c r="K103" s="118"/>
      <c r="L103" s="55" t="s">
        <v>215</v>
      </c>
      <c r="M103" s="47"/>
      <c r="N103" s="47"/>
      <c r="O103" s="47"/>
      <c r="P103" s="47" t="s">
        <v>26</v>
      </c>
    </row>
    <row r="104" spans="1:16" ht="12.6" customHeight="1" x14ac:dyDescent="0.25">
      <c r="A104" s="51" t="s">
        <v>216</v>
      </c>
      <c r="B104" s="54">
        <v>1</v>
      </c>
      <c r="C104" s="54" t="s">
        <v>32</v>
      </c>
      <c r="D104" s="54" t="s">
        <v>32</v>
      </c>
      <c r="E104" s="54">
        <v>2</v>
      </c>
      <c r="F104" s="54" t="s">
        <v>32</v>
      </c>
      <c r="G104" s="54" t="s">
        <v>32</v>
      </c>
      <c r="H104" s="54">
        <v>0</v>
      </c>
      <c r="I104" s="54">
        <v>0</v>
      </c>
      <c r="J104" s="54">
        <v>0</v>
      </c>
      <c r="K104" s="118"/>
      <c r="L104" s="55" t="s">
        <v>217</v>
      </c>
      <c r="M104" s="47"/>
      <c r="N104" s="47"/>
      <c r="O104" s="47"/>
      <c r="P104" s="47" t="s">
        <v>26</v>
      </c>
    </row>
    <row r="105" spans="1:16" ht="12.6" customHeight="1" x14ac:dyDescent="0.25">
      <c r="A105" s="58" t="s">
        <v>218</v>
      </c>
      <c r="B105" s="45">
        <v>492</v>
      </c>
      <c r="C105" s="45">
        <v>2750</v>
      </c>
      <c r="D105" s="45">
        <v>135249</v>
      </c>
      <c r="E105" s="45">
        <v>170</v>
      </c>
      <c r="F105" s="45">
        <v>900</v>
      </c>
      <c r="G105" s="45">
        <v>44953</v>
      </c>
      <c r="H105" s="45">
        <v>72</v>
      </c>
      <c r="I105" s="45">
        <v>341</v>
      </c>
      <c r="J105" s="45">
        <v>16374</v>
      </c>
      <c r="K105" s="118"/>
      <c r="L105" s="34" t="s">
        <v>219</v>
      </c>
      <c r="M105" s="47"/>
      <c r="N105" s="47" t="s">
        <v>26</v>
      </c>
      <c r="O105" s="47"/>
      <c r="P105" s="47"/>
    </row>
    <row r="106" spans="1:16" ht="12.6" customHeight="1" x14ac:dyDescent="0.25">
      <c r="A106" s="59" t="s">
        <v>220</v>
      </c>
      <c r="B106" s="45">
        <v>111</v>
      </c>
      <c r="C106" s="45">
        <v>601</v>
      </c>
      <c r="D106" s="45">
        <v>30457</v>
      </c>
      <c r="E106" s="45">
        <v>20</v>
      </c>
      <c r="F106" s="45">
        <v>126</v>
      </c>
      <c r="G106" s="45">
        <v>7241</v>
      </c>
      <c r="H106" s="45">
        <v>13</v>
      </c>
      <c r="I106" s="45">
        <v>59</v>
      </c>
      <c r="J106" s="45">
        <v>2952</v>
      </c>
      <c r="K106" s="117"/>
      <c r="L106" s="34" t="s">
        <v>221</v>
      </c>
      <c r="M106" s="47"/>
      <c r="N106" s="47"/>
      <c r="O106" s="47" t="s">
        <v>26</v>
      </c>
      <c r="P106" s="47"/>
    </row>
    <row r="107" spans="1:16" ht="12.6" customHeight="1" x14ac:dyDescent="0.25">
      <c r="A107" s="51" t="s">
        <v>222</v>
      </c>
      <c r="B107" s="54">
        <v>10</v>
      </c>
      <c r="C107" s="54">
        <v>67</v>
      </c>
      <c r="D107" s="54">
        <v>3269</v>
      </c>
      <c r="E107" s="54">
        <v>2</v>
      </c>
      <c r="F107" s="54" t="s">
        <v>32</v>
      </c>
      <c r="G107" s="54" t="s">
        <v>32</v>
      </c>
      <c r="H107" s="54">
        <v>0</v>
      </c>
      <c r="I107" s="54">
        <v>0</v>
      </c>
      <c r="J107" s="54">
        <v>0</v>
      </c>
      <c r="K107" s="117"/>
      <c r="L107" s="55" t="s">
        <v>223</v>
      </c>
      <c r="M107" s="47"/>
      <c r="N107" s="47"/>
      <c r="O107" s="47"/>
      <c r="P107" s="47" t="s">
        <v>26</v>
      </c>
    </row>
    <row r="108" spans="1:16" ht="12.6" customHeight="1" x14ac:dyDescent="0.25">
      <c r="A108" s="51" t="s">
        <v>224</v>
      </c>
      <c r="B108" s="54">
        <v>8</v>
      </c>
      <c r="C108" s="54">
        <v>37</v>
      </c>
      <c r="D108" s="54">
        <v>1704</v>
      </c>
      <c r="E108" s="54">
        <v>1</v>
      </c>
      <c r="F108" s="54" t="s">
        <v>32</v>
      </c>
      <c r="G108" s="54" t="s">
        <v>32</v>
      </c>
      <c r="H108" s="54">
        <v>0</v>
      </c>
      <c r="I108" s="54">
        <v>0</v>
      </c>
      <c r="J108" s="54">
        <v>0</v>
      </c>
      <c r="K108" s="117"/>
      <c r="L108" s="55" t="s">
        <v>225</v>
      </c>
      <c r="M108" s="47"/>
      <c r="N108" s="47"/>
      <c r="O108" s="47"/>
      <c r="P108" s="47" t="s">
        <v>26</v>
      </c>
    </row>
    <row r="109" spans="1:16" ht="12.6" customHeight="1" x14ac:dyDescent="0.25">
      <c r="A109" s="51" t="s">
        <v>226</v>
      </c>
      <c r="B109" s="54">
        <v>7</v>
      </c>
      <c r="C109" s="54">
        <v>35</v>
      </c>
      <c r="D109" s="54">
        <v>1603</v>
      </c>
      <c r="E109" s="54">
        <v>2</v>
      </c>
      <c r="F109" s="54" t="s">
        <v>32</v>
      </c>
      <c r="G109" s="54" t="s">
        <v>32</v>
      </c>
      <c r="H109" s="54">
        <v>0</v>
      </c>
      <c r="I109" s="54">
        <v>0</v>
      </c>
      <c r="J109" s="54">
        <v>0</v>
      </c>
      <c r="K109" s="118"/>
      <c r="L109" s="55" t="s">
        <v>227</v>
      </c>
      <c r="M109" s="47"/>
      <c r="N109" s="47"/>
      <c r="O109" s="47"/>
      <c r="P109" s="47" t="s">
        <v>26</v>
      </c>
    </row>
    <row r="110" spans="1:16" ht="12.6" customHeight="1" x14ac:dyDescent="0.25">
      <c r="A110" s="51" t="s">
        <v>228</v>
      </c>
      <c r="B110" s="54">
        <v>33</v>
      </c>
      <c r="C110" s="54">
        <v>214</v>
      </c>
      <c r="D110" s="54">
        <v>11831</v>
      </c>
      <c r="E110" s="54">
        <v>1</v>
      </c>
      <c r="F110" s="54" t="s">
        <v>32</v>
      </c>
      <c r="G110" s="54" t="s">
        <v>32</v>
      </c>
      <c r="H110" s="54">
        <v>12</v>
      </c>
      <c r="I110" s="54" t="s">
        <v>32</v>
      </c>
      <c r="J110" s="54" t="s">
        <v>32</v>
      </c>
      <c r="K110" s="118"/>
      <c r="L110" s="55" t="s">
        <v>229</v>
      </c>
      <c r="M110" s="47"/>
      <c r="N110" s="47"/>
      <c r="O110" s="47"/>
      <c r="P110" s="47" t="s">
        <v>26</v>
      </c>
    </row>
    <row r="111" spans="1:16" ht="12.6" customHeight="1" x14ac:dyDescent="0.25">
      <c r="A111" s="51" t="s">
        <v>230</v>
      </c>
      <c r="B111" s="54">
        <v>7</v>
      </c>
      <c r="C111" s="54">
        <v>41</v>
      </c>
      <c r="D111" s="54">
        <v>1943</v>
      </c>
      <c r="E111" s="54">
        <v>1</v>
      </c>
      <c r="F111" s="54" t="s">
        <v>32</v>
      </c>
      <c r="G111" s="54" t="s">
        <v>32</v>
      </c>
      <c r="H111" s="54">
        <v>0</v>
      </c>
      <c r="I111" s="54">
        <v>0</v>
      </c>
      <c r="J111" s="54">
        <v>0</v>
      </c>
      <c r="K111" s="118"/>
      <c r="L111" s="55" t="s">
        <v>231</v>
      </c>
      <c r="M111" s="47"/>
      <c r="N111" s="47"/>
      <c r="O111" s="47"/>
      <c r="P111" s="47" t="s">
        <v>26</v>
      </c>
    </row>
    <row r="112" spans="1:16" ht="12.6" customHeight="1" x14ac:dyDescent="0.25">
      <c r="A112" s="51" t="s">
        <v>232</v>
      </c>
      <c r="B112" s="54">
        <v>9</v>
      </c>
      <c r="C112" s="54">
        <v>51</v>
      </c>
      <c r="D112" s="54">
        <v>2305</v>
      </c>
      <c r="E112" s="54">
        <v>1</v>
      </c>
      <c r="F112" s="54" t="s">
        <v>32</v>
      </c>
      <c r="G112" s="54" t="s">
        <v>32</v>
      </c>
      <c r="H112" s="54">
        <v>1</v>
      </c>
      <c r="I112" s="54" t="s">
        <v>32</v>
      </c>
      <c r="J112" s="54" t="s">
        <v>32</v>
      </c>
      <c r="K112" s="118"/>
      <c r="L112" s="55" t="s">
        <v>233</v>
      </c>
      <c r="M112" s="47"/>
      <c r="N112" s="47"/>
      <c r="O112" s="47"/>
      <c r="P112" s="47" t="s">
        <v>26</v>
      </c>
    </row>
    <row r="113" spans="1:16" ht="12.6" customHeight="1" x14ac:dyDescent="0.25">
      <c r="A113" s="51" t="s">
        <v>234</v>
      </c>
      <c r="B113" s="54">
        <v>2</v>
      </c>
      <c r="C113" s="54" t="s">
        <v>32</v>
      </c>
      <c r="D113" s="54" t="s">
        <v>32</v>
      </c>
      <c r="E113" s="54">
        <v>1</v>
      </c>
      <c r="F113" s="54" t="s">
        <v>32</v>
      </c>
      <c r="G113" s="54" t="s">
        <v>32</v>
      </c>
      <c r="H113" s="54">
        <v>0</v>
      </c>
      <c r="I113" s="54">
        <v>0</v>
      </c>
      <c r="J113" s="54">
        <v>0</v>
      </c>
      <c r="K113" s="118"/>
      <c r="L113" s="55" t="s">
        <v>235</v>
      </c>
      <c r="M113" s="47"/>
      <c r="N113" s="47"/>
      <c r="O113" s="47"/>
      <c r="P113" s="47" t="s">
        <v>26</v>
      </c>
    </row>
    <row r="114" spans="1:16" ht="12.6" customHeight="1" x14ac:dyDescent="0.25">
      <c r="A114" s="51" t="s">
        <v>236</v>
      </c>
      <c r="B114" s="54">
        <v>7</v>
      </c>
      <c r="C114" s="54">
        <v>31</v>
      </c>
      <c r="D114" s="54">
        <v>1515</v>
      </c>
      <c r="E114" s="54">
        <v>3</v>
      </c>
      <c r="F114" s="54">
        <v>30</v>
      </c>
      <c r="G114" s="54">
        <v>1373</v>
      </c>
      <c r="H114" s="54">
        <v>0</v>
      </c>
      <c r="I114" s="54">
        <v>0</v>
      </c>
      <c r="J114" s="54">
        <v>0</v>
      </c>
      <c r="K114" s="118"/>
      <c r="L114" s="55" t="s">
        <v>237</v>
      </c>
      <c r="M114" s="47"/>
      <c r="N114" s="47"/>
      <c r="O114" s="47"/>
      <c r="P114" s="47" t="s">
        <v>26</v>
      </c>
    </row>
    <row r="115" spans="1:16" ht="12.6" customHeight="1" x14ac:dyDescent="0.25">
      <c r="A115" s="51" t="s">
        <v>238</v>
      </c>
      <c r="B115" s="54">
        <v>14</v>
      </c>
      <c r="C115" s="54">
        <v>65</v>
      </c>
      <c r="D115" s="54">
        <v>3268</v>
      </c>
      <c r="E115" s="54">
        <v>2</v>
      </c>
      <c r="F115" s="54" t="s">
        <v>32</v>
      </c>
      <c r="G115" s="54" t="s">
        <v>32</v>
      </c>
      <c r="H115" s="54">
        <v>0</v>
      </c>
      <c r="I115" s="54">
        <v>0</v>
      </c>
      <c r="J115" s="54">
        <v>0</v>
      </c>
      <c r="K115" s="118"/>
      <c r="L115" s="55" t="s">
        <v>239</v>
      </c>
      <c r="M115" s="47"/>
      <c r="N115" s="47"/>
      <c r="O115" s="47"/>
      <c r="P115" s="47" t="s">
        <v>26</v>
      </c>
    </row>
    <row r="116" spans="1:16" ht="12.6" customHeight="1" x14ac:dyDescent="0.25">
      <c r="A116" s="51" t="s">
        <v>240</v>
      </c>
      <c r="B116" s="54">
        <v>5</v>
      </c>
      <c r="C116" s="54" t="s">
        <v>32</v>
      </c>
      <c r="D116" s="54" t="s">
        <v>32</v>
      </c>
      <c r="E116" s="54">
        <v>1</v>
      </c>
      <c r="F116" s="54" t="s">
        <v>32</v>
      </c>
      <c r="G116" s="54" t="s">
        <v>32</v>
      </c>
      <c r="H116" s="54">
        <v>0</v>
      </c>
      <c r="I116" s="54">
        <v>0</v>
      </c>
      <c r="J116" s="54">
        <v>0</v>
      </c>
      <c r="K116" s="118"/>
      <c r="L116" s="55" t="s">
        <v>241</v>
      </c>
      <c r="M116" s="47"/>
      <c r="N116" s="47"/>
      <c r="O116" s="47"/>
      <c r="P116" s="47" t="s">
        <v>26</v>
      </c>
    </row>
    <row r="117" spans="1:16" ht="12.6" customHeight="1" x14ac:dyDescent="0.25">
      <c r="A117" s="51" t="s">
        <v>242</v>
      </c>
      <c r="B117" s="54">
        <v>9</v>
      </c>
      <c r="C117" s="54">
        <v>34</v>
      </c>
      <c r="D117" s="54">
        <v>1702</v>
      </c>
      <c r="E117" s="54">
        <v>5</v>
      </c>
      <c r="F117" s="54">
        <v>27</v>
      </c>
      <c r="G117" s="54">
        <v>1296</v>
      </c>
      <c r="H117" s="54">
        <v>0</v>
      </c>
      <c r="I117" s="54">
        <v>0</v>
      </c>
      <c r="J117" s="54">
        <v>0</v>
      </c>
      <c r="K117" s="118"/>
      <c r="L117" s="55" t="s">
        <v>243</v>
      </c>
      <c r="M117" s="47"/>
      <c r="N117" s="47"/>
      <c r="O117" s="47"/>
      <c r="P117" s="47" t="s">
        <v>26</v>
      </c>
    </row>
    <row r="118" spans="1:16" ht="12.6" customHeight="1" x14ac:dyDescent="0.25">
      <c r="A118" s="42" t="s">
        <v>244</v>
      </c>
      <c r="B118" s="45">
        <v>113</v>
      </c>
      <c r="C118" s="45">
        <v>673</v>
      </c>
      <c r="D118" s="45">
        <v>32404</v>
      </c>
      <c r="E118" s="45">
        <v>49</v>
      </c>
      <c r="F118" s="45">
        <v>239</v>
      </c>
      <c r="G118" s="45">
        <v>11380</v>
      </c>
      <c r="H118" s="45">
        <v>12</v>
      </c>
      <c r="I118" s="45">
        <v>73</v>
      </c>
      <c r="J118" s="45">
        <v>3333</v>
      </c>
      <c r="K118" s="118"/>
      <c r="L118" s="34" t="s">
        <v>245</v>
      </c>
      <c r="M118" s="47"/>
      <c r="N118" s="47"/>
      <c r="O118" s="47" t="s">
        <v>26</v>
      </c>
      <c r="P118" s="47"/>
    </row>
    <row r="119" spans="1:16" ht="12.6" customHeight="1" x14ac:dyDescent="0.25">
      <c r="A119" s="51" t="s">
        <v>246</v>
      </c>
      <c r="B119" s="54">
        <v>3</v>
      </c>
      <c r="C119" s="54">
        <v>14</v>
      </c>
      <c r="D119" s="54">
        <v>594</v>
      </c>
      <c r="E119" s="54">
        <v>3</v>
      </c>
      <c r="F119" s="54">
        <v>20</v>
      </c>
      <c r="G119" s="54">
        <v>1021</v>
      </c>
      <c r="H119" s="54">
        <v>0</v>
      </c>
      <c r="I119" s="54">
        <v>0</v>
      </c>
      <c r="J119" s="54">
        <v>0</v>
      </c>
      <c r="K119" s="118"/>
      <c r="L119" s="55" t="s">
        <v>247</v>
      </c>
      <c r="M119" s="47"/>
      <c r="N119" s="47"/>
      <c r="O119" s="47"/>
      <c r="P119" s="47" t="s">
        <v>26</v>
      </c>
    </row>
    <row r="120" spans="1:16" ht="12.6" customHeight="1" x14ac:dyDescent="0.25">
      <c r="A120" s="51" t="s">
        <v>248</v>
      </c>
      <c r="B120" s="54">
        <v>10</v>
      </c>
      <c r="C120" s="54">
        <v>57</v>
      </c>
      <c r="D120" s="54">
        <v>2413</v>
      </c>
      <c r="E120" s="54">
        <v>5</v>
      </c>
      <c r="F120" s="54">
        <v>44</v>
      </c>
      <c r="G120" s="54">
        <v>2316</v>
      </c>
      <c r="H120" s="54">
        <v>0</v>
      </c>
      <c r="I120" s="54">
        <v>0</v>
      </c>
      <c r="J120" s="54">
        <v>0</v>
      </c>
      <c r="K120" s="118"/>
      <c r="L120" s="55" t="s">
        <v>249</v>
      </c>
      <c r="M120" s="47"/>
      <c r="N120" s="47"/>
      <c r="O120" s="47"/>
      <c r="P120" s="47" t="s">
        <v>26</v>
      </c>
    </row>
    <row r="121" spans="1:16" ht="12.6" customHeight="1" x14ac:dyDescent="0.25">
      <c r="A121" s="51" t="s">
        <v>250</v>
      </c>
      <c r="B121" s="54">
        <v>44</v>
      </c>
      <c r="C121" s="54">
        <v>340</v>
      </c>
      <c r="D121" s="54">
        <v>16933</v>
      </c>
      <c r="E121" s="54">
        <v>8</v>
      </c>
      <c r="F121" s="54">
        <v>36</v>
      </c>
      <c r="G121" s="54">
        <v>1819</v>
      </c>
      <c r="H121" s="54">
        <v>10</v>
      </c>
      <c r="I121" s="54" t="s">
        <v>32</v>
      </c>
      <c r="J121" s="54" t="s">
        <v>32</v>
      </c>
      <c r="K121" s="117"/>
      <c r="L121" s="55" t="s">
        <v>251</v>
      </c>
      <c r="M121" s="47"/>
      <c r="N121" s="47"/>
      <c r="O121" s="47"/>
      <c r="P121" s="47" t="s">
        <v>26</v>
      </c>
    </row>
    <row r="122" spans="1:16" ht="12.6" customHeight="1" x14ac:dyDescent="0.25">
      <c r="A122" s="51" t="s">
        <v>252</v>
      </c>
      <c r="B122" s="54">
        <v>4</v>
      </c>
      <c r="C122" s="54">
        <v>15</v>
      </c>
      <c r="D122" s="54">
        <v>686</v>
      </c>
      <c r="E122" s="54">
        <v>1</v>
      </c>
      <c r="F122" s="54" t="s">
        <v>32</v>
      </c>
      <c r="G122" s="54" t="s">
        <v>32</v>
      </c>
      <c r="H122" s="54">
        <v>0</v>
      </c>
      <c r="I122" s="54">
        <v>0</v>
      </c>
      <c r="J122" s="54">
        <v>0</v>
      </c>
      <c r="K122" s="118"/>
      <c r="L122" s="55" t="s">
        <v>253</v>
      </c>
      <c r="M122" s="47"/>
      <c r="N122" s="47"/>
      <c r="O122" s="47"/>
      <c r="P122" s="47" t="s">
        <v>26</v>
      </c>
    </row>
    <row r="123" spans="1:16" ht="12.6" customHeight="1" x14ac:dyDescent="0.25">
      <c r="A123" s="51" t="s">
        <v>254</v>
      </c>
      <c r="B123" s="54">
        <v>13</v>
      </c>
      <c r="C123" s="54">
        <v>92</v>
      </c>
      <c r="D123" s="54">
        <v>4268</v>
      </c>
      <c r="E123" s="54">
        <v>4</v>
      </c>
      <c r="F123" s="54">
        <v>14</v>
      </c>
      <c r="G123" s="54">
        <v>571</v>
      </c>
      <c r="H123" s="54">
        <v>1</v>
      </c>
      <c r="I123" s="54" t="s">
        <v>32</v>
      </c>
      <c r="J123" s="54" t="s">
        <v>32</v>
      </c>
      <c r="K123" s="118"/>
      <c r="L123" s="55" t="s">
        <v>255</v>
      </c>
      <c r="M123" s="47"/>
      <c r="N123" s="47"/>
      <c r="O123" s="47"/>
      <c r="P123" s="47" t="s">
        <v>26</v>
      </c>
    </row>
    <row r="124" spans="1:16" ht="12.6" customHeight="1" x14ac:dyDescent="0.25">
      <c r="A124" s="51" t="s">
        <v>256</v>
      </c>
      <c r="B124" s="54">
        <v>1</v>
      </c>
      <c r="C124" s="54" t="s">
        <v>32</v>
      </c>
      <c r="D124" s="54" t="s">
        <v>32</v>
      </c>
      <c r="E124" s="54">
        <v>1</v>
      </c>
      <c r="F124" s="54" t="s">
        <v>32</v>
      </c>
      <c r="G124" s="54" t="s">
        <v>32</v>
      </c>
      <c r="H124" s="54">
        <v>0</v>
      </c>
      <c r="I124" s="54">
        <v>0</v>
      </c>
      <c r="J124" s="54">
        <v>0</v>
      </c>
      <c r="K124" s="118"/>
      <c r="L124" s="55" t="s">
        <v>257</v>
      </c>
      <c r="M124" s="47"/>
      <c r="N124" s="47"/>
      <c r="O124" s="47"/>
      <c r="P124" s="47" t="s">
        <v>26</v>
      </c>
    </row>
    <row r="125" spans="1:16" ht="12.6" customHeight="1" x14ac:dyDescent="0.25">
      <c r="A125" s="51" t="s">
        <v>258</v>
      </c>
      <c r="B125" s="54">
        <v>7</v>
      </c>
      <c r="C125" s="54">
        <v>28</v>
      </c>
      <c r="D125" s="54">
        <v>1428</v>
      </c>
      <c r="E125" s="54">
        <v>1</v>
      </c>
      <c r="F125" s="54" t="s">
        <v>32</v>
      </c>
      <c r="G125" s="54" t="s">
        <v>32</v>
      </c>
      <c r="H125" s="54">
        <v>0</v>
      </c>
      <c r="I125" s="54">
        <v>0</v>
      </c>
      <c r="J125" s="54">
        <v>0</v>
      </c>
      <c r="K125" s="118"/>
      <c r="L125" s="55" t="s">
        <v>259</v>
      </c>
      <c r="M125" s="47"/>
      <c r="N125" s="47"/>
      <c r="O125" s="47"/>
      <c r="P125" s="47" t="s">
        <v>26</v>
      </c>
    </row>
    <row r="126" spans="1:16" ht="12.6" customHeight="1" x14ac:dyDescent="0.25">
      <c r="A126" s="51" t="s">
        <v>260</v>
      </c>
      <c r="B126" s="54">
        <v>4</v>
      </c>
      <c r="C126" s="54">
        <v>17</v>
      </c>
      <c r="D126" s="54">
        <v>884</v>
      </c>
      <c r="E126" s="54">
        <v>2</v>
      </c>
      <c r="F126" s="54" t="s">
        <v>32</v>
      </c>
      <c r="G126" s="54" t="s">
        <v>32</v>
      </c>
      <c r="H126" s="54">
        <v>0</v>
      </c>
      <c r="I126" s="54">
        <v>0</v>
      </c>
      <c r="J126" s="54">
        <v>0</v>
      </c>
      <c r="K126" s="118"/>
      <c r="L126" s="55" t="s">
        <v>261</v>
      </c>
      <c r="M126" s="47"/>
      <c r="N126" s="47"/>
      <c r="O126" s="47"/>
      <c r="P126" s="47" t="s">
        <v>26</v>
      </c>
    </row>
    <row r="127" spans="1:16" ht="12.6" customHeight="1" x14ac:dyDescent="0.25">
      <c r="A127" s="51" t="s">
        <v>262</v>
      </c>
      <c r="B127" s="54">
        <v>2</v>
      </c>
      <c r="C127" s="54" t="s">
        <v>32</v>
      </c>
      <c r="D127" s="54" t="s">
        <v>32</v>
      </c>
      <c r="E127" s="54">
        <v>2</v>
      </c>
      <c r="F127" s="54" t="s">
        <v>32</v>
      </c>
      <c r="G127" s="54" t="s">
        <v>32</v>
      </c>
      <c r="H127" s="54">
        <v>0</v>
      </c>
      <c r="I127" s="54">
        <v>0</v>
      </c>
      <c r="J127" s="54">
        <v>0</v>
      </c>
      <c r="K127" s="118"/>
      <c r="L127" s="55" t="s">
        <v>263</v>
      </c>
      <c r="M127" s="47"/>
      <c r="N127" s="47"/>
      <c r="O127" s="47"/>
      <c r="P127" s="47" t="s">
        <v>26</v>
      </c>
    </row>
    <row r="128" spans="1:16" ht="12.6" customHeight="1" x14ac:dyDescent="0.25">
      <c r="A128" s="51" t="s">
        <v>264</v>
      </c>
      <c r="B128" s="54">
        <v>2</v>
      </c>
      <c r="C128" s="54" t="s">
        <v>32</v>
      </c>
      <c r="D128" s="54" t="s">
        <v>32</v>
      </c>
      <c r="E128" s="54">
        <v>1</v>
      </c>
      <c r="F128" s="54" t="s">
        <v>32</v>
      </c>
      <c r="G128" s="54" t="s">
        <v>32</v>
      </c>
      <c r="H128" s="54">
        <v>0</v>
      </c>
      <c r="I128" s="54">
        <v>0</v>
      </c>
      <c r="J128" s="54">
        <v>0</v>
      </c>
      <c r="K128" s="118"/>
      <c r="L128" s="55" t="s">
        <v>265</v>
      </c>
      <c r="M128" s="47"/>
      <c r="N128" s="47"/>
      <c r="O128" s="47"/>
      <c r="P128" s="47" t="s">
        <v>26</v>
      </c>
    </row>
    <row r="129" spans="1:16" ht="12.6" customHeight="1" x14ac:dyDescent="0.25">
      <c r="A129" s="51" t="s">
        <v>266</v>
      </c>
      <c r="B129" s="54">
        <v>3</v>
      </c>
      <c r="C129" s="54">
        <v>9</v>
      </c>
      <c r="D129" s="54">
        <v>419</v>
      </c>
      <c r="E129" s="54">
        <v>5</v>
      </c>
      <c r="F129" s="54">
        <v>33</v>
      </c>
      <c r="G129" s="54">
        <v>1531</v>
      </c>
      <c r="H129" s="54">
        <v>0</v>
      </c>
      <c r="I129" s="54">
        <v>0</v>
      </c>
      <c r="J129" s="54">
        <v>0</v>
      </c>
      <c r="K129" s="118"/>
      <c r="L129" s="55" t="s">
        <v>267</v>
      </c>
      <c r="M129" s="47"/>
      <c r="N129" s="47"/>
      <c r="O129" s="47"/>
      <c r="P129" s="47" t="s">
        <v>26</v>
      </c>
    </row>
    <row r="130" spans="1:16" ht="12.6" customHeight="1" x14ac:dyDescent="0.25">
      <c r="A130" s="51" t="s">
        <v>268</v>
      </c>
      <c r="B130" s="54">
        <v>3</v>
      </c>
      <c r="C130" s="54">
        <v>15</v>
      </c>
      <c r="D130" s="54">
        <v>597</v>
      </c>
      <c r="E130" s="54">
        <v>1</v>
      </c>
      <c r="F130" s="54" t="s">
        <v>32</v>
      </c>
      <c r="G130" s="54" t="s">
        <v>32</v>
      </c>
      <c r="H130" s="54">
        <v>0</v>
      </c>
      <c r="I130" s="54">
        <v>0</v>
      </c>
      <c r="J130" s="54">
        <v>0</v>
      </c>
      <c r="K130" s="118"/>
      <c r="L130" s="55" t="s">
        <v>269</v>
      </c>
      <c r="M130" s="47"/>
      <c r="N130" s="47"/>
      <c r="O130" s="47"/>
      <c r="P130" s="47" t="s">
        <v>26</v>
      </c>
    </row>
    <row r="131" spans="1:16" ht="12.6" customHeight="1" x14ac:dyDescent="0.25">
      <c r="A131" s="51" t="s">
        <v>270</v>
      </c>
      <c r="B131" s="54">
        <v>7</v>
      </c>
      <c r="C131" s="54">
        <v>22</v>
      </c>
      <c r="D131" s="54">
        <v>1229</v>
      </c>
      <c r="E131" s="54">
        <v>4</v>
      </c>
      <c r="F131" s="54">
        <v>11</v>
      </c>
      <c r="G131" s="54">
        <v>196</v>
      </c>
      <c r="H131" s="54">
        <v>1</v>
      </c>
      <c r="I131" s="54" t="s">
        <v>32</v>
      </c>
      <c r="J131" s="54" t="s">
        <v>32</v>
      </c>
      <c r="K131" s="118"/>
      <c r="L131" s="55" t="s">
        <v>271</v>
      </c>
      <c r="M131" s="47"/>
      <c r="N131" s="47"/>
      <c r="O131" s="47"/>
      <c r="P131" s="47" t="s">
        <v>26</v>
      </c>
    </row>
    <row r="132" spans="1:16" ht="12.6" customHeight="1" x14ac:dyDescent="0.25">
      <c r="A132" s="51" t="s">
        <v>272</v>
      </c>
      <c r="B132" s="54">
        <v>2</v>
      </c>
      <c r="C132" s="54" t="s">
        <v>32</v>
      </c>
      <c r="D132" s="54" t="s">
        <v>32</v>
      </c>
      <c r="E132" s="54">
        <v>1</v>
      </c>
      <c r="F132" s="54" t="s">
        <v>32</v>
      </c>
      <c r="G132" s="54" t="s">
        <v>32</v>
      </c>
      <c r="H132" s="54">
        <v>0</v>
      </c>
      <c r="I132" s="54">
        <v>0</v>
      </c>
      <c r="J132" s="54">
        <v>0</v>
      </c>
      <c r="K132" s="118"/>
      <c r="L132" s="55" t="s">
        <v>273</v>
      </c>
      <c r="M132" s="47"/>
      <c r="N132" s="47"/>
      <c r="O132" s="47"/>
      <c r="P132" s="47" t="s">
        <v>26</v>
      </c>
    </row>
    <row r="133" spans="1:16" ht="12.6" customHeight="1" x14ac:dyDescent="0.25">
      <c r="A133" s="51" t="s">
        <v>274</v>
      </c>
      <c r="B133" s="54">
        <v>2</v>
      </c>
      <c r="C133" s="54" t="s">
        <v>32</v>
      </c>
      <c r="D133" s="54" t="s">
        <v>32</v>
      </c>
      <c r="E133" s="54">
        <v>2</v>
      </c>
      <c r="F133" s="54" t="s">
        <v>32</v>
      </c>
      <c r="G133" s="54" t="s">
        <v>32</v>
      </c>
      <c r="H133" s="54">
        <v>0</v>
      </c>
      <c r="I133" s="54">
        <v>0</v>
      </c>
      <c r="J133" s="54">
        <v>0</v>
      </c>
      <c r="K133" s="117"/>
      <c r="L133" s="55" t="s">
        <v>275</v>
      </c>
      <c r="M133" s="47"/>
      <c r="N133" s="47"/>
      <c r="O133" s="47"/>
      <c r="P133" s="47" t="s">
        <v>26</v>
      </c>
    </row>
    <row r="134" spans="1:16" ht="12.6" customHeight="1" x14ac:dyDescent="0.25">
      <c r="A134" s="51" t="s">
        <v>276</v>
      </c>
      <c r="B134" s="54">
        <v>1</v>
      </c>
      <c r="C134" s="54" t="s">
        <v>32</v>
      </c>
      <c r="D134" s="54" t="s">
        <v>32</v>
      </c>
      <c r="E134" s="54">
        <v>1</v>
      </c>
      <c r="F134" s="54" t="s">
        <v>32</v>
      </c>
      <c r="G134" s="54" t="s">
        <v>32</v>
      </c>
      <c r="H134" s="54">
        <v>0</v>
      </c>
      <c r="I134" s="54">
        <v>0</v>
      </c>
      <c r="J134" s="54">
        <v>0</v>
      </c>
      <c r="K134" s="118"/>
      <c r="L134" s="55" t="s">
        <v>277</v>
      </c>
      <c r="M134" s="47"/>
      <c r="N134" s="47"/>
      <c r="O134" s="47"/>
      <c r="P134" s="47" t="s">
        <v>26</v>
      </c>
    </row>
    <row r="135" spans="1:16" ht="12.6" customHeight="1" x14ac:dyDescent="0.25">
      <c r="A135" s="51" t="s">
        <v>278</v>
      </c>
      <c r="B135" s="54">
        <v>2</v>
      </c>
      <c r="C135" s="54" t="s">
        <v>32</v>
      </c>
      <c r="D135" s="54" t="s">
        <v>32</v>
      </c>
      <c r="E135" s="54">
        <v>4</v>
      </c>
      <c r="F135" s="54">
        <v>11</v>
      </c>
      <c r="G135" s="54">
        <v>475</v>
      </c>
      <c r="H135" s="54">
        <v>0</v>
      </c>
      <c r="I135" s="54">
        <v>0</v>
      </c>
      <c r="J135" s="54">
        <v>0</v>
      </c>
      <c r="K135" s="118"/>
      <c r="L135" s="55" t="s">
        <v>279</v>
      </c>
      <c r="M135" s="47"/>
      <c r="N135" s="47"/>
      <c r="O135" s="47"/>
      <c r="P135" s="47" t="s">
        <v>26</v>
      </c>
    </row>
    <row r="136" spans="1:16" ht="12.6" customHeight="1" x14ac:dyDescent="0.25">
      <c r="A136" s="51" t="s">
        <v>280</v>
      </c>
      <c r="B136" s="54">
        <v>2</v>
      </c>
      <c r="C136" s="54" t="s">
        <v>32</v>
      </c>
      <c r="D136" s="54" t="s">
        <v>32</v>
      </c>
      <c r="E136" s="54">
        <v>2</v>
      </c>
      <c r="F136" s="54" t="s">
        <v>32</v>
      </c>
      <c r="G136" s="54" t="s">
        <v>32</v>
      </c>
      <c r="H136" s="54">
        <v>0</v>
      </c>
      <c r="I136" s="54">
        <v>0</v>
      </c>
      <c r="J136" s="54">
        <v>0</v>
      </c>
      <c r="K136" s="118"/>
      <c r="L136" s="55" t="s">
        <v>281</v>
      </c>
      <c r="M136" s="47"/>
      <c r="N136" s="47"/>
      <c r="O136" s="47"/>
      <c r="P136" s="47" t="s">
        <v>26</v>
      </c>
    </row>
    <row r="137" spans="1:16" ht="12.6" customHeight="1" x14ac:dyDescent="0.25">
      <c r="A137" s="51" t="s">
        <v>282</v>
      </c>
      <c r="B137" s="54">
        <v>1</v>
      </c>
      <c r="C137" s="54" t="s">
        <v>32</v>
      </c>
      <c r="D137" s="54" t="s">
        <v>32</v>
      </c>
      <c r="E137" s="54">
        <v>1</v>
      </c>
      <c r="F137" s="54" t="s">
        <v>32</v>
      </c>
      <c r="G137" s="54" t="s">
        <v>32</v>
      </c>
      <c r="H137" s="54">
        <v>0</v>
      </c>
      <c r="I137" s="54">
        <v>0</v>
      </c>
      <c r="J137" s="54">
        <v>0</v>
      </c>
      <c r="K137" s="118"/>
      <c r="L137" s="55" t="s">
        <v>283</v>
      </c>
      <c r="M137" s="47"/>
      <c r="N137" s="47"/>
      <c r="O137" s="47"/>
      <c r="P137" s="47" t="s">
        <v>26</v>
      </c>
    </row>
    <row r="138" spans="1:16" ht="12.6" customHeight="1" x14ac:dyDescent="0.25">
      <c r="A138" s="42" t="s">
        <v>284</v>
      </c>
      <c r="B138" s="45">
        <v>89</v>
      </c>
      <c r="C138" s="45">
        <v>564</v>
      </c>
      <c r="D138" s="45">
        <v>28446</v>
      </c>
      <c r="E138" s="45">
        <v>41</v>
      </c>
      <c r="F138" s="45">
        <v>233</v>
      </c>
      <c r="G138" s="45">
        <v>13534</v>
      </c>
      <c r="H138" s="45">
        <v>16</v>
      </c>
      <c r="I138" s="45">
        <v>85</v>
      </c>
      <c r="J138" s="45">
        <v>4079</v>
      </c>
      <c r="K138" s="118"/>
      <c r="L138" s="34" t="s">
        <v>285</v>
      </c>
      <c r="M138" s="47"/>
      <c r="N138" s="47"/>
      <c r="O138" s="47" t="s">
        <v>26</v>
      </c>
      <c r="P138" s="47"/>
    </row>
    <row r="139" spans="1:16" ht="12.6" customHeight="1" x14ac:dyDescent="0.25">
      <c r="A139" s="51" t="s">
        <v>286</v>
      </c>
      <c r="B139" s="54">
        <v>2</v>
      </c>
      <c r="C139" s="54" t="s">
        <v>32</v>
      </c>
      <c r="D139" s="54" t="s">
        <v>32</v>
      </c>
      <c r="E139" s="54">
        <v>1</v>
      </c>
      <c r="F139" s="54" t="s">
        <v>32</v>
      </c>
      <c r="G139" s="54" t="s">
        <v>32</v>
      </c>
      <c r="H139" s="54">
        <v>0</v>
      </c>
      <c r="I139" s="54">
        <v>0</v>
      </c>
      <c r="J139" s="54">
        <v>0</v>
      </c>
      <c r="K139" s="118"/>
      <c r="L139" s="55" t="s">
        <v>287</v>
      </c>
      <c r="M139" s="47"/>
      <c r="N139" s="47"/>
      <c r="O139" s="47"/>
      <c r="P139" s="47" t="s">
        <v>26</v>
      </c>
    </row>
    <row r="140" spans="1:16" ht="12.6" customHeight="1" x14ac:dyDescent="0.25">
      <c r="A140" s="51" t="s">
        <v>288</v>
      </c>
      <c r="B140" s="54">
        <v>4</v>
      </c>
      <c r="C140" s="54">
        <v>20</v>
      </c>
      <c r="D140" s="54">
        <v>925</v>
      </c>
      <c r="E140" s="54">
        <v>3</v>
      </c>
      <c r="F140" s="54">
        <v>9</v>
      </c>
      <c r="G140" s="54">
        <v>111</v>
      </c>
      <c r="H140" s="54">
        <v>1</v>
      </c>
      <c r="I140" s="54" t="s">
        <v>32</v>
      </c>
      <c r="J140" s="54" t="s">
        <v>32</v>
      </c>
      <c r="K140" s="118"/>
      <c r="L140" s="55" t="s">
        <v>289</v>
      </c>
      <c r="M140" s="47"/>
      <c r="N140" s="47"/>
      <c r="O140" s="47"/>
      <c r="P140" s="47" t="s">
        <v>26</v>
      </c>
    </row>
    <row r="141" spans="1:16" ht="12.6" customHeight="1" x14ac:dyDescent="0.25">
      <c r="A141" s="51" t="s">
        <v>290</v>
      </c>
      <c r="B141" s="54">
        <v>6</v>
      </c>
      <c r="C141" s="54">
        <v>26</v>
      </c>
      <c r="D141" s="54">
        <v>1396</v>
      </c>
      <c r="E141" s="54">
        <v>3</v>
      </c>
      <c r="F141" s="54">
        <v>19</v>
      </c>
      <c r="G141" s="54">
        <v>1395</v>
      </c>
      <c r="H141" s="54">
        <v>0</v>
      </c>
      <c r="I141" s="54">
        <v>0</v>
      </c>
      <c r="J141" s="54">
        <v>0</v>
      </c>
      <c r="K141" s="118"/>
      <c r="L141" s="55" t="s">
        <v>291</v>
      </c>
      <c r="M141" s="47"/>
      <c r="N141" s="47"/>
      <c r="O141" s="47"/>
      <c r="P141" s="47" t="s">
        <v>26</v>
      </c>
    </row>
    <row r="142" spans="1:16" ht="12.6" customHeight="1" x14ac:dyDescent="0.25">
      <c r="A142" s="51" t="s">
        <v>292</v>
      </c>
      <c r="B142" s="54">
        <v>1</v>
      </c>
      <c r="C142" s="54" t="s">
        <v>32</v>
      </c>
      <c r="D142" s="54" t="s">
        <v>32</v>
      </c>
      <c r="E142" s="54">
        <v>1</v>
      </c>
      <c r="F142" s="54" t="s">
        <v>32</v>
      </c>
      <c r="G142" s="54" t="s">
        <v>32</v>
      </c>
      <c r="H142" s="54">
        <v>0</v>
      </c>
      <c r="I142" s="54">
        <v>0</v>
      </c>
      <c r="J142" s="54">
        <v>0</v>
      </c>
      <c r="K142" s="118"/>
      <c r="L142" s="55" t="s">
        <v>293</v>
      </c>
      <c r="M142" s="47"/>
      <c r="N142" s="47"/>
      <c r="O142" s="47"/>
      <c r="P142" s="47" t="s">
        <v>26</v>
      </c>
    </row>
    <row r="143" spans="1:16" ht="12.6" customHeight="1" x14ac:dyDescent="0.25">
      <c r="A143" s="51" t="s">
        <v>294</v>
      </c>
      <c r="B143" s="54">
        <v>2</v>
      </c>
      <c r="C143" s="54" t="s">
        <v>32</v>
      </c>
      <c r="D143" s="54" t="s">
        <v>32</v>
      </c>
      <c r="E143" s="54">
        <v>1</v>
      </c>
      <c r="F143" s="54" t="s">
        <v>32</v>
      </c>
      <c r="G143" s="54" t="s">
        <v>32</v>
      </c>
      <c r="H143" s="54">
        <v>0</v>
      </c>
      <c r="I143" s="54">
        <v>0</v>
      </c>
      <c r="J143" s="54">
        <v>0</v>
      </c>
      <c r="K143" s="118"/>
      <c r="L143" s="55" t="s">
        <v>295</v>
      </c>
      <c r="M143" s="47"/>
      <c r="N143" s="47"/>
      <c r="O143" s="47"/>
      <c r="P143" s="47" t="s">
        <v>26</v>
      </c>
    </row>
    <row r="144" spans="1:16" ht="12.6" customHeight="1" x14ac:dyDescent="0.25">
      <c r="A144" s="51" t="s">
        <v>296</v>
      </c>
      <c r="B144" s="54">
        <v>46</v>
      </c>
      <c r="C144" s="54">
        <v>324</v>
      </c>
      <c r="D144" s="54">
        <v>17248</v>
      </c>
      <c r="E144" s="54">
        <v>12</v>
      </c>
      <c r="F144" s="54">
        <v>83</v>
      </c>
      <c r="G144" s="54">
        <v>4951</v>
      </c>
      <c r="H144" s="54">
        <v>12</v>
      </c>
      <c r="I144" s="54">
        <v>77</v>
      </c>
      <c r="J144" s="54">
        <v>3806</v>
      </c>
      <c r="K144" s="118"/>
      <c r="L144" s="55" t="s">
        <v>297</v>
      </c>
      <c r="M144" s="47"/>
      <c r="N144" s="47"/>
      <c r="O144" s="47"/>
      <c r="P144" s="47" t="s">
        <v>26</v>
      </c>
    </row>
    <row r="145" spans="1:16" ht="12.6" customHeight="1" x14ac:dyDescent="0.25">
      <c r="A145" s="51" t="s">
        <v>298</v>
      </c>
      <c r="B145" s="54">
        <v>9</v>
      </c>
      <c r="C145" s="54">
        <v>64</v>
      </c>
      <c r="D145" s="54">
        <v>2941</v>
      </c>
      <c r="E145" s="54">
        <v>1</v>
      </c>
      <c r="F145" s="54" t="s">
        <v>32</v>
      </c>
      <c r="G145" s="54" t="s">
        <v>32</v>
      </c>
      <c r="H145" s="54">
        <v>0</v>
      </c>
      <c r="I145" s="54">
        <v>0</v>
      </c>
      <c r="J145" s="54">
        <v>0</v>
      </c>
      <c r="K145" s="118"/>
      <c r="L145" s="55" t="s">
        <v>299</v>
      </c>
      <c r="M145" s="47"/>
      <c r="N145" s="47"/>
      <c r="O145" s="47"/>
      <c r="P145" s="47" t="s">
        <v>26</v>
      </c>
    </row>
    <row r="146" spans="1:16" ht="12.6" customHeight="1" x14ac:dyDescent="0.25">
      <c r="A146" s="51" t="s">
        <v>300</v>
      </c>
      <c r="B146" s="54">
        <v>2</v>
      </c>
      <c r="C146" s="54" t="s">
        <v>32</v>
      </c>
      <c r="D146" s="54" t="s">
        <v>32</v>
      </c>
      <c r="E146" s="54">
        <v>1</v>
      </c>
      <c r="F146" s="54" t="s">
        <v>32</v>
      </c>
      <c r="G146" s="54" t="s">
        <v>32</v>
      </c>
      <c r="H146" s="54">
        <v>0</v>
      </c>
      <c r="I146" s="54">
        <v>0</v>
      </c>
      <c r="J146" s="54">
        <v>0</v>
      </c>
      <c r="K146" s="118"/>
      <c r="L146" s="55" t="s">
        <v>301</v>
      </c>
      <c r="M146" s="47"/>
      <c r="N146" s="47"/>
      <c r="O146" s="47"/>
      <c r="P146" s="47" t="s">
        <v>26</v>
      </c>
    </row>
    <row r="147" spans="1:16" ht="12.6" customHeight="1" x14ac:dyDescent="0.25">
      <c r="A147" s="51" t="s">
        <v>302</v>
      </c>
      <c r="B147" s="54">
        <v>11</v>
      </c>
      <c r="C147" s="54">
        <v>74</v>
      </c>
      <c r="D147" s="54">
        <v>3364</v>
      </c>
      <c r="E147" s="54">
        <v>14</v>
      </c>
      <c r="F147" s="54">
        <v>75</v>
      </c>
      <c r="G147" s="54">
        <v>4537</v>
      </c>
      <c r="H147" s="54">
        <v>3</v>
      </c>
      <c r="I147" s="54" t="s">
        <v>32</v>
      </c>
      <c r="J147" s="54" t="s">
        <v>32</v>
      </c>
      <c r="K147" s="118"/>
      <c r="L147" s="55" t="s">
        <v>303</v>
      </c>
      <c r="M147" s="47"/>
      <c r="N147" s="47"/>
      <c r="O147" s="47"/>
      <c r="P147" s="47" t="s">
        <v>26</v>
      </c>
    </row>
    <row r="148" spans="1:16" ht="12.6" customHeight="1" x14ac:dyDescent="0.25">
      <c r="A148" s="51" t="s">
        <v>304</v>
      </c>
      <c r="B148" s="54">
        <v>6</v>
      </c>
      <c r="C148" s="54">
        <v>28</v>
      </c>
      <c r="D148" s="54">
        <v>1373</v>
      </c>
      <c r="E148" s="54">
        <v>4</v>
      </c>
      <c r="F148" s="54">
        <v>32</v>
      </c>
      <c r="G148" s="54">
        <v>1962</v>
      </c>
      <c r="H148" s="54">
        <v>0</v>
      </c>
      <c r="I148" s="54">
        <v>0</v>
      </c>
      <c r="J148" s="54">
        <v>0</v>
      </c>
      <c r="K148" s="118"/>
      <c r="L148" s="55" t="s">
        <v>305</v>
      </c>
      <c r="M148" s="47"/>
      <c r="N148" s="47"/>
      <c r="O148" s="47"/>
      <c r="P148" s="47" t="s">
        <v>26</v>
      </c>
    </row>
    <row r="149" spans="1:16" ht="12.6" customHeight="1" x14ac:dyDescent="0.25">
      <c r="A149" s="42" t="s">
        <v>306</v>
      </c>
      <c r="B149" s="45">
        <v>77</v>
      </c>
      <c r="C149" s="45">
        <v>419</v>
      </c>
      <c r="D149" s="45">
        <v>21079</v>
      </c>
      <c r="E149" s="45">
        <v>20</v>
      </c>
      <c r="F149" s="45">
        <v>115</v>
      </c>
      <c r="G149" s="45">
        <v>4956</v>
      </c>
      <c r="H149" s="45">
        <v>15</v>
      </c>
      <c r="I149" s="45">
        <v>70</v>
      </c>
      <c r="J149" s="45">
        <v>3429</v>
      </c>
      <c r="K149" s="118"/>
      <c r="L149" s="34" t="s">
        <v>307</v>
      </c>
      <c r="M149" s="47"/>
      <c r="N149" s="47"/>
      <c r="O149" s="47" t="s">
        <v>26</v>
      </c>
      <c r="P149" s="47"/>
    </row>
    <row r="150" spans="1:16" ht="12.6" customHeight="1" x14ac:dyDescent="0.25">
      <c r="A150" s="51" t="s">
        <v>308</v>
      </c>
      <c r="B150" s="54">
        <v>2</v>
      </c>
      <c r="C150" s="54" t="s">
        <v>32</v>
      </c>
      <c r="D150" s="54" t="s">
        <v>32</v>
      </c>
      <c r="E150" s="54">
        <v>1</v>
      </c>
      <c r="F150" s="54" t="s">
        <v>32</v>
      </c>
      <c r="G150" s="54" t="s">
        <v>32</v>
      </c>
      <c r="H150" s="54">
        <v>0</v>
      </c>
      <c r="I150" s="54">
        <v>0</v>
      </c>
      <c r="J150" s="54">
        <v>0</v>
      </c>
      <c r="K150" s="118"/>
      <c r="L150" s="55" t="s">
        <v>309</v>
      </c>
      <c r="M150" s="47"/>
      <c r="N150" s="47"/>
      <c r="O150" s="47"/>
      <c r="P150" s="47" t="s">
        <v>26</v>
      </c>
    </row>
    <row r="151" spans="1:16" ht="12.6" customHeight="1" x14ac:dyDescent="0.25">
      <c r="A151" s="51" t="s">
        <v>310</v>
      </c>
      <c r="B151" s="54">
        <v>2</v>
      </c>
      <c r="C151" s="54" t="s">
        <v>32</v>
      </c>
      <c r="D151" s="54" t="s">
        <v>32</v>
      </c>
      <c r="E151" s="54">
        <v>2</v>
      </c>
      <c r="F151" s="54" t="s">
        <v>32</v>
      </c>
      <c r="G151" s="54" t="s">
        <v>32</v>
      </c>
      <c r="H151" s="54">
        <v>0</v>
      </c>
      <c r="I151" s="54">
        <v>0</v>
      </c>
      <c r="J151" s="54">
        <v>0</v>
      </c>
      <c r="K151" s="118"/>
      <c r="L151" s="55" t="s">
        <v>311</v>
      </c>
      <c r="M151" s="47"/>
      <c r="N151" s="47"/>
      <c r="O151" s="47"/>
      <c r="P151" s="47" t="s">
        <v>26</v>
      </c>
    </row>
    <row r="152" spans="1:16" ht="12.6" customHeight="1" x14ac:dyDescent="0.25">
      <c r="A152" s="51" t="s">
        <v>312</v>
      </c>
      <c r="B152" s="54">
        <v>5</v>
      </c>
      <c r="C152" s="54">
        <v>22</v>
      </c>
      <c r="D152" s="54">
        <v>1062</v>
      </c>
      <c r="E152" s="54">
        <v>1</v>
      </c>
      <c r="F152" s="54" t="s">
        <v>32</v>
      </c>
      <c r="G152" s="54" t="s">
        <v>32</v>
      </c>
      <c r="H152" s="54">
        <v>0</v>
      </c>
      <c r="I152" s="54">
        <v>0</v>
      </c>
      <c r="J152" s="54">
        <v>0</v>
      </c>
      <c r="K152" s="118"/>
      <c r="L152" s="55" t="s">
        <v>313</v>
      </c>
      <c r="M152" s="47"/>
      <c r="N152" s="47"/>
      <c r="O152" s="47"/>
      <c r="P152" s="47" t="s">
        <v>26</v>
      </c>
    </row>
    <row r="153" spans="1:16" ht="12.6" customHeight="1" x14ac:dyDescent="0.25">
      <c r="A153" s="51" t="s">
        <v>314</v>
      </c>
      <c r="B153" s="54">
        <v>8</v>
      </c>
      <c r="C153" s="54">
        <v>43</v>
      </c>
      <c r="D153" s="54">
        <v>1977</v>
      </c>
      <c r="E153" s="54">
        <v>1</v>
      </c>
      <c r="F153" s="54" t="s">
        <v>32</v>
      </c>
      <c r="G153" s="54" t="s">
        <v>32</v>
      </c>
      <c r="H153" s="54">
        <v>0</v>
      </c>
      <c r="I153" s="54">
        <v>0</v>
      </c>
      <c r="J153" s="54">
        <v>0</v>
      </c>
      <c r="K153" s="117"/>
      <c r="L153" s="55" t="s">
        <v>315</v>
      </c>
      <c r="M153" s="47"/>
      <c r="N153" s="47"/>
      <c r="O153" s="47"/>
      <c r="P153" s="47" t="s">
        <v>26</v>
      </c>
    </row>
    <row r="154" spans="1:16" ht="12.6" customHeight="1" x14ac:dyDescent="0.25">
      <c r="A154" s="51" t="s">
        <v>316</v>
      </c>
      <c r="B154" s="54">
        <v>2</v>
      </c>
      <c r="C154" s="54" t="s">
        <v>32</v>
      </c>
      <c r="D154" s="54" t="s">
        <v>32</v>
      </c>
      <c r="E154" s="54">
        <v>2</v>
      </c>
      <c r="F154" s="54" t="s">
        <v>32</v>
      </c>
      <c r="G154" s="54" t="s">
        <v>32</v>
      </c>
      <c r="H154" s="54">
        <v>1</v>
      </c>
      <c r="I154" s="54" t="s">
        <v>32</v>
      </c>
      <c r="J154" s="54" t="s">
        <v>32</v>
      </c>
      <c r="K154" s="118"/>
      <c r="L154" s="55" t="s">
        <v>317</v>
      </c>
      <c r="M154" s="47"/>
      <c r="N154" s="47"/>
      <c r="O154" s="47"/>
      <c r="P154" s="47" t="s">
        <v>26</v>
      </c>
    </row>
    <row r="155" spans="1:16" ht="12.6" customHeight="1" x14ac:dyDescent="0.25">
      <c r="A155" s="51" t="s">
        <v>318</v>
      </c>
      <c r="B155" s="54">
        <v>4</v>
      </c>
      <c r="C155" s="54">
        <v>16</v>
      </c>
      <c r="D155" s="54">
        <v>658</v>
      </c>
      <c r="E155" s="54">
        <v>1</v>
      </c>
      <c r="F155" s="54" t="s">
        <v>32</v>
      </c>
      <c r="G155" s="54" t="s">
        <v>32</v>
      </c>
      <c r="H155" s="54">
        <v>0</v>
      </c>
      <c r="I155" s="54">
        <v>0</v>
      </c>
      <c r="J155" s="54">
        <v>0</v>
      </c>
      <c r="K155" s="118"/>
      <c r="L155" s="55" t="s">
        <v>319</v>
      </c>
      <c r="M155" s="47"/>
      <c r="N155" s="47"/>
      <c r="O155" s="47"/>
      <c r="P155" s="47" t="s">
        <v>26</v>
      </c>
    </row>
    <row r="156" spans="1:16" ht="12.6" customHeight="1" x14ac:dyDescent="0.25">
      <c r="A156" s="51" t="s">
        <v>320</v>
      </c>
      <c r="B156" s="54">
        <v>2</v>
      </c>
      <c r="C156" s="54" t="s">
        <v>32</v>
      </c>
      <c r="D156" s="54" t="s">
        <v>32</v>
      </c>
      <c r="E156" s="54">
        <v>1</v>
      </c>
      <c r="F156" s="54" t="s">
        <v>32</v>
      </c>
      <c r="G156" s="54" t="s">
        <v>32</v>
      </c>
      <c r="H156" s="54">
        <v>0</v>
      </c>
      <c r="I156" s="54">
        <v>0</v>
      </c>
      <c r="J156" s="54">
        <v>0</v>
      </c>
      <c r="K156" s="118"/>
      <c r="L156" s="55" t="s">
        <v>321</v>
      </c>
      <c r="M156" s="47"/>
      <c r="N156" s="47"/>
      <c r="O156" s="47"/>
      <c r="P156" s="47" t="s">
        <v>26</v>
      </c>
    </row>
    <row r="157" spans="1:16" ht="12.6" customHeight="1" x14ac:dyDescent="0.25">
      <c r="A157" s="51" t="s">
        <v>322</v>
      </c>
      <c r="B157" s="54">
        <v>2</v>
      </c>
      <c r="C157" s="54" t="s">
        <v>32</v>
      </c>
      <c r="D157" s="54" t="s">
        <v>32</v>
      </c>
      <c r="E157" s="54">
        <v>1</v>
      </c>
      <c r="F157" s="54" t="s">
        <v>32</v>
      </c>
      <c r="G157" s="54" t="s">
        <v>32</v>
      </c>
      <c r="H157" s="54">
        <v>0</v>
      </c>
      <c r="I157" s="54">
        <v>0</v>
      </c>
      <c r="J157" s="54">
        <v>0</v>
      </c>
      <c r="K157" s="118"/>
      <c r="L157" s="55" t="s">
        <v>323</v>
      </c>
      <c r="M157" s="47"/>
      <c r="N157" s="47"/>
      <c r="O157" s="47"/>
      <c r="P157" s="47" t="s">
        <v>26</v>
      </c>
    </row>
    <row r="158" spans="1:16" ht="12.6" customHeight="1" x14ac:dyDescent="0.25">
      <c r="A158" s="51" t="s">
        <v>324</v>
      </c>
      <c r="B158" s="54">
        <v>3</v>
      </c>
      <c r="C158" s="54">
        <v>13</v>
      </c>
      <c r="D158" s="54">
        <v>737</v>
      </c>
      <c r="E158" s="54">
        <v>2</v>
      </c>
      <c r="F158" s="54" t="s">
        <v>32</v>
      </c>
      <c r="G158" s="54" t="s">
        <v>32</v>
      </c>
      <c r="H158" s="54">
        <v>1</v>
      </c>
      <c r="I158" s="54" t="s">
        <v>32</v>
      </c>
      <c r="J158" s="54" t="s">
        <v>32</v>
      </c>
      <c r="K158" s="118"/>
      <c r="L158" s="55" t="s">
        <v>325</v>
      </c>
      <c r="M158" s="47"/>
      <c r="N158" s="47"/>
      <c r="O158" s="47"/>
      <c r="P158" s="47" t="s">
        <v>26</v>
      </c>
    </row>
    <row r="159" spans="1:16" ht="12.6" customHeight="1" x14ac:dyDescent="0.25">
      <c r="A159" s="51" t="s">
        <v>326</v>
      </c>
      <c r="B159" s="54">
        <v>2</v>
      </c>
      <c r="C159" s="54" t="s">
        <v>32</v>
      </c>
      <c r="D159" s="54" t="s">
        <v>32</v>
      </c>
      <c r="E159" s="54">
        <v>1</v>
      </c>
      <c r="F159" s="54" t="s">
        <v>32</v>
      </c>
      <c r="G159" s="54" t="s">
        <v>32</v>
      </c>
      <c r="H159" s="54">
        <v>0</v>
      </c>
      <c r="I159" s="54">
        <v>0</v>
      </c>
      <c r="J159" s="54">
        <v>0</v>
      </c>
      <c r="K159" s="118"/>
      <c r="L159" s="55" t="s">
        <v>327</v>
      </c>
      <c r="M159" s="47"/>
      <c r="N159" s="47"/>
      <c r="O159" s="47"/>
      <c r="P159" s="47" t="s">
        <v>26</v>
      </c>
    </row>
    <row r="160" spans="1:16" ht="12.6" customHeight="1" x14ac:dyDescent="0.25">
      <c r="A160" s="51" t="s">
        <v>328</v>
      </c>
      <c r="B160" s="54">
        <v>9</v>
      </c>
      <c r="C160" s="54">
        <v>48</v>
      </c>
      <c r="D160" s="54">
        <v>2272</v>
      </c>
      <c r="E160" s="54">
        <v>1</v>
      </c>
      <c r="F160" s="54" t="s">
        <v>32</v>
      </c>
      <c r="G160" s="54" t="s">
        <v>32</v>
      </c>
      <c r="H160" s="54">
        <v>0</v>
      </c>
      <c r="I160" s="54">
        <v>0</v>
      </c>
      <c r="J160" s="54">
        <v>0</v>
      </c>
      <c r="K160" s="118"/>
      <c r="L160" s="55" t="s">
        <v>329</v>
      </c>
      <c r="M160" s="47"/>
      <c r="N160" s="47"/>
      <c r="O160" s="47"/>
      <c r="P160" s="47" t="s">
        <v>26</v>
      </c>
    </row>
    <row r="161" spans="1:16" ht="12.6" customHeight="1" x14ac:dyDescent="0.25">
      <c r="A161" s="51" t="s">
        <v>330</v>
      </c>
      <c r="B161" s="54">
        <v>2</v>
      </c>
      <c r="C161" s="54" t="s">
        <v>32</v>
      </c>
      <c r="D161" s="54" t="s">
        <v>32</v>
      </c>
      <c r="E161" s="54">
        <v>1</v>
      </c>
      <c r="F161" s="54" t="s">
        <v>32</v>
      </c>
      <c r="G161" s="54" t="s">
        <v>32</v>
      </c>
      <c r="H161" s="54">
        <v>0</v>
      </c>
      <c r="I161" s="54">
        <v>0</v>
      </c>
      <c r="J161" s="54">
        <v>0</v>
      </c>
      <c r="K161" s="118"/>
      <c r="L161" s="55" t="s">
        <v>331</v>
      </c>
      <c r="M161" s="47"/>
      <c r="N161" s="47"/>
      <c r="O161" s="47"/>
      <c r="P161" s="47" t="s">
        <v>26</v>
      </c>
    </row>
    <row r="162" spans="1:16" ht="12.6" customHeight="1" x14ac:dyDescent="0.25">
      <c r="A162" s="51" t="s">
        <v>332</v>
      </c>
      <c r="B162" s="54">
        <v>33</v>
      </c>
      <c r="C162" s="54">
        <v>215</v>
      </c>
      <c r="D162" s="54">
        <v>11345</v>
      </c>
      <c r="E162" s="54">
        <v>3</v>
      </c>
      <c r="F162" s="54">
        <v>26</v>
      </c>
      <c r="G162" s="54">
        <v>1629</v>
      </c>
      <c r="H162" s="54">
        <v>13</v>
      </c>
      <c r="I162" s="54" t="s">
        <v>32</v>
      </c>
      <c r="J162" s="54" t="s">
        <v>32</v>
      </c>
      <c r="K162" s="118"/>
      <c r="L162" s="55" t="s">
        <v>333</v>
      </c>
      <c r="M162" s="47"/>
      <c r="N162" s="47"/>
      <c r="O162" s="47"/>
      <c r="P162" s="47" t="s">
        <v>26</v>
      </c>
    </row>
    <row r="163" spans="1:16" ht="12.6" customHeight="1" x14ac:dyDescent="0.25">
      <c r="A163" s="51" t="s">
        <v>334</v>
      </c>
      <c r="B163" s="54">
        <v>1</v>
      </c>
      <c r="C163" s="54" t="s">
        <v>32</v>
      </c>
      <c r="D163" s="54" t="s">
        <v>32</v>
      </c>
      <c r="E163" s="54">
        <v>2</v>
      </c>
      <c r="F163" s="54" t="s">
        <v>32</v>
      </c>
      <c r="G163" s="54" t="s">
        <v>32</v>
      </c>
      <c r="H163" s="54">
        <v>0</v>
      </c>
      <c r="I163" s="54">
        <v>0</v>
      </c>
      <c r="J163" s="54">
        <v>0</v>
      </c>
      <c r="K163" s="118"/>
      <c r="L163" s="55" t="s">
        <v>335</v>
      </c>
      <c r="M163" s="47"/>
      <c r="N163" s="47"/>
      <c r="O163" s="47"/>
      <c r="P163" s="47" t="s">
        <v>26</v>
      </c>
    </row>
    <row r="164" spans="1:16" ht="12.6" customHeight="1" x14ac:dyDescent="0.25">
      <c r="A164" s="42" t="s">
        <v>336</v>
      </c>
      <c r="B164" s="45">
        <v>28</v>
      </c>
      <c r="C164" s="45">
        <v>143</v>
      </c>
      <c r="D164" s="45">
        <v>6894</v>
      </c>
      <c r="E164" s="45">
        <v>13</v>
      </c>
      <c r="F164" s="45">
        <v>76</v>
      </c>
      <c r="G164" s="45">
        <v>3151</v>
      </c>
      <c r="H164" s="45">
        <v>6</v>
      </c>
      <c r="I164" s="45">
        <v>16</v>
      </c>
      <c r="J164" s="45">
        <v>736</v>
      </c>
      <c r="K164" s="117"/>
      <c r="L164" s="34" t="s">
        <v>337</v>
      </c>
      <c r="M164" s="47"/>
      <c r="N164" s="47"/>
      <c r="O164" s="47" t="s">
        <v>26</v>
      </c>
      <c r="P164" s="47"/>
    </row>
    <row r="165" spans="1:16" ht="12.6" customHeight="1" x14ac:dyDescent="0.25">
      <c r="A165" s="51" t="s">
        <v>338</v>
      </c>
      <c r="B165" s="54">
        <v>15</v>
      </c>
      <c r="C165" s="54">
        <v>92</v>
      </c>
      <c r="D165" s="54">
        <v>4519</v>
      </c>
      <c r="E165" s="54">
        <v>2</v>
      </c>
      <c r="F165" s="54" t="s">
        <v>32</v>
      </c>
      <c r="G165" s="54" t="s">
        <v>32</v>
      </c>
      <c r="H165" s="54">
        <v>6</v>
      </c>
      <c r="I165" s="54">
        <v>16</v>
      </c>
      <c r="J165" s="54">
        <v>736</v>
      </c>
      <c r="K165" s="118"/>
      <c r="L165" s="55" t="s">
        <v>339</v>
      </c>
      <c r="M165" s="47"/>
      <c r="N165" s="47"/>
      <c r="O165" s="47"/>
      <c r="P165" s="47" t="s">
        <v>26</v>
      </c>
    </row>
    <row r="166" spans="1:16" ht="12.6" customHeight="1" x14ac:dyDescent="0.25">
      <c r="A166" s="51" t="s">
        <v>340</v>
      </c>
      <c r="B166" s="54">
        <v>1</v>
      </c>
      <c r="C166" s="54" t="s">
        <v>32</v>
      </c>
      <c r="D166" s="54" t="s">
        <v>32</v>
      </c>
      <c r="E166" s="54">
        <v>3</v>
      </c>
      <c r="F166" s="54">
        <v>19</v>
      </c>
      <c r="G166" s="54">
        <v>985</v>
      </c>
      <c r="H166" s="54">
        <v>0</v>
      </c>
      <c r="I166" s="54">
        <v>0</v>
      </c>
      <c r="J166" s="54">
        <v>0</v>
      </c>
      <c r="K166" s="118"/>
      <c r="L166" s="55" t="s">
        <v>341</v>
      </c>
      <c r="M166" s="47"/>
      <c r="N166" s="47"/>
      <c r="O166" s="47"/>
      <c r="P166" s="47" t="s">
        <v>26</v>
      </c>
    </row>
    <row r="167" spans="1:16" ht="12.6" customHeight="1" x14ac:dyDescent="0.25">
      <c r="A167" s="51" t="s">
        <v>342</v>
      </c>
      <c r="B167" s="54">
        <v>1</v>
      </c>
      <c r="C167" s="54" t="s">
        <v>32</v>
      </c>
      <c r="D167" s="54" t="s">
        <v>32</v>
      </c>
      <c r="E167" s="54">
        <v>2</v>
      </c>
      <c r="F167" s="54" t="s">
        <v>32</v>
      </c>
      <c r="G167" s="54" t="s">
        <v>32</v>
      </c>
      <c r="H167" s="54">
        <v>0</v>
      </c>
      <c r="I167" s="54">
        <v>0</v>
      </c>
      <c r="J167" s="54">
        <v>0</v>
      </c>
      <c r="K167" s="118"/>
      <c r="L167" s="55" t="s">
        <v>343</v>
      </c>
      <c r="M167" s="47"/>
      <c r="N167" s="47"/>
      <c r="O167" s="47"/>
      <c r="P167" s="47" t="s">
        <v>26</v>
      </c>
    </row>
    <row r="168" spans="1:16" ht="12.6" customHeight="1" x14ac:dyDescent="0.25">
      <c r="A168" s="51" t="s">
        <v>344</v>
      </c>
      <c r="B168" s="54">
        <v>1</v>
      </c>
      <c r="C168" s="54" t="s">
        <v>32</v>
      </c>
      <c r="D168" s="54" t="s">
        <v>32</v>
      </c>
      <c r="E168" s="54">
        <v>2</v>
      </c>
      <c r="F168" s="54" t="s">
        <v>32</v>
      </c>
      <c r="G168" s="54" t="s">
        <v>32</v>
      </c>
      <c r="H168" s="54">
        <v>0</v>
      </c>
      <c r="I168" s="54">
        <v>0</v>
      </c>
      <c r="J168" s="54">
        <v>0</v>
      </c>
      <c r="K168" s="118"/>
      <c r="L168" s="55" t="s">
        <v>345</v>
      </c>
      <c r="M168" s="47"/>
      <c r="N168" s="47"/>
      <c r="O168" s="47"/>
      <c r="P168" s="47" t="s">
        <v>26</v>
      </c>
    </row>
    <row r="169" spans="1:16" ht="12.6" customHeight="1" x14ac:dyDescent="0.25">
      <c r="A169" s="51" t="s">
        <v>346</v>
      </c>
      <c r="B169" s="54">
        <v>3</v>
      </c>
      <c r="C169" s="54">
        <v>11</v>
      </c>
      <c r="D169" s="54">
        <v>541</v>
      </c>
      <c r="E169" s="54">
        <v>1</v>
      </c>
      <c r="F169" s="54" t="s">
        <v>32</v>
      </c>
      <c r="G169" s="54" t="s">
        <v>32</v>
      </c>
      <c r="H169" s="54">
        <v>0</v>
      </c>
      <c r="I169" s="54">
        <v>0</v>
      </c>
      <c r="J169" s="54">
        <v>0</v>
      </c>
      <c r="K169" s="118"/>
      <c r="L169" s="55" t="s">
        <v>347</v>
      </c>
      <c r="M169" s="47"/>
      <c r="N169" s="47"/>
      <c r="O169" s="47"/>
      <c r="P169" s="47" t="s">
        <v>26</v>
      </c>
    </row>
    <row r="170" spans="1:16" ht="12.6" customHeight="1" x14ac:dyDescent="0.25">
      <c r="A170" s="51" t="s">
        <v>348</v>
      </c>
      <c r="B170" s="54">
        <v>5</v>
      </c>
      <c r="C170" s="54">
        <v>19</v>
      </c>
      <c r="D170" s="54">
        <v>958</v>
      </c>
      <c r="E170" s="54">
        <v>2</v>
      </c>
      <c r="F170" s="54" t="s">
        <v>32</v>
      </c>
      <c r="G170" s="54" t="s">
        <v>32</v>
      </c>
      <c r="H170" s="54">
        <v>0</v>
      </c>
      <c r="I170" s="54">
        <v>0</v>
      </c>
      <c r="J170" s="54">
        <v>0</v>
      </c>
      <c r="K170" s="118"/>
      <c r="L170" s="55" t="s">
        <v>349</v>
      </c>
      <c r="M170" s="47"/>
      <c r="N170" s="47"/>
      <c r="O170" s="47"/>
      <c r="P170" s="47" t="s">
        <v>26</v>
      </c>
    </row>
    <row r="171" spans="1:16" ht="12.6" customHeight="1" x14ac:dyDescent="0.25">
      <c r="A171" s="51" t="s">
        <v>350</v>
      </c>
      <c r="B171" s="54">
        <v>1</v>
      </c>
      <c r="C171" s="54" t="s">
        <v>32</v>
      </c>
      <c r="D171" s="54" t="s">
        <v>32</v>
      </c>
      <c r="E171" s="54">
        <v>1</v>
      </c>
      <c r="F171" s="54" t="s">
        <v>32</v>
      </c>
      <c r="G171" s="54" t="s">
        <v>32</v>
      </c>
      <c r="H171" s="54">
        <v>0</v>
      </c>
      <c r="I171" s="54">
        <v>0</v>
      </c>
      <c r="J171" s="54">
        <v>0</v>
      </c>
      <c r="K171" s="118"/>
      <c r="L171" s="55" t="s">
        <v>351</v>
      </c>
      <c r="M171" s="47"/>
      <c r="N171" s="47"/>
      <c r="O171" s="47"/>
      <c r="P171" s="47" t="s">
        <v>26</v>
      </c>
    </row>
    <row r="172" spans="1:16" ht="12.6" customHeight="1" x14ac:dyDescent="0.25">
      <c r="A172" s="51" t="s">
        <v>352</v>
      </c>
      <c r="B172" s="54">
        <v>1</v>
      </c>
      <c r="C172" s="54" t="s">
        <v>32</v>
      </c>
      <c r="D172" s="54" t="s">
        <v>32</v>
      </c>
      <c r="E172" s="54">
        <v>0</v>
      </c>
      <c r="F172" s="54">
        <v>0</v>
      </c>
      <c r="G172" s="54">
        <v>0</v>
      </c>
      <c r="H172" s="54">
        <v>0</v>
      </c>
      <c r="I172" s="54">
        <v>0</v>
      </c>
      <c r="J172" s="54">
        <v>0</v>
      </c>
      <c r="K172" s="118"/>
      <c r="L172" s="55" t="s">
        <v>353</v>
      </c>
      <c r="M172" s="47"/>
      <c r="N172" s="47"/>
      <c r="O172" s="47"/>
      <c r="P172" s="47" t="s">
        <v>26</v>
      </c>
    </row>
    <row r="173" spans="1:16" ht="12.6" customHeight="1" x14ac:dyDescent="0.25">
      <c r="A173" s="42" t="s">
        <v>354</v>
      </c>
      <c r="B173" s="45">
        <v>74</v>
      </c>
      <c r="C173" s="45">
        <v>350</v>
      </c>
      <c r="D173" s="45">
        <v>15969</v>
      </c>
      <c r="E173" s="45">
        <v>27</v>
      </c>
      <c r="F173" s="45">
        <v>111</v>
      </c>
      <c r="G173" s="45">
        <v>4691</v>
      </c>
      <c r="H173" s="45">
        <v>10</v>
      </c>
      <c r="I173" s="45">
        <v>38</v>
      </c>
      <c r="J173" s="45">
        <v>1845</v>
      </c>
      <c r="K173" s="118"/>
      <c r="L173" s="34" t="s">
        <v>355</v>
      </c>
      <c r="M173" s="47"/>
      <c r="N173" s="47"/>
      <c r="O173" s="47" t="s">
        <v>26</v>
      </c>
      <c r="P173" s="47"/>
    </row>
    <row r="174" spans="1:16" ht="12.6" customHeight="1" x14ac:dyDescent="0.25">
      <c r="A174" s="51" t="s">
        <v>356</v>
      </c>
      <c r="B174" s="54">
        <v>2</v>
      </c>
      <c r="C174" s="54" t="s">
        <v>32</v>
      </c>
      <c r="D174" s="54" t="s">
        <v>32</v>
      </c>
      <c r="E174" s="54">
        <v>1</v>
      </c>
      <c r="F174" s="54" t="s">
        <v>32</v>
      </c>
      <c r="G174" s="54" t="s">
        <v>32</v>
      </c>
      <c r="H174" s="54">
        <v>0</v>
      </c>
      <c r="I174" s="54">
        <v>0</v>
      </c>
      <c r="J174" s="54">
        <v>0</v>
      </c>
      <c r="K174" s="118"/>
      <c r="L174" s="55" t="s">
        <v>357</v>
      </c>
      <c r="M174" s="47"/>
      <c r="N174" s="47"/>
      <c r="O174" s="47"/>
      <c r="P174" s="47" t="s">
        <v>26</v>
      </c>
    </row>
    <row r="175" spans="1:16" ht="12.6" customHeight="1" x14ac:dyDescent="0.25">
      <c r="A175" s="51" t="s">
        <v>358</v>
      </c>
      <c r="B175" s="54">
        <v>2</v>
      </c>
      <c r="C175" s="54" t="s">
        <v>32</v>
      </c>
      <c r="D175" s="54" t="s">
        <v>32</v>
      </c>
      <c r="E175" s="54">
        <v>2</v>
      </c>
      <c r="F175" s="54" t="s">
        <v>32</v>
      </c>
      <c r="G175" s="54" t="s">
        <v>32</v>
      </c>
      <c r="H175" s="54">
        <v>0</v>
      </c>
      <c r="I175" s="54">
        <v>0</v>
      </c>
      <c r="J175" s="54">
        <v>0</v>
      </c>
      <c r="K175" s="118"/>
      <c r="L175" s="55" t="s">
        <v>359</v>
      </c>
      <c r="M175" s="47"/>
      <c r="N175" s="47"/>
      <c r="O175" s="47"/>
      <c r="P175" s="47" t="s">
        <v>26</v>
      </c>
    </row>
    <row r="176" spans="1:16" ht="12.6" customHeight="1" x14ac:dyDescent="0.25">
      <c r="A176" s="51" t="s">
        <v>360</v>
      </c>
      <c r="B176" s="54">
        <v>2</v>
      </c>
      <c r="C176" s="54" t="s">
        <v>32</v>
      </c>
      <c r="D176" s="54" t="s">
        <v>32</v>
      </c>
      <c r="E176" s="54">
        <v>1</v>
      </c>
      <c r="F176" s="54" t="s">
        <v>32</v>
      </c>
      <c r="G176" s="54" t="s">
        <v>32</v>
      </c>
      <c r="H176" s="54">
        <v>0</v>
      </c>
      <c r="I176" s="54">
        <v>0</v>
      </c>
      <c r="J176" s="54">
        <v>0</v>
      </c>
      <c r="K176" s="118"/>
      <c r="L176" s="55" t="s">
        <v>361</v>
      </c>
      <c r="M176" s="47"/>
      <c r="N176" s="47"/>
      <c r="O176" s="47"/>
      <c r="P176" s="47" t="s">
        <v>26</v>
      </c>
    </row>
    <row r="177" spans="1:16" ht="12.6" customHeight="1" x14ac:dyDescent="0.25">
      <c r="A177" s="51" t="s">
        <v>362</v>
      </c>
      <c r="B177" s="54">
        <v>14</v>
      </c>
      <c r="C177" s="54">
        <v>75</v>
      </c>
      <c r="D177" s="54">
        <v>3614</v>
      </c>
      <c r="E177" s="54">
        <v>1</v>
      </c>
      <c r="F177" s="54" t="s">
        <v>32</v>
      </c>
      <c r="G177" s="54" t="s">
        <v>32</v>
      </c>
      <c r="H177" s="54">
        <v>3</v>
      </c>
      <c r="I177" s="54">
        <v>12</v>
      </c>
      <c r="J177" s="54">
        <v>573</v>
      </c>
      <c r="K177" s="118"/>
      <c r="L177" s="55" t="s">
        <v>363</v>
      </c>
      <c r="M177" s="47"/>
      <c r="N177" s="47"/>
      <c r="O177" s="47"/>
      <c r="P177" s="47" t="s">
        <v>26</v>
      </c>
    </row>
    <row r="178" spans="1:16" ht="12.6" customHeight="1" x14ac:dyDescent="0.25">
      <c r="A178" s="51" t="s">
        <v>364</v>
      </c>
      <c r="B178" s="54">
        <v>3</v>
      </c>
      <c r="C178" s="54">
        <v>8</v>
      </c>
      <c r="D178" s="54">
        <v>394</v>
      </c>
      <c r="E178" s="54">
        <v>1</v>
      </c>
      <c r="F178" s="54" t="s">
        <v>32</v>
      </c>
      <c r="G178" s="54" t="s">
        <v>32</v>
      </c>
      <c r="H178" s="54">
        <v>0</v>
      </c>
      <c r="I178" s="54">
        <v>0</v>
      </c>
      <c r="J178" s="54">
        <v>0</v>
      </c>
      <c r="K178" s="118"/>
      <c r="L178" s="55" t="s">
        <v>365</v>
      </c>
      <c r="M178" s="47"/>
      <c r="N178" s="47"/>
      <c r="O178" s="47"/>
      <c r="P178" s="47" t="s">
        <v>26</v>
      </c>
    </row>
    <row r="179" spans="1:16" ht="12.6" customHeight="1" x14ac:dyDescent="0.25">
      <c r="A179" s="51" t="s">
        <v>366</v>
      </c>
      <c r="B179" s="54">
        <v>1</v>
      </c>
      <c r="C179" s="54" t="s">
        <v>32</v>
      </c>
      <c r="D179" s="54" t="s">
        <v>32</v>
      </c>
      <c r="E179" s="54">
        <v>1</v>
      </c>
      <c r="F179" s="54" t="s">
        <v>32</v>
      </c>
      <c r="G179" s="54" t="s">
        <v>32</v>
      </c>
      <c r="H179" s="54">
        <v>0</v>
      </c>
      <c r="I179" s="54">
        <v>0</v>
      </c>
      <c r="J179" s="54">
        <v>0</v>
      </c>
      <c r="K179" s="117"/>
      <c r="L179" s="55" t="s">
        <v>367</v>
      </c>
      <c r="M179" s="47"/>
      <c r="N179" s="47"/>
      <c r="O179" s="47"/>
      <c r="P179" s="47" t="s">
        <v>26</v>
      </c>
    </row>
    <row r="180" spans="1:16" ht="12.6" customHeight="1" x14ac:dyDescent="0.25">
      <c r="A180" s="51" t="s">
        <v>368</v>
      </c>
      <c r="B180" s="54">
        <v>8</v>
      </c>
      <c r="C180" s="54">
        <v>38</v>
      </c>
      <c r="D180" s="54">
        <v>1936</v>
      </c>
      <c r="E180" s="54">
        <v>3</v>
      </c>
      <c r="F180" s="54">
        <v>30</v>
      </c>
      <c r="G180" s="54">
        <v>1399</v>
      </c>
      <c r="H180" s="54">
        <v>0</v>
      </c>
      <c r="I180" s="54">
        <v>0</v>
      </c>
      <c r="J180" s="54">
        <v>0</v>
      </c>
      <c r="K180" s="118"/>
      <c r="L180" s="55" t="s">
        <v>369</v>
      </c>
      <c r="M180" s="47"/>
      <c r="N180" s="47"/>
      <c r="O180" s="47"/>
      <c r="P180" s="47" t="s">
        <v>26</v>
      </c>
    </row>
    <row r="181" spans="1:16" ht="12.6" customHeight="1" x14ac:dyDescent="0.25">
      <c r="A181" s="51" t="s">
        <v>370</v>
      </c>
      <c r="B181" s="54">
        <v>4</v>
      </c>
      <c r="C181" s="54">
        <v>17</v>
      </c>
      <c r="D181" s="54">
        <v>793</v>
      </c>
      <c r="E181" s="54">
        <v>3</v>
      </c>
      <c r="F181" s="54">
        <v>6</v>
      </c>
      <c r="G181" s="54">
        <v>232</v>
      </c>
      <c r="H181" s="54">
        <v>0</v>
      </c>
      <c r="I181" s="54">
        <v>0</v>
      </c>
      <c r="J181" s="54">
        <v>0</v>
      </c>
      <c r="K181" s="118"/>
      <c r="L181" s="55" t="s">
        <v>371</v>
      </c>
      <c r="M181" s="47"/>
      <c r="N181" s="47"/>
      <c r="O181" s="47"/>
      <c r="P181" s="47" t="s">
        <v>26</v>
      </c>
    </row>
    <row r="182" spans="1:16" ht="12.6" customHeight="1" x14ac:dyDescent="0.25">
      <c r="A182" s="51" t="s">
        <v>372</v>
      </c>
      <c r="B182" s="54">
        <v>13</v>
      </c>
      <c r="C182" s="54">
        <v>81</v>
      </c>
      <c r="D182" s="54">
        <v>3358</v>
      </c>
      <c r="E182" s="54">
        <v>2</v>
      </c>
      <c r="F182" s="54" t="s">
        <v>32</v>
      </c>
      <c r="G182" s="54" t="s">
        <v>32</v>
      </c>
      <c r="H182" s="54">
        <v>7</v>
      </c>
      <c r="I182" s="54">
        <v>26</v>
      </c>
      <c r="J182" s="54">
        <v>1272</v>
      </c>
      <c r="K182" s="118"/>
      <c r="L182" s="55" t="s">
        <v>373</v>
      </c>
      <c r="M182" s="47"/>
      <c r="N182" s="47"/>
      <c r="O182" s="47"/>
      <c r="P182" s="47" t="s">
        <v>26</v>
      </c>
    </row>
    <row r="183" spans="1:16" ht="12.6" customHeight="1" x14ac:dyDescent="0.25">
      <c r="A183" s="51" t="s">
        <v>374</v>
      </c>
      <c r="B183" s="54">
        <v>1</v>
      </c>
      <c r="C183" s="54" t="s">
        <v>32</v>
      </c>
      <c r="D183" s="54" t="s">
        <v>32</v>
      </c>
      <c r="E183" s="54">
        <v>1</v>
      </c>
      <c r="F183" s="54" t="s">
        <v>32</v>
      </c>
      <c r="G183" s="54" t="s">
        <v>32</v>
      </c>
      <c r="H183" s="54">
        <v>0</v>
      </c>
      <c r="I183" s="54">
        <v>0</v>
      </c>
      <c r="J183" s="54">
        <v>0</v>
      </c>
      <c r="K183" s="118"/>
      <c r="L183" s="55" t="s">
        <v>375</v>
      </c>
      <c r="M183" s="47"/>
      <c r="N183" s="47"/>
      <c r="O183" s="47"/>
      <c r="P183" s="47" t="s">
        <v>26</v>
      </c>
    </row>
    <row r="184" spans="1:16" ht="12.6" customHeight="1" x14ac:dyDescent="0.25">
      <c r="A184" s="51" t="s">
        <v>376</v>
      </c>
      <c r="B184" s="54">
        <v>2</v>
      </c>
      <c r="C184" s="54" t="s">
        <v>32</v>
      </c>
      <c r="D184" s="54" t="s">
        <v>32</v>
      </c>
      <c r="E184" s="54">
        <v>1</v>
      </c>
      <c r="F184" s="54" t="s">
        <v>32</v>
      </c>
      <c r="G184" s="54" t="s">
        <v>32</v>
      </c>
      <c r="H184" s="54">
        <v>0</v>
      </c>
      <c r="I184" s="54">
        <v>0</v>
      </c>
      <c r="J184" s="54">
        <v>0</v>
      </c>
      <c r="K184" s="118"/>
      <c r="L184" s="55" t="s">
        <v>377</v>
      </c>
      <c r="M184" s="47"/>
      <c r="N184" s="47"/>
      <c r="O184" s="47"/>
      <c r="P184" s="47" t="s">
        <v>26</v>
      </c>
    </row>
    <row r="185" spans="1:16" ht="12.6" customHeight="1" x14ac:dyDescent="0.25">
      <c r="A185" s="51" t="s">
        <v>378</v>
      </c>
      <c r="B185" s="54">
        <v>2</v>
      </c>
      <c r="C185" s="54" t="s">
        <v>32</v>
      </c>
      <c r="D185" s="54" t="s">
        <v>32</v>
      </c>
      <c r="E185" s="54">
        <v>3</v>
      </c>
      <c r="F185" s="54">
        <v>6</v>
      </c>
      <c r="G185" s="54">
        <v>270</v>
      </c>
      <c r="H185" s="54">
        <v>0</v>
      </c>
      <c r="I185" s="54">
        <v>0</v>
      </c>
      <c r="J185" s="54">
        <v>0</v>
      </c>
      <c r="K185" s="118"/>
      <c r="L185" s="55" t="s">
        <v>379</v>
      </c>
      <c r="M185" s="47"/>
      <c r="N185" s="47"/>
      <c r="O185" s="47"/>
      <c r="P185" s="47" t="s">
        <v>26</v>
      </c>
    </row>
    <row r="186" spans="1:16" ht="12.6" customHeight="1" x14ac:dyDescent="0.25">
      <c r="A186" s="51" t="s">
        <v>380</v>
      </c>
      <c r="B186" s="54">
        <v>7</v>
      </c>
      <c r="C186" s="54">
        <v>32</v>
      </c>
      <c r="D186" s="54">
        <v>1269</v>
      </c>
      <c r="E186" s="54">
        <v>1</v>
      </c>
      <c r="F186" s="54" t="s">
        <v>32</v>
      </c>
      <c r="G186" s="54" t="s">
        <v>32</v>
      </c>
      <c r="H186" s="54">
        <v>0</v>
      </c>
      <c r="I186" s="54">
        <v>0</v>
      </c>
      <c r="J186" s="54">
        <v>0</v>
      </c>
      <c r="K186" s="117"/>
      <c r="L186" s="55" t="s">
        <v>381</v>
      </c>
      <c r="M186" s="47"/>
      <c r="N186" s="47"/>
      <c r="O186" s="47"/>
      <c r="P186" s="47" t="s">
        <v>26</v>
      </c>
    </row>
    <row r="187" spans="1:16" ht="12.6" customHeight="1" x14ac:dyDescent="0.25">
      <c r="A187" s="51" t="s">
        <v>382</v>
      </c>
      <c r="B187" s="54">
        <v>7</v>
      </c>
      <c r="C187" s="54">
        <v>31</v>
      </c>
      <c r="D187" s="54">
        <v>1492</v>
      </c>
      <c r="E187" s="54">
        <v>4</v>
      </c>
      <c r="F187" s="54">
        <v>30</v>
      </c>
      <c r="G187" s="54">
        <v>1275</v>
      </c>
      <c r="H187" s="54">
        <v>0</v>
      </c>
      <c r="I187" s="54">
        <v>0</v>
      </c>
      <c r="J187" s="54">
        <v>0</v>
      </c>
      <c r="K187" s="118"/>
      <c r="L187" s="55" t="s">
        <v>383</v>
      </c>
      <c r="M187" s="47"/>
      <c r="N187" s="47"/>
      <c r="O187" s="47"/>
      <c r="P187" s="47" t="s">
        <v>26</v>
      </c>
    </row>
    <row r="188" spans="1:16" ht="12.6" customHeight="1" x14ac:dyDescent="0.25">
      <c r="A188" s="51" t="s">
        <v>384</v>
      </c>
      <c r="B188" s="54">
        <v>6</v>
      </c>
      <c r="C188" s="54">
        <v>23</v>
      </c>
      <c r="D188" s="54">
        <v>1131</v>
      </c>
      <c r="E188" s="54">
        <v>2</v>
      </c>
      <c r="F188" s="54" t="s">
        <v>32</v>
      </c>
      <c r="G188" s="54" t="s">
        <v>32</v>
      </c>
      <c r="H188" s="54">
        <v>0</v>
      </c>
      <c r="I188" s="54">
        <v>0</v>
      </c>
      <c r="J188" s="54">
        <v>0</v>
      </c>
      <c r="K188" s="118"/>
      <c r="L188" s="55" t="s">
        <v>385</v>
      </c>
      <c r="M188" s="47"/>
      <c r="N188" s="47"/>
      <c r="O188" s="47"/>
      <c r="P188" s="47" t="s">
        <v>26</v>
      </c>
    </row>
    <row r="189" spans="1:16" ht="12.6" customHeight="1" x14ac:dyDescent="0.25">
      <c r="A189" s="42" t="s">
        <v>386</v>
      </c>
      <c r="B189" s="45">
        <v>208</v>
      </c>
      <c r="C189" s="45">
        <v>1134</v>
      </c>
      <c r="D189" s="45">
        <v>56319</v>
      </c>
      <c r="E189" s="45">
        <v>103</v>
      </c>
      <c r="F189" s="45">
        <v>603</v>
      </c>
      <c r="G189" s="45">
        <v>30229</v>
      </c>
      <c r="H189" s="45">
        <v>32</v>
      </c>
      <c r="I189" s="45">
        <v>137</v>
      </c>
      <c r="J189" s="45">
        <v>5805</v>
      </c>
      <c r="K189" s="118"/>
      <c r="L189" s="34" t="s">
        <v>387</v>
      </c>
      <c r="M189" s="47"/>
      <c r="N189" s="47" t="s">
        <v>26</v>
      </c>
      <c r="O189" s="47"/>
      <c r="P189" s="47"/>
    </row>
    <row r="190" spans="1:16" ht="12.6" customHeight="1" x14ac:dyDescent="0.25">
      <c r="A190" s="42" t="s">
        <v>388</v>
      </c>
      <c r="B190" s="45">
        <v>81</v>
      </c>
      <c r="C190" s="45">
        <v>468</v>
      </c>
      <c r="D190" s="45">
        <v>22877</v>
      </c>
      <c r="E190" s="45">
        <v>58</v>
      </c>
      <c r="F190" s="45">
        <v>319</v>
      </c>
      <c r="G190" s="45">
        <v>17941</v>
      </c>
      <c r="H190" s="45">
        <v>15</v>
      </c>
      <c r="I190" s="45">
        <v>61</v>
      </c>
      <c r="J190" s="45">
        <v>2656</v>
      </c>
      <c r="K190" s="118"/>
      <c r="L190" s="34" t="s">
        <v>389</v>
      </c>
      <c r="M190" s="47"/>
      <c r="N190" s="47"/>
      <c r="O190" s="47" t="s">
        <v>26</v>
      </c>
      <c r="P190" s="47"/>
    </row>
    <row r="191" spans="1:16" ht="12.6" customHeight="1" x14ac:dyDescent="0.25">
      <c r="A191" s="51" t="s">
        <v>390</v>
      </c>
      <c r="B191" s="54">
        <v>14</v>
      </c>
      <c r="C191" s="54">
        <v>75</v>
      </c>
      <c r="D191" s="54">
        <v>3709</v>
      </c>
      <c r="E191" s="54">
        <v>4</v>
      </c>
      <c r="F191" s="54">
        <v>41</v>
      </c>
      <c r="G191" s="54">
        <v>3173</v>
      </c>
      <c r="H191" s="54">
        <v>0</v>
      </c>
      <c r="I191" s="54">
        <v>0</v>
      </c>
      <c r="J191" s="54">
        <v>0</v>
      </c>
      <c r="K191" s="118"/>
      <c r="L191" s="55" t="s">
        <v>391</v>
      </c>
      <c r="M191" s="47"/>
      <c r="N191" s="47"/>
      <c r="O191" s="47"/>
      <c r="P191" s="47" t="s">
        <v>26</v>
      </c>
    </row>
    <row r="192" spans="1:16" ht="12.6" customHeight="1" x14ac:dyDescent="0.25">
      <c r="A192" s="51" t="s">
        <v>392</v>
      </c>
      <c r="B192" s="54">
        <v>6</v>
      </c>
      <c r="C192" s="54">
        <v>35</v>
      </c>
      <c r="D192" s="54">
        <v>1581</v>
      </c>
      <c r="E192" s="54">
        <v>5</v>
      </c>
      <c r="F192" s="54">
        <v>27</v>
      </c>
      <c r="G192" s="54">
        <v>1241</v>
      </c>
      <c r="H192" s="54">
        <v>1</v>
      </c>
      <c r="I192" s="54" t="s">
        <v>32</v>
      </c>
      <c r="J192" s="54" t="s">
        <v>32</v>
      </c>
      <c r="K192" s="118"/>
      <c r="L192" s="55" t="s">
        <v>393</v>
      </c>
      <c r="M192" s="47"/>
      <c r="N192" s="47"/>
      <c r="O192" s="47"/>
      <c r="P192" s="47" t="s">
        <v>26</v>
      </c>
    </row>
    <row r="193" spans="1:16" ht="12.6" customHeight="1" x14ac:dyDescent="0.25">
      <c r="A193" s="51" t="s">
        <v>394</v>
      </c>
      <c r="B193" s="54">
        <v>4</v>
      </c>
      <c r="C193" s="54">
        <v>16</v>
      </c>
      <c r="D193" s="54">
        <v>743</v>
      </c>
      <c r="E193" s="54">
        <v>2</v>
      </c>
      <c r="F193" s="54" t="s">
        <v>32</v>
      </c>
      <c r="G193" s="54" t="s">
        <v>32</v>
      </c>
      <c r="H193" s="54">
        <v>0</v>
      </c>
      <c r="I193" s="54">
        <v>0</v>
      </c>
      <c r="J193" s="54">
        <v>0</v>
      </c>
      <c r="K193" s="118"/>
      <c r="L193" s="55" t="s">
        <v>395</v>
      </c>
      <c r="M193" s="47"/>
      <c r="N193" s="47"/>
      <c r="O193" s="47"/>
      <c r="P193" s="47" t="s">
        <v>26</v>
      </c>
    </row>
    <row r="194" spans="1:16" ht="12.6" customHeight="1" x14ac:dyDescent="0.25">
      <c r="A194" s="51" t="s">
        <v>396</v>
      </c>
      <c r="B194" s="54">
        <v>4</v>
      </c>
      <c r="C194" s="54">
        <v>19</v>
      </c>
      <c r="D194" s="54">
        <v>811</v>
      </c>
      <c r="E194" s="54">
        <v>2</v>
      </c>
      <c r="F194" s="54" t="s">
        <v>32</v>
      </c>
      <c r="G194" s="54" t="s">
        <v>32</v>
      </c>
      <c r="H194" s="54">
        <v>0</v>
      </c>
      <c r="I194" s="54">
        <v>0</v>
      </c>
      <c r="J194" s="54">
        <v>0</v>
      </c>
      <c r="K194" s="118"/>
      <c r="L194" s="55" t="s">
        <v>397</v>
      </c>
      <c r="M194" s="47"/>
      <c r="N194" s="47"/>
      <c r="O194" s="47"/>
      <c r="P194" s="47" t="s">
        <v>26</v>
      </c>
    </row>
    <row r="195" spans="1:16" ht="12.6" customHeight="1" x14ac:dyDescent="0.25">
      <c r="A195" s="51" t="s">
        <v>398</v>
      </c>
      <c r="B195" s="54">
        <v>1</v>
      </c>
      <c r="C195" s="54" t="s">
        <v>32</v>
      </c>
      <c r="D195" s="54" t="s">
        <v>32</v>
      </c>
      <c r="E195" s="54">
        <v>3</v>
      </c>
      <c r="F195" s="54">
        <v>18</v>
      </c>
      <c r="G195" s="54">
        <v>820</v>
      </c>
      <c r="H195" s="54">
        <v>0</v>
      </c>
      <c r="I195" s="54">
        <v>0</v>
      </c>
      <c r="J195" s="54">
        <v>0</v>
      </c>
      <c r="K195" s="118"/>
      <c r="L195" s="55" t="s">
        <v>399</v>
      </c>
      <c r="M195" s="47"/>
      <c r="N195" s="47"/>
      <c r="O195" s="47"/>
      <c r="P195" s="47" t="s">
        <v>26</v>
      </c>
    </row>
    <row r="196" spans="1:16" ht="12.6" customHeight="1" x14ac:dyDescent="0.25">
      <c r="A196" s="51" t="s">
        <v>400</v>
      </c>
      <c r="B196" s="54">
        <v>12</v>
      </c>
      <c r="C196" s="54">
        <v>89</v>
      </c>
      <c r="D196" s="54">
        <v>4337</v>
      </c>
      <c r="E196" s="54">
        <v>6</v>
      </c>
      <c r="F196" s="54">
        <v>44</v>
      </c>
      <c r="G196" s="54">
        <v>2817</v>
      </c>
      <c r="H196" s="54">
        <v>5</v>
      </c>
      <c r="I196" s="54">
        <v>20</v>
      </c>
      <c r="J196" s="54">
        <v>773</v>
      </c>
      <c r="K196" s="118"/>
      <c r="L196" s="55" t="s">
        <v>401</v>
      </c>
      <c r="M196" s="47"/>
      <c r="N196" s="47"/>
      <c r="O196" s="47"/>
      <c r="P196" s="47" t="s">
        <v>26</v>
      </c>
    </row>
    <row r="197" spans="1:16" ht="12.6" customHeight="1" x14ac:dyDescent="0.25">
      <c r="A197" s="51" t="s">
        <v>402</v>
      </c>
      <c r="B197" s="54">
        <v>8</v>
      </c>
      <c r="C197" s="54">
        <v>39</v>
      </c>
      <c r="D197" s="54">
        <v>1661</v>
      </c>
      <c r="E197" s="54">
        <v>9</v>
      </c>
      <c r="F197" s="54">
        <v>39</v>
      </c>
      <c r="G197" s="54">
        <v>2346</v>
      </c>
      <c r="H197" s="54">
        <v>0</v>
      </c>
      <c r="I197" s="54">
        <v>0</v>
      </c>
      <c r="J197" s="54">
        <v>0</v>
      </c>
      <c r="K197" s="118"/>
      <c r="L197" s="55" t="s">
        <v>403</v>
      </c>
      <c r="M197" s="47"/>
      <c r="N197" s="47"/>
      <c r="O197" s="47"/>
      <c r="P197" s="47" t="s">
        <v>26</v>
      </c>
    </row>
    <row r="198" spans="1:16" ht="12.6" customHeight="1" x14ac:dyDescent="0.25">
      <c r="A198" s="51" t="s">
        <v>404</v>
      </c>
      <c r="B198" s="54">
        <v>6</v>
      </c>
      <c r="C198" s="54">
        <v>23</v>
      </c>
      <c r="D198" s="54">
        <v>1252</v>
      </c>
      <c r="E198" s="54">
        <v>2</v>
      </c>
      <c r="F198" s="54" t="s">
        <v>32</v>
      </c>
      <c r="G198" s="54" t="s">
        <v>32</v>
      </c>
      <c r="H198" s="54">
        <v>1</v>
      </c>
      <c r="I198" s="54" t="s">
        <v>32</v>
      </c>
      <c r="J198" s="54" t="s">
        <v>32</v>
      </c>
      <c r="K198" s="118"/>
      <c r="L198" s="55" t="s">
        <v>405</v>
      </c>
      <c r="M198" s="47"/>
      <c r="N198" s="47"/>
      <c r="O198" s="47"/>
      <c r="P198" s="47" t="s">
        <v>26</v>
      </c>
    </row>
    <row r="199" spans="1:16" ht="12.6" customHeight="1" x14ac:dyDescent="0.25">
      <c r="A199" s="51" t="s">
        <v>406</v>
      </c>
      <c r="B199" s="54">
        <v>1</v>
      </c>
      <c r="C199" s="54" t="s">
        <v>32</v>
      </c>
      <c r="D199" s="54" t="s">
        <v>32</v>
      </c>
      <c r="E199" s="54">
        <v>3</v>
      </c>
      <c r="F199" s="54">
        <v>7</v>
      </c>
      <c r="G199" s="54">
        <v>316</v>
      </c>
      <c r="H199" s="54">
        <v>0</v>
      </c>
      <c r="I199" s="54">
        <v>0</v>
      </c>
      <c r="J199" s="54">
        <v>0</v>
      </c>
      <c r="K199" s="118"/>
      <c r="L199" s="55" t="s">
        <v>407</v>
      </c>
      <c r="M199" s="47"/>
      <c r="N199" s="47"/>
      <c r="O199" s="47"/>
      <c r="P199" s="47" t="s">
        <v>26</v>
      </c>
    </row>
    <row r="200" spans="1:16" ht="12.6" customHeight="1" x14ac:dyDescent="0.25">
      <c r="A200" s="51" t="s">
        <v>408</v>
      </c>
      <c r="B200" s="54">
        <v>7</v>
      </c>
      <c r="C200" s="54">
        <v>35</v>
      </c>
      <c r="D200" s="54">
        <v>1769</v>
      </c>
      <c r="E200" s="54">
        <v>4</v>
      </c>
      <c r="F200" s="54">
        <v>13</v>
      </c>
      <c r="G200" s="54">
        <v>635</v>
      </c>
      <c r="H200" s="54">
        <v>1</v>
      </c>
      <c r="I200" s="54" t="s">
        <v>32</v>
      </c>
      <c r="J200" s="54" t="s">
        <v>32</v>
      </c>
      <c r="K200" s="117"/>
      <c r="L200" s="55" t="s">
        <v>409</v>
      </c>
      <c r="M200" s="47"/>
      <c r="N200" s="47"/>
      <c r="O200" s="47"/>
      <c r="P200" s="47" t="s">
        <v>26</v>
      </c>
    </row>
    <row r="201" spans="1:16" ht="12.6" customHeight="1" x14ac:dyDescent="0.25">
      <c r="A201" s="51" t="s">
        <v>410</v>
      </c>
      <c r="B201" s="54">
        <v>2</v>
      </c>
      <c r="C201" s="54" t="s">
        <v>32</v>
      </c>
      <c r="D201" s="54" t="s">
        <v>32</v>
      </c>
      <c r="E201" s="54">
        <v>2</v>
      </c>
      <c r="F201" s="54" t="s">
        <v>32</v>
      </c>
      <c r="G201" s="54" t="s">
        <v>32</v>
      </c>
      <c r="H201" s="54">
        <v>0</v>
      </c>
      <c r="I201" s="54">
        <v>0</v>
      </c>
      <c r="J201" s="54">
        <v>0</v>
      </c>
      <c r="K201" s="118"/>
      <c r="L201" s="55" t="s">
        <v>411</v>
      </c>
      <c r="M201" s="47"/>
      <c r="N201" s="47"/>
      <c r="O201" s="47"/>
      <c r="P201" s="47" t="s">
        <v>26</v>
      </c>
    </row>
    <row r="202" spans="1:16" ht="12.6" customHeight="1" x14ac:dyDescent="0.25">
      <c r="A202" s="51" t="s">
        <v>412</v>
      </c>
      <c r="B202" s="54">
        <v>16</v>
      </c>
      <c r="C202" s="54">
        <v>120</v>
      </c>
      <c r="D202" s="54">
        <v>6223</v>
      </c>
      <c r="E202" s="54">
        <v>16</v>
      </c>
      <c r="F202" s="54">
        <v>82</v>
      </c>
      <c r="G202" s="54">
        <v>4587</v>
      </c>
      <c r="H202" s="54">
        <v>7</v>
      </c>
      <c r="I202" s="54">
        <v>38</v>
      </c>
      <c r="J202" s="54">
        <v>1751</v>
      </c>
      <c r="K202" s="118"/>
      <c r="L202" s="55" t="s">
        <v>413</v>
      </c>
      <c r="M202" s="47"/>
      <c r="N202" s="47"/>
      <c r="O202" s="47"/>
      <c r="P202" s="47" t="s">
        <v>26</v>
      </c>
    </row>
    <row r="203" spans="1:16" ht="12.6" customHeight="1" x14ac:dyDescent="0.25">
      <c r="A203" s="42" t="s">
        <v>414</v>
      </c>
      <c r="B203" s="45">
        <v>63</v>
      </c>
      <c r="C203" s="45">
        <v>334</v>
      </c>
      <c r="D203" s="45">
        <v>16682</v>
      </c>
      <c r="E203" s="45">
        <v>16</v>
      </c>
      <c r="F203" s="45">
        <v>82</v>
      </c>
      <c r="G203" s="45">
        <v>3791</v>
      </c>
      <c r="H203" s="45">
        <v>5</v>
      </c>
      <c r="I203" s="45">
        <v>29</v>
      </c>
      <c r="J203" s="45">
        <v>1133</v>
      </c>
      <c r="K203" s="118"/>
      <c r="L203" s="34" t="s">
        <v>415</v>
      </c>
      <c r="M203" s="47"/>
      <c r="N203" s="47"/>
      <c r="O203" s="47" t="s">
        <v>26</v>
      </c>
      <c r="P203" s="47"/>
    </row>
    <row r="204" spans="1:16" ht="12.6" customHeight="1" x14ac:dyDescent="0.25">
      <c r="A204" s="51" t="s">
        <v>416</v>
      </c>
      <c r="B204" s="54">
        <v>7</v>
      </c>
      <c r="C204" s="54">
        <v>42</v>
      </c>
      <c r="D204" s="54">
        <v>2126</v>
      </c>
      <c r="E204" s="54">
        <v>4</v>
      </c>
      <c r="F204" s="54">
        <v>15</v>
      </c>
      <c r="G204" s="54">
        <v>486</v>
      </c>
      <c r="H204" s="54">
        <v>1</v>
      </c>
      <c r="I204" s="54" t="s">
        <v>32</v>
      </c>
      <c r="J204" s="54" t="s">
        <v>32</v>
      </c>
      <c r="K204" s="118"/>
      <c r="L204" s="55" t="s">
        <v>417</v>
      </c>
      <c r="M204" s="47"/>
      <c r="N204" s="47"/>
      <c r="O204" s="47"/>
      <c r="P204" s="47" t="s">
        <v>26</v>
      </c>
    </row>
    <row r="205" spans="1:16" ht="12.6" customHeight="1" x14ac:dyDescent="0.25">
      <c r="A205" s="51" t="s">
        <v>418</v>
      </c>
      <c r="B205" s="54">
        <v>4</v>
      </c>
      <c r="C205" s="54">
        <v>17</v>
      </c>
      <c r="D205" s="54">
        <v>802</v>
      </c>
      <c r="E205" s="54">
        <v>1</v>
      </c>
      <c r="F205" s="54" t="s">
        <v>32</v>
      </c>
      <c r="G205" s="54" t="s">
        <v>32</v>
      </c>
      <c r="H205" s="54">
        <v>0</v>
      </c>
      <c r="I205" s="54">
        <v>0</v>
      </c>
      <c r="J205" s="54">
        <v>0</v>
      </c>
      <c r="K205" s="118"/>
      <c r="L205" s="55" t="s">
        <v>419</v>
      </c>
      <c r="M205" s="47"/>
      <c r="N205" s="47"/>
      <c r="O205" s="47"/>
      <c r="P205" s="47" t="s">
        <v>26</v>
      </c>
    </row>
    <row r="206" spans="1:16" ht="12.6" customHeight="1" x14ac:dyDescent="0.25">
      <c r="A206" s="51" t="s">
        <v>420</v>
      </c>
      <c r="B206" s="54">
        <v>1</v>
      </c>
      <c r="C206" s="54" t="s">
        <v>32</v>
      </c>
      <c r="D206" s="54" t="s">
        <v>32</v>
      </c>
      <c r="E206" s="54">
        <v>0</v>
      </c>
      <c r="F206" s="54">
        <v>0</v>
      </c>
      <c r="G206" s="54">
        <v>0</v>
      </c>
      <c r="H206" s="54">
        <v>0</v>
      </c>
      <c r="I206" s="54">
        <v>0</v>
      </c>
      <c r="J206" s="54">
        <v>0</v>
      </c>
      <c r="K206" s="118"/>
      <c r="L206" s="55" t="s">
        <v>421</v>
      </c>
      <c r="M206" s="47"/>
      <c r="N206" s="47"/>
      <c r="O206" s="47"/>
      <c r="P206" s="47" t="s">
        <v>26</v>
      </c>
    </row>
    <row r="207" spans="1:16" ht="12.6" customHeight="1" x14ac:dyDescent="0.25">
      <c r="A207" s="51" t="s">
        <v>422</v>
      </c>
      <c r="B207" s="54">
        <v>7</v>
      </c>
      <c r="C207" s="54">
        <v>35</v>
      </c>
      <c r="D207" s="54">
        <v>1644</v>
      </c>
      <c r="E207" s="54">
        <v>1</v>
      </c>
      <c r="F207" s="54" t="s">
        <v>32</v>
      </c>
      <c r="G207" s="54" t="s">
        <v>32</v>
      </c>
      <c r="H207" s="54">
        <v>0</v>
      </c>
      <c r="I207" s="54">
        <v>0</v>
      </c>
      <c r="J207" s="54">
        <v>0</v>
      </c>
      <c r="K207" s="118"/>
      <c r="L207" s="55" t="s">
        <v>423</v>
      </c>
      <c r="M207" s="47"/>
      <c r="N207" s="47"/>
      <c r="O207" s="47"/>
      <c r="P207" s="47" t="s">
        <v>26</v>
      </c>
    </row>
    <row r="208" spans="1:16" ht="12.6" customHeight="1" x14ac:dyDescent="0.25">
      <c r="A208" s="51" t="s">
        <v>424</v>
      </c>
      <c r="B208" s="54">
        <v>2</v>
      </c>
      <c r="C208" s="54" t="s">
        <v>32</v>
      </c>
      <c r="D208" s="54" t="s">
        <v>32</v>
      </c>
      <c r="E208" s="54">
        <v>1</v>
      </c>
      <c r="F208" s="54" t="s">
        <v>32</v>
      </c>
      <c r="G208" s="54" t="s">
        <v>32</v>
      </c>
      <c r="H208" s="54">
        <v>0</v>
      </c>
      <c r="I208" s="54">
        <v>0</v>
      </c>
      <c r="J208" s="54">
        <v>0</v>
      </c>
      <c r="K208" s="118"/>
      <c r="L208" s="55" t="s">
        <v>425</v>
      </c>
      <c r="M208" s="47"/>
      <c r="N208" s="47"/>
      <c r="O208" s="47"/>
      <c r="P208" s="47" t="s">
        <v>26</v>
      </c>
    </row>
    <row r="209" spans="1:16" ht="12.6" customHeight="1" x14ac:dyDescent="0.25">
      <c r="A209" s="51" t="s">
        <v>426</v>
      </c>
      <c r="B209" s="54">
        <v>2</v>
      </c>
      <c r="C209" s="54" t="s">
        <v>32</v>
      </c>
      <c r="D209" s="54" t="s">
        <v>32</v>
      </c>
      <c r="E209" s="54">
        <v>2</v>
      </c>
      <c r="F209" s="54" t="s">
        <v>32</v>
      </c>
      <c r="G209" s="54" t="s">
        <v>32</v>
      </c>
      <c r="H209" s="54">
        <v>0</v>
      </c>
      <c r="I209" s="54">
        <v>0</v>
      </c>
      <c r="J209" s="54">
        <v>0</v>
      </c>
      <c r="K209" s="118"/>
      <c r="L209" s="55" t="s">
        <v>427</v>
      </c>
      <c r="M209" s="47"/>
      <c r="N209" s="47"/>
      <c r="O209" s="47"/>
      <c r="P209" s="47" t="s">
        <v>26</v>
      </c>
    </row>
    <row r="210" spans="1:16" ht="12.6" customHeight="1" x14ac:dyDescent="0.25">
      <c r="A210" s="51" t="s">
        <v>428</v>
      </c>
      <c r="B210" s="54">
        <v>20</v>
      </c>
      <c r="C210" s="54">
        <v>109</v>
      </c>
      <c r="D210" s="54">
        <v>5563</v>
      </c>
      <c r="E210" s="54">
        <v>3</v>
      </c>
      <c r="F210" s="54">
        <v>12</v>
      </c>
      <c r="G210" s="54">
        <v>402</v>
      </c>
      <c r="H210" s="54">
        <v>0</v>
      </c>
      <c r="I210" s="54">
        <v>0</v>
      </c>
      <c r="J210" s="54">
        <v>0</v>
      </c>
      <c r="K210" s="118"/>
      <c r="L210" s="55" t="s">
        <v>429</v>
      </c>
      <c r="M210" s="47"/>
      <c r="N210" s="47"/>
      <c r="O210" s="47"/>
      <c r="P210" s="47" t="s">
        <v>26</v>
      </c>
    </row>
    <row r="211" spans="1:16" ht="12.6" customHeight="1" x14ac:dyDescent="0.25">
      <c r="A211" s="51" t="s">
        <v>430</v>
      </c>
      <c r="B211" s="54">
        <v>1</v>
      </c>
      <c r="C211" s="54" t="s">
        <v>32</v>
      </c>
      <c r="D211" s="54" t="s">
        <v>32</v>
      </c>
      <c r="E211" s="54">
        <v>1</v>
      </c>
      <c r="F211" s="54" t="s">
        <v>32</v>
      </c>
      <c r="G211" s="54" t="s">
        <v>32</v>
      </c>
      <c r="H211" s="54">
        <v>0</v>
      </c>
      <c r="I211" s="54">
        <v>0</v>
      </c>
      <c r="J211" s="54">
        <v>0</v>
      </c>
      <c r="K211" s="118"/>
      <c r="L211" s="55" t="s">
        <v>431</v>
      </c>
      <c r="M211" s="47"/>
      <c r="N211" s="47"/>
      <c r="O211" s="47"/>
      <c r="P211" s="47" t="s">
        <v>26</v>
      </c>
    </row>
    <row r="212" spans="1:16" ht="12.6" customHeight="1" x14ac:dyDescent="0.25">
      <c r="A212" s="51" t="s">
        <v>432</v>
      </c>
      <c r="B212" s="54">
        <v>8</v>
      </c>
      <c r="C212" s="54">
        <v>56</v>
      </c>
      <c r="D212" s="54">
        <v>2777</v>
      </c>
      <c r="E212" s="54">
        <v>1</v>
      </c>
      <c r="F212" s="54" t="s">
        <v>32</v>
      </c>
      <c r="G212" s="54" t="s">
        <v>32</v>
      </c>
      <c r="H212" s="54">
        <v>3</v>
      </c>
      <c r="I212" s="54" t="s">
        <v>32</v>
      </c>
      <c r="J212" s="54" t="s">
        <v>32</v>
      </c>
      <c r="K212" s="118"/>
      <c r="L212" s="55" t="s">
        <v>433</v>
      </c>
      <c r="M212" s="47"/>
      <c r="N212" s="47"/>
      <c r="O212" s="47"/>
      <c r="P212" s="47" t="s">
        <v>26</v>
      </c>
    </row>
    <row r="213" spans="1:16" ht="12.6" customHeight="1" x14ac:dyDescent="0.25">
      <c r="A213" s="51" t="s">
        <v>434</v>
      </c>
      <c r="B213" s="54">
        <v>10</v>
      </c>
      <c r="C213" s="54">
        <v>56</v>
      </c>
      <c r="D213" s="54">
        <v>2875</v>
      </c>
      <c r="E213" s="54">
        <v>2</v>
      </c>
      <c r="F213" s="54" t="s">
        <v>32</v>
      </c>
      <c r="G213" s="54" t="s">
        <v>32</v>
      </c>
      <c r="H213" s="54">
        <v>1</v>
      </c>
      <c r="I213" s="54" t="s">
        <v>32</v>
      </c>
      <c r="J213" s="54" t="s">
        <v>32</v>
      </c>
      <c r="K213" s="118"/>
      <c r="L213" s="55" t="s">
        <v>435</v>
      </c>
      <c r="M213" s="47"/>
      <c r="N213" s="47"/>
      <c r="O213" s="47"/>
      <c r="P213" s="47" t="s">
        <v>26</v>
      </c>
    </row>
    <row r="214" spans="1:16" ht="12.6" customHeight="1" x14ac:dyDescent="0.25">
      <c r="A214" s="51" t="s">
        <v>436</v>
      </c>
      <c r="B214" s="54">
        <v>1</v>
      </c>
      <c r="C214" s="54" t="s">
        <v>32</v>
      </c>
      <c r="D214" s="54" t="s">
        <v>32</v>
      </c>
      <c r="E214" s="54">
        <v>0</v>
      </c>
      <c r="F214" s="54">
        <v>0</v>
      </c>
      <c r="G214" s="54">
        <v>0</v>
      </c>
      <c r="H214" s="54">
        <v>0</v>
      </c>
      <c r="I214" s="54">
        <v>0</v>
      </c>
      <c r="J214" s="54">
        <v>0</v>
      </c>
      <c r="K214" s="118"/>
      <c r="L214" s="55" t="s">
        <v>437</v>
      </c>
      <c r="M214" s="47"/>
      <c r="N214" s="47"/>
      <c r="O214" s="47"/>
      <c r="P214" s="47" t="s">
        <v>26</v>
      </c>
    </row>
    <row r="215" spans="1:16" ht="12.6" customHeight="1" x14ac:dyDescent="0.25">
      <c r="A215" s="42" t="s">
        <v>438</v>
      </c>
      <c r="B215" s="45">
        <v>64</v>
      </c>
      <c r="C215" s="45">
        <v>332</v>
      </c>
      <c r="D215" s="45">
        <v>16760</v>
      </c>
      <c r="E215" s="45">
        <v>29</v>
      </c>
      <c r="F215" s="45">
        <v>202</v>
      </c>
      <c r="G215" s="45">
        <v>8497</v>
      </c>
      <c r="H215" s="45">
        <v>12</v>
      </c>
      <c r="I215" s="45">
        <v>47</v>
      </c>
      <c r="J215" s="45">
        <v>2016</v>
      </c>
      <c r="K215" s="118"/>
      <c r="L215" s="34" t="s">
        <v>439</v>
      </c>
      <c r="M215" s="47"/>
      <c r="N215" s="47"/>
      <c r="O215" s="47" t="s">
        <v>26</v>
      </c>
      <c r="P215" s="47"/>
    </row>
    <row r="216" spans="1:16" ht="12.6" customHeight="1" x14ac:dyDescent="0.25">
      <c r="A216" s="51" t="s">
        <v>440</v>
      </c>
      <c r="B216" s="54">
        <v>7</v>
      </c>
      <c r="C216" s="54">
        <v>38</v>
      </c>
      <c r="D216" s="54">
        <v>1989</v>
      </c>
      <c r="E216" s="54">
        <v>3</v>
      </c>
      <c r="F216" s="54">
        <v>30</v>
      </c>
      <c r="G216" s="54">
        <v>1305</v>
      </c>
      <c r="H216" s="54">
        <v>0</v>
      </c>
      <c r="I216" s="54">
        <v>0</v>
      </c>
      <c r="J216" s="54">
        <v>0</v>
      </c>
      <c r="K216" s="117"/>
      <c r="L216" s="55" t="s">
        <v>441</v>
      </c>
      <c r="M216" s="47"/>
      <c r="N216" s="47"/>
      <c r="O216" s="47"/>
      <c r="P216" s="47" t="s">
        <v>26</v>
      </c>
    </row>
    <row r="217" spans="1:16" ht="12.6" customHeight="1" x14ac:dyDescent="0.25">
      <c r="A217" s="51" t="s">
        <v>442</v>
      </c>
      <c r="B217" s="54">
        <v>1</v>
      </c>
      <c r="C217" s="54" t="s">
        <v>32</v>
      </c>
      <c r="D217" s="54" t="s">
        <v>32</v>
      </c>
      <c r="E217" s="54">
        <v>1</v>
      </c>
      <c r="F217" s="54" t="s">
        <v>32</v>
      </c>
      <c r="G217" s="54" t="s">
        <v>32</v>
      </c>
      <c r="H217" s="54">
        <v>0</v>
      </c>
      <c r="I217" s="54">
        <v>0</v>
      </c>
      <c r="J217" s="54">
        <v>0</v>
      </c>
      <c r="K217" s="118"/>
      <c r="L217" s="55" t="s">
        <v>443</v>
      </c>
      <c r="M217" s="47"/>
      <c r="N217" s="47"/>
      <c r="O217" s="47"/>
      <c r="P217" s="47" t="s">
        <v>26</v>
      </c>
    </row>
    <row r="218" spans="1:16" ht="12.6" customHeight="1" x14ac:dyDescent="0.25">
      <c r="A218" s="51" t="s">
        <v>444</v>
      </c>
      <c r="B218" s="54">
        <v>3</v>
      </c>
      <c r="C218" s="54">
        <v>11</v>
      </c>
      <c r="D218" s="54">
        <v>455</v>
      </c>
      <c r="E218" s="54">
        <v>4</v>
      </c>
      <c r="F218" s="54">
        <v>23</v>
      </c>
      <c r="G218" s="54">
        <v>908</v>
      </c>
      <c r="H218" s="54">
        <v>0</v>
      </c>
      <c r="I218" s="54">
        <v>0</v>
      </c>
      <c r="J218" s="54">
        <v>0</v>
      </c>
      <c r="K218" s="118"/>
      <c r="L218" s="55" t="s">
        <v>445</v>
      </c>
      <c r="M218" s="47"/>
      <c r="N218" s="47"/>
      <c r="O218" s="47"/>
      <c r="P218" s="47" t="s">
        <v>26</v>
      </c>
    </row>
    <row r="219" spans="1:16" ht="12.6" customHeight="1" x14ac:dyDescent="0.25">
      <c r="A219" s="51" t="s">
        <v>446</v>
      </c>
      <c r="B219" s="54">
        <v>9</v>
      </c>
      <c r="C219" s="54">
        <v>39</v>
      </c>
      <c r="D219" s="54">
        <v>1946</v>
      </c>
      <c r="E219" s="54">
        <v>2</v>
      </c>
      <c r="F219" s="54" t="s">
        <v>32</v>
      </c>
      <c r="G219" s="54" t="s">
        <v>32</v>
      </c>
      <c r="H219" s="54">
        <v>0</v>
      </c>
      <c r="I219" s="54">
        <v>0</v>
      </c>
      <c r="J219" s="54">
        <v>0</v>
      </c>
      <c r="K219" s="118"/>
      <c r="L219" s="55" t="s">
        <v>447</v>
      </c>
      <c r="M219" s="47"/>
      <c r="N219" s="47"/>
      <c r="O219" s="47"/>
      <c r="P219" s="47" t="s">
        <v>26</v>
      </c>
    </row>
    <row r="220" spans="1:16" ht="12.6" customHeight="1" x14ac:dyDescent="0.25">
      <c r="A220" s="51" t="s">
        <v>448</v>
      </c>
      <c r="B220" s="54">
        <v>8</v>
      </c>
      <c r="C220" s="54">
        <v>33</v>
      </c>
      <c r="D220" s="54">
        <v>1834</v>
      </c>
      <c r="E220" s="54">
        <v>2</v>
      </c>
      <c r="F220" s="54" t="s">
        <v>32</v>
      </c>
      <c r="G220" s="54" t="s">
        <v>32</v>
      </c>
      <c r="H220" s="54">
        <v>0</v>
      </c>
      <c r="I220" s="54">
        <v>0</v>
      </c>
      <c r="J220" s="54">
        <v>0</v>
      </c>
      <c r="K220" s="118"/>
      <c r="L220" s="55" t="s">
        <v>449</v>
      </c>
      <c r="M220" s="47"/>
      <c r="N220" s="47"/>
      <c r="O220" s="47"/>
      <c r="P220" s="47" t="s">
        <v>26</v>
      </c>
    </row>
    <row r="221" spans="1:16" ht="12.6" customHeight="1" x14ac:dyDescent="0.25">
      <c r="A221" s="51" t="s">
        <v>450</v>
      </c>
      <c r="B221" s="54">
        <v>2</v>
      </c>
      <c r="C221" s="54" t="s">
        <v>32</v>
      </c>
      <c r="D221" s="54" t="s">
        <v>32</v>
      </c>
      <c r="E221" s="54">
        <v>1</v>
      </c>
      <c r="F221" s="54" t="s">
        <v>32</v>
      </c>
      <c r="G221" s="54" t="s">
        <v>32</v>
      </c>
      <c r="H221" s="54">
        <v>0</v>
      </c>
      <c r="I221" s="54">
        <v>0</v>
      </c>
      <c r="J221" s="54">
        <v>0</v>
      </c>
      <c r="K221" s="118"/>
      <c r="L221" s="55" t="s">
        <v>451</v>
      </c>
      <c r="M221" s="47"/>
      <c r="N221" s="47"/>
      <c r="O221" s="47"/>
      <c r="P221" s="47" t="s">
        <v>26</v>
      </c>
    </row>
    <row r="222" spans="1:16" ht="12.6" customHeight="1" x14ac:dyDescent="0.25">
      <c r="A222" s="51" t="s">
        <v>452</v>
      </c>
      <c r="B222" s="54">
        <v>4</v>
      </c>
      <c r="C222" s="54">
        <v>18</v>
      </c>
      <c r="D222" s="54">
        <v>871</v>
      </c>
      <c r="E222" s="54">
        <v>2</v>
      </c>
      <c r="F222" s="54" t="s">
        <v>32</v>
      </c>
      <c r="G222" s="54" t="s">
        <v>32</v>
      </c>
      <c r="H222" s="54">
        <v>1</v>
      </c>
      <c r="I222" s="54" t="s">
        <v>32</v>
      </c>
      <c r="J222" s="54" t="s">
        <v>32</v>
      </c>
      <c r="K222" s="118"/>
      <c r="L222" s="55" t="s">
        <v>453</v>
      </c>
      <c r="M222" s="47"/>
      <c r="N222" s="47"/>
      <c r="O222" s="47"/>
      <c r="P222" s="47" t="s">
        <v>26</v>
      </c>
    </row>
    <row r="223" spans="1:16" ht="12.6" customHeight="1" x14ac:dyDescent="0.25">
      <c r="A223" s="51" t="s">
        <v>454</v>
      </c>
      <c r="B223" s="54">
        <v>2</v>
      </c>
      <c r="C223" s="54" t="s">
        <v>32</v>
      </c>
      <c r="D223" s="54" t="s">
        <v>32</v>
      </c>
      <c r="E223" s="54">
        <v>1</v>
      </c>
      <c r="F223" s="54" t="s">
        <v>32</v>
      </c>
      <c r="G223" s="54" t="s">
        <v>32</v>
      </c>
      <c r="H223" s="54">
        <v>0</v>
      </c>
      <c r="I223" s="54">
        <v>0</v>
      </c>
      <c r="J223" s="54">
        <v>0</v>
      </c>
      <c r="K223" s="118"/>
      <c r="L223" s="55" t="s">
        <v>455</v>
      </c>
      <c r="M223" s="47"/>
      <c r="N223" s="47"/>
      <c r="O223" s="47"/>
      <c r="P223" s="47" t="s">
        <v>26</v>
      </c>
    </row>
    <row r="224" spans="1:16" ht="12.6" customHeight="1" x14ac:dyDescent="0.25">
      <c r="A224" s="51" t="s">
        <v>456</v>
      </c>
      <c r="B224" s="54">
        <v>7</v>
      </c>
      <c r="C224" s="54">
        <v>33</v>
      </c>
      <c r="D224" s="54">
        <v>1717</v>
      </c>
      <c r="E224" s="54">
        <v>4</v>
      </c>
      <c r="F224" s="54">
        <v>14</v>
      </c>
      <c r="G224" s="54">
        <v>513</v>
      </c>
      <c r="H224" s="54">
        <v>0</v>
      </c>
      <c r="I224" s="54">
        <v>0</v>
      </c>
      <c r="J224" s="54">
        <v>0</v>
      </c>
      <c r="K224" s="118"/>
      <c r="L224" s="55" t="s">
        <v>457</v>
      </c>
      <c r="M224" s="47"/>
      <c r="N224" s="47"/>
      <c r="O224" s="47"/>
      <c r="P224" s="47" t="s">
        <v>26</v>
      </c>
    </row>
    <row r="225" spans="1:16" ht="12.6" customHeight="1" x14ac:dyDescent="0.25">
      <c r="A225" s="51" t="s">
        <v>458</v>
      </c>
      <c r="B225" s="54">
        <v>2</v>
      </c>
      <c r="C225" s="54" t="s">
        <v>32</v>
      </c>
      <c r="D225" s="54" t="s">
        <v>32</v>
      </c>
      <c r="E225" s="54">
        <v>4</v>
      </c>
      <c r="F225" s="54">
        <v>32</v>
      </c>
      <c r="G225" s="54">
        <v>1779</v>
      </c>
      <c r="H225" s="54">
        <v>1</v>
      </c>
      <c r="I225" s="54" t="s">
        <v>32</v>
      </c>
      <c r="J225" s="54" t="s">
        <v>32</v>
      </c>
      <c r="K225" s="118"/>
      <c r="L225" s="55" t="s">
        <v>459</v>
      </c>
      <c r="M225" s="47"/>
      <c r="N225" s="47"/>
      <c r="O225" s="47"/>
      <c r="P225" s="47" t="s">
        <v>26</v>
      </c>
    </row>
    <row r="226" spans="1:16" ht="12.6" customHeight="1" x14ac:dyDescent="0.25">
      <c r="A226" s="51" t="s">
        <v>460</v>
      </c>
      <c r="B226" s="54">
        <v>19</v>
      </c>
      <c r="C226" s="54">
        <v>135</v>
      </c>
      <c r="D226" s="54">
        <v>6839</v>
      </c>
      <c r="E226" s="54">
        <v>5</v>
      </c>
      <c r="F226" s="54">
        <v>42</v>
      </c>
      <c r="G226" s="54">
        <v>1649</v>
      </c>
      <c r="H226" s="54">
        <v>10</v>
      </c>
      <c r="I226" s="54" t="s">
        <v>32</v>
      </c>
      <c r="J226" s="54" t="s">
        <v>32</v>
      </c>
      <c r="K226" s="118"/>
      <c r="L226" s="55" t="s">
        <v>461</v>
      </c>
      <c r="M226" s="47"/>
      <c r="N226" s="47"/>
      <c r="O226" s="47"/>
      <c r="P226" s="47" t="s">
        <v>26</v>
      </c>
    </row>
    <row r="227" spans="1:16" ht="12.6" customHeight="1" x14ac:dyDescent="0.25">
      <c r="A227" s="59" t="s">
        <v>462</v>
      </c>
      <c r="B227" s="45">
        <v>661</v>
      </c>
      <c r="C227" s="45">
        <v>27931</v>
      </c>
      <c r="D227" s="45">
        <v>1760759</v>
      </c>
      <c r="E227" s="45">
        <v>29</v>
      </c>
      <c r="F227" s="45">
        <v>762</v>
      </c>
      <c r="G227" s="45">
        <v>23656</v>
      </c>
      <c r="H227" s="45">
        <v>122</v>
      </c>
      <c r="I227" s="45">
        <v>8281</v>
      </c>
      <c r="J227" s="45">
        <v>482180</v>
      </c>
      <c r="K227" s="118"/>
      <c r="L227" s="34" t="s">
        <v>463</v>
      </c>
      <c r="M227" s="47"/>
      <c r="N227" s="47" t="s">
        <v>26</v>
      </c>
      <c r="O227" s="47" t="s">
        <v>26</v>
      </c>
      <c r="P227" s="47"/>
    </row>
    <row r="228" spans="1:16" ht="12.6" customHeight="1" x14ac:dyDescent="0.25">
      <c r="A228" s="51" t="s">
        <v>464</v>
      </c>
      <c r="B228" s="54">
        <v>27</v>
      </c>
      <c r="C228" s="54">
        <v>186</v>
      </c>
      <c r="D228" s="54">
        <v>9334</v>
      </c>
      <c r="E228" s="54">
        <v>1</v>
      </c>
      <c r="F228" s="54" t="s">
        <v>32</v>
      </c>
      <c r="G228" s="54" t="s">
        <v>32</v>
      </c>
      <c r="H228" s="54">
        <v>4</v>
      </c>
      <c r="I228" s="54">
        <v>21</v>
      </c>
      <c r="J228" s="54">
        <v>846</v>
      </c>
      <c r="K228" s="118"/>
      <c r="L228" s="55" t="s">
        <v>465</v>
      </c>
      <c r="M228" s="47"/>
      <c r="N228" s="47"/>
      <c r="O228" s="47"/>
      <c r="P228" s="47" t="s">
        <v>26</v>
      </c>
    </row>
    <row r="229" spans="1:16" ht="12.6" customHeight="1" x14ac:dyDescent="0.25">
      <c r="A229" s="51" t="s">
        <v>466</v>
      </c>
      <c r="B229" s="54">
        <v>57</v>
      </c>
      <c r="C229" s="54">
        <v>539</v>
      </c>
      <c r="D229" s="54">
        <v>29754</v>
      </c>
      <c r="E229" s="54">
        <v>1</v>
      </c>
      <c r="F229" s="54" t="s">
        <v>32</v>
      </c>
      <c r="G229" s="54" t="s">
        <v>32</v>
      </c>
      <c r="H229" s="54">
        <v>3</v>
      </c>
      <c r="I229" s="54">
        <v>19</v>
      </c>
      <c r="J229" s="54">
        <v>661</v>
      </c>
      <c r="K229" s="118"/>
      <c r="L229" s="55" t="s">
        <v>467</v>
      </c>
      <c r="M229" s="47"/>
      <c r="N229" s="47"/>
      <c r="O229" s="47"/>
      <c r="P229" s="47" t="s">
        <v>26</v>
      </c>
    </row>
    <row r="230" spans="1:16" ht="12.6" customHeight="1" x14ac:dyDescent="0.25">
      <c r="A230" s="51" t="s">
        <v>468</v>
      </c>
      <c r="B230" s="54">
        <v>346</v>
      </c>
      <c r="C230" s="54">
        <v>21694</v>
      </c>
      <c r="D230" s="54">
        <v>1399789</v>
      </c>
      <c r="E230" s="54">
        <v>5</v>
      </c>
      <c r="F230" s="54">
        <v>634</v>
      </c>
      <c r="G230" s="54">
        <v>16361</v>
      </c>
      <c r="H230" s="54">
        <v>83</v>
      </c>
      <c r="I230" s="54">
        <v>7321</v>
      </c>
      <c r="J230" s="54">
        <v>426660</v>
      </c>
      <c r="K230" s="118"/>
      <c r="L230" s="55" t="s">
        <v>469</v>
      </c>
      <c r="M230" s="47"/>
      <c r="N230" s="47"/>
      <c r="O230" s="47"/>
      <c r="P230" s="47" t="s">
        <v>26</v>
      </c>
    </row>
    <row r="231" spans="1:16" ht="12.6" customHeight="1" x14ac:dyDescent="0.25">
      <c r="A231" s="51" t="s">
        <v>470</v>
      </c>
      <c r="B231" s="54">
        <v>34</v>
      </c>
      <c r="C231" s="54">
        <v>182</v>
      </c>
      <c r="D231" s="54">
        <v>9548</v>
      </c>
      <c r="E231" s="54">
        <v>5</v>
      </c>
      <c r="F231" s="54">
        <v>35</v>
      </c>
      <c r="G231" s="54">
        <v>1934</v>
      </c>
      <c r="H231" s="54">
        <v>4</v>
      </c>
      <c r="I231" s="54">
        <v>24</v>
      </c>
      <c r="J231" s="54">
        <v>944</v>
      </c>
      <c r="K231" s="118"/>
      <c r="L231" s="55" t="s">
        <v>471</v>
      </c>
      <c r="M231" s="47"/>
      <c r="N231" s="47"/>
      <c r="O231" s="47"/>
      <c r="P231" s="47" t="s">
        <v>26</v>
      </c>
    </row>
    <row r="232" spans="1:16" ht="12.6" customHeight="1" x14ac:dyDescent="0.25">
      <c r="A232" s="51" t="s">
        <v>472</v>
      </c>
      <c r="B232" s="54">
        <v>20</v>
      </c>
      <c r="C232" s="54">
        <v>98</v>
      </c>
      <c r="D232" s="54">
        <v>4986</v>
      </c>
      <c r="E232" s="54">
        <v>6</v>
      </c>
      <c r="F232" s="54">
        <v>43</v>
      </c>
      <c r="G232" s="54">
        <v>3009</v>
      </c>
      <c r="H232" s="54">
        <v>2</v>
      </c>
      <c r="I232" s="54" t="s">
        <v>32</v>
      </c>
      <c r="J232" s="54" t="s">
        <v>32</v>
      </c>
      <c r="K232" s="118"/>
      <c r="L232" s="55" t="s">
        <v>473</v>
      </c>
      <c r="M232" s="47"/>
      <c r="N232" s="47"/>
      <c r="O232" s="47"/>
      <c r="P232" s="47" t="s">
        <v>26</v>
      </c>
    </row>
    <row r="233" spans="1:16" ht="12.6" customHeight="1" x14ac:dyDescent="0.25">
      <c r="A233" s="51" t="s">
        <v>474</v>
      </c>
      <c r="B233" s="54">
        <v>24</v>
      </c>
      <c r="C233" s="54">
        <v>165</v>
      </c>
      <c r="D233" s="54">
        <v>7621</v>
      </c>
      <c r="E233" s="54">
        <v>2</v>
      </c>
      <c r="F233" s="54" t="s">
        <v>32</v>
      </c>
      <c r="G233" s="54" t="s">
        <v>32</v>
      </c>
      <c r="H233" s="54">
        <v>3</v>
      </c>
      <c r="I233" s="54">
        <v>16</v>
      </c>
      <c r="J233" s="54">
        <v>640</v>
      </c>
      <c r="K233" s="118"/>
      <c r="L233" s="55" t="s">
        <v>475</v>
      </c>
      <c r="M233" s="47"/>
      <c r="N233" s="47"/>
      <c r="O233" s="47"/>
      <c r="P233" s="47" t="s">
        <v>26</v>
      </c>
    </row>
    <row r="234" spans="1:16" ht="12.6" customHeight="1" x14ac:dyDescent="0.25">
      <c r="A234" s="51" t="s">
        <v>476</v>
      </c>
      <c r="B234" s="54">
        <v>61</v>
      </c>
      <c r="C234" s="54">
        <v>4535</v>
      </c>
      <c r="D234" s="54">
        <v>272036</v>
      </c>
      <c r="E234" s="54">
        <v>2</v>
      </c>
      <c r="F234" s="54" t="s">
        <v>32</v>
      </c>
      <c r="G234" s="54" t="s">
        <v>32</v>
      </c>
      <c r="H234" s="54">
        <v>16</v>
      </c>
      <c r="I234" s="54">
        <v>843</v>
      </c>
      <c r="J234" s="54">
        <v>50790</v>
      </c>
      <c r="K234" s="118"/>
      <c r="L234" s="55" t="s">
        <v>477</v>
      </c>
      <c r="M234" s="47"/>
      <c r="N234" s="47"/>
      <c r="O234" s="47"/>
      <c r="P234" s="47" t="s">
        <v>26</v>
      </c>
    </row>
    <row r="235" spans="1:16" ht="12.6" customHeight="1" x14ac:dyDescent="0.25">
      <c r="A235" s="51" t="s">
        <v>478</v>
      </c>
      <c r="B235" s="54">
        <v>64</v>
      </c>
      <c r="C235" s="54">
        <v>370</v>
      </c>
      <c r="D235" s="54">
        <v>18572</v>
      </c>
      <c r="E235" s="54">
        <v>3</v>
      </c>
      <c r="F235" s="54">
        <v>10</v>
      </c>
      <c r="G235" s="54">
        <v>308</v>
      </c>
      <c r="H235" s="54">
        <v>5</v>
      </c>
      <c r="I235" s="54">
        <v>25</v>
      </c>
      <c r="J235" s="54">
        <v>1182</v>
      </c>
      <c r="K235" s="117"/>
      <c r="L235" s="55" t="s">
        <v>479</v>
      </c>
      <c r="M235" s="47"/>
      <c r="N235" s="47"/>
      <c r="O235" s="47"/>
      <c r="P235" s="47" t="s">
        <v>26</v>
      </c>
    </row>
    <row r="236" spans="1:16" ht="12.6" customHeight="1" x14ac:dyDescent="0.25">
      <c r="A236" s="51" t="s">
        <v>480</v>
      </c>
      <c r="B236" s="54">
        <v>28</v>
      </c>
      <c r="C236" s="54">
        <v>162</v>
      </c>
      <c r="D236" s="54">
        <v>9119</v>
      </c>
      <c r="E236" s="54">
        <v>4</v>
      </c>
      <c r="F236" s="54">
        <v>21</v>
      </c>
      <c r="G236" s="54">
        <v>1262</v>
      </c>
      <c r="H236" s="54">
        <v>2</v>
      </c>
      <c r="I236" s="54" t="s">
        <v>32</v>
      </c>
      <c r="J236" s="54" t="s">
        <v>32</v>
      </c>
      <c r="K236" s="117"/>
      <c r="L236" s="55" t="s">
        <v>481</v>
      </c>
      <c r="M236" s="47"/>
      <c r="N236" s="47"/>
      <c r="O236" s="47"/>
      <c r="P236" s="47" t="s">
        <v>26</v>
      </c>
    </row>
    <row r="237" spans="1:16" ht="12.6" customHeight="1" x14ac:dyDescent="0.25">
      <c r="A237" s="59" t="s">
        <v>482</v>
      </c>
      <c r="B237" s="45">
        <v>151</v>
      </c>
      <c r="C237" s="45">
        <v>901</v>
      </c>
      <c r="D237" s="45">
        <v>46696</v>
      </c>
      <c r="E237" s="45">
        <v>15</v>
      </c>
      <c r="F237" s="45">
        <v>80</v>
      </c>
      <c r="G237" s="45">
        <v>3849</v>
      </c>
      <c r="H237" s="45">
        <v>30</v>
      </c>
      <c r="I237" s="45">
        <v>103</v>
      </c>
      <c r="J237" s="45">
        <v>4567</v>
      </c>
      <c r="K237" s="118"/>
      <c r="L237" s="34" t="s">
        <v>483</v>
      </c>
      <c r="M237" s="47"/>
      <c r="N237" s="47" t="s">
        <v>26</v>
      </c>
      <c r="O237" s="47" t="s">
        <v>26</v>
      </c>
      <c r="P237" s="47"/>
    </row>
    <row r="238" spans="1:16" ht="12.6" customHeight="1" x14ac:dyDescent="0.25">
      <c r="A238" s="51" t="s">
        <v>484</v>
      </c>
      <c r="B238" s="54">
        <v>5</v>
      </c>
      <c r="C238" s="54">
        <v>19</v>
      </c>
      <c r="D238" s="54">
        <v>1024</v>
      </c>
      <c r="E238" s="54">
        <v>1</v>
      </c>
      <c r="F238" s="54" t="s">
        <v>32</v>
      </c>
      <c r="G238" s="54" t="s">
        <v>32</v>
      </c>
      <c r="H238" s="54">
        <v>0</v>
      </c>
      <c r="I238" s="54">
        <v>0</v>
      </c>
      <c r="J238" s="54">
        <v>0</v>
      </c>
      <c r="K238" s="118"/>
      <c r="L238" s="55" t="s">
        <v>485</v>
      </c>
      <c r="M238" s="47"/>
      <c r="N238" s="47"/>
      <c r="O238" s="47"/>
      <c r="P238" s="47" t="s">
        <v>26</v>
      </c>
    </row>
    <row r="239" spans="1:16" ht="12.6" customHeight="1" x14ac:dyDescent="0.25">
      <c r="A239" s="51" t="s">
        <v>486</v>
      </c>
      <c r="B239" s="54">
        <v>41</v>
      </c>
      <c r="C239" s="54">
        <v>260</v>
      </c>
      <c r="D239" s="54">
        <v>13666</v>
      </c>
      <c r="E239" s="54">
        <v>1</v>
      </c>
      <c r="F239" s="54" t="s">
        <v>32</v>
      </c>
      <c r="G239" s="54" t="s">
        <v>32</v>
      </c>
      <c r="H239" s="54">
        <v>6</v>
      </c>
      <c r="I239" s="54">
        <v>28</v>
      </c>
      <c r="J239" s="54">
        <v>1329</v>
      </c>
      <c r="K239" s="118"/>
      <c r="L239" s="55" t="s">
        <v>487</v>
      </c>
      <c r="M239" s="47"/>
      <c r="N239" s="47"/>
      <c r="O239" s="47"/>
      <c r="P239" s="47" t="s">
        <v>26</v>
      </c>
    </row>
    <row r="240" spans="1:16" ht="12.6" customHeight="1" x14ac:dyDescent="0.25">
      <c r="A240" s="51" t="s">
        <v>488</v>
      </c>
      <c r="B240" s="54">
        <v>12</v>
      </c>
      <c r="C240" s="54">
        <v>71</v>
      </c>
      <c r="D240" s="54">
        <v>3801</v>
      </c>
      <c r="E240" s="54">
        <v>1</v>
      </c>
      <c r="F240" s="54" t="s">
        <v>32</v>
      </c>
      <c r="G240" s="54" t="s">
        <v>32</v>
      </c>
      <c r="H240" s="54">
        <v>1</v>
      </c>
      <c r="I240" s="54" t="s">
        <v>32</v>
      </c>
      <c r="J240" s="54" t="s">
        <v>32</v>
      </c>
      <c r="K240" s="118"/>
      <c r="L240" s="55" t="s">
        <v>489</v>
      </c>
      <c r="M240" s="47"/>
      <c r="N240" s="47"/>
      <c r="O240" s="47"/>
      <c r="P240" s="47" t="s">
        <v>26</v>
      </c>
    </row>
    <row r="241" spans="1:16" ht="12.6" customHeight="1" x14ac:dyDescent="0.25">
      <c r="A241" s="51" t="s">
        <v>490</v>
      </c>
      <c r="B241" s="54">
        <v>11</v>
      </c>
      <c r="C241" s="54">
        <v>65</v>
      </c>
      <c r="D241" s="54">
        <v>3253</v>
      </c>
      <c r="E241" s="54">
        <v>1</v>
      </c>
      <c r="F241" s="54" t="s">
        <v>32</v>
      </c>
      <c r="G241" s="54" t="s">
        <v>32</v>
      </c>
      <c r="H241" s="54">
        <v>1</v>
      </c>
      <c r="I241" s="54" t="s">
        <v>32</v>
      </c>
      <c r="J241" s="54" t="s">
        <v>32</v>
      </c>
      <c r="K241" s="118"/>
      <c r="L241" s="55" t="s">
        <v>491</v>
      </c>
      <c r="M241" s="47"/>
      <c r="N241" s="47"/>
      <c r="O241" s="47"/>
      <c r="P241" s="47" t="s">
        <v>26</v>
      </c>
    </row>
    <row r="242" spans="1:16" ht="12.6" customHeight="1" x14ac:dyDescent="0.25">
      <c r="A242" s="51" t="s">
        <v>492</v>
      </c>
      <c r="B242" s="54">
        <v>10</v>
      </c>
      <c r="C242" s="54">
        <v>63</v>
      </c>
      <c r="D242" s="54">
        <v>2981</v>
      </c>
      <c r="E242" s="54">
        <v>1</v>
      </c>
      <c r="F242" s="54" t="s">
        <v>32</v>
      </c>
      <c r="G242" s="54" t="s">
        <v>32</v>
      </c>
      <c r="H242" s="54">
        <v>4</v>
      </c>
      <c r="I242" s="54">
        <v>15</v>
      </c>
      <c r="J242" s="54">
        <v>545</v>
      </c>
      <c r="K242" s="117"/>
      <c r="L242" s="55" t="s">
        <v>493</v>
      </c>
      <c r="M242" s="47"/>
      <c r="N242" s="47"/>
      <c r="O242" s="47"/>
      <c r="P242" s="47" t="s">
        <v>26</v>
      </c>
    </row>
    <row r="243" spans="1:16" ht="12.6" customHeight="1" x14ac:dyDescent="0.25">
      <c r="A243" s="51" t="s">
        <v>494</v>
      </c>
      <c r="B243" s="54">
        <v>13</v>
      </c>
      <c r="C243" s="54">
        <v>54</v>
      </c>
      <c r="D243" s="54">
        <v>2683</v>
      </c>
      <c r="E243" s="54">
        <v>3</v>
      </c>
      <c r="F243" s="54">
        <v>11</v>
      </c>
      <c r="G243" s="54">
        <v>495</v>
      </c>
      <c r="H243" s="54">
        <v>1</v>
      </c>
      <c r="I243" s="54" t="s">
        <v>32</v>
      </c>
      <c r="J243" s="54" t="s">
        <v>32</v>
      </c>
      <c r="K243" s="118"/>
      <c r="L243" s="55" t="s">
        <v>495</v>
      </c>
      <c r="M243" s="47"/>
      <c r="N243" s="47"/>
      <c r="O243" s="47"/>
      <c r="P243" s="47" t="s">
        <v>26</v>
      </c>
    </row>
    <row r="244" spans="1:16" ht="12.6" customHeight="1" x14ac:dyDescent="0.25">
      <c r="A244" s="51" t="s">
        <v>496</v>
      </c>
      <c r="B244" s="54">
        <v>21</v>
      </c>
      <c r="C244" s="54">
        <v>128</v>
      </c>
      <c r="D244" s="54">
        <v>5764</v>
      </c>
      <c r="E244" s="54">
        <v>1</v>
      </c>
      <c r="F244" s="54" t="s">
        <v>32</v>
      </c>
      <c r="G244" s="54" t="s">
        <v>32</v>
      </c>
      <c r="H244" s="54">
        <v>4</v>
      </c>
      <c r="I244" s="54">
        <v>17</v>
      </c>
      <c r="J244" s="54">
        <v>788</v>
      </c>
      <c r="K244" s="118"/>
      <c r="L244" s="55" t="s">
        <v>497</v>
      </c>
      <c r="M244" s="47"/>
      <c r="N244" s="47"/>
      <c r="O244" s="47"/>
      <c r="P244" s="47" t="s">
        <v>26</v>
      </c>
    </row>
    <row r="245" spans="1:16" ht="12.6" customHeight="1" x14ac:dyDescent="0.25">
      <c r="A245" s="51" t="s">
        <v>498</v>
      </c>
      <c r="B245" s="54">
        <v>11</v>
      </c>
      <c r="C245" s="54">
        <v>55</v>
      </c>
      <c r="D245" s="54">
        <v>2870</v>
      </c>
      <c r="E245" s="54">
        <v>3</v>
      </c>
      <c r="F245" s="54">
        <v>11</v>
      </c>
      <c r="G245" s="54">
        <v>344</v>
      </c>
      <c r="H245" s="54">
        <v>1</v>
      </c>
      <c r="I245" s="54" t="s">
        <v>32</v>
      </c>
      <c r="J245" s="54" t="s">
        <v>32</v>
      </c>
      <c r="K245" s="118"/>
      <c r="L245" s="55" t="s">
        <v>499</v>
      </c>
      <c r="M245" s="47"/>
      <c r="N245" s="47"/>
      <c r="O245" s="47"/>
      <c r="P245" s="47" t="s">
        <v>26</v>
      </c>
    </row>
    <row r="246" spans="1:16" ht="12.6" customHeight="1" x14ac:dyDescent="0.25">
      <c r="A246" s="51" t="s">
        <v>500</v>
      </c>
      <c r="B246" s="54">
        <v>27</v>
      </c>
      <c r="C246" s="54">
        <v>186</v>
      </c>
      <c r="D246" s="54">
        <v>10654</v>
      </c>
      <c r="E246" s="54">
        <v>3</v>
      </c>
      <c r="F246" s="54">
        <v>11</v>
      </c>
      <c r="G246" s="54">
        <v>384</v>
      </c>
      <c r="H246" s="54">
        <v>12</v>
      </c>
      <c r="I246" s="54">
        <v>35</v>
      </c>
      <c r="J246" s="54">
        <v>1642</v>
      </c>
      <c r="K246" s="118"/>
      <c r="L246" s="55" t="s">
        <v>501</v>
      </c>
      <c r="M246" s="47"/>
      <c r="N246" s="47"/>
      <c r="O246" s="47"/>
      <c r="P246" s="47" t="s">
        <v>26</v>
      </c>
    </row>
    <row r="247" spans="1:16" ht="12.6" customHeight="1" x14ac:dyDescent="0.25">
      <c r="A247" s="42" t="s">
        <v>502</v>
      </c>
      <c r="B247" s="45">
        <v>136</v>
      </c>
      <c r="C247" s="45">
        <v>658</v>
      </c>
      <c r="D247" s="45">
        <v>30468</v>
      </c>
      <c r="E247" s="45">
        <v>95</v>
      </c>
      <c r="F247" s="45">
        <v>526</v>
      </c>
      <c r="G247" s="45">
        <v>27692</v>
      </c>
      <c r="H247" s="45">
        <v>31</v>
      </c>
      <c r="I247" s="45">
        <v>129</v>
      </c>
      <c r="J247" s="45">
        <v>4950</v>
      </c>
      <c r="K247" s="118"/>
      <c r="L247" s="34" t="s">
        <v>503</v>
      </c>
      <c r="M247" s="47"/>
      <c r="N247" s="47" t="s">
        <v>26</v>
      </c>
      <c r="O247" s="47"/>
      <c r="P247" s="47"/>
    </row>
    <row r="248" spans="1:16" ht="12.6" customHeight="1" x14ac:dyDescent="0.25">
      <c r="A248" s="42" t="s">
        <v>504</v>
      </c>
      <c r="B248" s="45">
        <v>26</v>
      </c>
      <c r="C248" s="45">
        <v>113</v>
      </c>
      <c r="D248" s="45">
        <v>4977</v>
      </c>
      <c r="E248" s="45">
        <v>19</v>
      </c>
      <c r="F248" s="45">
        <v>161</v>
      </c>
      <c r="G248" s="45">
        <v>9215</v>
      </c>
      <c r="H248" s="45">
        <v>0</v>
      </c>
      <c r="I248" s="45">
        <v>0</v>
      </c>
      <c r="J248" s="45">
        <v>0</v>
      </c>
      <c r="K248" s="118"/>
      <c r="L248" s="34" t="s">
        <v>505</v>
      </c>
      <c r="M248" s="47"/>
      <c r="N248" s="47"/>
      <c r="O248" s="47" t="s">
        <v>26</v>
      </c>
      <c r="P248" s="47"/>
    </row>
    <row r="249" spans="1:16" ht="12.6" customHeight="1" x14ac:dyDescent="0.25">
      <c r="A249" s="51" t="s">
        <v>506</v>
      </c>
      <c r="B249" s="54">
        <v>3</v>
      </c>
      <c r="C249" s="54">
        <v>14</v>
      </c>
      <c r="D249" s="54">
        <v>569</v>
      </c>
      <c r="E249" s="54">
        <v>3</v>
      </c>
      <c r="F249" s="54">
        <v>22</v>
      </c>
      <c r="G249" s="54">
        <v>1398</v>
      </c>
      <c r="H249" s="54">
        <v>0</v>
      </c>
      <c r="I249" s="54">
        <v>0</v>
      </c>
      <c r="J249" s="54">
        <v>0</v>
      </c>
      <c r="K249" s="118"/>
      <c r="L249" s="55" t="s">
        <v>507</v>
      </c>
      <c r="M249" s="47"/>
      <c r="N249" s="47"/>
      <c r="O249" s="47"/>
      <c r="P249" s="47" t="s">
        <v>26</v>
      </c>
    </row>
    <row r="250" spans="1:16" ht="12.6" customHeight="1" x14ac:dyDescent="0.25">
      <c r="A250" s="51" t="s">
        <v>508</v>
      </c>
      <c r="B250" s="54">
        <v>4</v>
      </c>
      <c r="C250" s="54">
        <v>17</v>
      </c>
      <c r="D250" s="54">
        <v>755</v>
      </c>
      <c r="E250" s="54">
        <v>3</v>
      </c>
      <c r="F250" s="54" t="s">
        <v>32</v>
      </c>
      <c r="G250" s="54" t="s">
        <v>32</v>
      </c>
      <c r="H250" s="54">
        <v>0</v>
      </c>
      <c r="I250" s="54">
        <v>0</v>
      </c>
      <c r="J250" s="54">
        <v>0</v>
      </c>
      <c r="K250" s="118"/>
      <c r="L250" s="55" t="s">
        <v>509</v>
      </c>
      <c r="M250" s="47"/>
      <c r="N250" s="47"/>
      <c r="O250" s="47"/>
      <c r="P250" s="47" t="s">
        <v>26</v>
      </c>
    </row>
    <row r="251" spans="1:16" ht="12.6" customHeight="1" x14ac:dyDescent="0.25">
      <c r="A251" s="51" t="s">
        <v>510</v>
      </c>
      <c r="B251" s="54">
        <v>6</v>
      </c>
      <c r="C251" s="54">
        <v>22</v>
      </c>
      <c r="D251" s="54">
        <v>1048</v>
      </c>
      <c r="E251" s="54">
        <v>5</v>
      </c>
      <c r="F251" s="54">
        <v>47</v>
      </c>
      <c r="G251" s="54">
        <v>2397</v>
      </c>
      <c r="H251" s="54">
        <v>0</v>
      </c>
      <c r="I251" s="54">
        <v>0</v>
      </c>
      <c r="J251" s="54">
        <v>0</v>
      </c>
      <c r="K251" s="118"/>
      <c r="L251" s="55" t="s">
        <v>511</v>
      </c>
      <c r="M251" s="47"/>
      <c r="N251" s="47"/>
      <c r="O251" s="47"/>
      <c r="P251" s="47" t="s">
        <v>26</v>
      </c>
    </row>
    <row r="252" spans="1:16" ht="12.6" customHeight="1" x14ac:dyDescent="0.25">
      <c r="A252" s="51" t="s">
        <v>512</v>
      </c>
      <c r="B252" s="54">
        <v>5</v>
      </c>
      <c r="C252" s="54">
        <v>24</v>
      </c>
      <c r="D252" s="54">
        <v>896</v>
      </c>
      <c r="E252" s="54">
        <v>6</v>
      </c>
      <c r="F252" s="54">
        <v>70</v>
      </c>
      <c r="G252" s="54">
        <v>4508</v>
      </c>
      <c r="H252" s="54">
        <v>0</v>
      </c>
      <c r="I252" s="54">
        <v>0</v>
      </c>
      <c r="J252" s="54">
        <v>0</v>
      </c>
      <c r="K252" s="118"/>
      <c r="L252" s="55" t="s">
        <v>513</v>
      </c>
      <c r="M252" s="47"/>
      <c r="N252" s="47"/>
      <c r="O252" s="47"/>
      <c r="P252" s="47" t="s">
        <v>26</v>
      </c>
    </row>
    <row r="253" spans="1:16" ht="12.6" customHeight="1" x14ac:dyDescent="0.25">
      <c r="A253" s="51" t="s">
        <v>514</v>
      </c>
      <c r="B253" s="54">
        <v>8</v>
      </c>
      <c r="C253" s="54">
        <v>36</v>
      </c>
      <c r="D253" s="54">
        <v>1709</v>
      </c>
      <c r="E253" s="54">
        <v>2</v>
      </c>
      <c r="F253" s="54" t="s">
        <v>32</v>
      </c>
      <c r="G253" s="54" t="s">
        <v>32</v>
      </c>
      <c r="H253" s="54">
        <v>0</v>
      </c>
      <c r="I253" s="54">
        <v>0</v>
      </c>
      <c r="J253" s="54">
        <v>0</v>
      </c>
      <c r="K253" s="118"/>
      <c r="L253" s="55" t="s">
        <v>515</v>
      </c>
      <c r="M253" s="47"/>
      <c r="N253" s="47"/>
      <c r="O253" s="47"/>
      <c r="P253" s="47" t="s">
        <v>26</v>
      </c>
    </row>
    <row r="254" spans="1:16" ht="12.6" customHeight="1" x14ac:dyDescent="0.25">
      <c r="A254" s="42" t="s">
        <v>516</v>
      </c>
      <c r="B254" s="45">
        <v>29</v>
      </c>
      <c r="C254" s="45">
        <v>145</v>
      </c>
      <c r="D254" s="45">
        <v>6658</v>
      </c>
      <c r="E254" s="45">
        <v>24</v>
      </c>
      <c r="F254" s="45">
        <v>136</v>
      </c>
      <c r="G254" s="45">
        <v>6978</v>
      </c>
      <c r="H254" s="45">
        <v>8</v>
      </c>
      <c r="I254" s="45">
        <v>27</v>
      </c>
      <c r="J254" s="45">
        <v>986</v>
      </c>
      <c r="K254" s="118"/>
      <c r="L254" s="34" t="s">
        <v>517</v>
      </c>
      <c r="M254" s="47"/>
      <c r="N254" s="47"/>
      <c r="O254" s="47" t="s">
        <v>26</v>
      </c>
      <c r="P254" s="47"/>
    </row>
    <row r="255" spans="1:16" ht="12.6" customHeight="1" x14ac:dyDescent="0.25">
      <c r="A255" s="51" t="s">
        <v>518</v>
      </c>
      <c r="B255" s="54">
        <v>1</v>
      </c>
      <c r="C255" s="54" t="s">
        <v>32</v>
      </c>
      <c r="D255" s="54" t="s">
        <v>32</v>
      </c>
      <c r="E255" s="54">
        <v>4</v>
      </c>
      <c r="F255" s="54">
        <v>25</v>
      </c>
      <c r="G255" s="54">
        <v>1121</v>
      </c>
      <c r="H255" s="54">
        <v>0</v>
      </c>
      <c r="I255" s="54">
        <v>0</v>
      </c>
      <c r="J255" s="54">
        <v>0</v>
      </c>
      <c r="K255" s="118"/>
      <c r="L255" s="55" t="s">
        <v>519</v>
      </c>
      <c r="M255" s="47"/>
      <c r="N255" s="47"/>
      <c r="O255" s="47"/>
      <c r="P255" s="47" t="s">
        <v>26</v>
      </c>
    </row>
    <row r="256" spans="1:16" s="119" customFormat="1" ht="12.6" customHeight="1" x14ac:dyDescent="0.25">
      <c r="A256" s="51" t="s">
        <v>520</v>
      </c>
      <c r="B256" s="54">
        <v>1</v>
      </c>
      <c r="C256" s="54" t="s">
        <v>32</v>
      </c>
      <c r="D256" s="54" t="s">
        <v>32</v>
      </c>
      <c r="E256" s="54">
        <v>1</v>
      </c>
      <c r="F256" s="54" t="s">
        <v>32</v>
      </c>
      <c r="G256" s="54" t="s">
        <v>32</v>
      </c>
      <c r="H256" s="54">
        <v>0</v>
      </c>
      <c r="I256" s="54">
        <v>0</v>
      </c>
      <c r="J256" s="54">
        <v>0</v>
      </c>
      <c r="K256" s="117"/>
      <c r="L256" s="55" t="s">
        <v>521</v>
      </c>
      <c r="M256" s="47"/>
      <c r="N256" s="47"/>
      <c r="O256" s="47"/>
      <c r="P256" s="47" t="s">
        <v>26</v>
      </c>
    </row>
    <row r="257" spans="1:16" ht="12.6" customHeight="1" x14ac:dyDescent="0.25">
      <c r="A257" s="51" t="s">
        <v>522</v>
      </c>
      <c r="B257" s="54">
        <v>1</v>
      </c>
      <c r="C257" s="54" t="s">
        <v>32</v>
      </c>
      <c r="D257" s="54" t="s">
        <v>32</v>
      </c>
      <c r="E257" s="54">
        <v>2</v>
      </c>
      <c r="F257" s="54" t="s">
        <v>32</v>
      </c>
      <c r="G257" s="54" t="s">
        <v>32</v>
      </c>
      <c r="H257" s="54">
        <v>0</v>
      </c>
      <c r="I257" s="54">
        <v>0</v>
      </c>
      <c r="J257" s="54">
        <v>0</v>
      </c>
      <c r="K257" s="118"/>
      <c r="L257" s="55" t="s">
        <v>523</v>
      </c>
      <c r="M257" s="47"/>
      <c r="N257" s="47"/>
      <c r="O257" s="47"/>
      <c r="P257" s="47" t="s">
        <v>26</v>
      </c>
    </row>
    <row r="258" spans="1:16" ht="12.6" customHeight="1" x14ac:dyDescent="0.25">
      <c r="A258" s="51" t="s">
        <v>524</v>
      </c>
      <c r="B258" s="54">
        <v>1</v>
      </c>
      <c r="C258" s="54" t="s">
        <v>32</v>
      </c>
      <c r="D258" s="54" t="s">
        <v>32</v>
      </c>
      <c r="E258" s="54">
        <v>0</v>
      </c>
      <c r="F258" s="54">
        <v>0</v>
      </c>
      <c r="G258" s="54">
        <v>0</v>
      </c>
      <c r="H258" s="54">
        <v>0</v>
      </c>
      <c r="I258" s="54">
        <v>0</v>
      </c>
      <c r="J258" s="54">
        <v>0</v>
      </c>
      <c r="K258" s="118"/>
      <c r="L258" s="55" t="s">
        <v>525</v>
      </c>
      <c r="M258" s="47"/>
      <c r="N258" s="47"/>
      <c r="O258" s="47"/>
      <c r="P258" s="47" t="s">
        <v>26</v>
      </c>
    </row>
    <row r="259" spans="1:16" ht="12.6" customHeight="1" x14ac:dyDescent="0.25">
      <c r="A259" s="51" t="s">
        <v>526</v>
      </c>
      <c r="B259" s="54">
        <v>9</v>
      </c>
      <c r="C259" s="54">
        <v>65</v>
      </c>
      <c r="D259" s="54">
        <v>3058</v>
      </c>
      <c r="E259" s="54">
        <v>4</v>
      </c>
      <c r="F259" s="54">
        <v>32</v>
      </c>
      <c r="G259" s="54">
        <v>1775</v>
      </c>
      <c r="H259" s="54">
        <v>7</v>
      </c>
      <c r="I259" s="54" t="s">
        <v>32</v>
      </c>
      <c r="J259" s="54" t="s">
        <v>32</v>
      </c>
      <c r="K259" s="118"/>
      <c r="L259" s="55" t="s">
        <v>527</v>
      </c>
      <c r="M259" s="47"/>
      <c r="N259" s="47"/>
      <c r="O259" s="47"/>
      <c r="P259" s="47" t="s">
        <v>26</v>
      </c>
    </row>
    <row r="260" spans="1:16" ht="12.6" customHeight="1" x14ac:dyDescent="0.25">
      <c r="A260" s="51" t="s">
        <v>528</v>
      </c>
      <c r="B260" s="54">
        <v>3</v>
      </c>
      <c r="C260" s="54">
        <v>12</v>
      </c>
      <c r="D260" s="54">
        <v>542</v>
      </c>
      <c r="E260" s="54">
        <v>1</v>
      </c>
      <c r="F260" s="54" t="s">
        <v>32</v>
      </c>
      <c r="G260" s="54" t="s">
        <v>32</v>
      </c>
      <c r="H260" s="54">
        <v>0</v>
      </c>
      <c r="I260" s="54">
        <v>0</v>
      </c>
      <c r="J260" s="54">
        <v>0</v>
      </c>
      <c r="K260" s="118"/>
      <c r="L260" s="55" t="s">
        <v>529</v>
      </c>
      <c r="M260" s="47"/>
      <c r="N260" s="47"/>
      <c r="O260" s="47"/>
      <c r="P260" s="47" t="s">
        <v>26</v>
      </c>
    </row>
    <row r="261" spans="1:16" ht="12.6" customHeight="1" x14ac:dyDescent="0.25">
      <c r="A261" s="51" t="s">
        <v>530</v>
      </c>
      <c r="B261" s="54">
        <v>1</v>
      </c>
      <c r="C261" s="54" t="s">
        <v>32</v>
      </c>
      <c r="D261" s="54" t="s">
        <v>32</v>
      </c>
      <c r="E261" s="54">
        <v>1</v>
      </c>
      <c r="F261" s="54" t="s">
        <v>32</v>
      </c>
      <c r="G261" s="54" t="s">
        <v>32</v>
      </c>
      <c r="H261" s="54">
        <v>0</v>
      </c>
      <c r="I261" s="54">
        <v>0</v>
      </c>
      <c r="J261" s="54">
        <v>0</v>
      </c>
      <c r="K261" s="118"/>
      <c r="L261" s="55" t="s">
        <v>531</v>
      </c>
      <c r="M261" s="47"/>
      <c r="N261" s="47"/>
      <c r="O261" s="47"/>
      <c r="P261" s="47" t="s">
        <v>26</v>
      </c>
    </row>
    <row r="262" spans="1:16" ht="12.6" customHeight="1" x14ac:dyDescent="0.25">
      <c r="A262" s="51" t="s">
        <v>532</v>
      </c>
      <c r="B262" s="54">
        <v>2</v>
      </c>
      <c r="C262" s="54" t="s">
        <v>32</v>
      </c>
      <c r="D262" s="54" t="s">
        <v>32</v>
      </c>
      <c r="E262" s="54">
        <v>1</v>
      </c>
      <c r="F262" s="54" t="s">
        <v>32</v>
      </c>
      <c r="G262" s="54" t="s">
        <v>32</v>
      </c>
      <c r="H262" s="54">
        <v>0</v>
      </c>
      <c r="I262" s="54">
        <v>0</v>
      </c>
      <c r="J262" s="54">
        <v>0</v>
      </c>
      <c r="K262" s="118"/>
      <c r="L262" s="55" t="s">
        <v>533</v>
      </c>
      <c r="M262" s="47"/>
      <c r="N262" s="47"/>
      <c r="O262" s="47"/>
      <c r="P262" s="47" t="s">
        <v>26</v>
      </c>
    </row>
    <row r="263" spans="1:16" ht="12.6" customHeight="1" x14ac:dyDescent="0.25">
      <c r="A263" s="51" t="s">
        <v>534</v>
      </c>
      <c r="B263" s="54">
        <v>2</v>
      </c>
      <c r="C263" s="54" t="s">
        <v>32</v>
      </c>
      <c r="D263" s="54" t="s">
        <v>32</v>
      </c>
      <c r="E263" s="54">
        <v>1</v>
      </c>
      <c r="F263" s="54" t="s">
        <v>32</v>
      </c>
      <c r="G263" s="54" t="s">
        <v>32</v>
      </c>
      <c r="H263" s="54">
        <v>0</v>
      </c>
      <c r="I263" s="54">
        <v>0</v>
      </c>
      <c r="J263" s="54">
        <v>0</v>
      </c>
      <c r="K263" s="118"/>
      <c r="L263" s="55" t="s">
        <v>535</v>
      </c>
      <c r="M263" s="47"/>
      <c r="N263" s="47"/>
      <c r="O263" s="47"/>
      <c r="P263" s="47" t="s">
        <v>26</v>
      </c>
    </row>
    <row r="264" spans="1:16" ht="12.6" customHeight="1" x14ac:dyDescent="0.25">
      <c r="A264" s="51" t="s">
        <v>536</v>
      </c>
      <c r="B264" s="54">
        <v>2</v>
      </c>
      <c r="C264" s="54" t="s">
        <v>32</v>
      </c>
      <c r="D264" s="54" t="s">
        <v>32</v>
      </c>
      <c r="E264" s="54">
        <v>3</v>
      </c>
      <c r="F264" s="54">
        <v>32</v>
      </c>
      <c r="G264" s="54">
        <v>2032</v>
      </c>
      <c r="H264" s="54">
        <v>1</v>
      </c>
      <c r="I264" s="54" t="s">
        <v>32</v>
      </c>
      <c r="J264" s="54" t="s">
        <v>32</v>
      </c>
      <c r="K264" s="118"/>
      <c r="L264" s="55" t="s">
        <v>537</v>
      </c>
      <c r="M264" s="47"/>
      <c r="N264" s="47"/>
      <c r="O264" s="47"/>
      <c r="P264" s="47" t="s">
        <v>26</v>
      </c>
    </row>
    <row r="265" spans="1:16" ht="12.6" customHeight="1" x14ac:dyDescent="0.25">
      <c r="A265" s="51" t="s">
        <v>538</v>
      </c>
      <c r="B265" s="54">
        <v>2</v>
      </c>
      <c r="C265" s="54" t="s">
        <v>32</v>
      </c>
      <c r="D265" s="54" t="s">
        <v>32</v>
      </c>
      <c r="E265" s="54">
        <v>1</v>
      </c>
      <c r="F265" s="54" t="s">
        <v>32</v>
      </c>
      <c r="G265" s="54" t="s">
        <v>32</v>
      </c>
      <c r="H265" s="54">
        <v>0</v>
      </c>
      <c r="I265" s="54">
        <v>0</v>
      </c>
      <c r="J265" s="54">
        <v>0</v>
      </c>
      <c r="K265" s="118"/>
      <c r="L265" s="55" t="s">
        <v>539</v>
      </c>
      <c r="M265" s="47"/>
      <c r="N265" s="47"/>
      <c r="O265" s="47"/>
      <c r="P265" s="47" t="s">
        <v>26</v>
      </c>
    </row>
    <row r="266" spans="1:16" ht="12.6" customHeight="1" x14ac:dyDescent="0.25">
      <c r="A266" s="51" t="s">
        <v>540</v>
      </c>
      <c r="B266" s="54">
        <v>3</v>
      </c>
      <c r="C266" s="54">
        <v>14</v>
      </c>
      <c r="D266" s="54">
        <v>617</v>
      </c>
      <c r="E266" s="54">
        <v>4</v>
      </c>
      <c r="F266" s="54">
        <v>13</v>
      </c>
      <c r="G266" s="54">
        <v>596</v>
      </c>
      <c r="H266" s="54">
        <v>0</v>
      </c>
      <c r="I266" s="54">
        <v>0</v>
      </c>
      <c r="J266" s="54">
        <v>0</v>
      </c>
      <c r="K266" s="118"/>
      <c r="L266" s="55" t="s">
        <v>541</v>
      </c>
      <c r="M266" s="47"/>
      <c r="N266" s="47"/>
      <c r="O266" s="47"/>
      <c r="P266" s="47" t="s">
        <v>26</v>
      </c>
    </row>
    <row r="267" spans="1:16" ht="12.6" customHeight="1" x14ac:dyDescent="0.25">
      <c r="A267" s="51" t="s">
        <v>542</v>
      </c>
      <c r="B267" s="54">
        <v>1</v>
      </c>
      <c r="C267" s="54" t="s">
        <v>32</v>
      </c>
      <c r="D267" s="54" t="s">
        <v>32</v>
      </c>
      <c r="E267" s="54">
        <v>1</v>
      </c>
      <c r="F267" s="54" t="s">
        <v>32</v>
      </c>
      <c r="G267" s="54" t="s">
        <v>32</v>
      </c>
      <c r="H267" s="54">
        <v>0</v>
      </c>
      <c r="I267" s="54">
        <v>0</v>
      </c>
      <c r="J267" s="54">
        <v>0</v>
      </c>
      <c r="K267" s="118"/>
      <c r="L267" s="55" t="s">
        <v>543</v>
      </c>
      <c r="M267" s="47"/>
      <c r="N267" s="47"/>
      <c r="O267" s="47"/>
      <c r="P267" s="47" t="s">
        <v>26</v>
      </c>
    </row>
    <row r="268" spans="1:16" s="119" customFormat="1" ht="12.6" customHeight="1" x14ac:dyDescent="0.25">
      <c r="A268" s="42" t="s">
        <v>544</v>
      </c>
      <c r="B268" s="45">
        <v>30</v>
      </c>
      <c r="C268" s="45">
        <v>136</v>
      </c>
      <c r="D268" s="45">
        <v>5855</v>
      </c>
      <c r="E268" s="45">
        <v>21</v>
      </c>
      <c r="F268" s="45">
        <v>101</v>
      </c>
      <c r="G268" s="45">
        <v>4481</v>
      </c>
      <c r="H268" s="45">
        <v>5</v>
      </c>
      <c r="I268" s="45">
        <v>10</v>
      </c>
      <c r="J268" s="45">
        <v>528</v>
      </c>
      <c r="K268" s="117"/>
      <c r="L268" s="34" t="s">
        <v>545</v>
      </c>
      <c r="M268" s="47"/>
      <c r="N268" s="47"/>
      <c r="O268" s="47" t="s">
        <v>26</v>
      </c>
      <c r="P268" s="47"/>
    </row>
    <row r="269" spans="1:16" ht="12.6" customHeight="1" x14ac:dyDescent="0.25">
      <c r="A269" s="51" t="s">
        <v>546</v>
      </c>
      <c r="B269" s="54">
        <v>1</v>
      </c>
      <c r="C269" s="54" t="s">
        <v>32</v>
      </c>
      <c r="D269" s="54" t="s">
        <v>32</v>
      </c>
      <c r="E269" s="54">
        <v>1</v>
      </c>
      <c r="F269" s="54" t="s">
        <v>32</v>
      </c>
      <c r="G269" s="54" t="s">
        <v>32</v>
      </c>
      <c r="H269" s="54">
        <v>0</v>
      </c>
      <c r="I269" s="54">
        <v>0</v>
      </c>
      <c r="J269" s="54">
        <v>0</v>
      </c>
      <c r="K269" s="118"/>
      <c r="L269" s="55" t="s">
        <v>547</v>
      </c>
      <c r="M269" s="47"/>
      <c r="N269" s="47"/>
      <c r="O269" s="47"/>
      <c r="P269" s="47" t="s">
        <v>26</v>
      </c>
    </row>
    <row r="270" spans="1:16" ht="12.6" customHeight="1" x14ac:dyDescent="0.25">
      <c r="A270" s="51" t="s">
        <v>548</v>
      </c>
      <c r="B270" s="54">
        <v>1</v>
      </c>
      <c r="C270" s="54" t="s">
        <v>32</v>
      </c>
      <c r="D270" s="54" t="s">
        <v>32</v>
      </c>
      <c r="E270" s="54">
        <v>1</v>
      </c>
      <c r="F270" s="54" t="s">
        <v>32</v>
      </c>
      <c r="G270" s="54" t="s">
        <v>32</v>
      </c>
      <c r="H270" s="54">
        <v>0</v>
      </c>
      <c r="I270" s="54">
        <v>0</v>
      </c>
      <c r="J270" s="54">
        <v>0</v>
      </c>
      <c r="K270" s="118"/>
      <c r="L270" s="55" t="s">
        <v>549</v>
      </c>
      <c r="M270" s="47"/>
      <c r="N270" s="47"/>
      <c r="O270" s="47"/>
      <c r="P270" s="47" t="s">
        <v>26</v>
      </c>
    </row>
    <row r="271" spans="1:16" ht="12.6" customHeight="1" x14ac:dyDescent="0.25">
      <c r="A271" s="51" t="s">
        <v>550</v>
      </c>
      <c r="B271" s="54">
        <v>1</v>
      </c>
      <c r="C271" s="54" t="s">
        <v>32</v>
      </c>
      <c r="D271" s="54" t="s">
        <v>32</v>
      </c>
      <c r="E271" s="54">
        <v>1</v>
      </c>
      <c r="F271" s="54" t="s">
        <v>32</v>
      </c>
      <c r="G271" s="54" t="s">
        <v>32</v>
      </c>
      <c r="H271" s="54">
        <v>0</v>
      </c>
      <c r="I271" s="54">
        <v>0</v>
      </c>
      <c r="J271" s="54">
        <v>0</v>
      </c>
      <c r="K271" s="118"/>
      <c r="L271" s="55" t="s">
        <v>551</v>
      </c>
      <c r="M271" s="47"/>
      <c r="N271" s="47"/>
      <c r="O271" s="47"/>
      <c r="P271" s="47" t="s">
        <v>26</v>
      </c>
    </row>
    <row r="272" spans="1:16" ht="12.6" customHeight="1" x14ac:dyDescent="0.25">
      <c r="A272" s="51" t="s">
        <v>552</v>
      </c>
      <c r="B272" s="54">
        <v>1</v>
      </c>
      <c r="C272" s="54" t="s">
        <v>32</v>
      </c>
      <c r="D272" s="54" t="s">
        <v>32</v>
      </c>
      <c r="E272" s="54">
        <v>1</v>
      </c>
      <c r="F272" s="54" t="s">
        <v>32</v>
      </c>
      <c r="G272" s="54" t="s">
        <v>32</v>
      </c>
      <c r="H272" s="54">
        <v>0</v>
      </c>
      <c r="I272" s="54">
        <v>0</v>
      </c>
      <c r="J272" s="54">
        <v>0</v>
      </c>
      <c r="K272" s="118"/>
      <c r="L272" s="55" t="s">
        <v>553</v>
      </c>
      <c r="M272" s="47"/>
      <c r="N272" s="47"/>
      <c r="O272" s="47"/>
      <c r="P272" s="47" t="s">
        <v>26</v>
      </c>
    </row>
    <row r="273" spans="1:16" ht="12.6" customHeight="1" x14ac:dyDescent="0.25">
      <c r="A273" s="51" t="s">
        <v>554</v>
      </c>
      <c r="B273" s="54">
        <v>1</v>
      </c>
      <c r="C273" s="54" t="s">
        <v>32</v>
      </c>
      <c r="D273" s="54" t="s">
        <v>32</v>
      </c>
      <c r="E273" s="54">
        <v>1</v>
      </c>
      <c r="F273" s="54" t="s">
        <v>32</v>
      </c>
      <c r="G273" s="54" t="s">
        <v>32</v>
      </c>
      <c r="H273" s="54">
        <v>0</v>
      </c>
      <c r="I273" s="54">
        <v>0</v>
      </c>
      <c r="J273" s="54">
        <v>0</v>
      </c>
      <c r="K273" s="118"/>
      <c r="L273" s="55" t="s">
        <v>555</v>
      </c>
      <c r="M273" s="47"/>
      <c r="N273" s="47"/>
      <c r="O273" s="47"/>
      <c r="P273" s="47" t="s">
        <v>26</v>
      </c>
    </row>
    <row r="274" spans="1:16" ht="12.6" customHeight="1" x14ac:dyDescent="0.25">
      <c r="A274" s="51" t="s">
        <v>556</v>
      </c>
      <c r="B274" s="54">
        <v>1</v>
      </c>
      <c r="C274" s="54" t="s">
        <v>32</v>
      </c>
      <c r="D274" s="54" t="s">
        <v>32</v>
      </c>
      <c r="E274" s="54">
        <v>2</v>
      </c>
      <c r="F274" s="54" t="s">
        <v>32</v>
      </c>
      <c r="G274" s="54" t="s">
        <v>32</v>
      </c>
      <c r="H274" s="54">
        <v>0</v>
      </c>
      <c r="I274" s="54">
        <v>0</v>
      </c>
      <c r="J274" s="54">
        <v>0</v>
      </c>
      <c r="K274" s="118"/>
      <c r="L274" s="55" t="s">
        <v>557</v>
      </c>
      <c r="M274" s="47"/>
      <c r="N274" s="47"/>
      <c r="O274" s="47"/>
      <c r="P274" s="47" t="s">
        <v>26</v>
      </c>
    </row>
    <row r="275" spans="1:16" ht="12.6" customHeight="1" x14ac:dyDescent="0.25">
      <c r="A275" s="51" t="s">
        <v>558</v>
      </c>
      <c r="B275" s="54">
        <v>6</v>
      </c>
      <c r="C275" s="54">
        <v>41</v>
      </c>
      <c r="D275" s="54">
        <v>1740</v>
      </c>
      <c r="E275" s="54">
        <v>2</v>
      </c>
      <c r="F275" s="54" t="s">
        <v>32</v>
      </c>
      <c r="G275" s="54" t="s">
        <v>32</v>
      </c>
      <c r="H275" s="54">
        <v>1</v>
      </c>
      <c r="I275" s="54" t="s">
        <v>32</v>
      </c>
      <c r="J275" s="54" t="s">
        <v>32</v>
      </c>
      <c r="K275" s="118"/>
      <c r="L275" s="55" t="s">
        <v>559</v>
      </c>
      <c r="M275" s="47"/>
      <c r="N275" s="47"/>
      <c r="O275" s="47"/>
      <c r="P275" s="47" t="s">
        <v>26</v>
      </c>
    </row>
    <row r="276" spans="1:16" ht="12.6" customHeight="1" x14ac:dyDescent="0.25">
      <c r="A276" s="51" t="s">
        <v>560</v>
      </c>
      <c r="B276" s="54">
        <v>1</v>
      </c>
      <c r="C276" s="54" t="s">
        <v>32</v>
      </c>
      <c r="D276" s="54" t="s">
        <v>32</v>
      </c>
      <c r="E276" s="54">
        <v>2</v>
      </c>
      <c r="F276" s="54" t="s">
        <v>32</v>
      </c>
      <c r="G276" s="54" t="s">
        <v>32</v>
      </c>
      <c r="H276" s="54">
        <v>0</v>
      </c>
      <c r="I276" s="54">
        <v>0</v>
      </c>
      <c r="J276" s="54">
        <v>0</v>
      </c>
      <c r="K276" s="118"/>
      <c r="L276" s="55" t="s">
        <v>561</v>
      </c>
      <c r="M276" s="47"/>
      <c r="N276" s="47"/>
      <c r="O276" s="47"/>
      <c r="P276" s="47" t="s">
        <v>26</v>
      </c>
    </row>
    <row r="277" spans="1:16" ht="12.6" customHeight="1" x14ac:dyDescent="0.25">
      <c r="A277" s="51" t="s">
        <v>562</v>
      </c>
      <c r="B277" s="54">
        <v>1</v>
      </c>
      <c r="C277" s="54" t="s">
        <v>32</v>
      </c>
      <c r="D277" s="54" t="s">
        <v>32</v>
      </c>
      <c r="E277" s="54">
        <v>1</v>
      </c>
      <c r="F277" s="54" t="s">
        <v>32</v>
      </c>
      <c r="G277" s="54" t="s">
        <v>32</v>
      </c>
      <c r="H277" s="54">
        <v>0</v>
      </c>
      <c r="I277" s="54">
        <v>0</v>
      </c>
      <c r="J277" s="54">
        <v>0</v>
      </c>
      <c r="K277" s="118"/>
      <c r="L277" s="55" t="s">
        <v>563</v>
      </c>
      <c r="M277" s="47"/>
      <c r="N277" s="47"/>
      <c r="O277" s="47"/>
      <c r="P277" s="47" t="s">
        <v>26</v>
      </c>
    </row>
    <row r="278" spans="1:16" ht="12.6" customHeight="1" x14ac:dyDescent="0.25">
      <c r="A278" s="51" t="s">
        <v>564</v>
      </c>
      <c r="B278" s="54">
        <v>1</v>
      </c>
      <c r="C278" s="54" t="s">
        <v>32</v>
      </c>
      <c r="D278" s="54" t="s">
        <v>32</v>
      </c>
      <c r="E278" s="54">
        <v>1</v>
      </c>
      <c r="F278" s="54" t="s">
        <v>32</v>
      </c>
      <c r="G278" s="54" t="s">
        <v>32</v>
      </c>
      <c r="H278" s="54">
        <v>0</v>
      </c>
      <c r="I278" s="54">
        <v>0</v>
      </c>
      <c r="J278" s="54">
        <v>0</v>
      </c>
      <c r="K278" s="118"/>
      <c r="L278" s="55" t="s">
        <v>565</v>
      </c>
      <c r="M278" s="47"/>
      <c r="N278" s="47"/>
      <c r="O278" s="47"/>
      <c r="P278" s="47" t="s">
        <v>26</v>
      </c>
    </row>
    <row r="279" spans="1:16" ht="12.6" customHeight="1" x14ac:dyDescent="0.25">
      <c r="A279" s="51" t="s">
        <v>566</v>
      </c>
      <c r="B279" s="54">
        <v>1</v>
      </c>
      <c r="C279" s="54" t="s">
        <v>32</v>
      </c>
      <c r="D279" s="54" t="s">
        <v>32</v>
      </c>
      <c r="E279" s="54">
        <v>1</v>
      </c>
      <c r="F279" s="54" t="s">
        <v>32</v>
      </c>
      <c r="G279" s="54" t="s">
        <v>32</v>
      </c>
      <c r="H279" s="54">
        <v>0</v>
      </c>
      <c r="I279" s="54">
        <v>0</v>
      </c>
      <c r="J279" s="54">
        <v>0</v>
      </c>
      <c r="K279" s="118"/>
      <c r="L279" s="55" t="s">
        <v>567</v>
      </c>
      <c r="M279" s="47"/>
      <c r="N279" s="47"/>
      <c r="O279" s="47"/>
      <c r="P279" s="47" t="s">
        <v>26</v>
      </c>
    </row>
    <row r="280" spans="1:16" ht="12.6" customHeight="1" x14ac:dyDescent="0.25">
      <c r="A280" s="51" t="s">
        <v>568</v>
      </c>
      <c r="B280" s="54">
        <v>1</v>
      </c>
      <c r="C280" s="54" t="s">
        <v>32</v>
      </c>
      <c r="D280" s="54" t="s">
        <v>32</v>
      </c>
      <c r="E280" s="54">
        <v>1</v>
      </c>
      <c r="F280" s="54" t="s">
        <v>32</v>
      </c>
      <c r="G280" s="54" t="s">
        <v>32</v>
      </c>
      <c r="H280" s="54">
        <v>0</v>
      </c>
      <c r="I280" s="54">
        <v>0</v>
      </c>
      <c r="J280" s="54">
        <v>0</v>
      </c>
      <c r="K280" s="118"/>
      <c r="L280" s="55" t="s">
        <v>569</v>
      </c>
      <c r="M280" s="47"/>
      <c r="N280" s="47"/>
      <c r="O280" s="47"/>
      <c r="P280" s="47" t="s">
        <v>26</v>
      </c>
    </row>
    <row r="281" spans="1:16" ht="12.6" customHeight="1" x14ac:dyDescent="0.25">
      <c r="A281" s="51" t="s">
        <v>570</v>
      </c>
      <c r="B281" s="54">
        <v>4</v>
      </c>
      <c r="C281" s="54">
        <v>21</v>
      </c>
      <c r="D281" s="54">
        <v>832</v>
      </c>
      <c r="E281" s="54">
        <v>2</v>
      </c>
      <c r="F281" s="54" t="s">
        <v>32</v>
      </c>
      <c r="G281" s="54" t="s">
        <v>32</v>
      </c>
      <c r="H281" s="54">
        <v>0</v>
      </c>
      <c r="I281" s="54">
        <v>0</v>
      </c>
      <c r="J281" s="54">
        <v>0</v>
      </c>
      <c r="K281" s="118"/>
      <c r="L281" s="55" t="s">
        <v>571</v>
      </c>
      <c r="M281" s="47"/>
      <c r="N281" s="47"/>
      <c r="O281" s="47"/>
      <c r="P281" s="47" t="s">
        <v>26</v>
      </c>
    </row>
    <row r="282" spans="1:16" ht="12.6" customHeight="1" x14ac:dyDescent="0.25">
      <c r="A282" s="51" t="s">
        <v>572</v>
      </c>
      <c r="B282" s="54">
        <v>8</v>
      </c>
      <c r="C282" s="54">
        <v>36</v>
      </c>
      <c r="D282" s="54">
        <v>1680</v>
      </c>
      <c r="E282" s="54">
        <v>1</v>
      </c>
      <c r="F282" s="54" t="s">
        <v>32</v>
      </c>
      <c r="G282" s="54" t="s">
        <v>32</v>
      </c>
      <c r="H282" s="54">
        <v>4</v>
      </c>
      <c r="I282" s="54" t="s">
        <v>32</v>
      </c>
      <c r="J282" s="54" t="s">
        <v>32</v>
      </c>
      <c r="K282" s="118"/>
      <c r="L282" s="55" t="s">
        <v>573</v>
      </c>
      <c r="M282" s="47"/>
      <c r="N282" s="47"/>
      <c r="O282" s="47"/>
      <c r="P282" s="47" t="s">
        <v>26</v>
      </c>
    </row>
    <row r="283" spans="1:16" ht="12.6" customHeight="1" x14ac:dyDescent="0.25">
      <c r="A283" s="51" t="s">
        <v>574</v>
      </c>
      <c r="B283" s="54">
        <v>1</v>
      </c>
      <c r="C283" s="54" t="s">
        <v>32</v>
      </c>
      <c r="D283" s="54" t="s">
        <v>32</v>
      </c>
      <c r="E283" s="54">
        <v>3</v>
      </c>
      <c r="F283" s="54">
        <v>9</v>
      </c>
      <c r="G283" s="54">
        <v>268</v>
      </c>
      <c r="H283" s="54">
        <v>0</v>
      </c>
      <c r="I283" s="54">
        <v>0</v>
      </c>
      <c r="J283" s="54">
        <v>0</v>
      </c>
      <c r="K283" s="118"/>
      <c r="L283" s="55" t="s">
        <v>575</v>
      </c>
      <c r="M283" s="47"/>
      <c r="N283" s="47"/>
      <c r="O283" s="47"/>
      <c r="P283" s="47" t="s">
        <v>26</v>
      </c>
    </row>
    <row r="284" spans="1:16" s="119" customFormat="1" ht="12.6" customHeight="1" x14ac:dyDescent="0.25">
      <c r="A284" s="42" t="s">
        <v>576</v>
      </c>
      <c r="B284" s="45">
        <v>51</v>
      </c>
      <c r="C284" s="45">
        <v>264</v>
      </c>
      <c r="D284" s="45">
        <v>12978</v>
      </c>
      <c r="E284" s="45">
        <v>31</v>
      </c>
      <c r="F284" s="45">
        <v>128</v>
      </c>
      <c r="G284" s="45">
        <v>7018</v>
      </c>
      <c r="H284" s="45">
        <v>18</v>
      </c>
      <c r="I284" s="45">
        <v>92</v>
      </c>
      <c r="J284" s="45">
        <v>3436</v>
      </c>
      <c r="K284" s="117"/>
      <c r="L284" s="34" t="s">
        <v>577</v>
      </c>
      <c r="M284" s="47"/>
      <c r="N284" s="47"/>
      <c r="O284" s="47" t="s">
        <v>26</v>
      </c>
      <c r="P284" s="47"/>
    </row>
    <row r="285" spans="1:16" ht="12.6" customHeight="1" x14ac:dyDescent="0.25">
      <c r="A285" s="51" t="s">
        <v>578</v>
      </c>
      <c r="B285" s="54">
        <v>1</v>
      </c>
      <c r="C285" s="54" t="s">
        <v>32</v>
      </c>
      <c r="D285" s="54" t="s">
        <v>32</v>
      </c>
      <c r="E285" s="54">
        <v>1</v>
      </c>
      <c r="F285" s="54" t="s">
        <v>32</v>
      </c>
      <c r="G285" s="54" t="s">
        <v>32</v>
      </c>
      <c r="H285" s="54">
        <v>0</v>
      </c>
      <c r="I285" s="54">
        <v>0</v>
      </c>
      <c r="J285" s="54">
        <v>0</v>
      </c>
      <c r="K285" s="118"/>
      <c r="L285" s="55" t="s">
        <v>579</v>
      </c>
      <c r="M285" s="47"/>
      <c r="N285" s="47"/>
      <c r="O285" s="47"/>
      <c r="P285" s="47" t="s">
        <v>26</v>
      </c>
    </row>
    <row r="286" spans="1:16" ht="12.6" customHeight="1" x14ac:dyDescent="0.25">
      <c r="A286" s="51" t="s">
        <v>580</v>
      </c>
      <c r="B286" s="54">
        <v>2</v>
      </c>
      <c r="C286" s="54" t="s">
        <v>32</v>
      </c>
      <c r="D286" s="54" t="s">
        <v>32</v>
      </c>
      <c r="E286" s="54">
        <v>2</v>
      </c>
      <c r="F286" s="54" t="s">
        <v>32</v>
      </c>
      <c r="G286" s="54" t="s">
        <v>32</v>
      </c>
      <c r="H286" s="54">
        <v>1</v>
      </c>
      <c r="I286" s="54" t="s">
        <v>32</v>
      </c>
      <c r="J286" s="54" t="s">
        <v>32</v>
      </c>
      <c r="K286" s="118"/>
      <c r="L286" s="55" t="s">
        <v>581</v>
      </c>
      <c r="M286" s="47"/>
      <c r="N286" s="47"/>
      <c r="O286" s="47"/>
      <c r="P286" s="47" t="s">
        <v>26</v>
      </c>
    </row>
    <row r="287" spans="1:16" ht="12.6" customHeight="1" x14ac:dyDescent="0.25">
      <c r="A287" s="51" t="s">
        <v>582</v>
      </c>
      <c r="B287" s="54">
        <v>1</v>
      </c>
      <c r="C287" s="54" t="s">
        <v>32</v>
      </c>
      <c r="D287" s="54" t="s">
        <v>32</v>
      </c>
      <c r="E287" s="54">
        <v>2</v>
      </c>
      <c r="F287" s="54" t="s">
        <v>32</v>
      </c>
      <c r="G287" s="54" t="s">
        <v>32</v>
      </c>
      <c r="H287" s="54">
        <v>0</v>
      </c>
      <c r="I287" s="54">
        <v>0</v>
      </c>
      <c r="J287" s="54">
        <v>0</v>
      </c>
      <c r="K287" s="118"/>
      <c r="L287" s="55" t="s">
        <v>583</v>
      </c>
      <c r="M287" s="47"/>
      <c r="N287" s="47"/>
      <c r="O287" s="47"/>
      <c r="P287" s="47" t="s">
        <v>26</v>
      </c>
    </row>
    <row r="288" spans="1:16" ht="12.6" customHeight="1" x14ac:dyDescent="0.25">
      <c r="A288" s="51" t="s">
        <v>584</v>
      </c>
      <c r="B288" s="54">
        <v>7</v>
      </c>
      <c r="C288" s="54">
        <v>31</v>
      </c>
      <c r="D288" s="54">
        <v>1514</v>
      </c>
      <c r="E288" s="54">
        <v>4</v>
      </c>
      <c r="F288" s="54">
        <v>18</v>
      </c>
      <c r="G288" s="54">
        <v>899</v>
      </c>
      <c r="H288" s="54">
        <v>2</v>
      </c>
      <c r="I288" s="54" t="s">
        <v>32</v>
      </c>
      <c r="J288" s="54" t="s">
        <v>32</v>
      </c>
      <c r="K288" s="118"/>
      <c r="L288" s="55" t="s">
        <v>585</v>
      </c>
      <c r="M288" s="47"/>
      <c r="N288" s="47"/>
      <c r="O288" s="47"/>
      <c r="P288" s="47" t="s">
        <v>26</v>
      </c>
    </row>
    <row r="289" spans="1:16" ht="12.6" customHeight="1" x14ac:dyDescent="0.25">
      <c r="A289" s="51" t="s">
        <v>586</v>
      </c>
      <c r="B289" s="54">
        <v>20</v>
      </c>
      <c r="C289" s="54">
        <v>128</v>
      </c>
      <c r="D289" s="54">
        <v>6656</v>
      </c>
      <c r="E289" s="54">
        <v>3</v>
      </c>
      <c r="F289" s="54">
        <v>39</v>
      </c>
      <c r="G289" s="54">
        <v>2627</v>
      </c>
      <c r="H289" s="54">
        <v>11</v>
      </c>
      <c r="I289" s="54">
        <v>83</v>
      </c>
      <c r="J289" s="54">
        <v>3020</v>
      </c>
      <c r="K289" s="118"/>
      <c r="L289" s="55" t="s">
        <v>587</v>
      </c>
      <c r="M289" s="47"/>
      <c r="N289" s="47"/>
      <c r="O289" s="47"/>
      <c r="P289" s="47" t="s">
        <v>26</v>
      </c>
    </row>
    <row r="290" spans="1:16" ht="12.6" customHeight="1" x14ac:dyDescent="0.25">
      <c r="A290" s="51" t="s">
        <v>588</v>
      </c>
      <c r="B290" s="54">
        <v>5</v>
      </c>
      <c r="C290" s="54">
        <v>25</v>
      </c>
      <c r="D290" s="54">
        <v>1220</v>
      </c>
      <c r="E290" s="54">
        <v>3</v>
      </c>
      <c r="F290" s="54">
        <v>10</v>
      </c>
      <c r="G290" s="54">
        <v>439</v>
      </c>
      <c r="H290" s="54">
        <v>1</v>
      </c>
      <c r="I290" s="54" t="s">
        <v>32</v>
      </c>
      <c r="J290" s="54" t="s">
        <v>32</v>
      </c>
      <c r="K290" s="118"/>
      <c r="L290" s="55" t="s">
        <v>589</v>
      </c>
      <c r="M290" s="47"/>
      <c r="N290" s="47"/>
      <c r="O290" s="47"/>
      <c r="P290" s="47" t="s">
        <v>26</v>
      </c>
    </row>
    <row r="291" spans="1:16" ht="12.6" customHeight="1" x14ac:dyDescent="0.25">
      <c r="A291" s="51" t="s">
        <v>590</v>
      </c>
      <c r="B291" s="54">
        <v>1</v>
      </c>
      <c r="C291" s="54" t="s">
        <v>32</v>
      </c>
      <c r="D291" s="54" t="s">
        <v>32</v>
      </c>
      <c r="E291" s="54">
        <v>3</v>
      </c>
      <c r="F291" s="54">
        <v>12</v>
      </c>
      <c r="G291" s="54">
        <v>916</v>
      </c>
      <c r="H291" s="54">
        <v>0</v>
      </c>
      <c r="I291" s="54">
        <v>0</v>
      </c>
      <c r="J291" s="54">
        <v>0</v>
      </c>
      <c r="K291" s="118"/>
      <c r="L291" s="55" t="s">
        <v>591</v>
      </c>
      <c r="M291" s="47"/>
      <c r="N291" s="47"/>
      <c r="O291" s="47"/>
      <c r="P291" s="47" t="s">
        <v>26</v>
      </c>
    </row>
    <row r="292" spans="1:16" ht="12.6" customHeight="1" x14ac:dyDescent="0.25">
      <c r="A292" s="51" t="s">
        <v>592</v>
      </c>
      <c r="B292" s="54">
        <v>1</v>
      </c>
      <c r="C292" s="54" t="s">
        <v>32</v>
      </c>
      <c r="D292" s="54" t="s">
        <v>32</v>
      </c>
      <c r="E292" s="54">
        <v>1</v>
      </c>
      <c r="F292" s="54" t="s">
        <v>32</v>
      </c>
      <c r="G292" s="54" t="s">
        <v>32</v>
      </c>
      <c r="H292" s="54">
        <v>0</v>
      </c>
      <c r="I292" s="54">
        <v>0</v>
      </c>
      <c r="J292" s="54">
        <v>0</v>
      </c>
      <c r="K292" s="118"/>
      <c r="L292" s="55" t="s">
        <v>593</v>
      </c>
      <c r="M292" s="47"/>
      <c r="N292" s="47"/>
      <c r="O292" s="47"/>
      <c r="P292" s="47" t="s">
        <v>26</v>
      </c>
    </row>
    <row r="293" spans="1:16" ht="12.6" customHeight="1" x14ac:dyDescent="0.25">
      <c r="A293" s="51" t="s">
        <v>594</v>
      </c>
      <c r="B293" s="54">
        <v>1</v>
      </c>
      <c r="C293" s="54" t="s">
        <v>32</v>
      </c>
      <c r="D293" s="54" t="s">
        <v>32</v>
      </c>
      <c r="E293" s="54">
        <v>2</v>
      </c>
      <c r="F293" s="54" t="s">
        <v>32</v>
      </c>
      <c r="G293" s="54" t="s">
        <v>32</v>
      </c>
      <c r="H293" s="54">
        <v>0</v>
      </c>
      <c r="I293" s="54">
        <v>0</v>
      </c>
      <c r="J293" s="54">
        <v>0</v>
      </c>
      <c r="K293" s="118"/>
      <c r="L293" s="55" t="s">
        <v>595</v>
      </c>
      <c r="M293" s="47"/>
      <c r="N293" s="47"/>
      <c r="O293" s="47"/>
      <c r="P293" s="47" t="s">
        <v>26</v>
      </c>
    </row>
    <row r="294" spans="1:16" ht="12.6" customHeight="1" x14ac:dyDescent="0.25">
      <c r="A294" s="51" t="s">
        <v>596</v>
      </c>
      <c r="B294" s="54">
        <v>2</v>
      </c>
      <c r="C294" s="54" t="s">
        <v>32</v>
      </c>
      <c r="D294" s="54" t="s">
        <v>32</v>
      </c>
      <c r="E294" s="54">
        <v>1</v>
      </c>
      <c r="F294" s="54" t="s">
        <v>32</v>
      </c>
      <c r="G294" s="54" t="s">
        <v>32</v>
      </c>
      <c r="H294" s="54">
        <v>1</v>
      </c>
      <c r="I294" s="54" t="s">
        <v>32</v>
      </c>
      <c r="J294" s="54" t="s">
        <v>32</v>
      </c>
      <c r="K294" s="118"/>
      <c r="L294" s="55" t="s">
        <v>597</v>
      </c>
      <c r="M294" s="47"/>
      <c r="N294" s="47"/>
      <c r="O294" s="47"/>
      <c r="P294" s="47" t="s">
        <v>26</v>
      </c>
    </row>
    <row r="295" spans="1:16" ht="12.6" customHeight="1" x14ac:dyDescent="0.25">
      <c r="A295" s="51" t="s">
        <v>598</v>
      </c>
      <c r="B295" s="54">
        <v>3</v>
      </c>
      <c r="C295" s="54">
        <v>18</v>
      </c>
      <c r="D295" s="54">
        <v>747</v>
      </c>
      <c r="E295" s="54">
        <v>4</v>
      </c>
      <c r="F295" s="54">
        <v>10</v>
      </c>
      <c r="G295" s="54">
        <v>484</v>
      </c>
      <c r="H295" s="54">
        <v>0</v>
      </c>
      <c r="I295" s="54">
        <v>0</v>
      </c>
      <c r="J295" s="54">
        <v>0</v>
      </c>
      <c r="K295" s="118"/>
      <c r="L295" s="55" t="s">
        <v>599</v>
      </c>
      <c r="M295" s="47"/>
      <c r="N295" s="47"/>
      <c r="O295" s="47"/>
      <c r="P295" s="47" t="s">
        <v>26</v>
      </c>
    </row>
    <row r="296" spans="1:16" ht="12.6" customHeight="1" x14ac:dyDescent="0.25">
      <c r="A296" s="51" t="s">
        <v>600</v>
      </c>
      <c r="B296" s="54">
        <v>5</v>
      </c>
      <c r="C296" s="54">
        <v>23</v>
      </c>
      <c r="D296" s="54">
        <v>1201</v>
      </c>
      <c r="E296" s="54">
        <v>1</v>
      </c>
      <c r="F296" s="54" t="s">
        <v>32</v>
      </c>
      <c r="G296" s="54" t="s">
        <v>32</v>
      </c>
      <c r="H296" s="54">
        <v>2</v>
      </c>
      <c r="I296" s="54" t="s">
        <v>32</v>
      </c>
      <c r="J296" s="54" t="s">
        <v>32</v>
      </c>
      <c r="K296" s="118"/>
      <c r="L296" s="55" t="s">
        <v>601</v>
      </c>
      <c r="M296" s="47"/>
      <c r="N296" s="47"/>
      <c r="O296" s="47"/>
      <c r="P296" s="47" t="s">
        <v>26</v>
      </c>
    </row>
    <row r="297" spans="1:16" ht="12.6" customHeight="1" x14ac:dyDescent="0.25">
      <c r="A297" s="51" t="s">
        <v>602</v>
      </c>
      <c r="B297" s="54">
        <v>1</v>
      </c>
      <c r="C297" s="54" t="s">
        <v>32</v>
      </c>
      <c r="D297" s="54" t="s">
        <v>32</v>
      </c>
      <c r="E297" s="54">
        <v>2</v>
      </c>
      <c r="F297" s="54" t="s">
        <v>32</v>
      </c>
      <c r="G297" s="54" t="s">
        <v>32</v>
      </c>
      <c r="H297" s="54">
        <v>0</v>
      </c>
      <c r="I297" s="54">
        <v>0</v>
      </c>
      <c r="J297" s="54">
        <v>0</v>
      </c>
      <c r="K297" s="118"/>
      <c r="L297" s="55" t="s">
        <v>603</v>
      </c>
      <c r="M297" s="47"/>
      <c r="N297" s="47"/>
      <c r="O297" s="47"/>
      <c r="P297" s="47" t="s">
        <v>26</v>
      </c>
    </row>
    <row r="298" spans="1:16" ht="12.6" customHeight="1" x14ac:dyDescent="0.25">
      <c r="A298" s="51" t="s">
        <v>604</v>
      </c>
      <c r="B298" s="54">
        <v>1</v>
      </c>
      <c r="C298" s="54" t="s">
        <v>32</v>
      </c>
      <c r="D298" s="54" t="s">
        <v>32</v>
      </c>
      <c r="E298" s="54">
        <v>2</v>
      </c>
      <c r="F298" s="54" t="s">
        <v>32</v>
      </c>
      <c r="G298" s="54" t="s">
        <v>32</v>
      </c>
      <c r="H298" s="54">
        <v>0</v>
      </c>
      <c r="I298" s="54">
        <v>0</v>
      </c>
      <c r="J298" s="54">
        <v>0</v>
      </c>
      <c r="K298" s="118"/>
      <c r="L298" s="55" t="s">
        <v>605</v>
      </c>
      <c r="M298" s="47"/>
      <c r="N298" s="47"/>
      <c r="O298" s="47"/>
      <c r="P298" s="47" t="s">
        <v>26</v>
      </c>
    </row>
    <row r="299" spans="1:16" s="119" customFormat="1" ht="12.6" customHeight="1" x14ac:dyDescent="0.25">
      <c r="A299" s="42" t="s">
        <v>606</v>
      </c>
      <c r="B299" s="45">
        <v>136</v>
      </c>
      <c r="C299" s="45">
        <v>753</v>
      </c>
      <c r="D299" s="45">
        <v>39188</v>
      </c>
      <c r="E299" s="45">
        <v>51</v>
      </c>
      <c r="F299" s="45">
        <v>282</v>
      </c>
      <c r="G299" s="45">
        <v>15461</v>
      </c>
      <c r="H299" s="45">
        <v>27</v>
      </c>
      <c r="I299" s="45">
        <v>107</v>
      </c>
      <c r="J299" s="45">
        <v>4823</v>
      </c>
      <c r="K299" s="117"/>
      <c r="L299" s="34" t="s">
        <v>607</v>
      </c>
      <c r="M299" s="47"/>
      <c r="N299" s="47" t="s">
        <v>26</v>
      </c>
      <c r="O299" s="47" t="s">
        <v>26</v>
      </c>
      <c r="P299" s="47"/>
    </row>
    <row r="300" spans="1:16" ht="12.6" customHeight="1" x14ac:dyDescent="0.25">
      <c r="A300" s="51" t="s">
        <v>608</v>
      </c>
      <c r="B300" s="54">
        <v>12</v>
      </c>
      <c r="C300" s="54">
        <v>73</v>
      </c>
      <c r="D300" s="54">
        <v>3972</v>
      </c>
      <c r="E300" s="54">
        <v>7</v>
      </c>
      <c r="F300" s="54">
        <v>36</v>
      </c>
      <c r="G300" s="54">
        <v>1808</v>
      </c>
      <c r="H300" s="54">
        <v>0</v>
      </c>
      <c r="I300" s="54">
        <v>0</v>
      </c>
      <c r="J300" s="54">
        <v>0</v>
      </c>
      <c r="K300" s="118"/>
      <c r="L300" s="55" t="s">
        <v>609</v>
      </c>
      <c r="M300" s="47"/>
      <c r="N300" s="47"/>
      <c r="O300" s="47"/>
      <c r="P300" s="47" t="s">
        <v>26</v>
      </c>
    </row>
    <row r="301" spans="1:16" ht="12.6" customHeight="1" x14ac:dyDescent="0.25">
      <c r="A301" s="51" t="s">
        <v>610</v>
      </c>
      <c r="B301" s="54">
        <v>1</v>
      </c>
      <c r="C301" s="54" t="s">
        <v>32</v>
      </c>
      <c r="D301" s="54" t="s">
        <v>32</v>
      </c>
      <c r="E301" s="54">
        <v>2</v>
      </c>
      <c r="F301" s="54" t="s">
        <v>32</v>
      </c>
      <c r="G301" s="54" t="s">
        <v>32</v>
      </c>
      <c r="H301" s="54">
        <v>0</v>
      </c>
      <c r="I301" s="54">
        <v>0</v>
      </c>
      <c r="J301" s="54">
        <v>0</v>
      </c>
      <c r="K301" s="118"/>
      <c r="L301" s="55" t="s">
        <v>611</v>
      </c>
      <c r="M301" s="47"/>
      <c r="N301" s="47"/>
      <c r="O301" s="47"/>
      <c r="P301" s="47" t="s">
        <v>26</v>
      </c>
    </row>
    <row r="302" spans="1:16" ht="12.6" customHeight="1" x14ac:dyDescent="0.25">
      <c r="A302" s="51" t="s">
        <v>612</v>
      </c>
      <c r="B302" s="54">
        <v>2</v>
      </c>
      <c r="C302" s="54" t="s">
        <v>32</v>
      </c>
      <c r="D302" s="54" t="s">
        <v>32</v>
      </c>
      <c r="E302" s="54">
        <v>2</v>
      </c>
      <c r="F302" s="54" t="s">
        <v>32</v>
      </c>
      <c r="G302" s="54" t="s">
        <v>32</v>
      </c>
      <c r="H302" s="54">
        <v>0</v>
      </c>
      <c r="I302" s="54">
        <v>0</v>
      </c>
      <c r="J302" s="54">
        <v>0</v>
      </c>
      <c r="K302" s="118"/>
      <c r="L302" s="55" t="s">
        <v>613</v>
      </c>
      <c r="M302" s="47"/>
      <c r="N302" s="47"/>
      <c r="O302" s="47"/>
      <c r="P302" s="47" t="s">
        <v>26</v>
      </c>
    </row>
    <row r="303" spans="1:16" ht="12.6" customHeight="1" x14ac:dyDescent="0.25">
      <c r="A303" s="51" t="s">
        <v>614</v>
      </c>
      <c r="B303" s="54">
        <v>1</v>
      </c>
      <c r="C303" s="54" t="s">
        <v>32</v>
      </c>
      <c r="D303" s="54" t="s">
        <v>32</v>
      </c>
      <c r="E303" s="54">
        <v>2</v>
      </c>
      <c r="F303" s="54" t="s">
        <v>32</v>
      </c>
      <c r="G303" s="54" t="s">
        <v>32</v>
      </c>
      <c r="H303" s="54">
        <v>0</v>
      </c>
      <c r="I303" s="54">
        <v>0</v>
      </c>
      <c r="J303" s="54">
        <v>0</v>
      </c>
      <c r="K303" s="118"/>
      <c r="L303" s="55" t="s">
        <v>615</v>
      </c>
      <c r="M303" s="47"/>
      <c r="N303" s="47"/>
      <c r="O303" s="47"/>
      <c r="P303" s="47" t="s">
        <v>26</v>
      </c>
    </row>
    <row r="304" spans="1:16" ht="12.6" customHeight="1" x14ac:dyDescent="0.25">
      <c r="A304" s="51" t="s">
        <v>616</v>
      </c>
      <c r="B304" s="54">
        <v>23</v>
      </c>
      <c r="C304" s="54">
        <v>153</v>
      </c>
      <c r="D304" s="54">
        <v>8709</v>
      </c>
      <c r="E304" s="54">
        <v>3</v>
      </c>
      <c r="F304" s="54">
        <v>11</v>
      </c>
      <c r="G304" s="54">
        <v>445</v>
      </c>
      <c r="H304" s="54">
        <v>12</v>
      </c>
      <c r="I304" s="54">
        <v>70</v>
      </c>
      <c r="J304" s="54">
        <v>3202</v>
      </c>
      <c r="K304" s="118"/>
      <c r="L304" s="55" t="s">
        <v>617</v>
      </c>
      <c r="M304" s="47"/>
      <c r="N304" s="47"/>
      <c r="O304" s="47"/>
      <c r="P304" s="47" t="s">
        <v>26</v>
      </c>
    </row>
    <row r="305" spans="1:17" ht="12.6" customHeight="1" x14ac:dyDescent="0.25">
      <c r="A305" s="51" t="s">
        <v>618</v>
      </c>
      <c r="B305" s="54">
        <v>9</v>
      </c>
      <c r="C305" s="54">
        <v>41</v>
      </c>
      <c r="D305" s="54">
        <v>1870</v>
      </c>
      <c r="E305" s="54">
        <v>3</v>
      </c>
      <c r="F305" s="54">
        <v>9</v>
      </c>
      <c r="G305" s="54">
        <v>355</v>
      </c>
      <c r="H305" s="54">
        <v>2</v>
      </c>
      <c r="I305" s="54" t="s">
        <v>32</v>
      </c>
      <c r="J305" s="54" t="s">
        <v>32</v>
      </c>
      <c r="K305" s="118"/>
      <c r="L305" s="55" t="s">
        <v>619</v>
      </c>
      <c r="M305" s="47"/>
      <c r="N305" s="47"/>
      <c r="O305" s="47"/>
      <c r="P305" s="47" t="s">
        <v>26</v>
      </c>
    </row>
    <row r="306" spans="1:17" ht="12.6" customHeight="1" x14ac:dyDescent="0.25">
      <c r="A306" s="51" t="s">
        <v>620</v>
      </c>
      <c r="B306" s="54">
        <v>9</v>
      </c>
      <c r="C306" s="54">
        <v>55</v>
      </c>
      <c r="D306" s="54">
        <v>2791</v>
      </c>
      <c r="E306" s="54">
        <v>3</v>
      </c>
      <c r="F306" s="54">
        <v>14</v>
      </c>
      <c r="G306" s="54">
        <v>539</v>
      </c>
      <c r="H306" s="54">
        <v>1</v>
      </c>
      <c r="I306" s="54" t="s">
        <v>32</v>
      </c>
      <c r="J306" s="54" t="s">
        <v>32</v>
      </c>
      <c r="K306" s="118"/>
      <c r="L306" s="55" t="s">
        <v>621</v>
      </c>
      <c r="M306" s="47"/>
      <c r="N306" s="47"/>
      <c r="O306" s="47"/>
      <c r="P306" s="47" t="s">
        <v>26</v>
      </c>
    </row>
    <row r="307" spans="1:17" ht="12.6" customHeight="1" x14ac:dyDescent="0.25">
      <c r="A307" s="51" t="s">
        <v>622</v>
      </c>
      <c r="B307" s="54">
        <v>31</v>
      </c>
      <c r="C307" s="54">
        <v>164</v>
      </c>
      <c r="D307" s="54">
        <v>8347</v>
      </c>
      <c r="E307" s="54">
        <v>5</v>
      </c>
      <c r="F307" s="54">
        <v>22</v>
      </c>
      <c r="G307" s="54">
        <v>849</v>
      </c>
      <c r="H307" s="54">
        <v>3</v>
      </c>
      <c r="I307" s="54">
        <v>3</v>
      </c>
      <c r="J307" s="54">
        <v>150</v>
      </c>
      <c r="K307" s="118"/>
      <c r="L307" s="55" t="s">
        <v>623</v>
      </c>
      <c r="M307" s="47"/>
      <c r="N307" s="47"/>
      <c r="O307" s="47"/>
      <c r="P307" s="47" t="s">
        <v>26</v>
      </c>
    </row>
    <row r="308" spans="1:17" ht="12.6" customHeight="1" x14ac:dyDescent="0.25">
      <c r="A308" s="51" t="s">
        <v>624</v>
      </c>
      <c r="B308" s="54">
        <v>1</v>
      </c>
      <c r="C308" s="54" t="s">
        <v>32</v>
      </c>
      <c r="D308" s="54" t="s">
        <v>32</v>
      </c>
      <c r="E308" s="54">
        <v>1</v>
      </c>
      <c r="F308" s="54" t="s">
        <v>32</v>
      </c>
      <c r="G308" s="54" t="s">
        <v>32</v>
      </c>
      <c r="H308" s="54">
        <v>0</v>
      </c>
      <c r="I308" s="54">
        <v>0</v>
      </c>
      <c r="J308" s="54">
        <v>0</v>
      </c>
      <c r="K308" s="118"/>
      <c r="L308" s="55" t="s">
        <v>625</v>
      </c>
      <c r="M308" s="47"/>
      <c r="N308" s="47"/>
      <c r="O308" s="47"/>
      <c r="P308" s="47" t="s">
        <v>26</v>
      </c>
    </row>
    <row r="309" spans="1:17" ht="12.6" customHeight="1" x14ac:dyDescent="0.25">
      <c r="A309" s="51" t="s">
        <v>626</v>
      </c>
      <c r="B309" s="54">
        <v>7</v>
      </c>
      <c r="C309" s="54">
        <v>35</v>
      </c>
      <c r="D309" s="54">
        <v>1986</v>
      </c>
      <c r="E309" s="54">
        <v>3</v>
      </c>
      <c r="F309" s="54">
        <v>48</v>
      </c>
      <c r="G309" s="54">
        <v>3691</v>
      </c>
      <c r="H309" s="54">
        <v>2</v>
      </c>
      <c r="I309" s="54" t="s">
        <v>32</v>
      </c>
      <c r="J309" s="54" t="s">
        <v>32</v>
      </c>
      <c r="K309" s="118"/>
      <c r="L309" s="55" t="s">
        <v>627</v>
      </c>
      <c r="M309" s="47"/>
      <c r="N309" s="47"/>
      <c r="O309" s="47"/>
      <c r="P309" s="47" t="s">
        <v>26</v>
      </c>
    </row>
    <row r="310" spans="1:17" ht="12.6" customHeight="1" x14ac:dyDescent="0.25">
      <c r="A310" s="51" t="s">
        <v>628</v>
      </c>
      <c r="B310" s="54">
        <v>14</v>
      </c>
      <c r="C310" s="54">
        <v>92</v>
      </c>
      <c r="D310" s="54">
        <v>4935</v>
      </c>
      <c r="E310" s="54">
        <v>3</v>
      </c>
      <c r="F310" s="54">
        <v>13</v>
      </c>
      <c r="G310" s="54">
        <v>406</v>
      </c>
      <c r="H310" s="54">
        <v>6</v>
      </c>
      <c r="I310" s="54">
        <v>26</v>
      </c>
      <c r="J310" s="54">
        <v>1107</v>
      </c>
      <c r="K310" s="118"/>
      <c r="L310" s="55" t="s">
        <v>629</v>
      </c>
      <c r="M310" s="47"/>
      <c r="N310" s="47"/>
      <c r="O310" s="47"/>
      <c r="P310" s="47" t="s">
        <v>26</v>
      </c>
    </row>
    <row r="311" spans="1:17" ht="12.6" customHeight="1" x14ac:dyDescent="0.25">
      <c r="A311" s="51" t="s">
        <v>630</v>
      </c>
      <c r="B311" s="54">
        <v>5</v>
      </c>
      <c r="C311" s="54">
        <v>21</v>
      </c>
      <c r="D311" s="54">
        <v>994</v>
      </c>
      <c r="E311" s="54">
        <v>1</v>
      </c>
      <c r="F311" s="54" t="s">
        <v>32</v>
      </c>
      <c r="G311" s="54" t="s">
        <v>32</v>
      </c>
      <c r="H311" s="54">
        <v>0</v>
      </c>
      <c r="I311" s="54">
        <v>0</v>
      </c>
      <c r="J311" s="54">
        <v>0</v>
      </c>
      <c r="K311" s="118"/>
      <c r="L311" s="55" t="s">
        <v>631</v>
      </c>
      <c r="M311" s="47"/>
      <c r="N311" s="47"/>
      <c r="O311" s="47"/>
      <c r="P311" s="47" t="s">
        <v>26</v>
      </c>
    </row>
    <row r="312" spans="1:17" ht="12.6" customHeight="1" x14ac:dyDescent="0.25">
      <c r="A312" s="51" t="s">
        <v>632</v>
      </c>
      <c r="B312" s="54">
        <v>8</v>
      </c>
      <c r="C312" s="54">
        <v>32</v>
      </c>
      <c r="D312" s="54">
        <v>1459</v>
      </c>
      <c r="E312" s="54">
        <v>5</v>
      </c>
      <c r="F312" s="54">
        <v>34</v>
      </c>
      <c r="G312" s="54">
        <v>2715</v>
      </c>
      <c r="H312" s="54">
        <v>0</v>
      </c>
      <c r="I312" s="54">
        <v>0</v>
      </c>
      <c r="J312" s="54">
        <v>0</v>
      </c>
      <c r="K312" s="118"/>
      <c r="L312" s="55" t="s">
        <v>633</v>
      </c>
      <c r="M312" s="47"/>
      <c r="N312" s="47"/>
      <c r="O312" s="47"/>
      <c r="P312" s="47" t="s">
        <v>26</v>
      </c>
    </row>
    <row r="313" spans="1:17" ht="12.6" customHeight="1" x14ac:dyDescent="0.25">
      <c r="A313" s="51" t="s">
        <v>634</v>
      </c>
      <c r="B313" s="54">
        <v>6</v>
      </c>
      <c r="C313" s="54">
        <v>33</v>
      </c>
      <c r="D313" s="54">
        <v>1547</v>
      </c>
      <c r="E313" s="54">
        <v>6</v>
      </c>
      <c r="F313" s="54">
        <v>55</v>
      </c>
      <c r="G313" s="54">
        <v>2702</v>
      </c>
      <c r="H313" s="54">
        <v>1</v>
      </c>
      <c r="I313" s="54" t="s">
        <v>32</v>
      </c>
      <c r="J313" s="54" t="s">
        <v>32</v>
      </c>
      <c r="K313" s="118"/>
      <c r="L313" s="55" t="s">
        <v>635</v>
      </c>
      <c r="M313" s="47"/>
      <c r="N313" s="47"/>
      <c r="O313" s="47"/>
      <c r="P313" s="47" t="s">
        <v>26</v>
      </c>
    </row>
    <row r="314" spans="1:17" ht="12.6" customHeight="1" x14ac:dyDescent="0.25">
      <c r="A314" s="51" t="s">
        <v>636</v>
      </c>
      <c r="B314" s="54">
        <v>1</v>
      </c>
      <c r="C314" s="54" t="s">
        <v>32</v>
      </c>
      <c r="D314" s="54" t="s">
        <v>32</v>
      </c>
      <c r="E314" s="54">
        <v>2</v>
      </c>
      <c r="F314" s="54" t="s">
        <v>32</v>
      </c>
      <c r="G314" s="54" t="s">
        <v>32</v>
      </c>
      <c r="H314" s="54">
        <v>0</v>
      </c>
      <c r="I314" s="54">
        <v>0</v>
      </c>
      <c r="J314" s="54">
        <v>0</v>
      </c>
      <c r="K314" s="118"/>
      <c r="L314" s="55" t="s">
        <v>637</v>
      </c>
      <c r="M314" s="47"/>
      <c r="N314" s="47"/>
      <c r="O314" s="47"/>
      <c r="P314" s="47" t="s">
        <v>26</v>
      </c>
    </row>
    <row r="315" spans="1:17" ht="12.6" customHeight="1" x14ac:dyDescent="0.25">
      <c r="A315" s="51" t="s">
        <v>638</v>
      </c>
      <c r="B315" s="54">
        <v>6</v>
      </c>
      <c r="C315" s="54">
        <v>37</v>
      </c>
      <c r="D315" s="54">
        <v>1729</v>
      </c>
      <c r="E315" s="54">
        <v>3</v>
      </c>
      <c r="F315" s="54">
        <v>14</v>
      </c>
      <c r="G315" s="54">
        <v>551</v>
      </c>
      <c r="H315" s="54">
        <v>0</v>
      </c>
      <c r="I315" s="54">
        <v>0</v>
      </c>
      <c r="J315" s="54">
        <v>0</v>
      </c>
      <c r="K315" s="117"/>
      <c r="L315" s="55" t="s">
        <v>639</v>
      </c>
      <c r="M315" s="47"/>
      <c r="N315" s="47"/>
      <c r="O315" s="47"/>
      <c r="P315" s="47" t="s">
        <v>26</v>
      </c>
    </row>
    <row r="316" spans="1:17" s="119" customFormat="1" ht="12.6" customHeight="1" x14ac:dyDescent="0.25">
      <c r="A316" s="42" t="s">
        <v>640</v>
      </c>
      <c r="B316" s="45">
        <v>95</v>
      </c>
      <c r="C316" s="45">
        <v>529</v>
      </c>
      <c r="D316" s="45">
        <v>22937</v>
      </c>
      <c r="E316" s="45">
        <v>19</v>
      </c>
      <c r="F316" s="45" t="s">
        <v>32</v>
      </c>
      <c r="G316" s="45" t="s">
        <v>32</v>
      </c>
      <c r="H316" s="45">
        <v>16</v>
      </c>
      <c r="I316" s="45">
        <v>58</v>
      </c>
      <c r="J316" s="45">
        <v>2958</v>
      </c>
      <c r="K316" s="117"/>
      <c r="L316" s="61" t="s">
        <v>641</v>
      </c>
      <c r="M316" s="47" t="s">
        <v>26</v>
      </c>
      <c r="N316" s="47" t="s">
        <v>26</v>
      </c>
      <c r="O316" s="47" t="s">
        <v>26</v>
      </c>
      <c r="P316" s="47"/>
    </row>
    <row r="317" spans="1:17" ht="12.6" customHeight="1" x14ac:dyDescent="0.25">
      <c r="A317" s="42" t="s">
        <v>642</v>
      </c>
      <c r="B317" s="45">
        <v>3</v>
      </c>
      <c r="C317" s="45">
        <v>12</v>
      </c>
      <c r="D317" s="45">
        <v>460</v>
      </c>
      <c r="E317" s="45">
        <v>0</v>
      </c>
      <c r="F317" s="45">
        <v>0</v>
      </c>
      <c r="G317" s="45">
        <v>0</v>
      </c>
      <c r="H317" s="45">
        <v>0</v>
      </c>
      <c r="I317" s="45">
        <v>0</v>
      </c>
      <c r="J317" s="45">
        <v>0</v>
      </c>
      <c r="K317" s="118"/>
      <c r="L317" s="62" t="s">
        <v>643</v>
      </c>
      <c r="M317" s="47"/>
      <c r="N317" s="47"/>
      <c r="O317" s="47"/>
      <c r="P317" s="47"/>
      <c r="Q317" s="119"/>
    </row>
    <row r="318" spans="1:17" ht="12.6" customHeight="1" x14ac:dyDescent="0.25">
      <c r="A318" s="51" t="s">
        <v>644</v>
      </c>
      <c r="B318" s="54">
        <v>3</v>
      </c>
      <c r="C318" s="54">
        <v>12</v>
      </c>
      <c r="D318" s="54">
        <v>460</v>
      </c>
      <c r="E318" s="54">
        <v>0</v>
      </c>
      <c r="F318" s="54">
        <v>0</v>
      </c>
      <c r="G318" s="54">
        <v>0</v>
      </c>
      <c r="H318" s="54">
        <v>0</v>
      </c>
      <c r="I318" s="54">
        <v>0</v>
      </c>
      <c r="J318" s="54">
        <v>0</v>
      </c>
      <c r="K318" s="118"/>
      <c r="L318" s="63" t="s">
        <v>645</v>
      </c>
      <c r="M318" s="47"/>
      <c r="N318" s="47"/>
      <c r="O318" s="47"/>
      <c r="P318" s="47" t="s">
        <v>26</v>
      </c>
      <c r="Q318" s="119"/>
    </row>
    <row r="319" spans="1:17" s="119" customFormat="1" ht="12.6" customHeight="1" x14ac:dyDescent="0.25">
      <c r="A319" s="42" t="s">
        <v>646</v>
      </c>
      <c r="B319" s="45">
        <v>44</v>
      </c>
      <c r="C319" s="45">
        <v>243</v>
      </c>
      <c r="D319" s="45">
        <v>11936</v>
      </c>
      <c r="E319" s="45">
        <v>11</v>
      </c>
      <c r="F319" s="45">
        <v>72</v>
      </c>
      <c r="G319" s="45">
        <v>3604</v>
      </c>
      <c r="H319" s="45">
        <v>9</v>
      </c>
      <c r="I319" s="45" t="s">
        <v>32</v>
      </c>
      <c r="J319" s="45" t="s">
        <v>32</v>
      </c>
      <c r="K319" s="120"/>
      <c r="L319" s="62" t="s">
        <v>643</v>
      </c>
      <c r="M319" s="47"/>
      <c r="N319" s="47"/>
      <c r="O319" s="47"/>
      <c r="P319" s="47"/>
    </row>
    <row r="320" spans="1:17" ht="12.6" customHeight="1" x14ac:dyDescent="0.25">
      <c r="A320" s="51" t="s">
        <v>647</v>
      </c>
      <c r="B320" s="54">
        <v>3</v>
      </c>
      <c r="C320" s="54">
        <v>14</v>
      </c>
      <c r="D320" s="54">
        <v>524</v>
      </c>
      <c r="E320" s="54">
        <v>1</v>
      </c>
      <c r="F320" s="54" t="s">
        <v>32</v>
      </c>
      <c r="G320" s="54" t="s">
        <v>32</v>
      </c>
      <c r="H320" s="54">
        <v>0</v>
      </c>
      <c r="I320" s="54">
        <v>0</v>
      </c>
      <c r="J320" s="54">
        <v>0</v>
      </c>
      <c r="K320" s="118"/>
      <c r="L320" s="63" t="s">
        <v>648</v>
      </c>
      <c r="M320" s="47"/>
      <c r="N320" s="47"/>
      <c r="O320" s="47"/>
      <c r="P320" s="47" t="s">
        <v>26</v>
      </c>
      <c r="Q320" s="119"/>
    </row>
    <row r="321" spans="1:17" ht="12.6" customHeight="1" x14ac:dyDescent="0.25">
      <c r="A321" s="51" t="s">
        <v>649</v>
      </c>
      <c r="B321" s="54">
        <v>3</v>
      </c>
      <c r="C321" s="54">
        <v>8</v>
      </c>
      <c r="D321" s="54">
        <v>361</v>
      </c>
      <c r="E321" s="54">
        <v>0</v>
      </c>
      <c r="F321" s="54">
        <v>0</v>
      </c>
      <c r="G321" s="54">
        <v>0</v>
      </c>
      <c r="H321" s="54">
        <v>0</v>
      </c>
      <c r="I321" s="54">
        <v>0</v>
      </c>
      <c r="J321" s="54">
        <v>0</v>
      </c>
      <c r="K321" s="118"/>
      <c r="L321" s="63" t="s">
        <v>650</v>
      </c>
      <c r="M321" s="47"/>
      <c r="N321" s="47"/>
      <c r="O321" s="47"/>
      <c r="P321" s="47" t="s">
        <v>26</v>
      </c>
      <c r="Q321" s="119"/>
    </row>
    <row r="322" spans="1:17" ht="12.6" customHeight="1" x14ac:dyDescent="0.25">
      <c r="A322" s="51" t="s">
        <v>651</v>
      </c>
      <c r="B322" s="54">
        <v>23</v>
      </c>
      <c r="C322" s="54">
        <v>160</v>
      </c>
      <c r="D322" s="54">
        <v>8405</v>
      </c>
      <c r="E322" s="54">
        <v>5</v>
      </c>
      <c r="F322" s="54">
        <v>54</v>
      </c>
      <c r="G322" s="54">
        <v>2899</v>
      </c>
      <c r="H322" s="54">
        <v>7</v>
      </c>
      <c r="I322" s="54">
        <v>36</v>
      </c>
      <c r="J322" s="54">
        <v>1755</v>
      </c>
      <c r="K322" s="118"/>
      <c r="L322" s="63" t="s">
        <v>652</v>
      </c>
      <c r="M322" s="47"/>
      <c r="N322" s="47"/>
      <c r="O322" s="47"/>
      <c r="P322" s="47" t="s">
        <v>26</v>
      </c>
      <c r="Q322" s="119"/>
    </row>
    <row r="323" spans="1:17" ht="12.6" customHeight="1" x14ac:dyDescent="0.25">
      <c r="A323" s="51" t="s">
        <v>653</v>
      </c>
      <c r="B323" s="54">
        <v>3</v>
      </c>
      <c r="C323" s="54">
        <v>8</v>
      </c>
      <c r="D323" s="54">
        <v>396</v>
      </c>
      <c r="E323" s="54">
        <v>1</v>
      </c>
      <c r="F323" s="54" t="s">
        <v>32</v>
      </c>
      <c r="G323" s="54" t="s">
        <v>32</v>
      </c>
      <c r="H323" s="54">
        <v>0</v>
      </c>
      <c r="I323" s="54">
        <v>0</v>
      </c>
      <c r="J323" s="54">
        <v>0</v>
      </c>
      <c r="K323" s="118"/>
      <c r="L323" s="63" t="s">
        <v>654</v>
      </c>
      <c r="M323" s="47"/>
      <c r="N323" s="47"/>
      <c r="O323" s="47"/>
      <c r="P323" s="47" t="s">
        <v>26</v>
      </c>
      <c r="Q323" s="119"/>
    </row>
    <row r="324" spans="1:17" ht="12.6" customHeight="1" x14ac:dyDescent="0.25">
      <c r="A324" s="51" t="s">
        <v>655</v>
      </c>
      <c r="B324" s="54">
        <v>8</v>
      </c>
      <c r="C324" s="54">
        <v>37</v>
      </c>
      <c r="D324" s="54">
        <v>1554</v>
      </c>
      <c r="E324" s="54">
        <v>3</v>
      </c>
      <c r="F324" s="54">
        <v>8</v>
      </c>
      <c r="G324" s="54">
        <v>300</v>
      </c>
      <c r="H324" s="54">
        <v>1</v>
      </c>
      <c r="I324" s="54" t="s">
        <v>32</v>
      </c>
      <c r="J324" s="54" t="s">
        <v>32</v>
      </c>
      <c r="K324" s="118"/>
      <c r="L324" s="63" t="s">
        <v>656</v>
      </c>
      <c r="M324" s="47"/>
      <c r="N324" s="47"/>
      <c r="O324" s="47"/>
      <c r="P324" s="47" t="s">
        <v>26</v>
      </c>
      <c r="Q324" s="119"/>
    </row>
    <row r="325" spans="1:17" ht="12.6" customHeight="1" x14ac:dyDescent="0.25">
      <c r="A325" s="51" t="s">
        <v>657</v>
      </c>
      <c r="B325" s="54">
        <v>4</v>
      </c>
      <c r="C325" s="54">
        <v>16</v>
      </c>
      <c r="D325" s="54">
        <v>696</v>
      </c>
      <c r="E325" s="54">
        <v>1</v>
      </c>
      <c r="F325" s="54" t="s">
        <v>32</v>
      </c>
      <c r="G325" s="54" t="s">
        <v>32</v>
      </c>
      <c r="H325" s="54">
        <v>1</v>
      </c>
      <c r="I325" s="54" t="s">
        <v>32</v>
      </c>
      <c r="J325" s="54" t="s">
        <v>32</v>
      </c>
      <c r="K325" s="118"/>
      <c r="L325" s="63" t="s">
        <v>658</v>
      </c>
      <c r="M325" s="47"/>
      <c r="N325" s="47"/>
      <c r="O325" s="47"/>
      <c r="P325" s="47" t="s">
        <v>26</v>
      </c>
      <c r="Q325" s="119"/>
    </row>
    <row r="326" spans="1:17" s="119" customFormat="1" ht="12.6" customHeight="1" x14ac:dyDescent="0.25">
      <c r="A326" s="42" t="s">
        <v>659</v>
      </c>
      <c r="B326" s="45">
        <v>17</v>
      </c>
      <c r="C326" s="45">
        <v>168</v>
      </c>
      <c r="D326" s="45">
        <v>6610</v>
      </c>
      <c r="E326" s="45">
        <v>3</v>
      </c>
      <c r="F326" s="45">
        <v>14</v>
      </c>
      <c r="G326" s="45">
        <v>462</v>
      </c>
      <c r="H326" s="45">
        <v>3</v>
      </c>
      <c r="I326" s="45">
        <v>12</v>
      </c>
      <c r="J326" s="45">
        <v>595</v>
      </c>
      <c r="K326" s="120"/>
      <c r="L326" s="62" t="s">
        <v>643</v>
      </c>
      <c r="M326" s="47"/>
      <c r="N326" s="47"/>
      <c r="O326" s="47"/>
      <c r="P326" s="47"/>
    </row>
    <row r="327" spans="1:17" ht="12.6" customHeight="1" x14ac:dyDescent="0.25">
      <c r="A327" s="51" t="s">
        <v>660</v>
      </c>
      <c r="B327" s="54">
        <v>10</v>
      </c>
      <c r="C327" s="54">
        <v>136</v>
      </c>
      <c r="D327" s="54">
        <v>5474</v>
      </c>
      <c r="E327" s="54">
        <v>2</v>
      </c>
      <c r="F327" s="54" t="s">
        <v>32</v>
      </c>
      <c r="G327" s="54" t="s">
        <v>32</v>
      </c>
      <c r="H327" s="54">
        <v>2</v>
      </c>
      <c r="I327" s="54" t="s">
        <v>32</v>
      </c>
      <c r="J327" s="54" t="s">
        <v>32</v>
      </c>
      <c r="K327" s="118"/>
      <c r="L327" s="63" t="s">
        <v>661</v>
      </c>
      <c r="M327" s="47"/>
      <c r="N327" s="47"/>
      <c r="O327" s="47"/>
      <c r="P327" s="47" t="s">
        <v>26</v>
      </c>
      <c r="Q327" s="119"/>
    </row>
    <row r="328" spans="1:17" ht="12.6" customHeight="1" x14ac:dyDescent="0.25">
      <c r="A328" s="51" t="s">
        <v>662</v>
      </c>
      <c r="B328" s="54">
        <v>7</v>
      </c>
      <c r="C328" s="54">
        <v>32</v>
      </c>
      <c r="D328" s="54">
        <v>1136</v>
      </c>
      <c r="E328" s="54">
        <v>1</v>
      </c>
      <c r="F328" s="54" t="s">
        <v>32</v>
      </c>
      <c r="G328" s="54" t="s">
        <v>32</v>
      </c>
      <c r="H328" s="54">
        <v>1</v>
      </c>
      <c r="I328" s="54" t="s">
        <v>32</v>
      </c>
      <c r="J328" s="54" t="s">
        <v>32</v>
      </c>
      <c r="K328" s="118"/>
      <c r="L328" s="63" t="s">
        <v>663</v>
      </c>
      <c r="M328" s="47"/>
      <c r="N328" s="47"/>
      <c r="O328" s="47"/>
      <c r="P328" s="47" t="s">
        <v>26</v>
      </c>
      <c r="Q328" s="119"/>
    </row>
    <row r="329" spans="1:17" s="119" customFormat="1" ht="12.6" customHeight="1" x14ac:dyDescent="0.25">
      <c r="A329" s="42" t="s">
        <v>664</v>
      </c>
      <c r="B329" s="45">
        <v>3</v>
      </c>
      <c r="C329" s="45">
        <v>13</v>
      </c>
      <c r="D329" s="45">
        <v>383</v>
      </c>
      <c r="E329" s="45">
        <v>1</v>
      </c>
      <c r="F329" s="45" t="s">
        <v>32</v>
      </c>
      <c r="G329" s="45" t="s">
        <v>32</v>
      </c>
      <c r="H329" s="45">
        <v>0</v>
      </c>
      <c r="I329" s="45">
        <v>0</v>
      </c>
      <c r="J329" s="45">
        <v>0</v>
      </c>
      <c r="K329" s="117"/>
      <c r="L329" s="62" t="s">
        <v>643</v>
      </c>
      <c r="M329" s="47"/>
      <c r="N329" s="47"/>
      <c r="O329" s="47"/>
      <c r="P329" s="47"/>
    </row>
    <row r="330" spans="1:17" ht="12.6" customHeight="1" x14ac:dyDescent="0.25">
      <c r="A330" s="51" t="s">
        <v>665</v>
      </c>
      <c r="B330" s="54">
        <v>3</v>
      </c>
      <c r="C330" s="54">
        <v>13</v>
      </c>
      <c r="D330" s="54">
        <v>383</v>
      </c>
      <c r="E330" s="54">
        <v>1</v>
      </c>
      <c r="F330" s="54" t="s">
        <v>32</v>
      </c>
      <c r="G330" s="54" t="s">
        <v>32</v>
      </c>
      <c r="H330" s="54">
        <v>0</v>
      </c>
      <c r="I330" s="54">
        <v>0</v>
      </c>
      <c r="J330" s="54">
        <v>0</v>
      </c>
      <c r="K330" s="118"/>
      <c r="L330" s="63" t="s">
        <v>666</v>
      </c>
      <c r="M330" s="47"/>
      <c r="N330" s="47"/>
      <c r="O330" s="47"/>
      <c r="P330" s="47" t="s">
        <v>26</v>
      </c>
      <c r="Q330" s="119"/>
    </row>
    <row r="331" spans="1:17" s="119" customFormat="1" ht="12.6" customHeight="1" x14ac:dyDescent="0.25">
      <c r="A331" s="42" t="s">
        <v>667</v>
      </c>
      <c r="B331" s="45">
        <v>6</v>
      </c>
      <c r="C331" s="45">
        <v>21</v>
      </c>
      <c r="D331" s="45">
        <v>802</v>
      </c>
      <c r="E331" s="45">
        <v>2</v>
      </c>
      <c r="F331" s="45" t="s">
        <v>32</v>
      </c>
      <c r="G331" s="45" t="s">
        <v>32</v>
      </c>
      <c r="H331" s="45">
        <v>1</v>
      </c>
      <c r="I331" s="45" t="s">
        <v>32</v>
      </c>
      <c r="J331" s="45" t="s">
        <v>32</v>
      </c>
      <c r="K331" s="120"/>
      <c r="L331" s="62" t="s">
        <v>643</v>
      </c>
      <c r="M331" s="47"/>
      <c r="N331" s="47"/>
      <c r="O331" s="47"/>
      <c r="P331" s="47"/>
    </row>
    <row r="332" spans="1:17" ht="12.6" customHeight="1" x14ac:dyDescent="0.25">
      <c r="A332" s="51" t="s">
        <v>668</v>
      </c>
      <c r="B332" s="54">
        <v>2</v>
      </c>
      <c r="C332" s="54" t="s">
        <v>32</v>
      </c>
      <c r="D332" s="54" t="s">
        <v>32</v>
      </c>
      <c r="E332" s="54">
        <v>1</v>
      </c>
      <c r="F332" s="54" t="s">
        <v>32</v>
      </c>
      <c r="G332" s="54" t="s">
        <v>32</v>
      </c>
      <c r="H332" s="54">
        <v>0</v>
      </c>
      <c r="I332" s="54">
        <v>0</v>
      </c>
      <c r="J332" s="54">
        <v>0</v>
      </c>
      <c r="K332" s="118"/>
      <c r="L332" s="63" t="s">
        <v>669</v>
      </c>
      <c r="M332" s="47"/>
      <c r="N332" s="47"/>
      <c r="O332" s="47"/>
      <c r="P332" s="47" t="s">
        <v>26</v>
      </c>
      <c r="Q332" s="119"/>
    </row>
    <row r="333" spans="1:17" ht="12.6" customHeight="1" x14ac:dyDescent="0.25">
      <c r="A333" s="51" t="s">
        <v>670</v>
      </c>
      <c r="B333" s="54">
        <v>4</v>
      </c>
      <c r="C333" s="54" t="s">
        <v>32</v>
      </c>
      <c r="D333" s="54" t="s">
        <v>32</v>
      </c>
      <c r="E333" s="54">
        <v>1</v>
      </c>
      <c r="F333" s="54" t="s">
        <v>32</v>
      </c>
      <c r="G333" s="54" t="s">
        <v>32</v>
      </c>
      <c r="H333" s="54">
        <v>1</v>
      </c>
      <c r="I333" s="54" t="s">
        <v>32</v>
      </c>
      <c r="J333" s="54" t="s">
        <v>32</v>
      </c>
      <c r="K333" s="118"/>
      <c r="L333" s="63" t="s">
        <v>671</v>
      </c>
      <c r="M333" s="47"/>
      <c r="N333" s="47"/>
      <c r="O333" s="47"/>
      <c r="P333" s="47" t="s">
        <v>26</v>
      </c>
      <c r="Q333" s="119"/>
    </row>
    <row r="334" spans="1:17" s="119" customFormat="1" ht="11.1" customHeight="1" x14ac:dyDescent="0.25">
      <c r="A334" s="42" t="s">
        <v>672</v>
      </c>
      <c r="B334" s="45">
        <v>10</v>
      </c>
      <c r="C334" s="45" t="s">
        <v>32</v>
      </c>
      <c r="D334" s="45" t="s">
        <v>32</v>
      </c>
      <c r="E334" s="45">
        <v>1</v>
      </c>
      <c r="F334" s="45" t="s">
        <v>32</v>
      </c>
      <c r="G334" s="45" t="s">
        <v>32</v>
      </c>
      <c r="H334" s="45">
        <v>1</v>
      </c>
      <c r="I334" s="45" t="s">
        <v>32</v>
      </c>
      <c r="J334" s="45" t="s">
        <v>32</v>
      </c>
      <c r="K334" s="120"/>
      <c r="L334" s="62" t="s">
        <v>643</v>
      </c>
      <c r="M334" s="47"/>
      <c r="N334" s="47"/>
      <c r="O334" s="47"/>
      <c r="P334" s="47"/>
    </row>
    <row r="335" spans="1:17" ht="12.6" customHeight="1" x14ac:dyDescent="0.25">
      <c r="A335" s="51" t="s">
        <v>673</v>
      </c>
      <c r="B335" s="54">
        <v>3</v>
      </c>
      <c r="C335" s="54">
        <v>6</v>
      </c>
      <c r="D335" s="54">
        <v>252</v>
      </c>
      <c r="E335" s="54">
        <v>1</v>
      </c>
      <c r="F335" s="54" t="s">
        <v>32</v>
      </c>
      <c r="G335" s="54" t="s">
        <v>32</v>
      </c>
      <c r="H335" s="54">
        <v>1</v>
      </c>
      <c r="I335" s="54" t="s">
        <v>32</v>
      </c>
      <c r="J335" s="54" t="s">
        <v>32</v>
      </c>
      <c r="K335" s="118"/>
      <c r="L335" s="63" t="s">
        <v>674</v>
      </c>
      <c r="M335" s="47"/>
      <c r="N335" s="47"/>
      <c r="O335" s="47"/>
      <c r="P335" s="47" t="s">
        <v>26</v>
      </c>
      <c r="Q335" s="119"/>
    </row>
    <row r="336" spans="1:17" ht="12.6" customHeight="1" x14ac:dyDescent="0.25">
      <c r="A336" s="51" t="s">
        <v>675</v>
      </c>
      <c r="B336" s="54">
        <v>5</v>
      </c>
      <c r="C336" s="54">
        <v>25</v>
      </c>
      <c r="D336" s="54">
        <v>859</v>
      </c>
      <c r="E336" s="54">
        <v>0</v>
      </c>
      <c r="F336" s="54">
        <v>0</v>
      </c>
      <c r="G336" s="54">
        <v>0</v>
      </c>
      <c r="H336" s="54">
        <v>0</v>
      </c>
      <c r="I336" s="54">
        <v>0</v>
      </c>
      <c r="J336" s="54">
        <v>0</v>
      </c>
      <c r="K336" s="118"/>
      <c r="L336" s="63" t="s">
        <v>676</v>
      </c>
      <c r="M336" s="47"/>
      <c r="N336" s="47"/>
      <c r="O336" s="47"/>
      <c r="P336" s="47" t="s">
        <v>26</v>
      </c>
      <c r="Q336" s="119"/>
    </row>
    <row r="337" spans="1:17" ht="12.6" customHeight="1" x14ac:dyDescent="0.25">
      <c r="A337" s="51" t="s">
        <v>677</v>
      </c>
      <c r="B337" s="54">
        <v>2</v>
      </c>
      <c r="C337" s="54" t="s">
        <v>32</v>
      </c>
      <c r="D337" s="54" t="s">
        <v>32</v>
      </c>
      <c r="E337" s="54">
        <v>0</v>
      </c>
      <c r="F337" s="54">
        <v>0</v>
      </c>
      <c r="G337" s="54">
        <v>0</v>
      </c>
      <c r="H337" s="54">
        <v>0</v>
      </c>
      <c r="I337" s="54">
        <v>0</v>
      </c>
      <c r="J337" s="54">
        <v>0</v>
      </c>
      <c r="K337" s="118"/>
      <c r="L337" s="63" t="s">
        <v>678</v>
      </c>
      <c r="M337" s="47"/>
      <c r="N337" s="47"/>
      <c r="O337" s="47"/>
      <c r="P337" s="47" t="s">
        <v>26</v>
      </c>
      <c r="Q337" s="119"/>
    </row>
    <row r="338" spans="1:17" ht="12.6" customHeight="1" x14ac:dyDescent="0.25">
      <c r="A338" s="42" t="s">
        <v>679</v>
      </c>
      <c r="B338" s="45">
        <v>7</v>
      </c>
      <c r="C338" s="45">
        <v>29</v>
      </c>
      <c r="D338" s="45">
        <v>1162</v>
      </c>
      <c r="E338" s="45">
        <v>1</v>
      </c>
      <c r="F338" s="45" t="s">
        <v>32</v>
      </c>
      <c r="G338" s="45" t="s">
        <v>32</v>
      </c>
      <c r="H338" s="45">
        <v>1</v>
      </c>
      <c r="I338" s="45" t="s">
        <v>32</v>
      </c>
      <c r="J338" s="45" t="s">
        <v>32</v>
      </c>
      <c r="K338" s="117"/>
      <c r="L338" s="62" t="s">
        <v>643</v>
      </c>
      <c r="M338" s="47"/>
      <c r="N338" s="47"/>
      <c r="O338" s="47"/>
      <c r="P338" s="47"/>
      <c r="Q338" s="119"/>
    </row>
    <row r="339" spans="1:17" ht="12.6" customHeight="1" x14ac:dyDescent="0.25">
      <c r="A339" s="51" t="s">
        <v>680</v>
      </c>
      <c r="B339" s="54">
        <v>7</v>
      </c>
      <c r="C339" s="54">
        <v>29</v>
      </c>
      <c r="D339" s="54">
        <v>1162</v>
      </c>
      <c r="E339" s="54">
        <v>1</v>
      </c>
      <c r="F339" s="54" t="s">
        <v>32</v>
      </c>
      <c r="G339" s="54" t="s">
        <v>32</v>
      </c>
      <c r="H339" s="54">
        <v>1</v>
      </c>
      <c r="I339" s="54" t="s">
        <v>32</v>
      </c>
      <c r="J339" s="54" t="s">
        <v>32</v>
      </c>
      <c r="K339" s="118"/>
      <c r="L339" s="63" t="s">
        <v>681</v>
      </c>
      <c r="M339" s="47"/>
      <c r="N339" s="47"/>
      <c r="O339" s="47"/>
      <c r="P339" s="47" t="s">
        <v>26</v>
      </c>
      <c r="Q339" s="119"/>
    </row>
    <row r="340" spans="1:17" ht="12.6" customHeight="1" x14ac:dyDescent="0.25">
      <c r="A340" s="42" t="s">
        <v>682</v>
      </c>
      <c r="B340" s="45">
        <v>3</v>
      </c>
      <c r="C340" s="45">
        <v>8</v>
      </c>
      <c r="D340" s="45">
        <v>315</v>
      </c>
      <c r="E340" s="45">
        <v>0</v>
      </c>
      <c r="F340" s="45">
        <v>0</v>
      </c>
      <c r="G340" s="45">
        <v>0</v>
      </c>
      <c r="H340" s="45">
        <v>0</v>
      </c>
      <c r="I340" s="45">
        <v>0</v>
      </c>
      <c r="J340" s="45">
        <v>0</v>
      </c>
      <c r="K340" s="120"/>
      <c r="L340" s="62" t="s">
        <v>643</v>
      </c>
      <c r="M340" s="47"/>
      <c r="N340" s="47"/>
      <c r="O340" s="47"/>
      <c r="P340" s="47"/>
      <c r="Q340" s="119"/>
    </row>
    <row r="341" spans="1:17" ht="12.6" customHeight="1" x14ac:dyDescent="0.25">
      <c r="A341" s="51" t="s">
        <v>683</v>
      </c>
      <c r="B341" s="54">
        <v>1</v>
      </c>
      <c r="C341" s="54" t="s">
        <v>32</v>
      </c>
      <c r="D341" s="54" t="s">
        <v>32</v>
      </c>
      <c r="E341" s="54">
        <v>0</v>
      </c>
      <c r="F341" s="54">
        <v>0</v>
      </c>
      <c r="G341" s="54">
        <v>0</v>
      </c>
      <c r="H341" s="54">
        <v>0</v>
      </c>
      <c r="I341" s="54">
        <v>0</v>
      </c>
      <c r="J341" s="54">
        <v>0</v>
      </c>
      <c r="K341" s="118"/>
      <c r="L341" s="63" t="s">
        <v>684</v>
      </c>
      <c r="M341" s="47"/>
      <c r="N341" s="47"/>
      <c r="O341" s="47"/>
      <c r="P341" s="47" t="s">
        <v>26</v>
      </c>
      <c r="Q341" s="119"/>
    </row>
    <row r="342" spans="1:17" ht="12.6" customHeight="1" x14ac:dyDescent="0.25">
      <c r="A342" s="51" t="s">
        <v>685</v>
      </c>
      <c r="B342" s="54">
        <v>2</v>
      </c>
      <c r="C342" s="54" t="s">
        <v>32</v>
      </c>
      <c r="D342" s="54" t="s">
        <v>32</v>
      </c>
      <c r="E342" s="54">
        <v>0</v>
      </c>
      <c r="F342" s="54">
        <v>0</v>
      </c>
      <c r="G342" s="54">
        <v>0</v>
      </c>
      <c r="H342" s="54">
        <v>0</v>
      </c>
      <c r="I342" s="54">
        <v>0</v>
      </c>
      <c r="J342" s="54">
        <v>0</v>
      </c>
      <c r="K342" s="118"/>
      <c r="L342" s="63" t="s">
        <v>686</v>
      </c>
      <c r="M342" s="47"/>
      <c r="N342" s="47"/>
      <c r="O342" s="47"/>
      <c r="P342" s="47" t="s">
        <v>26</v>
      </c>
      <c r="Q342" s="119"/>
    </row>
    <row r="343" spans="1:17" ht="12.6" customHeight="1" x14ac:dyDescent="0.25">
      <c r="A343" s="42" t="s">
        <v>687</v>
      </c>
      <c r="B343" s="45">
        <v>2</v>
      </c>
      <c r="C343" s="45" t="s">
        <v>32</v>
      </c>
      <c r="D343" s="45" t="s">
        <v>32</v>
      </c>
      <c r="E343" s="45">
        <v>0</v>
      </c>
      <c r="F343" s="45">
        <v>0</v>
      </c>
      <c r="G343" s="45">
        <v>0</v>
      </c>
      <c r="H343" s="45">
        <v>1</v>
      </c>
      <c r="I343" s="45" t="s">
        <v>32</v>
      </c>
      <c r="J343" s="45" t="s">
        <v>32</v>
      </c>
      <c r="K343" s="117"/>
      <c r="L343" s="62" t="s">
        <v>643</v>
      </c>
      <c r="M343" s="47"/>
      <c r="N343" s="47"/>
      <c r="O343" s="47"/>
      <c r="P343" s="47"/>
      <c r="Q343" s="119"/>
    </row>
    <row r="344" spans="1:17" ht="12.6" customHeight="1" x14ac:dyDescent="0.25">
      <c r="A344" s="51" t="s">
        <v>688</v>
      </c>
      <c r="B344" s="54">
        <v>2</v>
      </c>
      <c r="C344" s="54" t="s">
        <v>32</v>
      </c>
      <c r="D344" s="54" t="s">
        <v>32</v>
      </c>
      <c r="E344" s="54">
        <v>0</v>
      </c>
      <c r="F344" s="54">
        <v>0</v>
      </c>
      <c r="G344" s="54">
        <v>0</v>
      </c>
      <c r="H344" s="54">
        <v>1</v>
      </c>
      <c r="I344" s="54" t="s">
        <v>32</v>
      </c>
      <c r="J344" s="54" t="s">
        <v>32</v>
      </c>
      <c r="K344" s="118"/>
      <c r="L344" s="63" t="s">
        <v>689</v>
      </c>
      <c r="M344" s="47"/>
      <c r="N344" s="47"/>
      <c r="O344" s="47"/>
      <c r="P344" s="47" t="s">
        <v>26</v>
      </c>
      <c r="Q344" s="119"/>
    </row>
    <row r="345" spans="1:17" ht="12.6" customHeight="1" x14ac:dyDescent="0.25">
      <c r="A345" s="58" t="s">
        <v>690</v>
      </c>
      <c r="B345" s="45">
        <v>77</v>
      </c>
      <c r="C345" s="45">
        <v>443</v>
      </c>
      <c r="D345" s="45">
        <v>20429</v>
      </c>
      <c r="E345" s="45">
        <v>1</v>
      </c>
      <c r="F345" s="45" t="s">
        <v>32</v>
      </c>
      <c r="G345" s="45" t="s">
        <v>32</v>
      </c>
      <c r="H345" s="45">
        <v>11</v>
      </c>
      <c r="I345" s="45">
        <v>43</v>
      </c>
      <c r="J345" s="45">
        <v>1896</v>
      </c>
      <c r="K345" s="117"/>
      <c r="L345" s="34" t="s">
        <v>691</v>
      </c>
      <c r="M345" s="47" t="s">
        <v>26</v>
      </c>
      <c r="N345" s="47" t="s">
        <v>26</v>
      </c>
      <c r="O345" s="47" t="s">
        <v>26</v>
      </c>
      <c r="P345" s="47"/>
    </row>
    <row r="346" spans="1:17" ht="12.6" customHeight="1" x14ac:dyDescent="0.25">
      <c r="A346" s="51" t="s">
        <v>692</v>
      </c>
      <c r="B346" s="54">
        <v>5</v>
      </c>
      <c r="C346" s="54">
        <v>21</v>
      </c>
      <c r="D346" s="54">
        <v>937</v>
      </c>
      <c r="E346" s="54">
        <v>0</v>
      </c>
      <c r="F346" s="54">
        <v>0</v>
      </c>
      <c r="G346" s="54">
        <v>0</v>
      </c>
      <c r="H346" s="54">
        <v>0</v>
      </c>
      <c r="I346" s="54">
        <v>0</v>
      </c>
      <c r="J346" s="54">
        <v>0</v>
      </c>
      <c r="K346" s="118"/>
      <c r="L346" s="55" t="s">
        <v>693</v>
      </c>
      <c r="M346" s="47"/>
      <c r="N346" s="47"/>
      <c r="O346" s="47"/>
      <c r="P346" s="47" t="s">
        <v>26</v>
      </c>
    </row>
    <row r="347" spans="1:17" ht="12.6" customHeight="1" x14ac:dyDescent="0.25">
      <c r="A347" s="51" t="s">
        <v>694</v>
      </c>
      <c r="B347" s="54">
        <v>4</v>
      </c>
      <c r="C347" s="54">
        <v>23</v>
      </c>
      <c r="D347" s="54">
        <v>1133</v>
      </c>
      <c r="E347" s="54">
        <v>0</v>
      </c>
      <c r="F347" s="54">
        <v>0</v>
      </c>
      <c r="G347" s="54">
        <v>0</v>
      </c>
      <c r="H347" s="54">
        <v>0</v>
      </c>
      <c r="I347" s="54">
        <v>0</v>
      </c>
      <c r="J347" s="54">
        <v>0</v>
      </c>
      <c r="K347" s="118"/>
      <c r="L347" s="55" t="s">
        <v>695</v>
      </c>
      <c r="M347" s="47"/>
      <c r="N347" s="47"/>
      <c r="O347" s="47"/>
      <c r="P347" s="47" t="s">
        <v>26</v>
      </c>
    </row>
    <row r="348" spans="1:17" ht="12.6" customHeight="1" x14ac:dyDescent="0.25">
      <c r="A348" s="51" t="s">
        <v>696</v>
      </c>
      <c r="B348" s="54">
        <v>41</v>
      </c>
      <c r="C348" s="54">
        <v>281</v>
      </c>
      <c r="D348" s="54">
        <v>13299</v>
      </c>
      <c r="E348" s="54">
        <v>1</v>
      </c>
      <c r="F348" s="54" t="s">
        <v>32</v>
      </c>
      <c r="G348" s="54" t="s">
        <v>32</v>
      </c>
      <c r="H348" s="54">
        <v>10</v>
      </c>
      <c r="I348" s="54" t="s">
        <v>32</v>
      </c>
      <c r="J348" s="54" t="s">
        <v>32</v>
      </c>
      <c r="K348" s="118"/>
      <c r="L348" s="55" t="s">
        <v>697</v>
      </c>
      <c r="M348" s="47"/>
      <c r="N348" s="47"/>
      <c r="O348" s="47"/>
      <c r="P348" s="47" t="s">
        <v>26</v>
      </c>
    </row>
    <row r="349" spans="1:17" ht="12.6" customHeight="1" x14ac:dyDescent="0.25">
      <c r="A349" s="51" t="s">
        <v>698</v>
      </c>
      <c r="B349" s="54">
        <v>4</v>
      </c>
      <c r="C349" s="54">
        <v>21</v>
      </c>
      <c r="D349" s="54">
        <v>900</v>
      </c>
      <c r="E349" s="54">
        <v>0</v>
      </c>
      <c r="F349" s="54">
        <v>0</v>
      </c>
      <c r="G349" s="54">
        <v>0</v>
      </c>
      <c r="H349" s="54">
        <v>0</v>
      </c>
      <c r="I349" s="54">
        <v>0</v>
      </c>
      <c r="J349" s="54">
        <v>0</v>
      </c>
      <c r="K349" s="118"/>
      <c r="L349" s="55" t="s">
        <v>699</v>
      </c>
      <c r="M349" s="47"/>
      <c r="N349" s="47"/>
      <c r="O349" s="47"/>
      <c r="P349" s="47" t="s">
        <v>26</v>
      </c>
    </row>
    <row r="350" spans="1:17" ht="12.6" customHeight="1" x14ac:dyDescent="0.25">
      <c r="A350" s="51" t="s">
        <v>700</v>
      </c>
      <c r="B350" s="54">
        <v>1</v>
      </c>
      <c r="C350" s="54" t="s">
        <v>32</v>
      </c>
      <c r="D350" s="54" t="s">
        <v>32</v>
      </c>
      <c r="E350" s="54">
        <v>0</v>
      </c>
      <c r="F350" s="54">
        <v>0</v>
      </c>
      <c r="G350" s="54">
        <v>0</v>
      </c>
      <c r="H350" s="54">
        <v>0</v>
      </c>
      <c r="I350" s="54">
        <v>0</v>
      </c>
      <c r="J350" s="54">
        <v>0</v>
      </c>
      <c r="K350" s="118"/>
      <c r="L350" s="55" t="s">
        <v>701</v>
      </c>
      <c r="M350" s="47"/>
      <c r="N350" s="47"/>
      <c r="O350" s="47"/>
      <c r="P350" s="47" t="s">
        <v>26</v>
      </c>
    </row>
    <row r="351" spans="1:17" ht="12.6" customHeight="1" x14ac:dyDescent="0.25">
      <c r="A351" s="51" t="s">
        <v>702</v>
      </c>
      <c r="B351" s="54">
        <v>2</v>
      </c>
      <c r="C351" s="54" t="s">
        <v>32</v>
      </c>
      <c r="D351" s="54" t="s">
        <v>32</v>
      </c>
      <c r="E351" s="54">
        <v>0</v>
      </c>
      <c r="F351" s="54">
        <v>0</v>
      </c>
      <c r="G351" s="54">
        <v>0</v>
      </c>
      <c r="H351" s="54">
        <v>0</v>
      </c>
      <c r="I351" s="54">
        <v>0</v>
      </c>
      <c r="J351" s="54">
        <v>0</v>
      </c>
      <c r="K351" s="118"/>
      <c r="L351" s="55" t="s">
        <v>703</v>
      </c>
      <c r="M351" s="47"/>
      <c r="N351" s="47"/>
      <c r="O351" s="47"/>
      <c r="P351" s="47" t="s">
        <v>26</v>
      </c>
    </row>
    <row r="352" spans="1:17" ht="12.6" customHeight="1" x14ac:dyDescent="0.25">
      <c r="A352" s="51" t="s">
        <v>704</v>
      </c>
      <c r="B352" s="54">
        <v>5</v>
      </c>
      <c r="C352" s="54">
        <v>26</v>
      </c>
      <c r="D352" s="54">
        <v>1290</v>
      </c>
      <c r="E352" s="54">
        <v>0</v>
      </c>
      <c r="F352" s="54">
        <v>0</v>
      </c>
      <c r="G352" s="54">
        <v>0</v>
      </c>
      <c r="H352" s="54">
        <v>0</v>
      </c>
      <c r="I352" s="54">
        <v>0</v>
      </c>
      <c r="J352" s="54">
        <v>0</v>
      </c>
      <c r="K352" s="118"/>
      <c r="L352" s="55" t="s">
        <v>705</v>
      </c>
      <c r="M352" s="47"/>
      <c r="N352" s="47"/>
      <c r="O352" s="47"/>
      <c r="P352" s="47" t="s">
        <v>26</v>
      </c>
    </row>
    <row r="353" spans="1:16" ht="12.6" customHeight="1" x14ac:dyDescent="0.25">
      <c r="A353" s="51" t="s">
        <v>706</v>
      </c>
      <c r="B353" s="54">
        <v>7</v>
      </c>
      <c r="C353" s="54">
        <v>32</v>
      </c>
      <c r="D353" s="54">
        <v>1306</v>
      </c>
      <c r="E353" s="54">
        <v>0</v>
      </c>
      <c r="F353" s="54">
        <v>0</v>
      </c>
      <c r="G353" s="54">
        <v>0</v>
      </c>
      <c r="H353" s="54">
        <v>1</v>
      </c>
      <c r="I353" s="54" t="s">
        <v>32</v>
      </c>
      <c r="J353" s="54" t="s">
        <v>32</v>
      </c>
      <c r="K353" s="118"/>
      <c r="L353" s="55" t="s">
        <v>707</v>
      </c>
      <c r="M353" s="47"/>
      <c r="N353" s="47"/>
      <c r="O353" s="47"/>
      <c r="P353" s="47" t="s">
        <v>26</v>
      </c>
    </row>
    <row r="354" spans="1:16" ht="12.6" customHeight="1" x14ac:dyDescent="0.25">
      <c r="A354" s="51" t="s">
        <v>708</v>
      </c>
      <c r="B354" s="54">
        <v>3</v>
      </c>
      <c r="C354" s="54">
        <v>10</v>
      </c>
      <c r="D354" s="54">
        <v>454</v>
      </c>
      <c r="E354" s="54">
        <v>0</v>
      </c>
      <c r="F354" s="54">
        <v>0</v>
      </c>
      <c r="G354" s="54">
        <v>0</v>
      </c>
      <c r="H354" s="54">
        <v>0</v>
      </c>
      <c r="I354" s="54">
        <v>0</v>
      </c>
      <c r="J354" s="54">
        <v>0</v>
      </c>
      <c r="K354" s="118"/>
      <c r="L354" s="55" t="s">
        <v>709</v>
      </c>
      <c r="M354" s="47"/>
      <c r="N354" s="47"/>
      <c r="O354" s="47"/>
      <c r="P354" s="47" t="s">
        <v>26</v>
      </c>
    </row>
    <row r="355" spans="1:16" ht="12.6" customHeight="1" x14ac:dyDescent="0.25">
      <c r="A355" s="51" t="s">
        <v>710</v>
      </c>
      <c r="B355" s="54">
        <v>2</v>
      </c>
      <c r="C355" s="54" t="s">
        <v>32</v>
      </c>
      <c r="D355" s="54" t="s">
        <v>32</v>
      </c>
      <c r="E355" s="54">
        <v>0</v>
      </c>
      <c r="F355" s="54">
        <v>0</v>
      </c>
      <c r="G355" s="54">
        <v>0</v>
      </c>
      <c r="H355" s="54">
        <v>0</v>
      </c>
      <c r="I355" s="54">
        <v>0</v>
      </c>
      <c r="J355" s="54">
        <v>0</v>
      </c>
      <c r="K355" s="118"/>
      <c r="L355" s="55" t="s">
        <v>711</v>
      </c>
      <c r="M355" s="47"/>
      <c r="N355" s="47"/>
      <c r="O355" s="47"/>
      <c r="P355" s="47" t="s">
        <v>26</v>
      </c>
    </row>
    <row r="356" spans="1:16" ht="12.6" customHeight="1" x14ac:dyDescent="0.25">
      <c r="A356" s="51" t="s">
        <v>712</v>
      </c>
      <c r="B356" s="54">
        <v>3</v>
      </c>
      <c r="C356" s="54">
        <v>9</v>
      </c>
      <c r="D356" s="54">
        <v>410</v>
      </c>
      <c r="E356" s="54">
        <v>0</v>
      </c>
      <c r="F356" s="54">
        <v>0</v>
      </c>
      <c r="G356" s="54">
        <v>0</v>
      </c>
      <c r="H356" s="54">
        <v>0</v>
      </c>
      <c r="I356" s="54">
        <v>0</v>
      </c>
      <c r="J356" s="54">
        <v>0</v>
      </c>
      <c r="K356" s="118"/>
      <c r="L356" s="55" t="s">
        <v>713</v>
      </c>
      <c r="M356" s="47"/>
      <c r="N356" s="47"/>
      <c r="O356" s="47"/>
      <c r="P356" s="47" t="s">
        <v>26</v>
      </c>
    </row>
    <row r="357" spans="1:16" ht="15.75" customHeight="1" x14ac:dyDescent="0.25">
      <c r="A357" s="112"/>
      <c r="B357" s="121" t="s">
        <v>750</v>
      </c>
      <c r="C357" s="121"/>
      <c r="D357" s="121"/>
      <c r="E357" s="121"/>
      <c r="F357" s="121"/>
      <c r="G357" s="121"/>
      <c r="H357" s="121" t="s">
        <v>751</v>
      </c>
      <c r="I357" s="121"/>
      <c r="J357" s="121"/>
      <c r="K357" s="122"/>
      <c r="L357" s="123" t="str">
        <f t="shared" ref="L357:L365" si="0">LEFT(M357,3)</f>
        <v/>
      </c>
    </row>
    <row r="358" spans="1:16" ht="15.75" customHeight="1" x14ac:dyDescent="0.25">
      <c r="A358" s="114"/>
      <c r="B358" s="81" t="s">
        <v>752</v>
      </c>
      <c r="C358" s="81"/>
      <c r="D358" s="81"/>
      <c r="E358" s="81" t="s">
        <v>753</v>
      </c>
      <c r="F358" s="81"/>
      <c r="G358" s="81"/>
      <c r="H358" s="121"/>
      <c r="I358" s="121"/>
      <c r="J358" s="121"/>
      <c r="K358" s="122"/>
      <c r="L358" s="123" t="str">
        <f t="shared" si="0"/>
        <v/>
      </c>
    </row>
    <row r="359" spans="1:16" ht="25.5" x14ac:dyDescent="0.25">
      <c r="A359" s="114"/>
      <c r="B359" s="21" t="s">
        <v>754</v>
      </c>
      <c r="C359" s="124" t="s">
        <v>755</v>
      </c>
      <c r="D359" s="124" t="s">
        <v>756</v>
      </c>
      <c r="E359" s="21" t="s">
        <v>754</v>
      </c>
      <c r="F359" s="124" t="s">
        <v>755</v>
      </c>
      <c r="G359" s="124" t="s">
        <v>756</v>
      </c>
      <c r="H359" s="21" t="s">
        <v>754</v>
      </c>
      <c r="I359" s="124" t="s">
        <v>755</v>
      </c>
      <c r="J359" s="124" t="s">
        <v>756</v>
      </c>
      <c r="K359" s="125"/>
      <c r="L359" s="123" t="str">
        <f t="shared" si="0"/>
        <v/>
      </c>
    </row>
    <row r="360" spans="1:16" ht="25.5" x14ac:dyDescent="0.25">
      <c r="A360" s="115"/>
      <c r="B360" s="81" t="s">
        <v>724</v>
      </c>
      <c r="C360" s="81"/>
      <c r="D360" s="116" t="s">
        <v>757</v>
      </c>
      <c r="E360" s="81" t="s">
        <v>724</v>
      </c>
      <c r="F360" s="81"/>
      <c r="G360" s="116" t="s">
        <v>757</v>
      </c>
      <c r="H360" s="81" t="s">
        <v>724</v>
      </c>
      <c r="I360" s="81"/>
      <c r="J360" s="116" t="s">
        <v>757</v>
      </c>
      <c r="K360" s="113"/>
      <c r="L360" s="123" t="str">
        <f t="shared" si="0"/>
        <v/>
      </c>
    </row>
    <row r="361" spans="1:16" ht="9.9499999999999993" customHeight="1" x14ac:dyDescent="0.25">
      <c r="A361" s="126" t="s">
        <v>725</v>
      </c>
      <c r="B361" s="82"/>
      <c r="C361" s="82"/>
      <c r="D361" s="82"/>
      <c r="E361" s="82"/>
      <c r="F361" s="82"/>
      <c r="G361" s="82"/>
      <c r="H361" s="82"/>
      <c r="I361" s="82"/>
      <c r="J361" s="82"/>
      <c r="K361" s="113"/>
      <c r="L361" s="123"/>
    </row>
    <row r="362" spans="1:16" ht="9.75" customHeight="1" x14ac:dyDescent="0.25">
      <c r="A362" s="126" t="s">
        <v>726</v>
      </c>
      <c r="B362" s="126"/>
      <c r="C362" s="126"/>
      <c r="D362" s="126"/>
      <c r="E362" s="126"/>
      <c r="F362" s="126"/>
      <c r="G362" s="126"/>
      <c r="H362" s="126"/>
      <c r="I362" s="126"/>
      <c r="J362" s="126"/>
      <c r="K362" s="127"/>
      <c r="L362" s="123" t="str">
        <f t="shared" si="0"/>
        <v/>
      </c>
    </row>
    <row r="363" spans="1:16" ht="9.75" customHeight="1" x14ac:dyDescent="0.25">
      <c r="A363" s="126" t="s">
        <v>727</v>
      </c>
      <c r="B363" s="126"/>
      <c r="C363" s="126"/>
      <c r="D363" s="126"/>
      <c r="E363" s="126"/>
      <c r="F363" s="126"/>
      <c r="G363" s="126"/>
      <c r="H363" s="126"/>
      <c r="I363" s="126"/>
      <c r="J363" s="126"/>
      <c r="K363" s="127"/>
      <c r="L363" s="123" t="str">
        <f t="shared" si="0"/>
        <v/>
      </c>
    </row>
    <row r="364" spans="1:16" ht="21" customHeight="1" x14ac:dyDescent="0.25">
      <c r="A364" s="128" t="s">
        <v>758</v>
      </c>
      <c r="B364" s="128"/>
      <c r="C364" s="128"/>
      <c r="D364" s="128"/>
      <c r="E364" s="128"/>
      <c r="F364" s="128"/>
      <c r="G364" s="128"/>
      <c r="H364" s="128"/>
      <c r="I364" s="128"/>
      <c r="J364" s="128"/>
      <c r="K364" s="129"/>
      <c r="L364" s="123" t="str">
        <f t="shared" si="0"/>
        <v/>
      </c>
    </row>
    <row r="365" spans="1:16" ht="19.5" customHeight="1" x14ac:dyDescent="0.25">
      <c r="A365" s="128" t="s">
        <v>759</v>
      </c>
      <c r="B365" s="128"/>
      <c r="C365" s="128"/>
      <c r="D365" s="128"/>
      <c r="E365" s="128"/>
      <c r="F365" s="128"/>
      <c r="G365" s="128"/>
      <c r="H365" s="128"/>
      <c r="I365" s="128"/>
      <c r="J365" s="128"/>
      <c r="K365" s="129"/>
      <c r="L365" s="123" t="str">
        <f t="shared" si="0"/>
        <v/>
      </c>
    </row>
    <row r="366" spans="1:16" x14ac:dyDescent="0.25">
      <c r="A366" s="130"/>
      <c r="B366" s="130"/>
      <c r="C366" s="130"/>
      <c r="D366" s="130"/>
      <c r="E366" s="130"/>
      <c r="F366" s="130"/>
      <c r="G366" s="130"/>
      <c r="H366" s="130"/>
      <c r="I366" s="130"/>
      <c r="J366" s="130"/>
      <c r="K366" s="129"/>
    </row>
    <row r="367" spans="1:16" ht="12" customHeight="1" x14ac:dyDescent="0.25">
      <c r="A367" s="93" t="s">
        <v>730</v>
      </c>
      <c r="B367" s="94"/>
      <c r="C367" s="94"/>
      <c r="D367" s="94"/>
      <c r="E367" s="94"/>
      <c r="F367" s="94"/>
      <c r="G367" s="94"/>
      <c r="H367" s="94"/>
      <c r="I367" s="94"/>
      <c r="J367" s="94"/>
      <c r="K367" s="85"/>
    </row>
    <row r="368" spans="1:16" ht="12" customHeight="1" x14ac:dyDescent="0.25">
      <c r="A368" s="99" t="s">
        <v>760</v>
      </c>
      <c r="B368" s="94"/>
      <c r="C368" s="99" t="s">
        <v>761</v>
      </c>
      <c r="D368" s="94"/>
      <c r="E368" s="94"/>
      <c r="F368" s="99" t="s">
        <v>762</v>
      </c>
      <c r="G368" s="94"/>
      <c r="H368" s="94"/>
      <c r="I368" s="94"/>
      <c r="J368" s="94"/>
      <c r="K368" s="85"/>
    </row>
    <row r="369" spans="1:11" ht="12" customHeight="1" x14ac:dyDescent="0.25">
      <c r="A369" s="99" t="s">
        <v>763</v>
      </c>
      <c r="B369" s="94"/>
      <c r="C369" s="99" t="s">
        <v>764</v>
      </c>
      <c r="D369" s="94"/>
      <c r="E369" s="94"/>
      <c r="F369" s="99" t="s">
        <v>765</v>
      </c>
      <c r="G369" s="94"/>
      <c r="H369" s="94"/>
      <c r="I369" s="94"/>
      <c r="J369" s="94"/>
      <c r="K369" s="85"/>
    </row>
    <row r="370" spans="1:11" ht="12" customHeight="1" x14ac:dyDescent="0.25">
      <c r="A370" s="99" t="s">
        <v>766</v>
      </c>
      <c r="B370" s="94"/>
      <c r="C370" s="99" t="s">
        <v>767</v>
      </c>
      <c r="D370" s="94"/>
      <c r="E370" s="94"/>
      <c r="F370" s="99" t="s">
        <v>768</v>
      </c>
      <c r="G370" s="94"/>
      <c r="H370" s="94"/>
      <c r="I370" s="94"/>
      <c r="J370" s="94"/>
      <c r="K370" s="85"/>
    </row>
  </sheetData>
  <mergeCells count="21">
    <mergeCell ref="E360:F360"/>
    <mergeCell ref="H360:I360"/>
    <mergeCell ref="A364:J364"/>
    <mergeCell ref="A365:J365"/>
    <mergeCell ref="M6:P6"/>
    <mergeCell ref="B7:C7"/>
    <mergeCell ref="E7:F7"/>
    <mergeCell ref="H7:I7"/>
    <mergeCell ref="A357:A360"/>
    <mergeCell ref="B357:G357"/>
    <mergeCell ref="H357:J358"/>
    <mergeCell ref="B358:D358"/>
    <mergeCell ref="E358:G358"/>
    <mergeCell ref="B360:C360"/>
    <mergeCell ref="A2:J2"/>
    <mergeCell ref="A3:J3"/>
    <mergeCell ref="A4:A7"/>
    <mergeCell ref="B4:G4"/>
    <mergeCell ref="H4:J5"/>
    <mergeCell ref="B5:D5"/>
    <mergeCell ref="E5:G5"/>
  </mergeCells>
  <conditionalFormatting sqref="B8:J356">
    <cfRule type="cellIs" dxfId="12" priority="1" operator="between">
      <formula>0.000000000001</formula>
      <formula>0.499999999999999</formula>
    </cfRule>
    <cfRule type="cellIs" dxfId="11" priority="2" operator="between">
      <formula>0.00000001</formula>
      <formula>0.49</formula>
    </cfRule>
  </conditionalFormatting>
  <conditionalFormatting sqref="K8:K356">
    <cfRule type="cellIs" dxfId="10" priority="3" operator="between">
      <formula>0.0000001</formula>
      <formula>0.4999999999999</formula>
    </cfRule>
  </conditionalFormatting>
  <hyperlinks>
    <hyperlink ref="A369" r:id="rId1" xr:uid="{2A5D9FE4-8FE7-49A2-84F3-452A05D3907E}"/>
    <hyperlink ref="A370" r:id="rId2" xr:uid="{6123654E-97B0-4F19-98E8-89961D202EB3}"/>
    <hyperlink ref="C368" r:id="rId3" xr:uid="{7D71B33A-50B3-4ADE-B5FD-03DB096EB116}"/>
    <hyperlink ref="C369" r:id="rId4" xr:uid="{2BB8A26E-4A09-4333-ABFD-E0154C4B15CF}"/>
    <hyperlink ref="A368" r:id="rId5" xr:uid="{0109380E-AB23-4F16-A9A4-149574EDF6E5}"/>
    <hyperlink ref="C370" r:id="rId6" xr:uid="{07245ABF-A917-4349-BEC7-E5ADAA428B8E}"/>
    <hyperlink ref="B6" r:id="rId7" xr:uid="{66A2A0D5-13E0-4D66-9FF8-41473E575DAA}"/>
    <hyperlink ref="C6" r:id="rId8" xr:uid="{CA206805-27F7-47D6-8C6D-84CA6EE63FAA}"/>
    <hyperlink ref="D6" r:id="rId9" xr:uid="{BAA2FA27-EB4B-4151-A38B-013278915C2D}"/>
    <hyperlink ref="E6" r:id="rId10" xr:uid="{4C9760C1-CC9E-4FA6-B86F-03C911B9CA82}"/>
    <hyperlink ref="F6" r:id="rId11" xr:uid="{28F0705C-05AE-430C-A681-652C9E52C41B}"/>
    <hyperlink ref="G6" r:id="rId12" xr:uid="{B22E385B-F63F-479A-8B22-78D30F525F74}"/>
    <hyperlink ref="B359" r:id="rId13" xr:uid="{E7D66BD0-DCA9-44B0-BFFB-0F75A0C072F0}"/>
    <hyperlink ref="C359" r:id="rId14" xr:uid="{44793E93-9E46-4867-A0F9-AEB0B814A04D}"/>
    <hyperlink ref="D359" r:id="rId15" xr:uid="{1C9143CE-EB14-448A-8C70-912F2D2A235D}"/>
    <hyperlink ref="E359" r:id="rId16" xr:uid="{4239EE7B-BE8B-4233-A028-2246A7D59D54}"/>
    <hyperlink ref="F359" r:id="rId17" xr:uid="{1A2F99A5-5A5D-4657-8F7C-28B12159C7B0}"/>
    <hyperlink ref="G359" r:id="rId18" xr:uid="{B19A6F92-41AA-4AC8-9E66-1276A0F307F0}"/>
    <hyperlink ref="H6" r:id="rId19" xr:uid="{3BC89153-6FCA-4127-A8D9-CDD9309C7288}"/>
    <hyperlink ref="I6" r:id="rId20" xr:uid="{BEB1DD53-E320-412C-B7E1-BB26BBB50CC4}"/>
    <hyperlink ref="J6" r:id="rId21" xr:uid="{9284D931-6C53-485A-AD0E-C95B92998102}"/>
    <hyperlink ref="H359" r:id="rId22" xr:uid="{CB5A8FC0-5EF4-4F5E-8AD1-E175CF04A99A}"/>
    <hyperlink ref="I359" r:id="rId23" xr:uid="{726246AD-68F4-4D08-868D-2D9B14F604BB}"/>
    <hyperlink ref="J359" r:id="rId24" xr:uid="{F68F7A9A-0064-4101-9316-5AD172094CA2}"/>
    <hyperlink ref="F368" r:id="rId25" xr:uid="{50C7A0D5-E01F-4417-B334-B2E823748B74}"/>
    <hyperlink ref="F369" r:id="rId26" xr:uid="{EA921108-6915-448A-B3A0-51D34A0BBA20}"/>
    <hyperlink ref="F370" r:id="rId27" xr:uid="{7F82157E-B3E9-411C-8561-5683E0626C29}"/>
  </hyperlinks>
  <pageMargins left="0.7" right="0.7" top="0.75" bottom="0.75" header="0.3" footer="0.3"/>
  <pageSetup paperSize="9"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88FCF-88D1-4E53-A679-E047F249A03E}">
  <dimension ref="A2:Q372"/>
  <sheetViews>
    <sheetView showGridLines="0" zoomScaleNormal="100" workbookViewId="0"/>
  </sheetViews>
  <sheetFormatPr defaultColWidth="7.7109375" defaultRowHeight="12.75" x14ac:dyDescent="0.25"/>
  <cols>
    <col min="1" max="1" width="17.28515625" style="106" customWidth="1"/>
    <col min="2" max="3" width="10.7109375" style="106" customWidth="1"/>
    <col min="4" max="4" width="10.7109375" style="178" customWidth="1"/>
    <col min="5" max="12" width="10.7109375" style="106" customWidth="1"/>
    <col min="13" max="13" width="7.7109375" style="6"/>
    <col min="14" max="17" width="8.28515625" style="106" customWidth="1"/>
    <col min="18" max="16384" width="7.7109375" style="6"/>
  </cols>
  <sheetData>
    <row r="2" spans="1:17" s="10" customFormat="1" ht="30" customHeight="1" x14ac:dyDescent="0.25">
      <c r="A2" s="131" t="s">
        <v>769</v>
      </c>
      <c r="B2" s="131"/>
      <c r="C2" s="131"/>
      <c r="D2" s="131"/>
      <c r="E2" s="131"/>
      <c r="F2" s="131"/>
      <c r="G2" s="131"/>
      <c r="H2" s="131"/>
      <c r="I2" s="131"/>
      <c r="J2" s="131"/>
      <c r="K2" s="131"/>
      <c r="L2" s="132"/>
      <c r="N2" s="109"/>
      <c r="O2" s="109"/>
      <c r="P2" s="109"/>
      <c r="Q2" s="109"/>
    </row>
    <row r="3" spans="1:17" s="10" customFormat="1" ht="30" customHeight="1" x14ac:dyDescent="0.25">
      <c r="A3" s="131" t="s">
        <v>770</v>
      </c>
      <c r="B3" s="131"/>
      <c r="C3" s="131"/>
      <c r="D3" s="131"/>
      <c r="E3" s="131"/>
      <c r="F3" s="131"/>
      <c r="G3" s="131"/>
      <c r="H3" s="131"/>
      <c r="I3" s="131"/>
      <c r="J3" s="131"/>
      <c r="K3" s="131"/>
      <c r="L3" s="132"/>
      <c r="N3" s="109"/>
      <c r="O3" s="109"/>
      <c r="P3" s="109"/>
      <c r="Q3" s="109"/>
    </row>
    <row r="4" spans="1:17" s="138" customFormat="1" ht="13.9" customHeight="1" x14ac:dyDescent="0.25">
      <c r="A4" s="133" t="s">
        <v>771</v>
      </c>
      <c r="B4" s="134"/>
      <c r="C4" s="134"/>
      <c r="D4" s="135"/>
      <c r="E4" s="134"/>
      <c r="F4" s="134"/>
      <c r="G4" s="134"/>
      <c r="H4" s="134"/>
      <c r="I4" s="136"/>
      <c r="J4" s="136"/>
      <c r="K4" s="137" t="s">
        <v>772</v>
      </c>
      <c r="L4" s="137"/>
      <c r="N4" s="109"/>
      <c r="O4" s="109"/>
      <c r="P4" s="109"/>
      <c r="Q4" s="109"/>
    </row>
    <row r="5" spans="1:17" ht="31.5" customHeight="1" x14ac:dyDescent="0.25">
      <c r="A5" s="139"/>
      <c r="B5" s="140" t="s">
        <v>742</v>
      </c>
      <c r="C5" s="141"/>
      <c r="D5" s="141"/>
      <c r="E5" s="141"/>
      <c r="F5" s="141"/>
      <c r="G5" s="141"/>
      <c r="H5" s="141"/>
      <c r="I5" s="141"/>
      <c r="J5" s="141"/>
      <c r="K5" s="142" t="s">
        <v>743</v>
      </c>
      <c r="L5" s="143"/>
    </row>
    <row r="6" spans="1:17" ht="16.149999999999999" customHeight="1" x14ac:dyDescent="0.25">
      <c r="A6" s="144"/>
      <c r="B6" s="145" t="s">
        <v>773</v>
      </c>
      <c r="C6" s="146" t="s">
        <v>774</v>
      </c>
      <c r="D6" s="147" t="s">
        <v>775</v>
      </c>
      <c r="E6" s="148" t="s">
        <v>776</v>
      </c>
      <c r="F6" s="148"/>
      <c r="G6" s="148"/>
      <c r="H6" s="149" t="s">
        <v>777</v>
      </c>
      <c r="I6" s="149"/>
      <c r="J6" s="149"/>
      <c r="K6" s="146" t="s">
        <v>778</v>
      </c>
      <c r="L6" s="150"/>
    </row>
    <row r="7" spans="1:17" ht="12.6" customHeight="1" x14ac:dyDescent="0.25">
      <c r="A7" s="144"/>
      <c r="B7" s="145"/>
      <c r="C7" s="146"/>
      <c r="D7" s="147"/>
      <c r="E7" s="148" t="s">
        <v>779</v>
      </c>
      <c r="F7" s="148"/>
      <c r="G7" s="151" t="s">
        <v>780</v>
      </c>
      <c r="H7" s="151" t="s">
        <v>781</v>
      </c>
      <c r="I7" s="149" t="s">
        <v>782</v>
      </c>
      <c r="J7" s="149"/>
      <c r="K7" s="146"/>
      <c r="L7" s="150"/>
      <c r="M7" s="32"/>
      <c r="N7" s="33" t="s">
        <v>16</v>
      </c>
      <c r="O7" s="33"/>
      <c r="P7" s="33"/>
      <c r="Q7" s="33"/>
    </row>
    <row r="8" spans="1:17" ht="14.65" customHeight="1" x14ac:dyDescent="0.25">
      <c r="A8" s="152"/>
      <c r="B8" s="145"/>
      <c r="C8" s="146"/>
      <c r="D8" s="147"/>
      <c r="E8" s="21" t="s">
        <v>781</v>
      </c>
      <c r="F8" s="153" t="s">
        <v>783</v>
      </c>
      <c r="G8" s="151"/>
      <c r="H8" s="151"/>
      <c r="I8" s="21" t="s">
        <v>781</v>
      </c>
      <c r="J8" s="21" t="s">
        <v>784</v>
      </c>
      <c r="K8" s="146"/>
      <c r="L8" s="150"/>
      <c r="M8" s="41" t="s">
        <v>17</v>
      </c>
      <c r="N8" s="9" t="s">
        <v>18</v>
      </c>
      <c r="O8" s="9" t="s">
        <v>19</v>
      </c>
      <c r="P8" s="9" t="s">
        <v>20</v>
      </c>
      <c r="Q8" s="9" t="s">
        <v>21</v>
      </c>
    </row>
    <row r="9" spans="1:17" s="49" customFormat="1" ht="12.75" customHeight="1" x14ac:dyDescent="0.25">
      <c r="A9" s="42" t="s">
        <v>22</v>
      </c>
      <c r="B9" s="45">
        <v>5448440</v>
      </c>
      <c r="C9" s="45">
        <v>15012036</v>
      </c>
      <c r="D9" s="45">
        <v>3311706</v>
      </c>
      <c r="E9" s="45">
        <v>274685760</v>
      </c>
      <c r="F9" s="45">
        <v>5573106</v>
      </c>
      <c r="G9" s="45">
        <v>1038590</v>
      </c>
      <c r="H9" s="45">
        <v>260785548</v>
      </c>
      <c r="I9" s="45">
        <v>241132365</v>
      </c>
      <c r="J9" s="45">
        <v>98922155</v>
      </c>
      <c r="K9" s="45">
        <v>12618273</v>
      </c>
      <c r="L9" s="117"/>
      <c r="M9" s="34" t="s">
        <v>23</v>
      </c>
      <c r="N9" s="47"/>
      <c r="O9" s="47"/>
      <c r="P9" s="47"/>
      <c r="Q9" s="47"/>
    </row>
    <row r="10" spans="1:17" s="49" customFormat="1" ht="12.75" customHeight="1" x14ac:dyDescent="0.25">
      <c r="A10" s="42" t="s">
        <v>24</v>
      </c>
      <c r="B10" s="45">
        <v>5397024</v>
      </c>
      <c r="C10" s="45">
        <v>14741834</v>
      </c>
      <c r="D10" s="45">
        <v>3250862</v>
      </c>
      <c r="E10" s="45">
        <v>265199668</v>
      </c>
      <c r="F10" s="45">
        <v>5322963</v>
      </c>
      <c r="G10" s="45">
        <v>1011395</v>
      </c>
      <c r="H10" s="45">
        <v>253647362</v>
      </c>
      <c r="I10" s="45">
        <v>234385981</v>
      </c>
      <c r="J10" s="45">
        <v>95212561</v>
      </c>
      <c r="K10" s="45">
        <v>12487094</v>
      </c>
      <c r="L10" s="154"/>
      <c r="M10" s="34" t="s">
        <v>25</v>
      </c>
      <c r="N10" s="47" t="s">
        <v>26</v>
      </c>
      <c r="O10" s="47"/>
      <c r="P10" s="47"/>
      <c r="Q10" s="47"/>
    </row>
    <row r="11" spans="1:17" s="49" customFormat="1" ht="12.75" customHeight="1" x14ac:dyDescent="0.25">
      <c r="A11" s="42" t="s">
        <v>27</v>
      </c>
      <c r="B11" s="45">
        <v>700314</v>
      </c>
      <c r="C11" s="45">
        <v>2701121</v>
      </c>
      <c r="D11" s="45">
        <v>570758</v>
      </c>
      <c r="E11" s="45">
        <v>74901800</v>
      </c>
      <c r="F11" s="45">
        <v>2149515</v>
      </c>
      <c r="G11" s="45">
        <v>291832</v>
      </c>
      <c r="H11" s="45">
        <v>64327268</v>
      </c>
      <c r="I11" s="45">
        <v>60499008</v>
      </c>
      <c r="J11" s="45">
        <v>33662199</v>
      </c>
      <c r="K11" s="45">
        <v>2275560</v>
      </c>
      <c r="L11" s="154"/>
      <c r="M11" s="34" t="s">
        <v>28</v>
      </c>
      <c r="N11" s="47"/>
      <c r="O11" s="47" t="s">
        <v>26</v>
      </c>
      <c r="P11" s="47"/>
      <c r="Q11" s="47"/>
    </row>
    <row r="12" spans="1:17" s="49" customFormat="1" ht="12.75" customHeight="1" x14ac:dyDescent="0.25">
      <c r="A12" s="42" t="s">
        <v>29</v>
      </c>
      <c r="B12" s="45">
        <v>20957</v>
      </c>
      <c r="C12" s="45">
        <v>93426</v>
      </c>
      <c r="D12" s="45">
        <v>22865</v>
      </c>
      <c r="E12" s="45">
        <v>5392023</v>
      </c>
      <c r="F12" s="45">
        <v>367608</v>
      </c>
      <c r="G12" s="45">
        <v>16404</v>
      </c>
      <c r="H12" s="45">
        <v>2691921</v>
      </c>
      <c r="I12" s="45">
        <v>2318693</v>
      </c>
      <c r="J12" s="45">
        <v>1466014</v>
      </c>
      <c r="K12" s="45">
        <v>81711</v>
      </c>
      <c r="L12" s="154"/>
      <c r="M12" s="34" t="s">
        <v>30</v>
      </c>
      <c r="N12" s="47"/>
      <c r="O12" s="47"/>
      <c r="P12" s="47" t="s">
        <v>26</v>
      </c>
      <c r="Q12" s="47"/>
    </row>
    <row r="13" spans="1:17" s="49" customFormat="1" ht="12.75" customHeight="1" x14ac:dyDescent="0.25">
      <c r="A13" s="51" t="s">
        <v>31</v>
      </c>
      <c r="B13" s="54">
        <v>3315</v>
      </c>
      <c r="C13" s="54">
        <v>7330</v>
      </c>
      <c r="D13" s="54">
        <v>2619</v>
      </c>
      <c r="E13" s="54">
        <v>728774</v>
      </c>
      <c r="F13" s="54">
        <v>80464</v>
      </c>
      <c r="G13" s="54">
        <v>2696</v>
      </c>
      <c r="H13" s="54">
        <v>198589</v>
      </c>
      <c r="I13" s="54">
        <v>198589</v>
      </c>
      <c r="J13" s="54">
        <v>143351</v>
      </c>
      <c r="K13" s="54" t="s">
        <v>32</v>
      </c>
      <c r="L13" s="117"/>
      <c r="M13" s="55" t="s">
        <v>33</v>
      </c>
      <c r="N13" s="47"/>
      <c r="O13" s="47"/>
      <c r="P13" s="47"/>
      <c r="Q13" s="47" t="s">
        <v>26</v>
      </c>
    </row>
    <row r="14" spans="1:17" s="49" customFormat="1" ht="12.75" customHeight="1" x14ac:dyDescent="0.25">
      <c r="A14" s="51" t="s">
        <v>34</v>
      </c>
      <c r="B14" s="54">
        <v>1788</v>
      </c>
      <c r="C14" s="54">
        <v>7729</v>
      </c>
      <c r="D14" s="54">
        <v>1755</v>
      </c>
      <c r="E14" s="54">
        <v>400516</v>
      </c>
      <c r="F14" s="54">
        <v>16148</v>
      </c>
      <c r="G14" s="54">
        <v>1427</v>
      </c>
      <c r="H14" s="54">
        <v>211781</v>
      </c>
      <c r="I14" s="54">
        <v>211780</v>
      </c>
      <c r="J14" s="54">
        <v>164717</v>
      </c>
      <c r="K14" s="54">
        <v>0</v>
      </c>
      <c r="L14" s="117"/>
      <c r="M14" s="55" t="s">
        <v>35</v>
      </c>
      <c r="N14" s="47"/>
      <c r="O14" s="47"/>
      <c r="P14" s="47"/>
      <c r="Q14" s="47" t="s">
        <v>26</v>
      </c>
    </row>
    <row r="15" spans="1:17" s="57" customFormat="1" ht="12.75" customHeight="1" x14ac:dyDescent="0.25">
      <c r="A15" s="51" t="s">
        <v>36</v>
      </c>
      <c r="B15" s="54">
        <v>672</v>
      </c>
      <c r="C15" s="54">
        <v>1246</v>
      </c>
      <c r="D15" s="54">
        <v>444</v>
      </c>
      <c r="E15" s="54">
        <v>212755</v>
      </c>
      <c r="F15" s="54">
        <v>41531</v>
      </c>
      <c r="G15" s="54">
        <v>672</v>
      </c>
      <c r="H15" s="54">
        <v>35454</v>
      </c>
      <c r="I15" s="54">
        <v>35454</v>
      </c>
      <c r="J15" s="54">
        <v>22838</v>
      </c>
      <c r="K15" s="54" t="s">
        <v>32</v>
      </c>
      <c r="L15" s="118"/>
      <c r="M15" s="55" t="s">
        <v>37</v>
      </c>
      <c r="N15" s="47"/>
      <c r="O15" s="47"/>
      <c r="P15" s="47"/>
      <c r="Q15" s="47" t="s">
        <v>26</v>
      </c>
    </row>
    <row r="16" spans="1:17" s="57" customFormat="1" ht="12.75" customHeight="1" x14ac:dyDescent="0.25">
      <c r="A16" s="51" t="s">
        <v>38</v>
      </c>
      <c r="B16" s="54">
        <v>2267</v>
      </c>
      <c r="C16" s="54">
        <v>7217</v>
      </c>
      <c r="D16" s="54">
        <v>2162</v>
      </c>
      <c r="E16" s="54">
        <v>539132</v>
      </c>
      <c r="F16" s="54">
        <v>45808</v>
      </c>
      <c r="G16" s="54">
        <v>2017</v>
      </c>
      <c r="H16" s="54">
        <v>180580</v>
      </c>
      <c r="I16" s="54">
        <v>180579</v>
      </c>
      <c r="J16" s="54">
        <v>111694</v>
      </c>
      <c r="K16" s="54" t="s">
        <v>32</v>
      </c>
      <c r="L16" s="118"/>
      <c r="M16" s="55" t="s">
        <v>39</v>
      </c>
      <c r="N16" s="47"/>
      <c r="O16" s="47"/>
      <c r="P16" s="47"/>
      <c r="Q16" s="47" t="s">
        <v>26</v>
      </c>
    </row>
    <row r="17" spans="1:17" s="57" customFormat="1" ht="12.75" customHeight="1" x14ac:dyDescent="0.25">
      <c r="A17" s="51" t="s">
        <v>40</v>
      </c>
      <c r="B17" s="54">
        <v>317</v>
      </c>
      <c r="C17" s="54">
        <v>2272</v>
      </c>
      <c r="D17" s="54">
        <v>644</v>
      </c>
      <c r="E17" s="54">
        <v>149737</v>
      </c>
      <c r="F17" s="54">
        <v>7096</v>
      </c>
      <c r="G17" s="54">
        <v>162</v>
      </c>
      <c r="H17" s="54">
        <v>66164</v>
      </c>
      <c r="I17" s="54">
        <v>66164</v>
      </c>
      <c r="J17" s="54">
        <v>49755</v>
      </c>
      <c r="K17" s="54">
        <v>0</v>
      </c>
      <c r="L17" s="118"/>
      <c r="M17" s="55" t="s">
        <v>41</v>
      </c>
      <c r="N17" s="47"/>
      <c r="O17" s="47"/>
      <c r="P17" s="47"/>
      <c r="Q17" s="47" t="s">
        <v>26</v>
      </c>
    </row>
    <row r="18" spans="1:17" s="57" customFormat="1" ht="12.75" customHeight="1" x14ac:dyDescent="0.25">
      <c r="A18" s="51" t="s">
        <v>42</v>
      </c>
      <c r="B18" s="54" t="s">
        <v>32</v>
      </c>
      <c r="C18" s="54" t="s">
        <v>32</v>
      </c>
      <c r="D18" s="54" t="s">
        <v>32</v>
      </c>
      <c r="E18" s="54" t="s">
        <v>32</v>
      </c>
      <c r="F18" s="54" t="s">
        <v>32</v>
      </c>
      <c r="G18" s="54" t="s">
        <v>32</v>
      </c>
      <c r="H18" s="54" t="s">
        <v>32</v>
      </c>
      <c r="I18" s="54" t="s">
        <v>32</v>
      </c>
      <c r="J18" s="54" t="s">
        <v>32</v>
      </c>
      <c r="K18" s="54" t="s">
        <v>32</v>
      </c>
      <c r="L18" s="118"/>
      <c r="M18" s="55" t="s">
        <v>43</v>
      </c>
      <c r="N18" s="47"/>
      <c r="O18" s="47"/>
      <c r="P18" s="47"/>
      <c r="Q18" s="47" t="s">
        <v>26</v>
      </c>
    </row>
    <row r="19" spans="1:17" s="57" customFormat="1" ht="12.75" customHeight="1" x14ac:dyDescent="0.25">
      <c r="A19" s="51" t="s">
        <v>44</v>
      </c>
      <c r="B19" s="54">
        <v>2916</v>
      </c>
      <c r="C19" s="54">
        <v>13458</v>
      </c>
      <c r="D19" s="54">
        <v>3670</v>
      </c>
      <c r="E19" s="54">
        <v>758023</v>
      </c>
      <c r="F19" s="54">
        <v>35652</v>
      </c>
      <c r="G19" s="54">
        <v>2362</v>
      </c>
      <c r="H19" s="54">
        <v>322452</v>
      </c>
      <c r="I19" s="54">
        <v>322451</v>
      </c>
      <c r="J19" s="54">
        <v>207794</v>
      </c>
      <c r="K19" s="54" t="s">
        <v>32</v>
      </c>
      <c r="L19" s="118"/>
      <c r="M19" s="55" t="s">
        <v>45</v>
      </c>
      <c r="N19" s="47"/>
      <c r="O19" s="47"/>
      <c r="P19" s="47"/>
      <c r="Q19" s="47" t="s">
        <v>26</v>
      </c>
    </row>
    <row r="20" spans="1:17" s="57" customFormat="1" ht="12.75" customHeight="1" x14ac:dyDescent="0.25">
      <c r="A20" s="51" t="s">
        <v>46</v>
      </c>
      <c r="B20" s="54">
        <v>1865</v>
      </c>
      <c r="C20" s="54">
        <v>7106</v>
      </c>
      <c r="D20" s="54">
        <v>2005</v>
      </c>
      <c r="E20" s="54">
        <v>382543</v>
      </c>
      <c r="F20" s="54">
        <v>14533</v>
      </c>
      <c r="G20" s="54">
        <v>1419</v>
      </c>
      <c r="H20" s="54">
        <v>162866</v>
      </c>
      <c r="I20" s="54">
        <v>162866</v>
      </c>
      <c r="J20" s="54">
        <v>116293</v>
      </c>
      <c r="K20" s="54" t="s">
        <v>32</v>
      </c>
      <c r="L20" s="118"/>
      <c r="M20" s="55" t="s">
        <v>47</v>
      </c>
      <c r="N20" s="47"/>
      <c r="O20" s="47"/>
      <c r="P20" s="47"/>
      <c r="Q20" s="47" t="s">
        <v>26</v>
      </c>
    </row>
    <row r="21" spans="1:17" s="57" customFormat="1" ht="12.75" customHeight="1" x14ac:dyDescent="0.25">
      <c r="A21" s="51" t="s">
        <v>48</v>
      </c>
      <c r="B21" s="54">
        <v>7089</v>
      </c>
      <c r="C21" s="54">
        <v>43084</v>
      </c>
      <c r="D21" s="54">
        <v>8720</v>
      </c>
      <c r="E21" s="54">
        <v>1874807</v>
      </c>
      <c r="F21" s="54">
        <v>91905</v>
      </c>
      <c r="G21" s="54">
        <v>4921</v>
      </c>
      <c r="H21" s="54">
        <v>1408696</v>
      </c>
      <c r="I21" s="54">
        <v>1035471</v>
      </c>
      <c r="J21" s="54">
        <v>575201</v>
      </c>
      <c r="K21" s="54">
        <v>79800</v>
      </c>
      <c r="L21" s="118"/>
      <c r="M21" s="55" t="s">
        <v>49</v>
      </c>
      <c r="N21" s="47"/>
      <c r="O21" s="47"/>
      <c r="P21" s="47"/>
      <c r="Q21" s="47" t="s">
        <v>26</v>
      </c>
    </row>
    <row r="22" spans="1:17" s="57" customFormat="1" ht="12.75" customHeight="1" x14ac:dyDescent="0.25">
      <c r="A22" s="51" t="s">
        <v>50</v>
      </c>
      <c r="B22" s="54" t="s">
        <v>32</v>
      </c>
      <c r="C22" s="54" t="s">
        <v>32</v>
      </c>
      <c r="D22" s="54" t="s">
        <v>32</v>
      </c>
      <c r="E22" s="54" t="s">
        <v>32</v>
      </c>
      <c r="F22" s="54" t="s">
        <v>32</v>
      </c>
      <c r="G22" s="54" t="s">
        <v>32</v>
      </c>
      <c r="H22" s="54" t="s">
        <v>32</v>
      </c>
      <c r="I22" s="54" t="s">
        <v>32</v>
      </c>
      <c r="J22" s="54" t="s">
        <v>32</v>
      </c>
      <c r="K22" s="54">
        <v>0</v>
      </c>
      <c r="L22" s="118"/>
      <c r="M22" s="55" t="s">
        <v>51</v>
      </c>
      <c r="N22" s="47"/>
      <c r="O22" s="47"/>
      <c r="P22" s="47"/>
      <c r="Q22" s="47" t="s">
        <v>26</v>
      </c>
    </row>
    <row r="23" spans="1:17" s="57" customFormat="1" ht="12.75" customHeight="1" x14ac:dyDescent="0.25">
      <c r="A23" s="42" t="s">
        <v>52</v>
      </c>
      <c r="B23" s="45">
        <v>44588</v>
      </c>
      <c r="C23" s="45">
        <v>219269</v>
      </c>
      <c r="D23" s="45">
        <v>51920</v>
      </c>
      <c r="E23" s="45">
        <v>8012183</v>
      </c>
      <c r="F23" s="45">
        <v>238512</v>
      </c>
      <c r="G23" s="45">
        <v>29322</v>
      </c>
      <c r="H23" s="45">
        <v>6093703</v>
      </c>
      <c r="I23" s="45">
        <v>5802117</v>
      </c>
      <c r="J23" s="45">
        <v>2879957</v>
      </c>
      <c r="K23" s="45">
        <v>162811</v>
      </c>
      <c r="L23" s="118"/>
      <c r="M23" s="34" t="s">
        <v>53</v>
      </c>
      <c r="N23" s="47"/>
      <c r="O23" s="47"/>
      <c r="P23" s="47" t="s">
        <v>26</v>
      </c>
      <c r="Q23" s="47"/>
    </row>
    <row r="24" spans="1:17" s="57" customFormat="1" ht="12.75" customHeight="1" x14ac:dyDescent="0.25">
      <c r="A24" s="51" t="s">
        <v>54</v>
      </c>
      <c r="B24" s="54">
        <v>763</v>
      </c>
      <c r="C24" s="54">
        <v>5206</v>
      </c>
      <c r="D24" s="54">
        <v>1766</v>
      </c>
      <c r="E24" s="54">
        <v>278997</v>
      </c>
      <c r="F24" s="54">
        <v>28132</v>
      </c>
      <c r="G24" s="54">
        <v>763</v>
      </c>
      <c r="H24" s="54">
        <v>118133</v>
      </c>
      <c r="I24" s="54">
        <v>118133</v>
      </c>
      <c r="J24" s="54">
        <v>70132</v>
      </c>
      <c r="K24" s="54">
        <v>0</v>
      </c>
      <c r="L24" s="118"/>
      <c r="M24" s="55" t="s">
        <v>55</v>
      </c>
      <c r="N24" s="47"/>
      <c r="O24" s="47"/>
      <c r="P24" s="47"/>
      <c r="Q24" s="47" t="s">
        <v>26</v>
      </c>
    </row>
    <row r="25" spans="1:17" s="49" customFormat="1" ht="12.75" customHeight="1" x14ac:dyDescent="0.25">
      <c r="A25" s="51" t="s">
        <v>56</v>
      </c>
      <c r="B25" s="54">
        <v>7601</v>
      </c>
      <c r="C25" s="54">
        <v>40649</v>
      </c>
      <c r="D25" s="54">
        <v>10598</v>
      </c>
      <c r="E25" s="54">
        <v>1868098</v>
      </c>
      <c r="F25" s="54">
        <v>38324</v>
      </c>
      <c r="G25" s="54">
        <v>4648</v>
      </c>
      <c r="H25" s="54">
        <v>1243329</v>
      </c>
      <c r="I25" s="54">
        <v>1243329</v>
      </c>
      <c r="J25" s="54">
        <v>684341</v>
      </c>
      <c r="K25" s="54" t="s">
        <v>32</v>
      </c>
      <c r="L25" s="117"/>
      <c r="M25" s="55" t="s">
        <v>57</v>
      </c>
      <c r="N25" s="47"/>
      <c r="O25" s="47"/>
      <c r="P25" s="47"/>
      <c r="Q25" s="47" t="s">
        <v>26</v>
      </c>
    </row>
    <row r="26" spans="1:17" s="57" customFormat="1" ht="12.75" customHeight="1" x14ac:dyDescent="0.25">
      <c r="A26" s="51" t="s">
        <v>58</v>
      </c>
      <c r="B26" s="54">
        <v>30762</v>
      </c>
      <c r="C26" s="54">
        <v>141933</v>
      </c>
      <c r="D26" s="54">
        <v>30488</v>
      </c>
      <c r="E26" s="54">
        <v>4356248</v>
      </c>
      <c r="F26" s="54">
        <v>80956</v>
      </c>
      <c r="G26" s="54">
        <v>19233</v>
      </c>
      <c r="H26" s="54">
        <v>3836781</v>
      </c>
      <c r="I26" s="54">
        <v>3645200</v>
      </c>
      <c r="J26" s="54">
        <v>1596947</v>
      </c>
      <c r="K26" s="54">
        <v>149934</v>
      </c>
      <c r="L26" s="118"/>
      <c r="M26" s="55" t="s">
        <v>59</v>
      </c>
      <c r="N26" s="47"/>
      <c r="O26" s="47"/>
      <c r="P26" s="47"/>
      <c r="Q26" s="47" t="s">
        <v>26</v>
      </c>
    </row>
    <row r="27" spans="1:17" s="57" customFormat="1" ht="12.75" customHeight="1" x14ac:dyDescent="0.25">
      <c r="A27" s="51" t="s">
        <v>60</v>
      </c>
      <c r="B27" s="54">
        <v>2510</v>
      </c>
      <c r="C27" s="54">
        <v>11403</v>
      </c>
      <c r="D27" s="54">
        <v>3090</v>
      </c>
      <c r="E27" s="54">
        <v>574123</v>
      </c>
      <c r="F27" s="54">
        <v>30080</v>
      </c>
      <c r="G27" s="54">
        <v>1939</v>
      </c>
      <c r="H27" s="54">
        <v>299292</v>
      </c>
      <c r="I27" s="54">
        <v>299287</v>
      </c>
      <c r="J27" s="54">
        <v>219709</v>
      </c>
      <c r="K27" s="54" t="s">
        <v>32</v>
      </c>
      <c r="L27" s="118"/>
      <c r="M27" s="55" t="s">
        <v>61</v>
      </c>
      <c r="N27" s="47"/>
      <c r="O27" s="47"/>
      <c r="P27" s="47"/>
      <c r="Q27" s="47" t="s">
        <v>26</v>
      </c>
    </row>
    <row r="28" spans="1:17" s="57" customFormat="1" ht="12.75" customHeight="1" x14ac:dyDescent="0.25">
      <c r="A28" s="51" t="s">
        <v>62</v>
      </c>
      <c r="B28" s="54">
        <v>248</v>
      </c>
      <c r="C28" s="54">
        <v>1556</v>
      </c>
      <c r="D28" s="54">
        <v>704</v>
      </c>
      <c r="E28" s="54">
        <v>99837</v>
      </c>
      <c r="F28" s="54">
        <v>11757</v>
      </c>
      <c r="G28" s="54">
        <v>248</v>
      </c>
      <c r="H28" s="54">
        <v>38483</v>
      </c>
      <c r="I28" s="54">
        <v>38483</v>
      </c>
      <c r="J28" s="54">
        <v>26673</v>
      </c>
      <c r="K28" s="54">
        <v>0</v>
      </c>
      <c r="L28" s="118"/>
      <c r="M28" s="55" t="s">
        <v>63</v>
      </c>
      <c r="N28" s="47"/>
      <c r="O28" s="47"/>
      <c r="P28" s="47"/>
      <c r="Q28" s="47" t="s">
        <v>26</v>
      </c>
    </row>
    <row r="29" spans="1:17" s="57" customFormat="1" ht="12.75" customHeight="1" x14ac:dyDescent="0.25">
      <c r="A29" s="51" t="s">
        <v>64</v>
      </c>
      <c r="B29" s="54">
        <v>2704</v>
      </c>
      <c r="C29" s="54">
        <v>18522</v>
      </c>
      <c r="D29" s="54">
        <v>5274</v>
      </c>
      <c r="E29" s="54">
        <v>834880</v>
      </c>
      <c r="F29" s="54">
        <v>49263</v>
      </c>
      <c r="G29" s="54">
        <v>2491</v>
      </c>
      <c r="H29" s="54">
        <v>557685</v>
      </c>
      <c r="I29" s="54">
        <v>457685</v>
      </c>
      <c r="J29" s="54">
        <v>282155</v>
      </c>
      <c r="K29" s="54">
        <v>0</v>
      </c>
      <c r="L29" s="118"/>
      <c r="M29" s="55" t="s">
        <v>65</v>
      </c>
      <c r="N29" s="47"/>
      <c r="O29" s="47"/>
      <c r="P29" s="47"/>
      <c r="Q29" s="47" t="s">
        <v>26</v>
      </c>
    </row>
    <row r="30" spans="1:17" s="57" customFormat="1" ht="12.75" customHeight="1" x14ac:dyDescent="0.25">
      <c r="A30" s="42" t="s">
        <v>66</v>
      </c>
      <c r="B30" s="45">
        <v>39959</v>
      </c>
      <c r="C30" s="45">
        <v>211352</v>
      </c>
      <c r="D30" s="45">
        <v>48233</v>
      </c>
      <c r="E30" s="45">
        <v>7626624</v>
      </c>
      <c r="F30" s="45">
        <v>289688</v>
      </c>
      <c r="G30" s="45">
        <v>30656</v>
      </c>
      <c r="H30" s="45">
        <v>5839238</v>
      </c>
      <c r="I30" s="45">
        <v>5685821</v>
      </c>
      <c r="J30" s="45">
        <v>2949325</v>
      </c>
      <c r="K30" s="45">
        <v>191641</v>
      </c>
      <c r="L30" s="118"/>
      <c r="M30" s="34" t="s">
        <v>67</v>
      </c>
      <c r="N30" s="47"/>
      <c r="O30" s="47"/>
      <c r="P30" s="47" t="s">
        <v>26</v>
      </c>
      <c r="Q30" s="47"/>
    </row>
    <row r="31" spans="1:17" s="57" customFormat="1" ht="12.75" customHeight="1" x14ac:dyDescent="0.25">
      <c r="A31" s="51" t="s">
        <v>68</v>
      </c>
      <c r="B31" s="54">
        <v>1372</v>
      </c>
      <c r="C31" s="54">
        <v>5712</v>
      </c>
      <c r="D31" s="54">
        <v>1534</v>
      </c>
      <c r="E31" s="54">
        <v>248868</v>
      </c>
      <c r="F31" s="54">
        <v>18721</v>
      </c>
      <c r="G31" s="54">
        <v>690</v>
      </c>
      <c r="H31" s="54">
        <v>115556</v>
      </c>
      <c r="I31" s="54">
        <v>115556</v>
      </c>
      <c r="J31" s="54">
        <v>81154</v>
      </c>
      <c r="K31" s="54">
        <v>0</v>
      </c>
      <c r="L31" s="118"/>
      <c r="M31" s="55" t="s">
        <v>69</v>
      </c>
      <c r="N31" s="47"/>
      <c r="O31" s="47"/>
      <c r="P31" s="47"/>
      <c r="Q31" s="47" t="s">
        <v>26</v>
      </c>
    </row>
    <row r="32" spans="1:17" s="49" customFormat="1" ht="12.75" customHeight="1" x14ac:dyDescent="0.25">
      <c r="A32" s="51" t="s">
        <v>70</v>
      </c>
      <c r="B32" s="54">
        <v>2874</v>
      </c>
      <c r="C32" s="54">
        <v>13419</v>
      </c>
      <c r="D32" s="54">
        <v>3438</v>
      </c>
      <c r="E32" s="54">
        <v>861324</v>
      </c>
      <c r="F32" s="54">
        <v>74086</v>
      </c>
      <c r="G32" s="54">
        <v>2369</v>
      </c>
      <c r="H32" s="54">
        <v>333456</v>
      </c>
      <c r="I32" s="54">
        <v>333456</v>
      </c>
      <c r="J32" s="54">
        <v>235638</v>
      </c>
      <c r="K32" s="54" t="s">
        <v>32</v>
      </c>
      <c r="L32" s="117"/>
      <c r="M32" s="55" t="s">
        <v>71</v>
      </c>
      <c r="N32" s="47"/>
      <c r="O32" s="47"/>
      <c r="P32" s="47"/>
      <c r="Q32" s="47" t="s">
        <v>26</v>
      </c>
    </row>
    <row r="33" spans="1:17" s="57" customFormat="1" ht="12.75" customHeight="1" x14ac:dyDescent="0.25">
      <c r="A33" s="51" t="s">
        <v>72</v>
      </c>
      <c r="B33" s="54">
        <v>18053</v>
      </c>
      <c r="C33" s="54">
        <v>79890</v>
      </c>
      <c r="D33" s="54">
        <v>18873</v>
      </c>
      <c r="E33" s="54">
        <v>2910470</v>
      </c>
      <c r="F33" s="54">
        <v>62826</v>
      </c>
      <c r="G33" s="54">
        <v>14919</v>
      </c>
      <c r="H33" s="54">
        <v>2045490</v>
      </c>
      <c r="I33" s="54">
        <v>2044813</v>
      </c>
      <c r="J33" s="54">
        <v>873071</v>
      </c>
      <c r="K33" s="54">
        <v>76098</v>
      </c>
      <c r="L33" s="118"/>
      <c r="M33" s="55" t="s">
        <v>73</v>
      </c>
      <c r="N33" s="47"/>
      <c r="O33" s="47"/>
      <c r="P33" s="47"/>
      <c r="Q33" s="47" t="s">
        <v>26</v>
      </c>
    </row>
    <row r="34" spans="1:17" s="57" customFormat="1" ht="12.75" customHeight="1" x14ac:dyDescent="0.25">
      <c r="A34" s="51" t="s">
        <v>74</v>
      </c>
      <c r="B34" s="54">
        <v>291</v>
      </c>
      <c r="C34" s="54">
        <v>1913</v>
      </c>
      <c r="D34" s="54">
        <v>566</v>
      </c>
      <c r="E34" s="54">
        <v>123372</v>
      </c>
      <c r="F34" s="54">
        <v>13661</v>
      </c>
      <c r="G34" s="54">
        <v>291</v>
      </c>
      <c r="H34" s="54">
        <v>50671</v>
      </c>
      <c r="I34" s="54">
        <v>50671</v>
      </c>
      <c r="J34" s="54">
        <v>36106</v>
      </c>
      <c r="K34" s="54">
        <v>0</v>
      </c>
      <c r="L34" s="118"/>
      <c r="M34" s="55" t="s">
        <v>75</v>
      </c>
      <c r="N34" s="47"/>
      <c r="O34" s="47"/>
      <c r="P34" s="47"/>
      <c r="Q34" s="47" t="s">
        <v>26</v>
      </c>
    </row>
    <row r="35" spans="1:17" s="57" customFormat="1" ht="12.75" customHeight="1" x14ac:dyDescent="0.25">
      <c r="A35" s="51" t="s">
        <v>76</v>
      </c>
      <c r="B35" s="54">
        <v>1423</v>
      </c>
      <c r="C35" s="54">
        <v>5971</v>
      </c>
      <c r="D35" s="54">
        <v>1673</v>
      </c>
      <c r="E35" s="54">
        <v>424109</v>
      </c>
      <c r="F35" s="54">
        <v>56069</v>
      </c>
      <c r="G35" s="54">
        <v>1323</v>
      </c>
      <c r="H35" s="54">
        <v>150480</v>
      </c>
      <c r="I35" s="54">
        <v>150480</v>
      </c>
      <c r="J35" s="54">
        <v>104972</v>
      </c>
      <c r="K35" s="54" t="s">
        <v>32</v>
      </c>
      <c r="L35" s="118"/>
      <c r="M35" s="55" t="s">
        <v>77</v>
      </c>
      <c r="N35" s="47"/>
      <c r="O35" s="47"/>
      <c r="P35" s="47"/>
      <c r="Q35" s="47" t="s">
        <v>26</v>
      </c>
    </row>
    <row r="36" spans="1:17" s="57" customFormat="1" ht="12.75" customHeight="1" x14ac:dyDescent="0.25">
      <c r="A36" s="51" t="s">
        <v>78</v>
      </c>
      <c r="B36" s="54">
        <v>602</v>
      </c>
      <c r="C36" s="54">
        <v>2935</v>
      </c>
      <c r="D36" s="54">
        <v>821</v>
      </c>
      <c r="E36" s="54">
        <v>217722</v>
      </c>
      <c r="F36" s="54">
        <v>25014</v>
      </c>
      <c r="G36" s="54">
        <v>602</v>
      </c>
      <c r="H36" s="54">
        <v>72250</v>
      </c>
      <c r="I36" s="54">
        <v>72249</v>
      </c>
      <c r="J36" s="54">
        <v>55437</v>
      </c>
      <c r="K36" s="54">
        <v>0</v>
      </c>
      <c r="L36" s="118"/>
      <c r="M36" s="55" t="s">
        <v>79</v>
      </c>
      <c r="N36" s="47"/>
      <c r="O36" s="47"/>
      <c r="P36" s="47"/>
      <c r="Q36" s="47" t="s">
        <v>26</v>
      </c>
    </row>
    <row r="37" spans="1:17" s="57" customFormat="1" ht="12.75" customHeight="1" x14ac:dyDescent="0.25">
      <c r="A37" s="51" t="s">
        <v>80</v>
      </c>
      <c r="B37" s="54">
        <v>14051</v>
      </c>
      <c r="C37" s="54">
        <v>91802</v>
      </c>
      <c r="D37" s="54">
        <v>18672</v>
      </c>
      <c r="E37" s="54">
        <v>2479974</v>
      </c>
      <c r="F37" s="54">
        <v>34611</v>
      </c>
      <c r="G37" s="54">
        <v>9530</v>
      </c>
      <c r="H37" s="54">
        <v>2834294</v>
      </c>
      <c r="I37" s="54">
        <v>2681555</v>
      </c>
      <c r="J37" s="54">
        <v>1414366</v>
      </c>
      <c r="K37" s="54" t="s">
        <v>32</v>
      </c>
      <c r="L37" s="118"/>
      <c r="M37" s="55" t="s">
        <v>81</v>
      </c>
      <c r="N37" s="47"/>
      <c r="O37" s="47"/>
      <c r="P37" s="47"/>
      <c r="Q37" s="47" t="s">
        <v>26</v>
      </c>
    </row>
    <row r="38" spans="1:17" s="57" customFormat="1" ht="12.75" customHeight="1" x14ac:dyDescent="0.25">
      <c r="A38" s="51" t="s">
        <v>82</v>
      </c>
      <c r="B38" s="54">
        <v>1293</v>
      </c>
      <c r="C38" s="54">
        <v>9710</v>
      </c>
      <c r="D38" s="54">
        <v>2656</v>
      </c>
      <c r="E38" s="54">
        <v>360785</v>
      </c>
      <c r="F38" s="54">
        <v>4700</v>
      </c>
      <c r="G38" s="54">
        <v>932</v>
      </c>
      <c r="H38" s="54">
        <v>237041</v>
      </c>
      <c r="I38" s="54">
        <v>237041</v>
      </c>
      <c r="J38" s="54">
        <v>148581</v>
      </c>
      <c r="K38" s="54">
        <v>0</v>
      </c>
      <c r="L38" s="118"/>
      <c r="M38" s="55" t="s">
        <v>83</v>
      </c>
      <c r="N38" s="47"/>
      <c r="O38" s="47"/>
      <c r="P38" s="47"/>
      <c r="Q38" s="47" t="s">
        <v>26</v>
      </c>
    </row>
    <row r="39" spans="1:17" s="57" customFormat="1" ht="12.75" customHeight="1" x14ac:dyDescent="0.25">
      <c r="A39" s="42" t="s">
        <v>84</v>
      </c>
      <c r="B39" s="45">
        <v>538856</v>
      </c>
      <c r="C39" s="45">
        <v>1850795</v>
      </c>
      <c r="D39" s="45">
        <v>369562</v>
      </c>
      <c r="E39" s="45">
        <v>39945600</v>
      </c>
      <c r="F39" s="45">
        <v>367408</v>
      </c>
      <c r="G39" s="45">
        <v>171765</v>
      </c>
      <c r="H39" s="45">
        <v>40912238</v>
      </c>
      <c r="I39" s="45">
        <v>39237805</v>
      </c>
      <c r="J39" s="45">
        <v>21909195</v>
      </c>
      <c r="K39" s="45">
        <v>1659237</v>
      </c>
      <c r="L39" s="118"/>
      <c r="M39" s="34" t="s">
        <v>85</v>
      </c>
      <c r="N39" s="47"/>
      <c r="O39" s="47"/>
      <c r="P39" s="47" t="s">
        <v>26</v>
      </c>
      <c r="Q39" s="47"/>
    </row>
    <row r="40" spans="1:17" s="57" customFormat="1" ht="12.75" customHeight="1" x14ac:dyDescent="0.25">
      <c r="A40" s="51" t="s">
        <v>86</v>
      </c>
      <c r="B40" s="54">
        <v>1727</v>
      </c>
      <c r="C40" s="54">
        <v>7248</v>
      </c>
      <c r="D40" s="54">
        <v>1872</v>
      </c>
      <c r="E40" s="54">
        <v>325752</v>
      </c>
      <c r="F40" s="54">
        <v>14728</v>
      </c>
      <c r="G40" s="54">
        <v>1179</v>
      </c>
      <c r="H40" s="54">
        <v>164083</v>
      </c>
      <c r="I40" s="54">
        <v>164083</v>
      </c>
      <c r="J40" s="54">
        <v>104513</v>
      </c>
      <c r="K40" s="54">
        <v>0</v>
      </c>
      <c r="L40" s="118"/>
      <c r="M40" s="55" t="s">
        <v>87</v>
      </c>
      <c r="N40" s="47"/>
      <c r="O40" s="47"/>
      <c r="P40" s="47"/>
      <c r="Q40" s="47" t="s">
        <v>26</v>
      </c>
    </row>
    <row r="41" spans="1:17" s="49" customFormat="1" ht="12.75" customHeight="1" x14ac:dyDescent="0.25">
      <c r="A41" s="51" t="s">
        <v>88</v>
      </c>
      <c r="B41" s="54">
        <v>5987</v>
      </c>
      <c r="C41" s="54">
        <v>15598</v>
      </c>
      <c r="D41" s="54">
        <v>4198</v>
      </c>
      <c r="E41" s="54">
        <v>928525</v>
      </c>
      <c r="F41" s="54">
        <v>16215</v>
      </c>
      <c r="G41" s="54">
        <v>4817</v>
      </c>
      <c r="H41" s="54">
        <v>383453</v>
      </c>
      <c r="I41" s="54">
        <v>383280</v>
      </c>
      <c r="J41" s="54">
        <v>264183</v>
      </c>
      <c r="K41" s="54">
        <v>0</v>
      </c>
      <c r="L41" s="117"/>
      <c r="M41" s="55" t="s">
        <v>89</v>
      </c>
      <c r="N41" s="47"/>
      <c r="O41" s="47"/>
      <c r="P41" s="47"/>
      <c r="Q41" s="47" t="s">
        <v>26</v>
      </c>
    </row>
    <row r="42" spans="1:17" s="57" customFormat="1" ht="12.75" customHeight="1" x14ac:dyDescent="0.25">
      <c r="A42" s="51" t="s">
        <v>90</v>
      </c>
      <c r="B42" s="54">
        <v>6964</v>
      </c>
      <c r="C42" s="54">
        <v>45435</v>
      </c>
      <c r="D42" s="54">
        <v>10827</v>
      </c>
      <c r="E42" s="54">
        <v>1786710</v>
      </c>
      <c r="F42" s="54">
        <v>10823</v>
      </c>
      <c r="G42" s="54">
        <v>3903</v>
      </c>
      <c r="H42" s="54">
        <v>1468480</v>
      </c>
      <c r="I42" s="54">
        <v>1468480</v>
      </c>
      <c r="J42" s="54">
        <v>865396</v>
      </c>
      <c r="K42" s="54">
        <v>44092</v>
      </c>
      <c r="L42" s="118"/>
      <c r="M42" s="55" t="s">
        <v>91</v>
      </c>
      <c r="N42" s="47"/>
      <c r="O42" s="47"/>
      <c r="P42" s="47"/>
      <c r="Q42" s="47" t="s">
        <v>26</v>
      </c>
    </row>
    <row r="43" spans="1:17" s="57" customFormat="1" ht="12.75" customHeight="1" x14ac:dyDescent="0.25">
      <c r="A43" s="51" t="s">
        <v>92</v>
      </c>
      <c r="B43" s="54">
        <v>12040</v>
      </c>
      <c r="C43" s="54">
        <v>66535</v>
      </c>
      <c r="D43" s="54">
        <v>14470</v>
      </c>
      <c r="E43" s="54">
        <v>2259543</v>
      </c>
      <c r="F43" s="54">
        <v>10873</v>
      </c>
      <c r="G43" s="54">
        <v>9167</v>
      </c>
      <c r="H43" s="54">
        <v>1724979</v>
      </c>
      <c r="I43" s="54">
        <v>1724979</v>
      </c>
      <c r="J43" s="54">
        <v>809208</v>
      </c>
      <c r="K43" s="54">
        <v>79022</v>
      </c>
      <c r="L43" s="118"/>
      <c r="M43" s="55" t="s">
        <v>93</v>
      </c>
      <c r="N43" s="47"/>
      <c r="O43" s="47"/>
      <c r="P43" s="47"/>
      <c r="Q43" s="47" t="s">
        <v>26</v>
      </c>
    </row>
    <row r="44" spans="1:17" s="57" customFormat="1" ht="12.75" customHeight="1" x14ac:dyDescent="0.25">
      <c r="A44" s="51" t="s">
        <v>94</v>
      </c>
      <c r="B44" s="54">
        <v>8771</v>
      </c>
      <c r="C44" s="54">
        <v>55260</v>
      </c>
      <c r="D44" s="54">
        <v>13066</v>
      </c>
      <c r="E44" s="54">
        <v>2469199</v>
      </c>
      <c r="F44" s="54">
        <v>15495</v>
      </c>
      <c r="G44" s="54">
        <v>5600</v>
      </c>
      <c r="H44" s="54">
        <v>1554099</v>
      </c>
      <c r="I44" s="54">
        <v>1553284</v>
      </c>
      <c r="J44" s="54">
        <v>1058840</v>
      </c>
      <c r="K44" s="54">
        <v>4366</v>
      </c>
      <c r="L44" s="118"/>
      <c r="M44" s="55" t="s">
        <v>95</v>
      </c>
      <c r="N44" s="47"/>
      <c r="O44" s="47"/>
      <c r="P44" s="47"/>
      <c r="Q44" s="47" t="s">
        <v>26</v>
      </c>
    </row>
    <row r="45" spans="1:17" s="57" customFormat="1" ht="12.75" customHeight="1" x14ac:dyDescent="0.25">
      <c r="A45" s="51" t="s">
        <v>96</v>
      </c>
      <c r="B45" s="54">
        <v>6137</v>
      </c>
      <c r="C45" s="54">
        <v>41032</v>
      </c>
      <c r="D45" s="54">
        <v>7509</v>
      </c>
      <c r="E45" s="54">
        <v>902812</v>
      </c>
      <c r="F45" s="54">
        <v>11708</v>
      </c>
      <c r="G45" s="54">
        <v>5222</v>
      </c>
      <c r="H45" s="54">
        <v>956839</v>
      </c>
      <c r="I45" s="54">
        <v>874383</v>
      </c>
      <c r="J45" s="54">
        <v>251154</v>
      </c>
      <c r="K45" s="54" t="s">
        <v>32</v>
      </c>
      <c r="L45" s="118"/>
      <c r="M45" s="55" t="s">
        <v>97</v>
      </c>
      <c r="N45" s="47"/>
      <c r="O45" s="47"/>
      <c r="P45" s="47"/>
      <c r="Q45" s="47" t="s">
        <v>26</v>
      </c>
    </row>
    <row r="46" spans="1:17" s="57" customFormat="1" ht="12.75" customHeight="1" x14ac:dyDescent="0.25">
      <c r="A46" s="51" t="s">
        <v>98</v>
      </c>
      <c r="B46" s="54">
        <v>5750</v>
      </c>
      <c r="C46" s="54">
        <v>33231</v>
      </c>
      <c r="D46" s="54">
        <v>7737</v>
      </c>
      <c r="E46" s="54">
        <v>1055437</v>
      </c>
      <c r="F46" s="54">
        <v>6815</v>
      </c>
      <c r="G46" s="54">
        <v>3608</v>
      </c>
      <c r="H46" s="54">
        <v>995066</v>
      </c>
      <c r="I46" s="54">
        <v>924009</v>
      </c>
      <c r="J46" s="54">
        <v>464606</v>
      </c>
      <c r="K46" s="54">
        <v>76700</v>
      </c>
      <c r="L46" s="118"/>
      <c r="M46" s="55" t="s">
        <v>99</v>
      </c>
      <c r="N46" s="47"/>
      <c r="O46" s="47"/>
      <c r="P46" s="47"/>
      <c r="Q46" s="47" t="s">
        <v>26</v>
      </c>
    </row>
    <row r="47" spans="1:17" s="57" customFormat="1" ht="12.75" customHeight="1" x14ac:dyDescent="0.25">
      <c r="A47" s="51" t="s">
        <v>100</v>
      </c>
      <c r="B47" s="54">
        <v>436874</v>
      </c>
      <c r="C47" s="54">
        <v>1296760</v>
      </c>
      <c r="D47" s="54">
        <v>240603</v>
      </c>
      <c r="E47" s="54">
        <v>18717377</v>
      </c>
      <c r="F47" s="54">
        <v>95228</v>
      </c>
      <c r="G47" s="54">
        <v>105249</v>
      </c>
      <c r="H47" s="54">
        <v>25200394</v>
      </c>
      <c r="I47" s="54">
        <v>24256080</v>
      </c>
      <c r="J47" s="54">
        <v>13318607</v>
      </c>
      <c r="K47" s="54">
        <v>1347919</v>
      </c>
      <c r="L47" s="118"/>
      <c r="M47" s="55" t="s">
        <v>101</v>
      </c>
      <c r="N47" s="47"/>
      <c r="O47" s="47"/>
      <c r="P47" s="47"/>
      <c r="Q47" s="47" t="s">
        <v>26</v>
      </c>
    </row>
    <row r="48" spans="1:17" s="57" customFormat="1" ht="12.75" customHeight="1" x14ac:dyDescent="0.25">
      <c r="A48" s="51" t="s">
        <v>102</v>
      </c>
      <c r="B48" s="54">
        <v>6463</v>
      </c>
      <c r="C48" s="54">
        <v>36419</v>
      </c>
      <c r="D48" s="54">
        <v>8227</v>
      </c>
      <c r="E48" s="54">
        <v>1402183</v>
      </c>
      <c r="F48" s="54">
        <v>39788</v>
      </c>
      <c r="G48" s="54">
        <v>4499</v>
      </c>
      <c r="H48" s="54">
        <v>1212313</v>
      </c>
      <c r="I48" s="54">
        <v>856780</v>
      </c>
      <c r="J48" s="54">
        <v>505526</v>
      </c>
      <c r="K48" s="54" t="s">
        <v>32</v>
      </c>
      <c r="L48" s="118"/>
      <c r="M48" s="55" t="s">
        <v>103</v>
      </c>
      <c r="N48" s="47"/>
      <c r="O48" s="47"/>
      <c r="P48" s="47"/>
      <c r="Q48" s="47" t="s">
        <v>26</v>
      </c>
    </row>
    <row r="49" spans="1:17" s="57" customFormat="1" ht="12.75" customHeight="1" x14ac:dyDescent="0.25">
      <c r="A49" s="51" t="s">
        <v>104</v>
      </c>
      <c r="B49" s="54">
        <v>8586</v>
      </c>
      <c r="C49" s="54">
        <v>46348</v>
      </c>
      <c r="D49" s="54">
        <v>11214</v>
      </c>
      <c r="E49" s="54">
        <v>2030190</v>
      </c>
      <c r="F49" s="54">
        <v>36140</v>
      </c>
      <c r="G49" s="54">
        <v>6130</v>
      </c>
      <c r="H49" s="54">
        <v>1187630</v>
      </c>
      <c r="I49" s="54">
        <v>1187630</v>
      </c>
      <c r="J49" s="54">
        <v>737867</v>
      </c>
      <c r="K49" s="54">
        <v>21816</v>
      </c>
      <c r="L49" s="118"/>
      <c r="M49" s="55" t="s">
        <v>105</v>
      </c>
      <c r="N49" s="47"/>
      <c r="O49" s="47"/>
      <c r="P49" s="47"/>
      <c r="Q49" s="47" t="s">
        <v>26</v>
      </c>
    </row>
    <row r="50" spans="1:17" s="57" customFormat="1" ht="12.75" customHeight="1" x14ac:dyDescent="0.25">
      <c r="A50" s="51" t="s">
        <v>106</v>
      </c>
      <c r="B50" s="54">
        <v>3436</v>
      </c>
      <c r="C50" s="54">
        <v>22621</v>
      </c>
      <c r="D50" s="54">
        <v>5868</v>
      </c>
      <c r="E50" s="54">
        <v>917797</v>
      </c>
      <c r="F50" s="54">
        <v>18559</v>
      </c>
      <c r="G50" s="54">
        <v>2292</v>
      </c>
      <c r="H50" s="54">
        <v>592356</v>
      </c>
      <c r="I50" s="54">
        <v>592356</v>
      </c>
      <c r="J50" s="54">
        <v>346722</v>
      </c>
      <c r="K50" s="54">
        <v>0</v>
      </c>
      <c r="L50" s="118"/>
      <c r="M50" s="55" t="s">
        <v>107</v>
      </c>
      <c r="N50" s="47"/>
      <c r="O50" s="47"/>
      <c r="P50" s="47"/>
      <c r="Q50" s="47" t="s">
        <v>26</v>
      </c>
    </row>
    <row r="51" spans="1:17" s="49" customFormat="1" ht="12.75" customHeight="1" x14ac:dyDescent="0.25">
      <c r="A51" s="51" t="s">
        <v>108</v>
      </c>
      <c r="B51" s="54">
        <v>5956</v>
      </c>
      <c r="C51" s="54">
        <v>21016</v>
      </c>
      <c r="D51" s="54">
        <v>5332</v>
      </c>
      <c r="E51" s="54">
        <v>1108763</v>
      </c>
      <c r="F51" s="54">
        <v>14970</v>
      </c>
      <c r="G51" s="54">
        <v>5074</v>
      </c>
      <c r="H51" s="54">
        <v>812704</v>
      </c>
      <c r="I51" s="54">
        <v>812704</v>
      </c>
      <c r="J51" s="54">
        <v>264434</v>
      </c>
      <c r="K51" s="54" t="s">
        <v>32</v>
      </c>
      <c r="L51" s="118"/>
      <c r="M51" s="55" t="s">
        <v>109</v>
      </c>
      <c r="N51" s="47"/>
      <c r="O51" s="47"/>
      <c r="P51" s="47"/>
      <c r="Q51" s="47" t="s">
        <v>26</v>
      </c>
    </row>
    <row r="52" spans="1:17" s="57" customFormat="1" ht="12.75" customHeight="1" x14ac:dyDescent="0.25">
      <c r="A52" s="51" t="s">
        <v>110</v>
      </c>
      <c r="B52" s="54">
        <v>2214</v>
      </c>
      <c r="C52" s="54">
        <v>14057</v>
      </c>
      <c r="D52" s="54">
        <v>3688</v>
      </c>
      <c r="E52" s="54">
        <v>497838</v>
      </c>
      <c r="F52" s="54">
        <v>4044</v>
      </c>
      <c r="G52" s="54">
        <v>1548</v>
      </c>
      <c r="H52" s="54">
        <v>363718</v>
      </c>
      <c r="I52" s="54">
        <v>363718</v>
      </c>
      <c r="J52" s="54">
        <v>234582</v>
      </c>
      <c r="K52" s="54">
        <v>0</v>
      </c>
      <c r="L52" s="118"/>
      <c r="M52" s="55" t="s">
        <v>111</v>
      </c>
      <c r="N52" s="47"/>
      <c r="O52" s="47"/>
      <c r="P52" s="47"/>
      <c r="Q52" s="47" t="s">
        <v>26</v>
      </c>
    </row>
    <row r="53" spans="1:17" s="57" customFormat="1" ht="12.75" customHeight="1" x14ac:dyDescent="0.25">
      <c r="A53" s="51" t="s">
        <v>112</v>
      </c>
      <c r="B53" s="54">
        <v>1748</v>
      </c>
      <c r="C53" s="54">
        <v>10857</v>
      </c>
      <c r="D53" s="54">
        <v>2290</v>
      </c>
      <c r="E53" s="54">
        <v>468815</v>
      </c>
      <c r="F53" s="54">
        <v>15894</v>
      </c>
      <c r="G53" s="54">
        <v>1421</v>
      </c>
      <c r="H53" s="54">
        <v>333127</v>
      </c>
      <c r="I53" s="54">
        <v>197566</v>
      </c>
      <c r="J53" s="54">
        <v>119815</v>
      </c>
      <c r="K53" s="54">
        <v>0</v>
      </c>
      <c r="L53" s="118"/>
      <c r="M53" s="55" t="s">
        <v>113</v>
      </c>
      <c r="N53" s="47"/>
      <c r="O53" s="47"/>
      <c r="P53" s="47"/>
      <c r="Q53" s="47" t="s">
        <v>26</v>
      </c>
    </row>
    <row r="54" spans="1:17" s="57" customFormat="1" ht="12.75" customHeight="1" x14ac:dyDescent="0.25">
      <c r="A54" s="51" t="s">
        <v>114</v>
      </c>
      <c r="B54" s="54">
        <v>5499</v>
      </c>
      <c r="C54" s="54">
        <v>33018</v>
      </c>
      <c r="D54" s="54">
        <v>6732</v>
      </c>
      <c r="E54" s="54">
        <v>1247110</v>
      </c>
      <c r="F54" s="54">
        <v>13051</v>
      </c>
      <c r="G54" s="54">
        <v>2762</v>
      </c>
      <c r="H54" s="54">
        <v>924736</v>
      </c>
      <c r="I54" s="54">
        <v>841295</v>
      </c>
      <c r="J54" s="54">
        <v>657354</v>
      </c>
      <c r="K54" s="54">
        <v>0</v>
      </c>
      <c r="L54" s="118"/>
      <c r="M54" s="55" t="s">
        <v>115</v>
      </c>
      <c r="N54" s="47"/>
      <c r="O54" s="47"/>
      <c r="P54" s="47"/>
      <c r="Q54" s="47" t="s">
        <v>26</v>
      </c>
    </row>
    <row r="55" spans="1:17" s="57" customFormat="1" ht="12.75" customHeight="1" x14ac:dyDescent="0.25">
      <c r="A55" s="51" t="s">
        <v>116</v>
      </c>
      <c r="B55" s="54">
        <v>3522</v>
      </c>
      <c r="C55" s="54">
        <v>24842</v>
      </c>
      <c r="D55" s="54">
        <v>6285</v>
      </c>
      <c r="E55" s="54">
        <v>924804</v>
      </c>
      <c r="F55" s="54">
        <v>14271</v>
      </c>
      <c r="G55" s="54">
        <v>2574</v>
      </c>
      <c r="H55" s="54">
        <v>640651</v>
      </c>
      <c r="I55" s="54">
        <v>640651</v>
      </c>
      <c r="J55" s="54">
        <v>442106</v>
      </c>
      <c r="K55" s="54" t="s">
        <v>32</v>
      </c>
      <c r="L55" s="118"/>
      <c r="M55" s="55" t="s">
        <v>117</v>
      </c>
      <c r="N55" s="47"/>
      <c r="O55" s="47"/>
      <c r="P55" s="47"/>
      <c r="Q55" s="47" t="s">
        <v>26</v>
      </c>
    </row>
    <row r="56" spans="1:17" s="57" customFormat="1" ht="12.75" customHeight="1" x14ac:dyDescent="0.25">
      <c r="A56" s="51" t="s">
        <v>118</v>
      </c>
      <c r="B56" s="54">
        <v>17182</v>
      </c>
      <c r="C56" s="54">
        <v>80518</v>
      </c>
      <c r="D56" s="54">
        <v>19644</v>
      </c>
      <c r="E56" s="54">
        <v>2902745</v>
      </c>
      <c r="F56" s="54">
        <v>28806</v>
      </c>
      <c r="G56" s="54">
        <v>6720</v>
      </c>
      <c r="H56" s="54">
        <v>2397610</v>
      </c>
      <c r="I56" s="54">
        <v>2396527</v>
      </c>
      <c r="J56" s="54">
        <v>1464282</v>
      </c>
      <c r="K56" s="54">
        <v>78765</v>
      </c>
      <c r="L56" s="118"/>
      <c r="M56" s="55" t="s">
        <v>119</v>
      </c>
      <c r="N56" s="47"/>
      <c r="O56" s="47"/>
      <c r="P56" s="47"/>
      <c r="Q56" s="47" t="s">
        <v>26</v>
      </c>
    </row>
    <row r="57" spans="1:17" s="57" customFormat="1" ht="12.75" customHeight="1" x14ac:dyDescent="0.25">
      <c r="A57" s="42" t="s">
        <v>120</v>
      </c>
      <c r="B57" s="45">
        <v>9102</v>
      </c>
      <c r="C57" s="45">
        <v>24755</v>
      </c>
      <c r="D57" s="45">
        <v>7998</v>
      </c>
      <c r="E57" s="45">
        <v>2291707</v>
      </c>
      <c r="F57" s="45">
        <v>241664</v>
      </c>
      <c r="G57" s="45">
        <v>7139</v>
      </c>
      <c r="H57" s="45">
        <v>650835</v>
      </c>
      <c r="I57" s="45">
        <v>650832</v>
      </c>
      <c r="J57" s="45">
        <v>469014</v>
      </c>
      <c r="K57" s="45">
        <v>4568</v>
      </c>
      <c r="L57" s="118"/>
      <c r="M57" s="34" t="s">
        <v>121</v>
      </c>
      <c r="N57" s="47"/>
      <c r="O57" s="47"/>
      <c r="P57" s="47" t="s">
        <v>26</v>
      </c>
      <c r="Q57" s="47"/>
    </row>
    <row r="58" spans="1:17" s="57" customFormat="1" ht="12.75" customHeight="1" x14ac:dyDescent="0.25">
      <c r="A58" s="51" t="s">
        <v>122</v>
      </c>
      <c r="B58" s="54">
        <v>390</v>
      </c>
      <c r="C58" s="54">
        <v>1336</v>
      </c>
      <c r="D58" s="54">
        <v>416</v>
      </c>
      <c r="E58" s="54">
        <v>166105</v>
      </c>
      <c r="F58" s="54">
        <v>20425</v>
      </c>
      <c r="G58" s="54">
        <v>386</v>
      </c>
      <c r="H58" s="54">
        <v>38214</v>
      </c>
      <c r="I58" s="54">
        <v>38214</v>
      </c>
      <c r="J58" s="54">
        <v>27636</v>
      </c>
      <c r="K58" s="54">
        <v>0</v>
      </c>
      <c r="L58" s="118"/>
      <c r="M58" s="55" t="s">
        <v>123</v>
      </c>
      <c r="N58" s="47"/>
      <c r="O58" s="47"/>
      <c r="P58" s="47"/>
      <c r="Q58" s="47" t="s">
        <v>26</v>
      </c>
    </row>
    <row r="59" spans="1:17" s="57" customFormat="1" ht="12.75" customHeight="1" x14ac:dyDescent="0.25">
      <c r="A59" s="51" t="s">
        <v>124</v>
      </c>
      <c r="B59" s="54">
        <v>5021</v>
      </c>
      <c r="C59" s="54">
        <v>12590</v>
      </c>
      <c r="D59" s="54">
        <v>3717</v>
      </c>
      <c r="E59" s="54">
        <v>1019751</v>
      </c>
      <c r="F59" s="54">
        <v>85743</v>
      </c>
      <c r="G59" s="54">
        <v>3819</v>
      </c>
      <c r="H59" s="54">
        <v>308434</v>
      </c>
      <c r="I59" s="54">
        <v>308434</v>
      </c>
      <c r="J59" s="54">
        <v>216985</v>
      </c>
      <c r="K59" s="54" t="s">
        <v>32</v>
      </c>
      <c r="L59" s="117"/>
      <c r="M59" s="55" t="s">
        <v>125</v>
      </c>
      <c r="N59" s="47"/>
      <c r="O59" s="47"/>
      <c r="P59" s="47"/>
      <c r="Q59" s="47" t="s">
        <v>26</v>
      </c>
    </row>
    <row r="60" spans="1:17" s="57" customFormat="1" ht="12.75" customHeight="1" x14ac:dyDescent="0.25">
      <c r="A60" s="51" t="s">
        <v>126</v>
      </c>
      <c r="B60" s="54">
        <v>1190</v>
      </c>
      <c r="C60" s="54">
        <v>2534</v>
      </c>
      <c r="D60" s="54">
        <v>1026</v>
      </c>
      <c r="E60" s="54">
        <v>306276</v>
      </c>
      <c r="F60" s="54">
        <v>40392</v>
      </c>
      <c r="G60" s="54">
        <v>774</v>
      </c>
      <c r="H60" s="54">
        <v>70471</v>
      </c>
      <c r="I60" s="54">
        <v>70470</v>
      </c>
      <c r="J60" s="54">
        <v>51370</v>
      </c>
      <c r="K60" s="54" t="s">
        <v>32</v>
      </c>
      <c r="L60" s="118"/>
      <c r="M60" s="55" t="s">
        <v>127</v>
      </c>
      <c r="N60" s="47"/>
      <c r="O60" s="47"/>
      <c r="P60" s="47"/>
      <c r="Q60" s="47" t="s">
        <v>26</v>
      </c>
    </row>
    <row r="61" spans="1:17" s="57" customFormat="1" ht="12.75" customHeight="1" x14ac:dyDescent="0.25">
      <c r="A61" s="51" t="s">
        <v>128</v>
      </c>
      <c r="B61" s="54">
        <v>192</v>
      </c>
      <c r="C61" s="54">
        <v>1146</v>
      </c>
      <c r="D61" s="54">
        <v>277</v>
      </c>
      <c r="E61" s="54">
        <v>97735</v>
      </c>
      <c r="F61" s="54">
        <v>13079</v>
      </c>
      <c r="G61" s="54">
        <v>192</v>
      </c>
      <c r="H61" s="54">
        <v>32580</v>
      </c>
      <c r="I61" s="54">
        <v>32580</v>
      </c>
      <c r="J61" s="54">
        <v>22920</v>
      </c>
      <c r="K61" s="54">
        <v>0</v>
      </c>
      <c r="L61" s="118"/>
      <c r="M61" s="55" t="s">
        <v>129</v>
      </c>
      <c r="N61" s="47"/>
      <c r="O61" s="47"/>
      <c r="P61" s="47"/>
      <c r="Q61" s="47" t="s">
        <v>26</v>
      </c>
    </row>
    <row r="62" spans="1:17" s="57" customFormat="1" ht="12.75" customHeight="1" x14ac:dyDescent="0.25">
      <c r="A62" s="51" t="s">
        <v>130</v>
      </c>
      <c r="B62" s="54">
        <v>1360</v>
      </c>
      <c r="C62" s="54">
        <v>3761</v>
      </c>
      <c r="D62" s="54">
        <v>1551</v>
      </c>
      <c r="E62" s="54">
        <v>387213</v>
      </c>
      <c r="F62" s="54">
        <v>36666</v>
      </c>
      <c r="G62" s="54">
        <v>1167</v>
      </c>
      <c r="H62" s="54">
        <v>98579</v>
      </c>
      <c r="I62" s="54">
        <v>98579</v>
      </c>
      <c r="J62" s="54">
        <v>67174</v>
      </c>
      <c r="K62" s="54" t="s">
        <v>32</v>
      </c>
      <c r="L62" s="118"/>
      <c r="M62" s="55" t="s">
        <v>131</v>
      </c>
      <c r="N62" s="47"/>
      <c r="O62" s="47"/>
      <c r="P62" s="47"/>
      <c r="Q62" s="47" t="s">
        <v>26</v>
      </c>
    </row>
    <row r="63" spans="1:17" s="57" customFormat="1" ht="12.75" customHeight="1" x14ac:dyDescent="0.25">
      <c r="A63" s="51" t="s">
        <v>132</v>
      </c>
      <c r="B63" s="54">
        <v>949</v>
      </c>
      <c r="C63" s="54">
        <v>3388</v>
      </c>
      <c r="D63" s="54">
        <v>1011</v>
      </c>
      <c r="E63" s="54">
        <v>314627</v>
      </c>
      <c r="F63" s="54">
        <v>45359</v>
      </c>
      <c r="G63" s="54">
        <v>801</v>
      </c>
      <c r="H63" s="54">
        <v>102557</v>
      </c>
      <c r="I63" s="54">
        <v>102555</v>
      </c>
      <c r="J63" s="54">
        <v>82929</v>
      </c>
      <c r="K63" s="54" t="s">
        <v>32</v>
      </c>
      <c r="L63" s="118"/>
      <c r="M63" s="55" t="s">
        <v>133</v>
      </c>
      <c r="N63" s="47"/>
      <c r="O63" s="47"/>
      <c r="P63" s="47"/>
      <c r="Q63" s="47" t="s">
        <v>26</v>
      </c>
    </row>
    <row r="64" spans="1:17" s="57" customFormat="1" ht="12.75" customHeight="1" x14ac:dyDescent="0.25">
      <c r="A64" s="42" t="s">
        <v>134</v>
      </c>
      <c r="B64" s="45">
        <v>22231</v>
      </c>
      <c r="C64" s="45">
        <v>150366</v>
      </c>
      <c r="D64" s="45">
        <v>34580</v>
      </c>
      <c r="E64" s="45">
        <v>5510951</v>
      </c>
      <c r="F64" s="45">
        <v>158101</v>
      </c>
      <c r="G64" s="45">
        <v>16434</v>
      </c>
      <c r="H64" s="45">
        <v>3923450</v>
      </c>
      <c r="I64" s="45">
        <v>3608308</v>
      </c>
      <c r="J64" s="45">
        <v>2157251</v>
      </c>
      <c r="K64" s="45">
        <v>53980</v>
      </c>
      <c r="L64" s="118"/>
      <c r="M64" s="34" t="s">
        <v>135</v>
      </c>
      <c r="N64" s="47"/>
      <c r="O64" s="47"/>
      <c r="P64" s="47" t="s">
        <v>26</v>
      </c>
      <c r="Q64" s="47"/>
    </row>
    <row r="65" spans="1:17" s="57" customFormat="1" ht="12.75" customHeight="1" x14ac:dyDescent="0.25">
      <c r="A65" s="51" t="s">
        <v>136</v>
      </c>
      <c r="B65" s="54">
        <v>3335</v>
      </c>
      <c r="C65" s="54">
        <v>16539</v>
      </c>
      <c r="D65" s="54">
        <v>3969</v>
      </c>
      <c r="E65" s="54">
        <v>758727</v>
      </c>
      <c r="F65" s="54">
        <v>27427</v>
      </c>
      <c r="G65" s="54">
        <v>2507</v>
      </c>
      <c r="H65" s="54">
        <v>409386</v>
      </c>
      <c r="I65" s="54">
        <v>409386</v>
      </c>
      <c r="J65" s="54">
        <v>296559</v>
      </c>
      <c r="K65" s="54" t="s">
        <v>32</v>
      </c>
      <c r="L65" s="118"/>
      <c r="M65" s="55" t="s">
        <v>137</v>
      </c>
      <c r="N65" s="47"/>
      <c r="O65" s="47"/>
      <c r="P65" s="47"/>
      <c r="Q65" s="47" t="s">
        <v>26</v>
      </c>
    </row>
    <row r="66" spans="1:17" s="57" customFormat="1" ht="12.75" customHeight="1" x14ac:dyDescent="0.25">
      <c r="A66" s="51" t="s">
        <v>138</v>
      </c>
      <c r="B66" s="54">
        <v>1092</v>
      </c>
      <c r="C66" s="54">
        <v>4916</v>
      </c>
      <c r="D66" s="54">
        <v>1192</v>
      </c>
      <c r="E66" s="54">
        <v>194068</v>
      </c>
      <c r="F66" s="54">
        <v>4184</v>
      </c>
      <c r="G66" s="54">
        <v>857</v>
      </c>
      <c r="H66" s="54">
        <v>94462</v>
      </c>
      <c r="I66" s="54">
        <v>94462</v>
      </c>
      <c r="J66" s="54">
        <v>52152</v>
      </c>
      <c r="K66" s="54">
        <v>0</v>
      </c>
      <c r="L66" s="117"/>
      <c r="M66" s="55" t="s">
        <v>139</v>
      </c>
      <c r="N66" s="47"/>
      <c r="O66" s="47"/>
      <c r="P66" s="47"/>
      <c r="Q66" s="47" t="s">
        <v>26</v>
      </c>
    </row>
    <row r="67" spans="1:17" s="49" customFormat="1" ht="12.75" customHeight="1" x14ac:dyDescent="0.25">
      <c r="A67" s="51" t="s">
        <v>140</v>
      </c>
      <c r="B67" s="54">
        <v>344</v>
      </c>
      <c r="C67" s="54">
        <v>4242</v>
      </c>
      <c r="D67" s="54">
        <v>883</v>
      </c>
      <c r="E67" s="54">
        <v>201354</v>
      </c>
      <c r="F67" s="54">
        <v>5450</v>
      </c>
      <c r="G67" s="54">
        <v>344</v>
      </c>
      <c r="H67" s="54">
        <v>107411</v>
      </c>
      <c r="I67" s="54">
        <v>107411</v>
      </c>
      <c r="J67" s="54">
        <v>78721</v>
      </c>
      <c r="K67" s="54">
        <v>0</v>
      </c>
      <c r="L67" s="118"/>
      <c r="M67" s="55" t="s">
        <v>141</v>
      </c>
      <c r="N67" s="47"/>
      <c r="O67" s="47"/>
      <c r="P67" s="47"/>
      <c r="Q67" s="47" t="s">
        <v>26</v>
      </c>
    </row>
    <row r="68" spans="1:17" s="57" customFormat="1" ht="12.75" customHeight="1" x14ac:dyDescent="0.25">
      <c r="A68" s="51" t="s">
        <v>142</v>
      </c>
      <c r="B68" s="54">
        <v>471</v>
      </c>
      <c r="C68" s="54">
        <v>3003</v>
      </c>
      <c r="D68" s="54">
        <v>627</v>
      </c>
      <c r="E68" s="54">
        <v>192098</v>
      </c>
      <c r="F68" s="54">
        <v>17435</v>
      </c>
      <c r="G68" s="54">
        <v>468</v>
      </c>
      <c r="H68" s="54">
        <v>82868</v>
      </c>
      <c r="I68" s="54">
        <v>82868</v>
      </c>
      <c r="J68" s="54">
        <v>66630</v>
      </c>
      <c r="K68" s="54">
        <v>0</v>
      </c>
      <c r="L68" s="118"/>
      <c r="M68" s="55" t="s">
        <v>143</v>
      </c>
      <c r="N68" s="47"/>
      <c r="O68" s="47"/>
      <c r="P68" s="47"/>
      <c r="Q68" s="47" t="s">
        <v>26</v>
      </c>
    </row>
    <row r="69" spans="1:17" s="57" customFormat="1" ht="12.75" customHeight="1" x14ac:dyDescent="0.25">
      <c r="A69" s="51" t="s">
        <v>144</v>
      </c>
      <c r="B69" s="54">
        <v>273</v>
      </c>
      <c r="C69" s="54">
        <v>1765</v>
      </c>
      <c r="D69" s="54">
        <v>503</v>
      </c>
      <c r="E69" s="54">
        <v>141227</v>
      </c>
      <c r="F69" s="54">
        <v>4086</v>
      </c>
      <c r="G69" s="54">
        <v>273</v>
      </c>
      <c r="H69" s="54">
        <v>43278</v>
      </c>
      <c r="I69" s="54">
        <v>43278</v>
      </c>
      <c r="J69" s="54">
        <v>32174</v>
      </c>
      <c r="K69" s="54">
        <v>0</v>
      </c>
      <c r="L69" s="118"/>
      <c r="M69" s="55" t="s">
        <v>145</v>
      </c>
      <c r="N69" s="47"/>
      <c r="O69" s="47"/>
      <c r="P69" s="47"/>
      <c r="Q69" s="47" t="s">
        <v>26</v>
      </c>
    </row>
    <row r="70" spans="1:17" s="57" customFormat="1" ht="12.75" customHeight="1" x14ac:dyDescent="0.25">
      <c r="A70" s="51" t="s">
        <v>146</v>
      </c>
      <c r="B70" s="54">
        <v>4304</v>
      </c>
      <c r="C70" s="54">
        <v>28027</v>
      </c>
      <c r="D70" s="54">
        <v>6611</v>
      </c>
      <c r="E70" s="54">
        <v>967970</v>
      </c>
      <c r="F70" s="54">
        <v>27250</v>
      </c>
      <c r="G70" s="54">
        <v>2968</v>
      </c>
      <c r="H70" s="54">
        <v>723296</v>
      </c>
      <c r="I70" s="54">
        <v>600644</v>
      </c>
      <c r="J70" s="54">
        <v>320058</v>
      </c>
      <c r="K70" s="54" t="s">
        <v>32</v>
      </c>
      <c r="L70" s="118"/>
      <c r="M70" s="55" t="s">
        <v>147</v>
      </c>
      <c r="N70" s="47"/>
      <c r="O70" s="47"/>
      <c r="P70" s="47"/>
      <c r="Q70" s="47" t="s">
        <v>26</v>
      </c>
    </row>
    <row r="71" spans="1:17" s="57" customFormat="1" ht="12.75" customHeight="1" x14ac:dyDescent="0.25">
      <c r="A71" s="51" t="s">
        <v>148</v>
      </c>
      <c r="B71" s="54">
        <v>1013</v>
      </c>
      <c r="C71" s="54">
        <v>8654</v>
      </c>
      <c r="D71" s="54">
        <v>2153</v>
      </c>
      <c r="E71" s="54">
        <v>336314</v>
      </c>
      <c r="F71" s="54">
        <v>3401</v>
      </c>
      <c r="G71" s="54">
        <v>787</v>
      </c>
      <c r="H71" s="54">
        <v>221101</v>
      </c>
      <c r="I71" s="54">
        <v>221101</v>
      </c>
      <c r="J71" s="54">
        <v>151962</v>
      </c>
      <c r="K71" s="54">
        <v>0</v>
      </c>
      <c r="L71" s="118"/>
      <c r="M71" s="55" t="s">
        <v>149</v>
      </c>
      <c r="N71" s="47"/>
      <c r="O71" s="47"/>
      <c r="P71" s="47"/>
      <c r="Q71" s="47" t="s">
        <v>26</v>
      </c>
    </row>
    <row r="72" spans="1:17" s="57" customFormat="1" ht="12.75" customHeight="1" x14ac:dyDescent="0.25">
      <c r="A72" s="51" t="s">
        <v>150</v>
      </c>
      <c r="B72" s="54">
        <v>2878</v>
      </c>
      <c r="C72" s="54">
        <v>17375</v>
      </c>
      <c r="D72" s="54">
        <v>4308</v>
      </c>
      <c r="E72" s="54">
        <v>739907</v>
      </c>
      <c r="F72" s="54">
        <v>26340</v>
      </c>
      <c r="G72" s="54">
        <v>2652</v>
      </c>
      <c r="H72" s="54">
        <v>448616</v>
      </c>
      <c r="I72" s="54">
        <v>448616</v>
      </c>
      <c r="J72" s="54">
        <v>296730</v>
      </c>
      <c r="K72" s="54">
        <v>0</v>
      </c>
      <c r="L72" s="118"/>
      <c r="M72" s="55" t="s">
        <v>151</v>
      </c>
      <c r="N72" s="47"/>
      <c r="O72" s="47"/>
      <c r="P72" s="47"/>
      <c r="Q72" s="47" t="s">
        <v>26</v>
      </c>
    </row>
    <row r="73" spans="1:17" s="49" customFormat="1" ht="12.75" customHeight="1" x14ac:dyDescent="0.25">
      <c r="A73" s="51" t="s">
        <v>152</v>
      </c>
      <c r="B73" s="54">
        <v>3135</v>
      </c>
      <c r="C73" s="54">
        <v>22238</v>
      </c>
      <c r="D73" s="54">
        <v>5767</v>
      </c>
      <c r="E73" s="54">
        <v>704473</v>
      </c>
      <c r="F73" s="54">
        <v>9363</v>
      </c>
      <c r="G73" s="54">
        <v>1769</v>
      </c>
      <c r="H73" s="54">
        <v>601261</v>
      </c>
      <c r="I73" s="54">
        <v>601261</v>
      </c>
      <c r="J73" s="54">
        <v>398735</v>
      </c>
      <c r="K73" s="54" t="s">
        <v>32</v>
      </c>
      <c r="L73" s="118"/>
      <c r="M73" s="55" t="s">
        <v>153</v>
      </c>
      <c r="N73" s="47"/>
      <c r="O73" s="47"/>
      <c r="P73" s="47"/>
      <c r="Q73" s="47" t="s">
        <v>26</v>
      </c>
    </row>
    <row r="74" spans="1:17" s="57" customFormat="1" ht="12.75" customHeight="1" x14ac:dyDescent="0.25">
      <c r="A74" s="51" t="s">
        <v>154</v>
      </c>
      <c r="B74" s="54">
        <v>4897</v>
      </c>
      <c r="C74" s="54">
        <v>41769</v>
      </c>
      <c r="D74" s="54">
        <v>8008</v>
      </c>
      <c r="E74" s="54">
        <v>1129954</v>
      </c>
      <c r="F74" s="54">
        <v>20377</v>
      </c>
      <c r="G74" s="54">
        <v>3320</v>
      </c>
      <c r="H74" s="54">
        <v>1138953</v>
      </c>
      <c r="I74" s="54">
        <v>946463</v>
      </c>
      <c r="J74" s="54">
        <v>425105</v>
      </c>
      <c r="K74" s="54" t="s">
        <v>32</v>
      </c>
      <c r="L74" s="118"/>
      <c r="M74" s="55" t="s">
        <v>155</v>
      </c>
      <c r="N74" s="47"/>
      <c r="O74" s="47"/>
      <c r="P74" s="47"/>
      <c r="Q74" s="47" t="s">
        <v>26</v>
      </c>
    </row>
    <row r="75" spans="1:17" s="57" customFormat="1" ht="12.75" customHeight="1" x14ac:dyDescent="0.25">
      <c r="A75" s="51" t="s">
        <v>156</v>
      </c>
      <c r="B75" s="54">
        <v>489</v>
      </c>
      <c r="C75" s="54">
        <v>1838</v>
      </c>
      <c r="D75" s="54">
        <v>559</v>
      </c>
      <c r="E75" s="54">
        <v>144859</v>
      </c>
      <c r="F75" s="54">
        <v>12788</v>
      </c>
      <c r="G75" s="54">
        <v>489</v>
      </c>
      <c r="H75" s="54">
        <v>52818</v>
      </c>
      <c r="I75" s="54">
        <v>52818</v>
      </c>
      <c r="J75" s="54">
        <v>38425</v>
      </c>
      <c r="K75" s="54" t="s">
        <v>32</v>
      </c>
      <c r="L75" s="118"/>
      <c r="M75" s="55" t="s">
        <v>157</v>
      </c>
      <c r="N75" s="47"/>
      <c r="O75" s="47"/>
      <c r="P75" s="47"/>
      <c r="Q75" s="47" t="s">
        <v>26</v>
      </c>
    </row>
    <row r="76" spans="1:17" s="57" customFormat="1" ht="12.75" customHeight="1" x14ac:dyDescent="0.25">
      <c r="A76" s="42" t="s">
        <v>158</v>
      </c>
      <c r="B76" s="45">
        <v>13847</v>
      </c>
      <c r="C76" s="45">
        <v>100970</v>
      </c>
      <c r="D76" s="45">
        <v>23290</v>
      </c>
      <c r="E76" s="45">
        <v>3689558</v>
      </c>
      <c r="F76" s="45">
        <v>303538</v>
      </c>
      <c r="G76" s="45">
        <v>11493</v>
      </c>
      <c r="H76" s="45">
        <v>2790471</v>
      </c>
      <c r="I76" s="45">
        <v>2107096</v>
      </c>
      <c r="J76" s="45">
        <v>1136343</v>
      </c>
      <c r="K76" s="45">
        <v>93907</v>
      </c>
      <c r="L76" s="118"/>
      <c r="M76" s="34" t="s">
        <v>159</v>
      </c>
      <c r="N76" s="47"/>
      <c r="O76" s="47"/>
      <c r="P76" s="47" t="s">
        <v>26</v>
      </c>
      <c r="Q76" s="47"/>
    </row>
    <row r="77" spans="1:17" s="57" customFormat="1" ht="12.75" customHeight="1" x14ac:dyDescent="0.25">
      <c r="A77" s="51" t="s">
        <v>160</v>
      </c>
      <c r="B77" s="54">
        <v>381</v>
      </c>
      <c r="C77" s="54">
        <v>3854</v>
      </c>
      <c r="D77" s="54">
        <v>1169</v>
      </c>
      <c r="E77" s="54">
        <v>200983</v>
      </c>
      <c r="F77" s="54">
        <v>8775</v>
      </c>
      <c r="G77" s="54">
        <v>371</v>
      </c>
      <c r="H77" s="54">
        <v>85160</v>
      </c>
      <c r="I77" s="54">
        <v>85160</v>
      </c>
      <c r="J77" s="54">
        <v>35208</v>
      </c>
      <c r="K77" s="54">
        <v>0</v>
      </c>
      <c r="L77" s="118"/>
      <c r="M77" s="55" t="s">
        <v>161</v>
      </c>
      <c r="N77" s="47"/>
      <c r="O77" s="47"/>
      <c r="P77" s="47"/>
      <c r="Q77" s="47" t="s">
        <v>26</v>
      </c>
    </row>
    <row r="78" spans="1:17" s="57" customFormat="1" ht="12.75" customHeight="1" x14ac:dyDescent="0.25">
      <c r="A78" s="51" t="s">
        <v>162</v>
      </c>
      <c r="B78" s="54" t="s">
        <v>32</v>
      </c>
      <c r="C78" s="54" t="s">
        <v>32</v>
      </c>
      <c r="D78" s="54" t="s">
        <v>32</v>
      </c>
      <c r="E78" s="54" t="s">
        <v>32</v>
      </c>
      <c r="F78" s="54" t="s">
        <v>32</v>
      </c>
      <c r="G78" s="54" t="s">
        <v>32</v>
      </c>
      <c r="H78" s="54" t="s">
        <v>32</v>
      </c>
      <c r="I78" s="54" t="s">
        <v>32</v>
      </c>
      <c r="J78" s="54" t="s">
        <v>32</v>
      </c>
      <c r="K78" s="54">
        <v>0</v>
      </c>
      <c r="L78" s="117"/>
      <c r="M78" s="55" t="s">
        <v>163</v>
      </c>
      <c r="N78" s="47"/>
      <c r="O78" s="47"/>
      <c r="P78" s="47"/>
      <c r="Q78" s="47" t="s">
        <v>26</v>
      </c>
    </row>
    <row r="79" spans="1:17" s="57" customFormat="1" ht="12.75" customHeight="1" x14ac:dyDescent="0.25">
      <c r="A79" s="51" t="s">
        <v>164</v>
      </c>
      <c r="B79" s="54" t="s">
        <v>32</v>
      </c>
      <c r="C79" s="54" t="s">
        <v>32</v>
      </c>
      <c r="D79" s="54" t="s">
        <v>32</v>
      </c>
      <c r="E79" s="54" t="s">
        <v>32</v>
      </c>
      <c r="F79" s="54" t="s">
        <v>32</v>
      </c>
      <c r="G79" s="54" t="s">
        <v>32</v>
      </c>
      <c r="H79" s="54" t="s">
        <v>32</v>
      </c>
      <c r="I79" s="54" t="s">
        <v>32</v>
      </c>
      <c r="J79" s="54" t="s">
        <v>32</v>
      </c>
      <c r="K79" s="54" t="s">
        <v>32</v>
      </c>
      <c r="L79" s="118"/>
      <c r="M79" s="55" t="s">
        <v>165</v>
      </c>
      <c r="N79" s="47"/>
      <c r="O79" s="47"/>
      <c r="P79" s="47"/>
      <c r="Q79" s="47" t="s">
        <v>26</v>
      </c>
    </row>
    <row r="80" spans="1:17" s="57" customFormat="1" ht="12.75" customHeight="1" x14ac:dyDescent="0.25">
      <c r="A80" s="51" t="s">
        <v>166</v>
      </c>
      <c r="B80" s="54" t="s">
        <v>32</v>
      </c>
      <c r="C80" s="54" t="s">
        <v>32</v>
      </c>
      <c r="D80" s="54" t="s">
        <v>32</v>
      </c>
      <c r="E80" s="54" t="s">
        <v>32</v>
      </c>
      <c r="F80" s="54" t="s">
        <v>32</v>
      </c>
      <c r="G80" s="54" t="s">
        <v>32</v>
      </c>
      <c r="H80" s="54" t="s">
        <v>32</v>
      </c>
      <c r="I80" s="54" t="s">
        <v>32</v>
      </c>
      <c r="J80" s="54" t="s">
        <v>32</v>
      </c>
      <c r="K80" s="54">
        <v>0</v>
      </c>
      <c r="L80" s="118"/>
      <c r="M80" s="55" t="s">
        <v>167</v>
      </c>
      <c r="N80" s="47"/>
      <c r="O80" s="47"/>
      <c r="P80" s="47"/>
      <c r="Q80" s="47" t="s">
        <v>26</v>
      </c>
    </row>
    <row r="81" spans="1:17" s="57" customFormat="1" ht="12.75" customHeight="1" x14ac:dyDescent="0.25">
      <c r="A81" s="51" t="s">
        <v>168</v>
      </c>
      <c r="B81" s="54">
        <v>1566</v>
      </c>
      <c r="C81" s="54">
        <v>15936</v>
      </c>
      <c r="D81" s="54">
        <v>2977</v>
      </c>
      <c r="E81" s="54">
        <v>245596</v>
      </c>
      <c r="F81" s="54">
        <v>21773</v>
      </c>
      <c r="G81" s="54">
        <v>1137</v>
      </c>
      <c r="H81" s="54">
        <v>492519</v>
      </c>
      <c r="I81" s="54">
        <v>333515</v>
      </c>
      <c r="J81" s="54">
        <v>196883</v>
      </c>
      <c r="K81" s="54" t="s">
        <v>32</v>
      </c>
      <c r="L81" s="118"/>
      <c r="M81" s="55" t="s">
        <v>169</v>
      </c>
      <c r="N81" s="47"/>
      <c r="O81" s="47"/>
      <c r="P81" s="47"/>
      <c r="Q81" s="47" t="s">
        <v>26</v>
      </c>
    </row>
    <row r="82" spans="1:17" s="57" customFormat="1" ht="12.75" customHeight="1" x14ac:dyDescent="0.25">
      <c r="A82" s="51" t="s">
        <v>170</v>
      </c>
      <c r="B82" s="54" t="s">
        <v>32</v>
      </c>
      <c r="C82" s="54" t="s">
        <v>32</v>
      </c>
      <c r="D82" s="54" t="s">
        <v>32</v>
      </c>
      <c r="E82" s="54" t="s">
        <v>32</v>
      </c>
      <c r="F82" s="54" t="s">
        <v>32</v>
      </c>
      <c r="G82" s="54" t="s">
        <v>32</v>
      </c>
      <c r="H82" s="54" t="s">
        <v>32</v>
      </c>
      <c r="I82" s="54" t="s">
        <v>32</v>
      </c>
      <c r="J82" s="54" t="s">
        <v>32</v>
      </c>
      <c r="K82" s="54">
        <v>0</v>
      </c>
      <c r="L82" s="118"/>
      <c r="M82" s="55" t="s">
        <v>171</v>
      </c>
      <c r="N82" s="47"/>
      <c r="O82" s="47"/>
      <c r="P82" s="47"/>
      <c r="Q82" s="47" t="s">
        <v>26</v>
      </c>
    </row>
    <row r="83" spans="1:17" s="57" customFormat="1" ht="12.75" customHeight="1" x14ac:dyDescent="0.25">
      <c r="A83" s="51" t="s">
        <v>172</v>
      </c>
      <c r="B83" s="54">
        <v>580</v>
      </c>
      <c r="C83" s="54">
        <v>3877</v>
      </c>
      <c r="D83" s="54">
        <v>1012</v>
      </c>
      <c r="E83" s="54">
        <v>143232</v>
      </c>
      <c r="F83" s="54">
        <v>21672</v>
      </c>
      <c r="G83" s="54">
        <v>580</v>
      </c>
      <c r="H83" s="54">
        <v>97458</v>
      </c>
      <c r="I83" s="54">
        <v>97458</v>
      </c>
      <c r="J83" s="54">
        <v>55554</v>
      </c>
      <c r="K83" s="54" t="s">
        <v>32</v>
      </c>
      <c r="L83" s="118"/>
      <c r="M83" s="55" t="s">
        <v>173</v>
      </c>
      <c r="N83" s="47"/>
      <c r="O83" s="47"/>
      <c r="P83" s="47"/>
      <c r="Q83" s="47" t="s">
        <v>26</v>
      </c>
    </row>
    <row r="84" spans="1:17" s="57" customFormat="1" ht="12.75" customHeight="1" x14ac:dyDescent="0.25">
      <c r="A84" s="51" t="s">
        <v>174</v>
      </c>
      <c r="B84" s="54">
        <v>263</v>
      </c>
      <c r="C84" s="54">
        <v>2118</v>
      </c>
      <c r="D84" s="54">
        <v>571</v>
      </c>
      <c r="E84" s="54">
        <v>116170</v>
      </c>
      <c r="F84" s="54">
        <v>13335</v>
      </c>
      <c r="G84" s="54">
        <v>260</v>
      </c>
      <c r="H84" s="54">
        <v>49725</v>
      </c>
      <c r="I84" s="54">
        <v>49725</v>
      </c>
      <c r="J84" s="54">
        <v>25211</v>
      </c>
      <c r="K84" s="54">
        <v>0</v>
      </c>
      <c r="L84" s="118"/>
      <c r="M84" s="55" t="s">
        <v>175</v>
      </c>
      <c r="N84" s="47"/>
      <c r="O84" s="47"/>
      <c r="P84" s="47"/>
      <c r="Q84" s="47" t="s">
        <v>26</v>
      </c>
    </row>
    <row r="85" spans="1:17" s="57" customFormat="1" ht="12.75" customHeight="1" x14ac:dyDescent="0.25">
      <c r="A85" s="51" t="s">
        <v>176</v>
      </c>
      <c r="B85" s="54" t="s">
        <v>32</v>
      </c>
      <c r="C85" s="54" t="s">
        <v>32</v>
      </c>
      <c r="D85" s="54" t="s">
        <v>32</v>
      </c>
      <c r="E85" s="54" t="s">
        <v>32</v>
      </c>
      <c r="F85" s="54" t="s">
        <v>32</v>
      </c>
      <c r="G85" s="54" t="s">
        <v>32</v>
      </c>
      <c r="H85" s="54" t="s">
        <v>32</v>
      </c>
      <c r="I85" s="54" t="s">
        <v>32</v>
      </c>
      <c r="J85" s="54" t="s">
        <v>32</v>
      </c>
      <c r="K85" s="54">
        <v>0</v>
      </c>
      <c r="L85" s="118"/>
      <c r="M85" s="55" t="s">
        <v>177</v>
      </c>
      <c r="N85" s="47"/>
      <c r="O85" s="47"/>
      <c r="P85" s="47"/>
      <c r="Q85" s="47" t="s">
        <v>26</v>
      </c>
    </row>
    <row r="86" spans="1:17" s="57" customFormat="1" ht="12.75" customHeight="1" x14ac:dyDescent="0.25">
      <c r="A86" s="51" t="s">
        <v>178</v>
      </c>
      <c r="B86" s="54">
        <v>1573</v>
      </c>
      <c r="C86" s="54">
        <v>9134</v>
      </c>
      <c r="D86" s="54">
        <v>2174</v>
      </c>
      <c r="E86" s="54">
        <v>333465</v>
      </c>
      <c r="F86" s="54">
        <v>17373</v>
      </c>
      <c r="G86" s="54">
        <v>927</v>
      </c>
      <c r="H86" s="54">
        <v>196215</v>
      </c>
      <c r="I86" s="54">
        <v>196215</v>
      </c>
      <c r="J86" s="54">
        <v>124490</v>
      </c>
      <c r="K86" s="54">
        <v>0</v>
      </c>
      <c r="L86" s="118"/>
      <c r="M86" s="55" t="s">
        <v>179</v>
      </c>
      <c r="N86" s="47"/>
      <c r="O86" s="47"/>
      <c r="P86" s="47"/>
      <c r="Q86" s="47" t="s">
        <v>26</v>
      </c>
    </row>
    <row r="87" spans="1:17" s="57" customFormat="1" ht="12.75" customHeight="1" x14ac:dyDescent="0.25">
      <c r="A87" s="51" t="s">
        <v>180</v>
      </c>
      <c r="B87" s="54" t="s">
        <v>32</v>
      </c>
      <c r="C87" s="54" t="s">
        <v>32</v>
      </c>
      <c r="D87" s="54" t="s">
        <v>32</v>
      </c>
      <c r="E87" s="54" t="s">
        <v>32</v>
      </c>
      <c r="F87" s="54" t="s">
        <v>32</v>
      </c>
      <c r="G87" s="54" t="s">
        <v>32</v>
      </c>
      <c r="H87" s="54" t="s">
        <v>32</v>
      </c>
      <c r="I87" s="54" t="s">
        <v>32</v>
      </c>
      <c r="J87" s="54" t="s">
        <v>32</v>
      </c>
      <c r="K87" s="54">
        <v>0</v>
      </c>
      <c r="L87" s="118"/>
      <c r="M87" s="55" t="s">
        <v>181</v>
      </c>
      <c r="N87" s="47"/>
      <c r="O87" s="47"/>
      <c r="P87" s="47"/>
      <c r="Q87" s="47" t="s">
        <v>26</v>
      </c>
    </row>
    <row r="88" spans="1:17" s="57" customFormat="1" ht="12.75" customHeight="1" x14ac:dyDescent="0.25">
      <c r="A88" s="51" t="s">
        <v>182</v>
      </c>
      <c r="B88" s="54" t="s">
        <v>32</v>
      </c>
      <c r="C88" s="54" t="s">
        <v>32</v>
      </c>
      <c r="D88" s="54" t="s">
        <v>32</v>
      </c>
      <c r="E88" s="54" t="s">
        <v>32</v>
      </c>
      <c r="F88" s="54" t="s">
        <v>32</v>
      </c>
      <c r="G88" s="54" t="s">
        <v>32</v>
      </c>
      <c r="H88" s="54" t="s">
        <v>32</v>
      </c>
      <c r="I88" s="54" t="s">
        <v>32</v>
      </c>
      <c r="J88" s="54" t="s">
        <v>32</v>
      </c>
      <c r="K88" s="54">
        <v>0</v>
      </c>
      <c r="L88" s="118"/>
      <c r="M88" s="55" t="s">
        <v>183</v>
      </c>
      <c r="N88" s="47"/>
      <c r="O88" s="47"/>
      <c r="P88" s="47"/>
      <c r="Q88" s="47" t="s">
        <v>26</v>
      </c>
    </row>
    <row r="89" spans="1:17" s="57" customFormat="1" ht="12.75" customHeight="1" x14ac:dyDescent="0.25">
      <c r="A89" s="51" t="s">
        <v>184</v>
      </c>
      <c r="B89" s="54">
        <v>287</v>
      </c>
      <c r="C89" s="54">
        <v>5576</v>
      </c>
      <c r="D89" s="54">
        <v>1405</v>
      </c>
      <c r="E89" s="54">
        <v>117670</v>
      </c>
      <c r="F89" s="54">
        <v>10183</v>
      </c>
      <c r="G89" s="54">
        <v>285</v>
      </c>
      <c r="H89" s="54">
        <v>165299</v>
      </c>
      <c r="I89" s="54">
        <v>118676</v>
      </c>
      <c r="J89" s="54">
        <v>44046</v>
      </c>
      <c r="K89" s="54">
        <v>0</v>
      </c>
      <c r="L89" s="118"/>
      <c r="M89" s="55" t="s">
        <v>185</v>
      </c>
      <c r="N89" s="47"/>
      <c r="O89" s="47"/>
      <c r="P89" s="47"/>
      <c r="Q89" s="47" t="s">
        <v>26</v>
      </c>
    </row>
    <row r="90" spans="1:17" s="57" customFormat="1" ht="12.75" customHeight="1" x14ac:dyDescent="0.25">
      <c r="A90" s="51" t="s">
        <v>186</v>
      </c>
      <c r="B90" s="54">
        <v>497</v>
      </c>
      <c r="C90" s="54">
        <v>2388</v>
      </c>
      <c r="D90" s="54">
        <v>490</v>
      </c>
      <c r="E90" s="54">
        <v>164409</v>
      </c>
      <c r="F90" s="54">
        <v>25012</v>
      </c>
      <c r="G90" s="54">
        <v>495</v>
      </c>
      <c r="H90" s="54">
        <v>60104</v>
      </c>
      <c r="I90" s="54">
        <v>60104</v>
      </c>
      <c r="J90" s="54">
        <v>31495</v>
      </c>
      <c r="K90" s="54">
        <v>0</v>
      </c>
      <c r="L90" s="118"/>
      <c r="M90" s="55" t="s">
        <v>187</v>
      </c>
      <c r="N90" s="47"/>
      <c r="O90" s="47"/>
      <c r="P90" s="47"/>
      <c r="Q90" s="47" t="s">
        <v>26</v>
      </c>
    </row>
    <row r="91" spans="1:17" s="57" customFormat="1" ht="12.75" customHeight="1" x14ac:dyDescent="0.25">
      <c r="A91" s="51" t="s">
        <v>188</v>
      </c>
      <c r="B91" s="54">
        <v>290</v>
      </c>
      <c r="C91" s="54">
        <v>6464</v>
      </c>
      <c r="D91" s="54">
        <v>969</v>
      </c>
      <c r="E91" s="54">
        <v>66231</v>
      </c>
      <c r="F91" s="54">
        <v>10590</v>
      </c>
      <c r="G91" s="54">
        <v>223</v>
      </c>
      <c r="H91" s="54">
        <v>252647</v>
      </c>
      <c r="I91" s="54">
        <v>86669</v>
      </c>
      <c r="J91" s="54">
        <v>25873</v>
      </c>
      <c r="K91" s="54">
        <v>0</v>
      </c>
      <c r="L91" s="118"/>
      <c r="M91" s="55" t="s">
        <v>189</v>
      </c>
      <c r="N91" s="47"/>
      <c r="O91" s="47"/>
      <c r="P91" s="47"/>
      <c r="Q91" s="47" t="s">
        <v>26</v>
      </c>
    </row>
    <row r="92" spans="1:17" s="57" customFormat="1" ht="12.75" customHeight="1" x14ac:dyDescent="0.25">
      <c r="A92" s="51" t="s">
        <v>190</v>
      </c>
      <c r="B92" s="54" t="s">
        <v>32</v>
      </c>
      <c r="C92" s="54" t="s">
        <v>32</v>
      </c>
      <c r="D92" s="54" t="s">
        <v>32</v>
      </c>
      <c r="E92" s="54" t="s">
        <v>32</v>
      </c>
      <c r="F92" s="54" t="s">
        <v>32</v>
      </c>
      <c r="G92" s="54" t="s">
        <v>32</v>
      </c>
      <c r="H92" s="54" t="s">
        <v>32</v>
      </c>
      <c r="I92" s="54" t="s">
        <v>32</v>
      </c>
      <c r="J92" s="54" t="s">
        <v>32</v>
      </c>
      <c r="K92" s="54">
        <v>0</v>
      </c>
      <c r="L92" s="118"/>
      <c r="M92" s="55" t="s">
        <v>191</v>
      </c>
      <c r="N92" s="47"/>
      <c r="O92" s="47"/>
      <c r="P92" s="47"/>
      <c r="Q92" s="47" t="s">
        <v>26</v>
      </c>
    </row>
    <row r="93" spans="1:17" s="49" customFormat="1" ht="12.75" customHeight="1" x14ac:dyDescent="0.25">
      <c r="A93" s="51" t="s">
        <v>192</v>
      </c>
      <c r="B93" s="54">
        <v>525</v>
      </c>
      <c r="C93" s="54">
        <v>2292</v>
      </c>
      <c r="D93" s="54">
        <v>615</v>
      </c>
      <c r="E93" s="54">
        <v>186157</v>
      </c>
      <c r="F93" s="54">
        <v>23188</v>
      </c>
      <c r="G93" s="54">
        <v>525</v>
      </c>
      <c r="H93" s="54">
        <v>56203</v>
      </c>
      <c r="I93" s="54">
        <v>56203</v>
      </c>
      <c r="J93" s="54">
        <v>33024</v>
      </c>
      <c r="K93" s="54" t="s">
        <v>32</v>
      </c>
      <c r="L93" s="118"/>
      <c r="M93" s="55" t="s">
        <v>193</v>
      </c>
      <c r="N93" s="47"/>
      <c r="O93" s="47"/>
      <c r="P93" s="47"/>
      <c r="Q93" s="47" t="s">
        <v>26</v>
      </c>
    </row>
    <row r="94" spans="1:17" s="57" customFormat="1" ht="12.75" customHeight="1" x14ac:dyDescent="0.25">
      <c r="A94" s="51" t="s">
        <v>194</v>
      </c>
      <c r="B94" s="54">
        <v>375</v>
      </c>
      <c r="C94" s="54">
        <v>1812</v>
      </c>
      <c r="D94" s="54">
        <v>261</v>
      </c>
      <c r="E94" s="54">
        <v>171498</v>
      </c>
      <c r="F94" s="54">
        <v>20174</v>
      </c>
      <c r="G94" s="54">
        <v>373</v>
      </c>
      <c r="H94" s="54">
        <v>49756</v>
      </c>
      <c r="I94" s="54">
        <v>49756</v>
      </c>
      <c r="J94" s="54">
        <v>32834</v>
      </c>
      <c r="K94" s="54">
        <v>0</v>
      </c>
      <c r="L94" s="118"/>
      <c r="M94" s="55" t="s">
        <v>195</v>
      </c>
      <c r="N94" s="47"/>
      <c r="O94" s="47"/>
      <c r="P94" s="47"/>
      <c r="Q94" s="47" t="s">
        <v>26</v>
      </c>
    </row>
    <row r="95" spans="1:17" s="57" customFormat="1" ht="12.75" customHeight="1" x14ac:dyDescent="0.25">
      <c r="A95" s="51" t="s">
        <v>196</v>
      </c>
      <c r="B95" s="54">
        <v>6061</v>
      </c>
      <c r="C95" s="54">
        <v>34265</v>
      </c>
      <c r="D95" s="54">
        <v>8029</v>
      </c>
      <c r="E95" s="54">
        <v>1327327</v>
      </c>
      <c r="F95" s="54">
        <v>59371</v>
      </c>
      <c r="G95" s="54">
        <v>4871</v>
      </c>
      <c r="H95" s="54">
        <v>866397</v>
      </c>
      <c r="I95" s="54">
        <v>632765</v>
      </c>
      <c r="J95" s="54">
        <v>329645</v>
      </c>
      <c r="K95" s="54">
        <v>69582</v>
      </c>
      <c r="L95" s="118"/>
      <c r="M95" s="55" t="s">
        <v>197</v>
      </c>
      <c r="N95" s="47"/>
      <c r="O95" s="47"/>
      <c r="P95" s="47"/>
      <c r="Q95" s="47" t="s">
        <v>26</v>
      </c>
    </row>
    <row r="96" spans="1:17" s="57" customFormat="1" ht="12.75" customHeight="1" x14ac:dyDescent="0.25">
      <c r="A96" s="42" t="s">
        <v>198</v>
      </c>
      <c r="B96" s="45">
        <v>10774</v>
      </c>
      <c r="C96" s="45">
        <v>50188</v>
      </c>
      <c r="D96" s="45">
        <v>12310</v>
      </c>
      <c r="E96" s="45">
        <v>2433154</v>
      </c>
      <c r="F96" s="45">
        <v>182996</v>
      </c>
      <c r="G96" s="45">
        <v>8619</v>
      </c>
      <c r="H96" s="45">
        <v>1425412</v>
      </c>
      <c r="I96" s="45">
        <v>1088336</v>
      </c>
      <c r="J96" s="45">
        <v>695100</v>
      </c>
      <c r="K96" s="45">
        <v>27705</v>
      </c>
      <c r="L96" s="118"/>
      <c r="M96" s="34" t="s">
        <v>199</v>
      </c>
      <c r="N96" s="47"/>
      <c r="O96" s="47"/>
      <c r="P96" s="47" t="s">
        <v>26</v>
      </c>
      <c r="Q96" s="47"/>
    </row>
    <row r="97" spans="1:17" s="57" customFormat="1" ht="12.75" customHeight="1" x14ac:dyDescent="0.25">
      <c r="A97" s="51" t="s">
        <v>200</v>
      </c>
      <c r="B97" s="54" t="s">
        <v>32</v>
      </c>
      <c r="C97" s="54" t="s">
        <v>32</v>
      </c>
      <c r="D97" s="54" t="s">
        <v>32</v>
      </c>
      <c r="E97" s="54" t="s">
        <v>32</v>
      </c>
      <c r="F97" s="54" t="s">
        <v>32</v>
      </c>
      <c r="G97" s="54" t="s">
        <v>32</v>
      </c>
      <c r="H97" s="54" t="s">
        <v>32</v>
      </c>
      <c r="I97" s="54" t="s">
        <v>32</v>
      </c>
      <c r="J97" s="54" t="s">
        <v>32</v>
      </c>
      <c r="K97" s="54">
        <v>0</v>
      </c>
      <c r="L97" s="118"/>
      <c r="M97" s="55" t="s">
        <v>201</v>
      </c>
      <c r="N97" s="47"/>
      <c r="O97" s="47"/>
      <c r="P97" s="47"/>
      <c r="Q97" s="47" t="s">
        <v>26</v>
      </c>
    </row>
    <row r="98" spans="1:17" s="57" customFormat="1" ht="12.75" customHeight="1" x14ac:dyDescent="0.25">
      <c r="A98" s="51" t="s">
        <v>202</v>
      </c>
      <c r="B98" s="54">
        <v>4587</v>
      </c>
      <c r="C98" s="54">
        <v>23678</v>
      </c>
      <c r="D98" s="54">
        <v>4650</v>
      </c>
      <c r="E98" s="54">
        <v>1036458</v>
      </c>
      <c r="F98" s="54">
        <v>62398</v>
      </c>
      <c r="G98" s="54">
        <v>3652</v>
      </c>
      <c r="H98" s="54">
        <v>719217</v>
      </c>
      <c r="I98" s="54">
        <v>474463</v>
      </c>
      <c r="J98" s="54">
        <v>303159</v>
      </c>
      <c r="K98" s="54">
        <v>4027</v>
      </c>
      <c r="L98" s="117"/>
      <c r="M98" s="55" t="s">
        <v>203</v>
      </c>
      <c r="N98" s="47"/>
      <c r="O98" s="47"/>
      <c r="P98" s="47"/>
      <c r="Q98" s="47" t="s">
        <v>26</v>
      </c>
    </row>
    <row r="99" spans="1:17" s="57" customFormat="1" ht="12.75" customHeight="1" x14ac:dyDescent="0.25">
      <c r="A99" s="51" t="s">
        <v>204</v>
      </c>
      <c r="B99" s="54">
        <v>1200</v>
      </c>
      <c r="C99" s="54">
        <v>4501</v>
      </c>
      <c r="D99" s="54">
        <v>1755</v>
      </c>
      <c r="E99" s="54">
        <v>339260</v>
      </c>
      <c r="F99" s="54">
        <v>27077</v>
      </c>
      <c r="G99" s="54">
        <v>909</v>
      </c>
      <c r="H99" s="54">
        <v>120252</v>
      </c>
      <c r="I99" s="54">
        <v>120252</v>
      </c>
      <c r="J99" s="54">
        <v>82492</v>
      </c>
      <c r="K99" s="54" t="s">
        <v>32</v>
      </c>
      <c r="L99" s="118"/>
      <c r="M99" s="55" t="s">
        <v>205</v>
      </c>
      <c r="N99" s="47"/>
      <c r="O99" s="47"/>
      <c r="P99" s="47"/>
      <c r="Q99" s="47" t="s">
        <v>26</v>
      </c>
    </row>
    <row r="100" spans="1:17" s="57" customFormat="1" ht="12.75" customHeight="1" x14ac:dyDescent="0.25">
      <c r="A100" s="51" t="s">
        <v>206</v>
      </c>
      <c r="B100" s="54">
        <v>672</v>
      </c>
      <c r="C100" s="54">
        <v>4735</v>
      </c>
      <c r="D100" s="54">
        <v>1114</v>
      </c>
      <c r="E100" s="54">
        <v>203524</v>
      </c>
      <c r="F100" s="54">
        <v>15036</v>
      </c>
      <c r="G100" s="54">
        <v>672</v>
      </c>
      <c r="H100" s="54">
        <v>153730</v>
      </c>
      <c r="I100" s="54">
        <v>61410</v>
      </c>
      <c r="J100" s="54">
        <v>34153</v>
      </c>
      <c r="K100" s="54">
        <v>0</v>
      </c>
      <c r="L100" s="118"/>
      <c r="M100" s="55" t="s">
        <v>207</v>
      </c>
      <c r="N100" s="47"/>
      <c r="O100" s="47"/>
      <c r="P100" s="47"/>
      <c r="Q100" s="47" t="s">
        <v>26</v>
      </c>
    </row>
    <row r="101" spans="1:17" s="57" customFormat="1" ht="12.75" customHeight="1" x14ac:dyDescent="0.25">
      <c r="A101" s="51" t="s">
        <v>208</v>
      </c>
      <c r="B101" s="54">
        <v>2578</v>
      </c>
      <c r="C101" s="54">
        <v>9693</v>
      </c>
      <c r="D101" s="54">
        <v>2814</v>
      </c>
      <c r="E101" s="54">
        <v>358445</v>
      </c>
      <c r="F101" s="54">
        <v>25430</v>
      </c>
      <c r="G101" s="54">
        <v>1789</v>
      </c>
      <c r="H101" s="54">
        <v>242387</v>
      </c>
      <c r="I101" s="54">
        <v>242387</v>
      </c>
      <c r="J101" s="54">
        <v>151546</v>
      </c>
      <c r="K101" s="54" t="s">
        <v>32</v>
      </c>
      <c r="L101" s="118"/>
      <c r="M101" s="55" t="s">
        <v>209</v>
      </c>
      <c r="N101" s="47"/>
      <c r="O101" s="47"/>
      <c r="P101" s="47"/>
      <c r="Q101" s="47" t="s">
        <v>26</v>
      </c>
    </row>
    <row r="102" spans="1:17" s="57" customFormat="1" ht="12.75" customHeight="1" x14ac:dyDescent="0.25">
      <c r="A102" s="51" t="s">
        <v>210</v>
      </c>
      <c r="B102" s="54">
        <v>664</v>
      </c>
      <c r="C102" s="54">
        <v>2809</v>
      </c>
      <c r="D102" s="54">
        <v>722</v>
      </c>
      <c r="E102" s="54">
        <v>104165</v>
      </c>
      <c r="F102" s="54">
        <v>6004</v>
      </c>
      <c r="G102" s="54">
        <v>530</v>
      </c>
      <c r="H102" s="54">
        <v>64397</v>
      </c>
      <c r="I102" s="54">
        <v>64397</v>
      </c>
      <c r="J102" s="54">
        <v>35019</v>
      </c>
      <c r="K102" s="54" t="s">
        <v>32</v>
      </c>
      <c r="L102" s="118"/>
      <c r="M102" s="55" t="s">
        <v>211</v>
      </c>
      <c r="N102" s="47"/>
      <c r="O102" s="47"/>
      <c r="P102" s="47"/>
      <c r="Q102" s="47" t="s">
        <v>26</v>
      </c>
    </row>
    <row r="103" spans="1:17" s="57" customFormat="1" ht="12.75" customHeight="1" x14ac:dyDescent="0.25">
      <c r="A103" s="51" t="s">
        <v>212</v>
      </c>
      <c r="B103" s="54" t="s">
        <v>32</v>
      </c>
      <c r="C103" s="54" t="s">
        <v>32</v>
      </c>
      <c r="D103" s="54" t="s">
        <v>32</v>
      </c>
      <c r="E103" s="54" t="s">
        <v>32</v>
      </c>
      <c r="F103" s="54" t="s">
        <v>32</v>
      </c>
      <c r="G103" s="54" t="s">
        <v>32</v>
      </c>
      <c r="H103" s="54" t="s">
        <v>32</v>
      </c>
      <c r="I103" s="54" t="s">
        <v>32</v>
      </c>
      <c r="J103" s="54" t="s">
        <v>32</v>
      </c>
      <c r="K103" s="54">
        <v>0</v>
      </c>
      <c r="L103" s="118"/>
      <c r="M103" s="55" t="s">
        <v>213</v>
      </c>
      <c r="N103" s="47"/>
      <c r="O103" s="47"/>
      <c r="P103" s="47"/>
      <c r="Q103" s="47" t="s">
        <v>26</v>
      </c>
    </row>
    <row r="104" spans="1:17" s="57" customFormat="1" ht="12.75" customHeight="1" x14ac:dyDescent="0.25">
      <c r="A104" s="51" t="s">
        <v>214</v>
      </c>
      <c r="B104" s="54">
        <v>227</v>
      </c>
      <c r="C104" s="54">
        <v>541</v>
      </c>
      <c r="D104" s="54">
        <v>166</v>
      </c>
      <c r="E104" s="54">
        <v>89427</v>
      </c>
      <c r="F104" s="54">
        <v>15236</v>
      </c>
      <c r="G104" s="54">
        <v>225</v>
      </c>
      <c r="H104" s="54">
        <v>13967</v>
      </c>
      <c r="I104" s="54">
        <v>13966</v>
      </c>
      <c r="J104" s="54">
        <v>11839</v>
      </c>
      <c r="K104" s="54">
        <v>0</v>
      </c>
      <c r="L104" s="118"/>
      <c r="M104" s="55" t="s">
        <v>215</v>
      </c>
      <c r="N104" s="47"/>
      <c r="O104" s="47"/>
      <c r="P104" s="47"/>
      <c r="Q104" s="47" t="s">
        <v>26</v>
      </c>
    </row>
    <row r="105" spans="1:17" s="57" customFormat="1" ht="12.75" customHeight="1" x14ac:dyDescent="0.25">
      <c r="A105" s="51" t="s">
        <v>216</v>
      </c>
      <c r="B105" s="54">
        <v>313</v>
      </c>
      <c r="C105" s="54">
        <v>1424</v>
      </c>
      <c r="D105" s="54">
        <v>438</v>
      </c>
      <c r="E105" s="54">
        <v>123951</v>
      </c>
      <c r="F105" s="54">
        <v>13064</v>
      </c>
      <c r="G105" s="54">
        <v>313</v>
      </c>
      <c r="H105" s="54">
        <v>35363</v>
      </c>
      <c r="I105" s="54">
        <v>35362</v>
      </c>
      <c r="J105" s="54">
        <v>26227</v>
      </c>
      <c r="K105" s="54">
        <v>0</v>
      </c>
      <c r="L105" s="118"/>
      <c r="M105" s="55" t="s">
        <v>217</v>
      </c>
      <c r="N105" s="47"/>
      <c r="O105" s="47"/>
      <c r="P105" s="47"/>
      <c r="Q105" s="47" t="s">
        <v>26</v>
      </c>
    </row>
    <row r="106" spans="1:17" s="57" customFormat="1" ht="12.75" customHeight="1" x14ac:dyDescent="0.25">
      <c r="A106" s="58" t="s">
        <v>218</v>
      </c>
      <c r="B106" s="45">
        <v>184958</v>
      </c>
      <c r="C106" s="45">
        <v>898467</v>
      </c>
      <c r="D106" s="45">
        <v>199796</v>
      </c>
      <c r="E106" s="45">
        <v>38331314</v>
      </c>
      <c r="F106" s="45">
        <v>1604148</v>
      </c>
      <c r="G106" s="45">
        <v>128843</v>
      </c>
      <c r="H106" s="45">
        <v>22811155</v>
      </c>
      <c r="I106" s="45">
        <v>20034201</v>
      </c>
      <c r="J106" s="45">
        <v>10180912</v>
      </c>
      <c r="K106" s="45">
        <v>732618</v>
      </c>
      <c r="L106" s="118"/>
      <c r="M106" s="34" t="s">
        <v>219</v>
      </c>
      <c r="N106" s="47"/>
      <c r="O106" s="47" t="s">
        <v>26</v>
      </c>
      <c r="P106" s="47"/>
      <c r="Q106" s="47"/>
    </row>
    <row r="107" spans="1:17" s="57" customFormat="1" ht="12.75" customHeight="1" x14ac:dyDescent="0.25">
      <c r="A107" s="59" t="s">
        <v>220</v>
      </c>
      <c r="B107" s="45">
        <v>41582</v>
      </c>
      <c r="C107" s="45">
        <v>178657</v>
      </c>
      <c r="D107" s="45">
        <v>43928</v>
      </c>
      <c r="E107" s="45">
        <v>7543708</v>
      </c>
      <c r="F107" s="45">
        <v>201164</v>
      </c>
      <c r="G107" s="45">
        <v>28956</v>
      </c>
      <c r="H107" s="45">
        <v>4846214</v>
      </c>
      <c r="I107" s="45">
        <v>4371608</v>
      </c>
      <c r="J107" s="45">
        <v>2260712</v>
      </c>
      <c r="K107" s="45">
        <v>160475</v>
      </c>
      <c r="L107" s="118"/>
      <c r="M107" s="34" t="s">
        <v>221</v>
      </c>
      <c r="N107" s="47"/>
      <c r="O107" s="47"/>
      <c r="P107" s="47" t="s">
        <v>26</v>
      </c>
      <c r="Q107" s="47"/>
    </row>
    <row r="108" spans="1:17" s="49" customFormat="1" ht="12.75" customHeight="1" x14ac:dyDescent="0.25">
      <c r="A108" s="51" t="s">
        <v>222</v>
      </c>
      <c r="B108" s="54">
        <v>3857</v>
      </c>
      <c r="C108" s="54">
        <v>20934</v>
      </c>
      <c r="D108" s="54">
        <v>5315</v>
      </c>
      <c r="E108" s="54">
        <v>999442</v>
      </c>
      <c r="F108" s="54">
        <v>26500</v>
      </c>
      <c r="G108" s="54">
        <v>3001</v>
      </c>
      <c r="H108" s="54">
        <v>707055</v>
      </c>
      <c r="I108" s="54">
        <v>576536</v>
      </c>
      <c r="J108" s="54">
        <v>267707</v>
      </c>
      <c r="K108" s="54">
        <v>0</v>
      </c>
      <c r="L108" s="117"/>
      <c r="M108" s="55" t="s">
        <v>223</v>
      </c>
      <c r="N108" s="47"/>
      <c r="O108" s="47"/>
      <c r="P108" s="47"/>
      <c r="Q108" s="47" t="s">
        <v>26</v>
      </c>
    </row>
    <row r="109" spans="1:17" s="49" customFormat="1" ht="12.75" customHeight="1" x14ac:dyDescent="0.25">
      <c r="A109" s="51" t="s">
        <v>224</v>
      </c>
      <c r="B109" s="54">
        <v>1252</v>
      </c>
      <c r="C109" s="54">
        <v>8220</v>
      </c>
      <c r="D109" s="54">
        <v>1914</v>
      </c>
      <c r="E109" s="54">
        <v>328603</v>
      </c>
      <c r="F109" s="54">
        <v>8636</v>
      </c>
      <c r="G109" s="54">
        <v>914</v>
      </c>
      <c r="H109" s="54">
        <v>194944</v>
      </c>
      <c r="I109" s="54">
        <v>194944</v>
      </c>
      <c r="J109" s="54">
        <v>118690</v>
      </c>
      <c r="K109" s="54">
        <v>0</v>
      </c>
      <c r="L109" s="117"/>
      <c r="M109" s="55" t="s">
        <v>225</v>
      </c>
      <c r="N109" s="47"/>
      <c r="O109" s="47"/>
      <c r="P109" s="47"/>
      <c r="Q109" s="47" t="s">
        <v>26</v>
      </c>
    </row>
    <row r="110" spans="1:17" s="57" customFormat="1" ht="12.75" customHeight="1" x14ac:dyDescent="0.25">
      <c r="A110" s="51" t="s">
        <v>226</v>
      </c>
      <c r="B110" s="54">
        <v>2116</v>
      </c>
      <c r="C110" s="54">
        <v>7316</v>
      </c>
      <c r="D110" s="54">
        <v>2116</v>
      </c>
      <c r="E110" s="54">
        <v>484415</v>
      </c>
      <c r="F110" s="54">
        <v>13692</v>
      </c>
      <c r="G110" s="54">
        <v>1661</v>
      </c>
      <c r="H110" s="54">
        <v>176171</v>
      </c>
      <c r="I110" s="54">
        <v>176171</v>
      </c>
      <c r="J110" s="54">
        <v>118563</v>
      </c>
      <c r="K110" s="54">
        <v>0</v>
      </c>
      <c r="L110" s="118"/>
      <c r="M110" s="55" t="s">
        <v>227</v>
      </c>
      <c r="N110" s="47"/>
      <c r="O110" s="47"/>
      <c r="P110" s="47"/>
      <c r="Q110" s="47" t="s">
        <v>26</v>
      </c>
    </row>
    <row r="111" spans="1:17" s="57" customFormat="1" ht="12.75" customHeight="1" x14ac:dyDescent="0.25">
      <c r="A111" s="51" t="s">
        <v>228</v>
      </c>
      <c r="B111" s="54">
        <v>17878</v>
      </c>
      <c r="C111" s="54">
        <v>79892</v>
      </c>
      <c r="D111" s="54">
        <v>17066</v>
      </c>
      <c r="E111" s="54">
        <v>2621620</v>
      </c>
      <c r="F111" s="54">
        <v>38293</v>
      </c>
      <c r="G111" s="54">
        <v>11873</v>
      </c>
      <c r="H111" s="54">
        <v>2032834</v>
      </c>
      <c r="I111" s="54">
        <v>2032426</v>
      </c>
      <c r="J111" s="54">
        <v>821205</v>
      </c>
      <c r="K111" s="54" t="s">
        <v>32</v>
      </c>
      <c r="L111" s="118"/>
      <c r="M111" s="55" t="s">
        <v>229</v>
      </c>
      <c r="N111" s="47"/>
      <c r="O111" s="47"/>
      <c r="P111" s="47"/>
      <c r="Q111" s="47" t="s">
        <v>26</v>
      </c>
    </row>
    <row r="112" spans="1:17" s="57" customFormat="1" ht="12.75" customHeight="1" x14ac:dyDescent="0.25">
      <c r="A112" s="51" t="s">
        <v>230</v>
      </c>
      <c r="B112" s="54">
        <v>3988</v>
      </c>
      <c r="C112" s="54">
        <v>8488</v>
      </c>
      <c r="D112" s="54">
        <v>2759</v>
      </c>
      <c r="E112" s="54">
        <v>590846</v>
      </c>
      <c r="F112" s="54">
        <v>27522</v>
      </c>
      <c r="G112" s="54">
        <v>3185</v>
      </c>
      <c r="H112" s="54">
        <v>227530</v>
      </c>
      <c r="I112" s="54">
        <v>227530</v>
      </c>
      <c r="J112" s="54">
        <v>165960</v>
      </c>
      <c r="K112" s="54">
        <v>0</v>
      </c>
      <c r="L112" s="118"/>
      <c r="M112" s="55" t="s">
        <v>231</v>
      </c>
      <c r="N112" s="47"/>
      <c r="O112" s="47"/>
      <c r="P112" s="47"/>
      <c r="Q112" s="47" t="s">
        <v>26</v>
      </c>
    </row>
    <row r="113" spans="1:17" s="57" customFormat="1" ht="12.75" customHeight="1" x14ac:dyDescent="0.25">
      <c r="A113" s="51" t="s">
        <v>232</v>
      </c>
      <c r="B113" s="54">
        <v>1825</v>
      </c>
      <c r="C113" s="54">
        <v>8853</v>
      </c>
      <c r="D113" s="54">
        <v>2727</v>
      </c>
      <c r="E113" s="54">
        <v>493209</v>
      </c>
      <c r="F113" s="54">
        <v>13573</v>
      </c>
      <c r="G113" s="54">
        <v>1303</v>
      </c>
      <c r="H113" s="54">
        <v>236161</v>
      </c>
      <c r="I113" s="54">
        <v>236161</v>
      </c>
      <c r="J113" s="54">
        <v>159987</v>
      </c>
      <c r="K113" s="54" t="s">
        <v>32</v>
      </c>
      <c r="L113" s="118"/>
      <c r="M113" s="55" t="s">
        <v>233</v>
      </c>
      <c r="N113" s="47"/>
      <c r="O113" s="47"/>
      <c r="P113" s="47"/>
      <c r="Q113" s="47" t="s">
        <v>26</v>
      </c>
    </row>
    <row r="114" spans="1:17" s="57" customFormat="1" ht="12.75" customHeight="1" x14ac:dyDescent="0.25">
      <c r="A114" s="51" t="s">
        <v>234</v>
      </c>
      <c r="B114" s="54">
        <v>678</v>
      </c>
      <c r="C114" s="54">
        <v>2491</v>
      </c>
      <c r="D114" s="54">
        <v>644</v>
      </c>
      <c r="E114" s="54">
        <v>128084</v>
      </c>
      <c r="F114" s="54">
        <v>12779</v>
      </c>
      <c r="G114" s="54">
        <v>492</v>
      </c>
      <c r="H114" s="54">
        <v>40095</v>
      </c>
      <c r="I114" s="54">
        <v>40095</v>
      </c>
      <c r="J114" s="54">
        <v>30249</v>
      </c>
      <c r="K114" s="54">
        <v>0</v>
      </c>
      <c r="L114" s="118"/>
      <c r="M114" s="55" t="s">
        <v>235</v>
      </c>
      <c r="N114" s="47"/>
      <c r="O114" s="47"/>
      <c r="P114" s="47"/>
      <c r="Q114" s="47" t="s">
        <v>26</v>
      </c>
    </row>
    <row r="115" spans="1:17" s="57" customFormat="1" ht="12.75" customHeight="1" x14ac:dyDescent="0.25">
      <c r="A115" s="51" t="s">
        <v>236</v>
      </c>
      <c r="B115" s="54">
        <v>2111</v>
      </c>
      <c r="C115" s="54">
        <v>10894</v>
      </c>
      <c r="D115" s="54">
        <v>2967</v>
      </c>
      <c r="E115" s="54">
        <v>419261</v>
      </c>
      <c r="F115" s="54">
        <v>10143</v>
      </c>
      <c r="G115" s="54">
        <v>1045</v>
      </c>
      <c r="H115" s="54">
        <v>341519</v>
      </c>
      <c r="I115" s="54">
        <v>242243</v>
      </c>
      <c r="J115" s="54">
        <v>158314</v>
      </c>
      <c r="K115" s="54">
        <v>0</v>
      </c>
      <c r="L115" s="118"/>
      <c r="M115" s="55" t="s">
        <v>237</v>
      </c>
      <c r="N115" s="47"/>
      <c r="O115" s="47"/>
      <c r="P115" s="47"/>
      <c r="Q115" s="47" t="s">
        <v>26</v>
      </c>
    </row>
    <row r="116" spans="1:17" s="57" customFormat="1" ht="12.75" customHeight="1" x14ac:dyDescent="0.25">
      <c r="A116" s="51" t="s">
        <v>238</v>
      </c>
      <c r="B116" s="54">
        <v>3961</v>
      </c>
      <c r="C116" s="54">
        <v>16243</v>
      </c>
      <c r="D116" s="54">
        <v>4445</v>
      </c>
      <c r="E116" s="54">
        <v>755729</v>
      </c>
      <c r="F116" s="54">
        <v>18592</v>
      </c>
      <c r="G116" s="54">
        <v>2345</v>
      </c>
      <c r="H116" s="54">
        <v>487388</v>
      </c>
      <c r="I116" s="54">
        <v>350834</v>
      </c>
      <c r="J116" s="54">
        <v>235689</v>
      </c>
      <c r="K116" s="54">
        <v>0</v>
      </c>
      <c r="L116" s="118"/>
      <c r="M116" s="55" t="s">
        <v>239</v>
      </c>
      <c r="N116" s="47"/>
      <c r="O116" s="47"/>
      <c r="P116" s="47"/>
      <c r="Q116" s="47" t="s">
        <v>26</v>
      </c>
    </row>
    <row r="117" spans="1:17" s="57" customFormat="1" ht="12.75" customHeight="1" x14ac:dyDescent="0.25">
      <c r="A117" s="51" t="s">
        <v>240</v>
      </c>
      <c r="B117" s="54">
        <v>589</v>
      </c>
      <c r="C117" s="54">
        <v>4216</v>
      </c>
      <c r="D117" s="54">
        <v>979</v>
      </c>
      <c r="E117" s="54">
        <v>191825</v>
      </c>
      <c r="F117" s="54">
        <v>10274</v>
      </c>
      <c r="G117" s="54">
        <v>468</v>
      </c>
      <c r="H117" s="54">
        <v>109198</v>
      </c>
      <c r="I117" s="54">
        <v>109198</v>
      </c>
      <c r="J117" s="54">
        <v>75990</v>
      </c>
      <c r="K117" s="54">
        <v>0</v>
      </c>
      <c r="L117" s="118"/>
      <c r="M117" s="55" t="s">
        <v>241</v>
      </c>
      <c r="N117" s="47"/>
      <c r="O117" s="47"/>
      <c r="P117" s="47"/>
      <c r="Q117" s="47" t="s">
        <v>26</v>
      </c>
    </row>
    <row r="118" spans="1:17" s="57" customFormat="1" ht="12.75" customHeight="1" x14ac:dyDescent="0.25">
      <c r="A118" s="51" t="s">
        <v>242</v>
      </c>
      <c r="B118" s="54">
        <v>3327</v>
      </c>
      <c r="C118" s="54">
        <v>11110</v>
      </c>
      <c r="D118" s="54">
        <v>2996</v>
      </c>
      <c r="E118" s="54">
        <v>530674</v>
      </c>
      <c r="F118" s="54">
        <v>21160</v>
      </c>
      <c r="G118" s="54">
        <v>2669</v>
      </c>
      <c r="H118" s="54">
        <v>293319</v>
      </c>
      <c r="I118" s="54">
        <v>185470</v>
      </c>
      <c r="J118" s="54">
        <v>108358</v>
      </c>
      <c r="K118" s="54">
        <v>0</v>
      </c>
      <c r="L118" s="118"/>
      <c r="M118" s="55" t="s">
        <v>243</v>
      </c>
      <c r="N118" s="47"/>
      <c r="O118" s="47"/>
      <c r="P118" s="47"/>
      <c r="Q118" s="47" t="s">
        <v>26</v>
      </c>
    </row>
    <row r="119" spans="1:17" s="57" customFormat="1" ht="12.75" customHeight="1" x14ac:dyDescent="0.25">
      <c r="A119" s="42" t="s">
        <v>244</v>
      </c>
      <c r="B119" s="45">
        <v>40466</v>
      </c>
      <c r="C119" s="45">
        <v>225986</v>
      </c>
      <c r="D119" s="45">
        <v>45997</v>
      </c>
      <c r="E119" s="45">
        <v>9334988</v>
      </c>
      <c r="F119" s="45">
        <v>276465</v>
      </c>
      <c r="G119" s="45">
        <v>27256</v>
      </c>
      <c r="H119" s="45">
        <v>5884233</v>
      </c>
      <c r="I119" s="45">
        <v>5278999</v>
      </c>
      <c r="J119" s="45">
        <v>2881586</v>
      </c>
      <c r="K119" s="45">
        <v>179604</v>
      </c>
      <c r="L119" s="118"/>
      <c r="M119" s="34" t="s">
        <v>245</v>
      </c>
      <c r="N119" s="47"/>
      <c r="O119" s="47"/>
      <c r="P119" s="47" t="s">
        <v>26</v>
      </c>
      <c r="Q119" s="47"/>
    </row>
    <row r="120" spans="1:17" s="57" customFormat="1" ht="12.75" customHeight="1" x14ac:dyDescent="0.25">
      <c r="A120" s="51" t="s">
        <v>246</v>
      </c>
      <c r="B120" s="54">
        <v>4296</v>
      </c>
      <c r="C120" s="54">
        <v>13684</v>
      </c>
      <c r="D120" s="54">
        <v>2750</v>
      </c>
      <c r="E120" s="54">
        <v>173992</v>
      </c>
      <c r="F120" s="54">
        <v>7939</v>
      </c>
      <c r="G120" s="54">
        <v>322</v>
      </c>
      <c r="H120" s="54">
        <v>264772</v>
      </c>
      <c r="I120" s="54">
        <v>186763</v>
      </c>
      <c r="J120" s="54">
        <v>41766</v>
      </c>
      <c r="K120" s="54">
        <v>0</v>
      </c>
      <c r="L120" s="118"/>
      <c r="M120" s="55" t="s">
        <v>247</v>
      </c>
      <c r="N120" s="47"/>
      <c r="O120" s="47"/>
      <c r="P120" s="47"/>
      <c r="Q120" s="47" t="s">
        <v>26</v>
      </c>
    </row>
    <row r="121" spans="1:17" s="57" customFormat="1" ht="12.75" customHeight="1" x14ac:dyDescent="0.25">
      <c r="A121" s="51" t="s">
        <v>248</v>
      </c>
      <c r="B121" s="54">
        <v>3105</v>
      </c>
      <c r="C121" s="54">
        <v>17742</v>
      </c>
      <c r="D121" s="54">
        <v>4665</v>
      </c>
      <c r="E121" s="54">
        <v>772334</v>
      </c>
      <c r="F121" s="54">
        <v>62623</v>
      </c>
      <c r="G121" s="54">
        <v>2443</v>
      </c>
      <c r="H121" s="54">
        <v>509978</v>
      </c>
      <c r="I121" s="54">
        <v>363011</v>
      </c>
      <c r="J121" s="54">
        <v>203176</v>
      </c>
      <c r="K121" s="54">
        <v>0</v>
      </c>
      <c r="L121" s="118"/>
      <c r="M121" s="55" t="s">
        <v>249</v>
      </c>
      <c r="N121" s="47"/>
      <c r="O121" s="47"/>
      <c r="P121" s="47"/>
      <c r="Q121" s="47" t="s">
        <v>26</v>
      </c>
    </row>
    <row r="122" spans="1:17" s="49" customFormat="1" ht="12.75" customHeight="1" x14ac:dyDescent="0.25">
      <c r="A122" s="51" t="s">
        <v>250</v>
      </c>
      <c r="B122" s="54">
        <v>20341</v>
      </c>
      <c r="C122" s="54">
        <v>119729</v>
      </c>
      <c r="D122" s="54">
        <v>19104</v>
      </c>
      <c r="E122" s="54">
        <v>4434636</v>
      </c>
      <c r="F122" s="54">
        <v>31449</v>
      </c>
      <c r="G122" s="54">
        <v>14607</v>
      </c>
      <c r="H122" s="54">
        <v>2991783</v>
      </c>
      <c r="I122" s="54">
        <v>2923646</v>
      </c>
      <c r="J122" s="54">
        <v>1424025</v>
      </c>
      <c r="K122" s="54" t="s">
        <v>32</v>
      </c>
      <c r="L122" s="117"/>
      <c r="M122" s="55" t="s">
        <v>251</v>
      </c>
      <c r="N122" s="47"/>
      <c r="O122" s="47"/>
      <c r="P122" s="47"/>
      <c r="Q122" s="47" t="s">
        <v>26</v>
      </c>
    </row>
    <row r="123" spans="1:17" s="57" customFormat="1" ht="12.75" customHeight="1" x14ac:dyDescent="0.25">
      <c r="A123" s="51" t="s">
        <v>252</v>
      </c>
      <c r="B123" s="54">
        <v>625</v>
      </c>
      <c r="C123" s="54">
        <v>3569</v>
      </c>
      <c r="D123" s="54">
        <v>778</v>
      </c>
      <c r="E123" s="54">
        <v>212822</v>
      </c>
      <c r="F123" s="54">
        <v>3541</v>
      </c>
      <c r="G123" s="54">
        <v>623</v>
      </c>
      <c r="H123" s="54">
        <v>97083</v>
      </c>
      <c r="I123" s="54">
        <v>97083</v>
      </c>
      <c r="J123" s="54">
        <v>67873</v>
      </c>
      <c r="K123" s="54">
        <v>0</v>
      </c>
      <c r="L123" s="118"/>
      <c r="M123" s="55" t="s">
        <v>253</v>
      </c>
      <c r="N123" s="47"/>
      <c r="O123" s="47"/>
      <c r="P123" s="47"/>
      <c r="Q123" s="47" t="s">
        <v>26</v>
      </c>
    </row>
    <row r="124" spans="1:17" s="57" customFormat="1" ht="12.75" customHeight="1" x14ac:dyDescent="0.25">
      <c r="A124" s="51" t="s">
        <v>254</v>
      </c>
      <c r="B124" s="54">
        <v>3802</v>
      </c>
      <c r="C124" s="54">
        <v>20279</v>
      </c>
      <c r="D124" s="54">
        <v>4944</v>
      </c>
      <c r="E124" s="54">
        <v>1164821</v>
      </c>
      <c r="F124" s="54">
        <v>45109</v>
      </c>
      <c r="G124" s="54">
        <v>2894</v>
      </c>
      <c r="H124" s="54">
        <v>491425</v>
      </c>
      <c r="I124" s="54">
        <v>491425</v>
      </c>
      <c r="J124" s="54">
        <v>367278</v>
      </c>
      <c r="K124" s="54" t="s">
        <v>32</v>
      </c>
      <c r="L124" s="118"/>
      <c r="M124" s="55" t="s">
        <v>255</v>
      </c>
      <c r="N124" s="47"/>
      <c r="O124" s="47"/>
      <c r="P124" s="47"/>
      <c r="Q124" s="47" t="s">
        <v>26</v>
      </c>
    </row>
    <row r="125" spans="1:17" s="57" customFormat="1" ht="12.75" customHeight="1" x14ac:dyDescent="0.25">
      <c r="A125" s="51" t="s">
        <v>256</v>
      </c>
      <c r="B125" s="54" t="s">
        <v>32</v>
      </c>
      <c r="C125" s="54" t="s">
        <v>32</v>
      </c>
      <c r="D125" s="54" t="s">
        <v>32</v>
      </c>
      <c r="E125" s="54" t="s">
        <v>32</v>
      </c>
      <c r="F125" s="54" t="s">
        <v>32</v>
      </c>
      <c r="G125" s="54" t="s">
        <v>32</v>
      </c>
      <c r="H125" s="54" t="s">
        <v>32</v>
      </c>
      <c r="I125" s="54" t="s">
        <v>32</v>
      </c>
      <c r="J125" s="54" t="s">
        <v>32</v>
      </c>
      <c r="K125" s="54">
        <v>0</v>
      </c>
      <c r="L125" s="118"/>
      <c r="M125" s="55" t="s">
        <v>257</v>
      </c>
      <c r="N125" s="47"/>
      <c r="O125" s="47"/>
      <c r="P125" s="47"/>
      <c r="Q125" s="47" t="s">
        <v>26</v>
      </c>
    </row>
    <row r="126" spans="1:17" s="57" customFormat="1" ht="12.75" customHeight="1" x14ac:dyDescent="0.25">
      <c r="A126" s="51" t="s">
        <v>258</v>
      </c>
      <c r="B126" s="54">
        <v>1169</v>
      </c>
      <c r="C126" s="54">
        <v>7158</v>
      </c>
      <c r="D126" s="54">
        <v>1475</v>
      </c>
      <c r="E126" s="54">
        <v>262919</v>
      </c>
      <c r="F126" s="54">
        <v>7002</v>
      </c>
      <c r="G126" s="54">
        <v>766</v>
      </c>
      <c r="H126" s="54">
        <v>171282</v>
      </c>
      <c r="I126" s="54">
        <v>171282</v>
      </c>
      <c r="J126" s="54">
        <v>124173</v>
      </c>
      <c r="K126" s="54">
        <v>0</v>
      </c>
      <c r="L126" s="118"/>
      <c r="M126" s="55" t="s">
        <v>259</v>
      </c>
      <c r="N126" s="47"/>
      <c r="O126" s="47"/>
      <c r="P126" s="47"/>
      <c r="Q126" s="47" t="s">
        <v>26</v>
      </c>
    </row>
    <row r="127" spans="1:17" s="57" customFormat="1" ht="12.75" customHeight="1" x14ac:dyDescent="0.25">
      <c r="A127" s="51" t="s">
        <v>260</v>
      </c>
      <c r="B127" s="54">
        <v>951</v>
      </c>
      <c r="C127" s="54">
        <v>9478</v>
      </c>
      <c r="D127" s="54">
        <v>2516</v>
      </c>
      <c r="E127" s="54">
        <v>270383</v>
      </c>
      <c r="F127" s="54">
        <v>15826</v>
      </c>
      <c r="G127" s="54">
        <v>423</v>
      </c>
      <c r="H127" s="54">
        <v>345553</v>
      </c>
      <c r="I127" s="54">
        <v>195839</v>
      </c>
      <c r="J127" s="54">
        <v>128085</v>
      </c>
      <c r="K127" s="54">
        <v>0</v>
      </c>
      <c r="L127" s="118"/>
      <c r="M127" s="55" t="s">
        <v>261</v>
      </c>
      <c r="N127" s="47"/>
      <c r="O127" s="47"/>
      <c r="P127" s="47"/>
      <c r="Q127" s="47" t="s">
        <v>26</v>
      </c>
    </row>
    <row r="128" spans="1:17" s="57" customFormat="1" ht="12.75" customHeight="1" x14ac:dyDescent="0.25">
      <c r="A128" s="51" t="s">
        <v>262</v>
      </c>
      <c r="B128" s="54">
        <v>916</v>
      </c>
      <c r="C128" s="54">
        <v>3126</v>
      </c>
      <c r="D128" s="54">
        <v>994</v>
      </c>
      <c r="E128" s="54">
        <v>273732</v>
      </c>
      <c r="F128" s="54">
        <v>17132</v>
      </c>
      <c r="G128" s="54">
        <v>912</v>
      </c>
      <c r="H128" s="54">
        <v>77576</v>
      </c>
      <c r="I128" s="54">
        <v>77575</v>
      </c>
      <c r="J128" s="54">
        <v>53695</v>
      </c>
      <c r="K128" s="54">
        <v>0</v>
      </c>
      <c r="L128" s="118"/>
      <c r="M128" s="55" t="s">
        <v>263</v>
      </c>
      <c r="N128" s="47"/>
      <c r="O128" s="47"/>
      <c r="P128" s="47"/>
      <c r="Q128" s="47" t="s">
        <v>26</v>
      </c>
    </row>
    <row r="129" spans="1:17" s="57" customFormat="1" ht="12.75" customHeight="1" x14ac:dyDescent="0.25">
      <c r="A129" s="51" t="s">
        <v>264</v>
      </c>
      <c r="B129" s="54">
        <v>552</v>
      </c>
      <c r="C129" s="54">
        <v>3167</v>
      </c>
      <c r="D129" s="54">
        <v>885</v>
      </c>
      <c r="E129" s="54">
        <v>150214</v>
      </c>
      <c r="F129" s="54">
        <v>2561</v>
      </c>
      <c r="G129" s="54">
        <v>375</v>
      </c>
      <c r="H129" s="54">
        <v>94489</v>
      </c>
      <c r="I129" s="54">
        <v>94489</v>
      </c>
      <c r="J129" s="54">
        <v>65386</v>
      </c>
      <c r="K129" s="54">
        <v>0</v>
      </c>
      <c r="L129" s="118"/>
      <c r="M129" s="55" t="s">
        <v>265</v>
      </c>
      <c r="N129" s="47"/>
      <c r="O129" s="47"/>
      <c r="P129" s="47"/>
      <c r="Q129" s="47" t="s">
        <v>26</v>
      </c>
    </row>
    <row r="130" spans="1:17" s="57" customFormat="1" ht="12.75" customHeight="1" x14ac:dyDescent="0.25">
      <c r="A130" s="51" t="s">
        <v>266</v>
      </c>
      <c r="B130" s="54">
        <v>544</v>
      </c>
      <c r="C130" s="54">
        <v>7004</v>
      </c>
      <c r="D130" s="54">
        <v>1794</v>
      </c>
      <c r="E130" s="54">
        <v>241070</v>
      </c>
      <c r="F130" s="54">
        <v>3097</v>
      </c>
      <c r="G130" s="54">
        <v>530</v>
      </c>
      <c r="H130" s="54">
        <v>270212</v>
      </c>
      <c r="I130" s="54">
        <v>107806</v>
      </c>
      <c r="J130" s="54">
        <v>52543</v>
      </c>
      <c r="K130" s="54">
        <v>0</v>
      </c>
      <c r="L130" s="118"/>
      <c r="M130" s="55" t="s">
        <v>267</v>
      </c>
      <c r="N130" s="47"/>
      <c r="O130" s="47"/>
      <c r="P130" s="47"/>
      <c r="Q130" s="47" t="s">
        <v>26</v>
      </c>
    </row>
    <row r="131" spans="1:17" s="49" customFormat="1" ht="12.75" customHeight="1" x14ac:dyDescent="0.25">
      <c r="A131" s="51" t="s">
        <v>268</v>
      </c>
      <c r="B131" s="54">
        <v>760</v>
      </c>
      <c r="C131" s="54">
        <v>3788</v>
      </c>
      <c r="D131" s="54">
        <v>898</v>
      </c>
      <c r="E131" s="54">
        <v>253120</v>
      </c>
      <c r="F131" s="54">
        <v>30850</v>
      </c>
      <c r="G131" s="54">
        <v>758</v>
      </c>
      <c r="H131" s="54">
        <v>93508</v>
      </c>
      <c r="I131" s="54">
        <v>93508</v>
      </c>
      <c r="J131" s="54">
        <v>63701</v>
      </c>
      <c r="K131" s="54">
        <v>0</v>
      </c>
      <c r="L131" s="118"/>
      <c r="M131" s="55" t="s">
        <v>269</v>
      </c>
      <c r="N131" s="47"/>
      <c r="O131" s="47"/>
      <c r="P131" s="47"/>
      <c r="Q131" s="47" t="s">
        <v>26</v>
      </c>
    </row>
    <row r="132" spans="1:17" s="57" customFormat="1" ht="12.75" customHeight="1" x14ac:dyDescent="0.25">
      <c r="A132" s="51" t="s">
        <v>270</v>
      </c>
      <c r="B132" s="54">
        <v>1369</v>
      </c>
      <c r="C132" s="54">
        <v>4851</v>
      </c>
      <c r="D132" s="54">
        <v>1325</v>
      </c>
      <c r="E132" s="54">
        <v>376250</v>
      </c>
      <c r="F132" s="54">
        <v>8223</v>
      </c>
      <c r="G132" s="54">
        <v>1117</v>
      </c>
      <c r="H132" s="54">
        <v>140758</v>
      </c>
      <c r="I132" s="54">
        <v>140758</v>
      </c>
      <c r="J132" s="54">
        <v>76256</v>
      </c>
      <c r="K132" s="54" t="s">
        <v>32</v>
      </c>
      <c r="L132" s="118"/>
      <c r="M132" s="55" t="s">
        <v>271</v>
      </c>
      <c r="N132" s="47"/>
      <c r="O132" s="47"/>
      <c r="P132" s="47"/>
      <c r="Q132" s="47" t="s">
        <v>26</v>
      </c>
    </row>
    <row r="133" spans="1:17" s="57" customFormat="1" ht="12.75" customHeight="1" x14ac:dyDescent="0.25">
      <c r="A133" s="51" t="s">
        <v>272</v>
      </c>
      <c r="B133" s="54">
        <v>319</v>
      </c>
      <c r="C133" s="54">
        <v>940</v>
      </c>
      <c r="D133" s="54">
        <v>361</v>
      </c>
      <c r="E133" s="54">
        <v>66436</v>
      </c>
      <c r="F133" s="54">
        <v>4892</v>
      </c>
      <c r="G133" s="54">
        <v>125</v>
      </c>
      <c r="H133" s="54">
        <v>28686</v>
      </c>
      <c r="I133" s="54">
        <v>28686</v>
      </c>
      <c r="J133" s="54">
        <v>21182</v>
      </c>
      <c r="K133" s="54">
        <v>0</v>
      </c>
      <c r="L133" s="118"/>
      <c r="M133" s="55" t="s">
        <v>273</v>
      </c>
      <c r="N133" s="47"/>
      <c r="O133" s="47"/>
      <c r="P133" s="47"/>
      <c r="Q133" s="47" t="s">
        <v>26</v>
      </c>
    </row>
    <row r="134" spans="1:17" s="57" customFormat="1" ht="12.75" customHeight="1" x14ac:dyDescent="0.25">
      <c r="A134" s="51" t="s">
        <v>274</v>
      </c>
      <c r="B134" s="54">
        <v>423</v>
      </c>
      <c r="C134" s="54">
        <v>2740</v>
      </c>
      <c r="D134" s="54">
        <v>657</v>
      </c>
      <c r="E134" s="54">
        <v>150459</v>
      </c>
      <c r="F134" s="54">
        <v>14219</v>
      </c>
      <c r="G134" s="54">
        <v>243</v>
      </c>
      <c r="H134" s="54">
        <v>74472</v>
      </c>
      <c r="I134" s="54">
        <v>74472</v>
      </c>
      <c r="J134" s="54">
        <v>51258</v>
      </c>
      <c r="K134" s="54">
        <v>0</v>
      </c>
      <c r="L134" s="117"/>
      <c r="M134" s="55" t="s">
        <v>275</v>
      </c>
      <c r="N134" s="47"/>
      <c r="O134" s="47"/>
      <c r="P134" s="47"/>
      <c r="Q134" s="47" t="s">
        <v>26</v>
      </c>
    </row>
    <row r="135" spans="1:17" s="57" customFormat="1" ht="12.75" customHeight="1" x14ac:dyDescent="0.25">
      <c r="A135" s="51" t="s">
        <v>276</v>
      </c>
      <c r="B135" s="54" t="s">
        <v>32</v>
      </c>
      <c r="C135" s="54" t="s">
        <v>32</v>
      </c>
      <c r="D135" s="54" t="s">
        <v>32</v>
      </c>
      <c r="E135" s="54" t="s">
        <v>32</v>
      </c>
      <c r="F135" s="54" t="s">
        <v>32</v>
      </c>
      <c r="G135" s="54" t="s">
        <v>32</v>
      </c>
      <c r="H135" s="54" t="s">
        <v>32</v>
      </c>
      <c r="I135" s="54" t="s">
        <v>32</v>
      </c>
      <c r="J135" s="54" t="s">
        <v>32</v>
      </c>
      <c r="K135" s="54">
        <v>0</v>
      </c>
      <c r="L135" s="118"/>
      <c r="M135" s="55" t="s">
        <v>277</v>
      </c>
      <c r="N135" s="47"/>
      <c r="O135" s="47"/>
      <c r="P135" s="47"/>
      <c r="Q135" s="47" t="s">
        <v>26</v>
      </c>
    </row>
    <row r="136" spans="1:17" s="57" customFormat="1" ht="12.75" customHeight="1" x14ac:dyDescent="0.25">
      <c r="A136" s="51" t="s">
        <v>278</v>
      </c>
      <c r="B136" s="54">
        <v>592</v>
      </c>
      <c r="C136" s="54">
        <v>2954</v>
      </c>
      <c r="D136" s="54">
        <v>1167</v>
      </c>
      <c r="E136" s="54">
        <v>217512</v>
      </c>
      <c r="F136" s="54">
        <v>9309</v>
      </c>
      <c r="G136" s="54">
        <v>592</v>
      </c>
      <c r="H136" s="54">
        <v>65831</v>
      </c>
      <c r="I136" s="54">
        <v>65831</v>
      </c>
      <c r="J136" s="54">
        <v>37848</v>
      </c>
      <c r="K136" s="54">
        <v>0</v>
      </c>
      <c r="L136" s="118"/>
      <c r="M136" s="55" t="s">
        <v>279</v>
      </c>
      <c r="N136" s="47"/>
      <c r="O136" s="47"/>
      <c r="P136" s="47"/>
      <c r="Q136" s="47" t="s">
        <v>26</v>
      </c>
    </row>
    <row r="137" spans="1:17" s="49" customFormat="1" ht="12.75" customHeight="1" x14ac:dyDescent="0.25">
      <c r="A137" s="51" t="s">
        <v>280</v>
      </c>
      <c r="B137" s="54">
        <v>386</v>
      </c>
      <c r="C137" s="54">
        <v>3024</v>
      </c>
      <c r="D137" s="54">
        <v>946</v>
      </c>
      <c r="E137" s="54">
        <v>140545</v>
      </c>
      <c r="F137" s="54">
        <v>6472</v>
      </c>
      <c r="G137" s="54">
        <v>210</v>
      </c>
      <c r="H137" s="54">
        <v>77799</v>
      </c>
      <c r="I137" s="54">
        <v>77799</v>
      </c>
      <c r="J137" s="54">
        <v>50935</v>
      </c>
      <c r="K137" s="54">
        <v>0</v>
      </c>
      <c r="L137" s="118"/>
      <c r="M137" s="55" t="s">
        <v>281</v>
      </c>
      <c r="N137" s="47"/>
      <c r="O137" s="47"/>
      <c r="P137" s="47"/>
      <c r="Q137" s="47" t="s">
        <v>26</v>
      </c>
    </row>
    <row r="138" spans="1:17" s="57" customFormat="1" ht="12.75" customHeight="1" x14ac:dyDescent="0.25">
      <c r="A138" s="51" t="s">
        <v>282</v>
      </c>
      <c r="B138" s="54" t="s">
        <v>32</v>
      </c>
      <c r="C138" s="54" t="s">
        <v>32</v>
      </c>
      <c r="D138" s="54" t="s">
        <v>32</v>
      </c>
      <c r="E138" s="54" t="s">
        <v>32</v>
      </c>
      <c r="F138" s="54" t="s">
        <v>32</v>
      </c>
      <c r="G138" s="54" t="s">
        <v>32</v>
      </c>
      <c r="H138" s="54" t="s">
        <v>32</v>
      </c>
      <c r="I138" s="54" t="s">
        <v>32</v>
      </c>
      <c r="J138" s="54" t="s">
        <v>32</v>
      </c>
      <c r="K138" s="54">
        <v>0</v>
      </c>
      <c r="L138" s="118"/>
      <c r="M138" s="55" t="s">
        <v>283</v>
      </c>
      <c r="N138" s="47"/>
      <c r="O138" s="47"/>
      <c r="P138" s="47"/>
      <c r="Q138" s="47" t="s">
        <v>26</v>
      </c>
    </row>
    <row r="139" spans="1:17" s="57" customFormat="1" ht="12.75" customHeight="1" x14ac:dyDescent="0.25">
      <c r="A139" s="42" t="s">
        <v>284</v>
      </c>
      <c r="B139" s="45">
        <v>43392</v>
      </c>
      <c r="C139" s="45">
        <v>229700</v>
      </c>
      <c r="D139" s="45">
        <v>46789</v>
      </c>
      <c r="E139" s="45">
        <v>7904382</v>
      </c>
      <c r="F139" s="45">
        <v>260331</v>
      </c>
      <c r="G139" s="45">
        <v>28014</v>
      </c>
      <c r="H139" s="45">
        <v>5352237</v>
      </c>
      <c r="I139" s="45">
        <v>4607982</v>
      </c>
      <c r="J139" s="45">
        <v>1939637</v>
      </c>
      <c r="K139" s="45">
        <v>170329</v>
      </c>
      <c r="L139" s="118"/>
      <c r="M139" s="34" t="s">
        <v>285</v>
      </c>
      <c r="N139" s="47"/>
      <c r="O139" s="47"/>
      <c r="P139" s="47" t="s">
        <v>26</v>
      </c>
      <c r="Q139" s="47"/>
    </row>
    <row r="140" spans="1:17" s="57" customFormat="1" ht="12.75" customHeight="1" x14ac:dyDescent="0.25">
      <c r="A140" s="51" t="s">
        <v>286</v>
      </c>
      <c r="B140" s="54" t="s">
        <v>32</v>
      </c>
      <c r="C140" s="54" t="s">
        <v>32</v>
      </c>
      <c r="D140" s="54" t="s">
        <v>32</v>
      </c>
      <c r="E140" s="54" t="s">
        <v>32</v>
      </c>
      <c r="F140" s="54" t="s">
        <v>32</v>
      </c>
      <c r="G140" s="54" t="s">
        <v>32</v>
      </c>
      <c r="H140" s="54" t="s">
        <v>32</v>
      </c>
      <c r="I140" s="54" t="s">
        <v>32</v>
      </c>
      <c r="J140" s="54" t="s">
        <v>32</v>
      </c>
      <c r="K140" s="54">
        <v>0</v>
      </c>
      <c r="L140" s="118"/>
      <c r="M140" s="55" t="s">
        <v>287</v>
      </c>
      <c r="N140" s="47"/>
      <c r="O140" s="47"/>
      <c r="P140" s="47"/>
      <c r="Q140" s="47" t="s">
        <v>26</v>
      </c>
    </row>
    <row r="141" spans="1:17" s="57" customFormat="1" ht="12.75" customHeight="1" x14ac:dyDescent="0.25">
      <c r="A141" s="51" t="s">
        <v>288</v>
      </c>
      <c r="B141" s="54">
        <v>862</v>
      </c>
      <c r="C141" s="54">
        <v>3438</v>
      </c>
      <c r="D141" s="54">
        <v>786</v>
      </c>
      <c r="E141" s="54">
        <v>249724</v>
      </c>
      <c r="F141" s="54">
        <v>14956</v>
      </c>
      <c r="G141" s="54">
        <v>673</v>
      </c>
      <c r="H141" s="54">
        <v>101154</v>
      </c>
      <c r="I141" s="54">
        <v>101154</v>
      </c>
      <c r="J141" s="54">
        <v>48240</v>
      </c>
      <c r="K141" s="54" t="s">
        <v>32</v>
      </c>
      <c r="L141" s="118"/>
      <c r="M141" s="55" t="s">
        <v>289</v>
      </c>
      <c r="N141" s="47"/>
      <c r="O141" s="47"/>
      <c r="P141" s="47"/>
      <c r="Q141" s="47" t="s">
        <v>26</v>
      </c>
    </row>
    <row r="142" spans="1:17" s="57" customFormat="1" ht="12.75" customHeight="1" x14ac:dyDescent="0.25">
      <c r="A142" s="51" t="s">
        <v>290</v>
      </c>
      <c r="B142" s="54">
        <v>2256</v>
      </c>
      <c r="C142" s="54">
        <v>11074</v>
      </c>
      <c r="D142" s="54">
        <v>3113</v>
      </c>
      <c r="E142" s="54">
        <v>481329</v>
      </c>
      <c r="F142" s="54">
        <v>18578</v>
      </c>
      <c r="G142" s="54">
        <v>1714</v>
      </c>
      <c r="H142" s="54">
        <v>394140</v>
      </c>
      <c r="I142" s="54">
        <v>286909</v>
      </c>
      <c r="J142" s="54">
        <v>120563</v>
      </c>
      <c r="K142" s="54">
        <v>0</v>
      </c>
      <c r="L142" s="118"/>
      <c r="M142" s="55" t="s">
        <v>291</v>
      </c>
      <c r="N142" s="47"/>
      <c r="O142" s="47"/>
      <c r="P142" s="47"/>
      <c r="Q142" s="47" t="s">
        <v>26</v>
      </c>
    </row>
    <row r="143" spans="1:17" s="57" customFormat="1" ht="12.75" customHeight="1" x14ac:dyDescent="0.25">
      <c r="A143" s="51" t="s">
        <v>292</v>
      </c>
      <c r="B143" s="54" t="s">
        <v>32</v>
      </c>
      <c r="C143" s="54" t="s">
        <v>32</v>
      </c>
      <c r="D143" s="54" t="s">
        <v>32</v>
      </c>
      <c r="E143" s="54" t="s">
        <v>32</v>
      </c>
      <c r="F143" s="54" t="s">
        <v>32</v>
      </c>
      <c r="G143" s="54" t="s">
        <v>32</v>
      </c>
      <c r="H143" s="54" t="s">
        <v>32</v>
      </c>
      <c r="I143" s="54" t="s">
        <v>32</v>
      </c>
      <c r="J143" s="54" t="s">
        <v>32</v>
      </c>
      <c r="K143" s="54">
        <v>0</v>
      </c>
      <c r="L143" s="118"/>
      <c r="M143" s="55" t="s">
        <v>293</v>
      </c>
      <c r="N143" s="47"/>
      <c r="O143" s="47"/>
      <c r="P143" s="47"/>
      <c r="Q143" s="47" t="s">
        <v>26</v>
      </c>
    </row>
    <row r="144" spans="1:17" s="57" customFormat="1" ht="12.75" customHeight="1" x14ac:dyDescent="0.25">
      <c r="A144" s="51" t="s">
        <v>294</v>
      </c>
      <c r="B144" s="54">
        <v>356</v>
      </c>
      <c r="C144" s="54">
        <v>1552</v>
      </c>
      <c r="D144" s="54">
        <v>520</v>
      </c>
      <c r="E144" s="54">
        <v>104408</v>
      </c>
      <c r="F144" s="54">
        <v>5860</v>
      </c>
      <c r="G144" s="54">
        <v>356</v>
      </c>
      <c r="H144" s="54">
        <v>34531</v>
      </c>
      <c r="I144" s="54">
        <v>34531</v>
      </c>
      <c r="J144" s="54">
        <v>18206</v>
      </c>
      <c r="K144" s="54">
        <v>0</v>
      </c>
      <c r="L144" s="118"/>
      <c r="M144" s="55" t="s">
        <v>295</v>
      </c>
      <c r="N144" s="47"/>
      <c r="O144" s="47"/>
      <c r="P144" s="47"/>
      <c r="Q144" s="47" t="s">
        <v>26</v>
      </c>
    </row>
    <row r="145" spans="1:17" s="57" customFormat="1" ht="12.75" customHeight="1" x14ac:dyDescent="0.25">
      <c r="A145" s="51" t="s">
        <v>296</v>
      </c>
      <c r="B145" s="54">
        <v>28549</v>
      </c>
      <c r="C145" s="54">
        <v>145546</v>
      </c>
      <c r="D145" s="54">
        <v>25450</v>
      </c>
      <c r="E145" s="54">
        <v>4144375</v>
      </c>
      <c r="F145" s="54">
        <v>73869</v>
      </c>
      <c r="G145" s="54">
        <v>17016</v>
      </c>
      <c r="H145" s="54">
        <v>2813875</v>
      </c>
      <c r="I145" s="54">
        <v>2739453</v>
      </c>
      <c r="J145" s="54">
        <v>1059394</v>
      </c>
      <c r="K145" s="54">
        <v>167726</v>
      </c>
      <c r="L145" s="118"/>
      <c r="M145" s="55" t="s">
        <v>297</v>
      </c>
      <c r="N145" s="47"/>
      <c r="O145" s="47"/>
      <c r="P145" s="47"/>
      <c r="Q145" s="47" t="s">
        <v>26</v>
      </c>
    </row>
    <row r="146" spans="1:17" s="57" customFormat="1" ht="12.75" customHeight="1" x14ac:dyDescent="0.25">
      <c r="A146" s="51" t="s">
        <v>298</v>
      </c>
      <c r="B146" s="54">
        <v>2682</v>
      </c>
      <c r="C146" s="54">
        <v>16678</v>
      </c>
      <c r="D146" s="54">
        <v>3711</v>
      </c>
      <c r="E146" s="54">
        <v>737534</v>
      </c>
      <c r="F146" s="54">
        <v>9096</v>
      </c>
      <c r="G146" s="54">
        <v>2053</v>
      </c>
      <c r="H146" s="54">
        <v>462557</v>
      </c>
      <c r="I146" s="54">
        <v>462557</v>
      </c>
      <c r="J146" s="54">
        <v>237493</v>
      </c>
      <c r="K146" s="54">
        <v>0</v>
      </c>
      <c r="L146" s="118"/>
      <c r="M146" s="55" t="s">
        <v>299</v>
      </c>
      <c r="N146" s="47"/>
      <c r="O146" s="47"/>
      <c r="P146" s="47"/>
      <c r="Q146" s="47" t="s">
        <v>26</v>
      </c>
    </row>
    <row r="147" spans="1:17" s="57" customFormat="1" ht="12.75" customHeight="1" x14ac:dyDescent="0.25">
      <c r="A147" s="51" t="s">
        <v>300</v>
      </c>
      <c r="B147" s="54">
        <v>240</v>
      </c>
      <c r="C147" s="54">
        <v>1239</v>
      </c>
      <c r="D147" s="54">
        <v>503</v>
      </c>
      <c r="E147" s="54">
        <v>92601</v>
      </c>
      <c r="F147" s="54">
        <v>2492</v>
      </c>
      <c r="G147" s="54">
        <v>240</v>
      </c>
      <c r="H147" s="54">
        <v>29728</v>
      </c>
      <c r="I147" s="54">
        <v>29728</v>
      </c>
      <c r="J147" s="54">
        <v>19218</v>
      </c>
      <c r="K147" s="54">
        <v>0</v>
      </c>
      <c r="L147" s="118"/>
      <c r="M147" s="55" t="s">
        <v>301</v>
      </c>
      <c r="N147" s="47"/>
      <c r="O147" s="47"/>
      <c r="P147" s="47"/>
      <c r="Q147" s="47" t="s">
        <v>26</v>
      </c>
    </row>
    <row r="148" spans="1:17" s="57" customFormat="1" ht="12.75" customHeight="1" x14ac:dyDescent="0.25">
      <c r="A148" s="51" t="s">
        <v>302</v>
      </c>
      <c r="B148" s="54">
        <v>5939</v>
      </c>
      <c r="C148" s="54">
        <v>35430</v>
      </c>
      <c r="D148" s="54">
        <v>9272</v>
      </c>
      <c r="E148" s="54">
        <v>1525485</v>
      </c>
      <c r="F148" s="54">
        <v>110637</v>
      </c>
      <c r="G148" s="54">
        <v>4340</v>
      </c>
      <c r="H148" s="54">
        <v>1138550</v>
      </c>
      <c r="I148" s="54">
        <v>680742</v>
      </c>
      <c r="J148" s="54">
        <v>292047</v>
      </c>
      <c r="K148" s="54" t="s">
        <v>32</v>
      </c>
      <c r="L148" s="118"/>
      <c r="M148" s="55" t="s">
        <v>303</v>
      </c>
      <c r="N148" s="47"/>
      <c r="O148" s="47"/>
      <c r="P148" s="47"/>
      <c r="Q148" s="47" t="s">
        <v>26</v>
      </c>
    </row>
    <row r="149" spans="1:17" s="57" customFormat="1" ht="12.75" customHeight="1" x14ac:dyDescent="0.25">
      <c r="A149" s="51" t="s">
        <v>304</v>
      </c>
      <c r="B149" s="54">
        <v>1621</v>
      </c>
      <c r="C149" s="54">
        <v>11194</v>
      </c>
      <c r="D149" s="54">
        <v>2795</v>
      </c>
      <c r="E149" s="54">
        <v>349850</v>
      </c>
      <c r="F149" s="54">
        <v>15276</v>
      </c>
      <c r="G149" s="54">
        <v>1090</v>
      </c>
      <c r="H149" s="54">
        <v>324012</v>
      </c>
      <c r="I149" s="54">
        <v>219218</v>
      </c>
      <c r="J149" s="54">
        <v>112417</v>
      </c>
      <c r="K149" s="54">
        <v>0</v>
      </c>
      <c r="L149" s="118"/>
      <c r="M149" s="55" t="s">
        <v>305</v>
      </c>
      <c r="N149" s="47"/>
      <c r="O149" s="47"/>
      <c r="P149" s="47"/>
      <c r="Q149" s="47" t="s">
        <v>26</v>
      </c>
    </row>
    <row r="150" spans="1:17" s="57" customFormat="1" ht="12.75" customHeight="1" x14ac:dyDescent="0.25">
      <c r="A150" s="42" t="s">
        <v>306</v>
      </c>
      <c r="B150" s="45">
        <v>29504</v>
      </c>
      <c r="C150" s="45">
        <v>143181</v>
      </c>
      <c r="D150" s="45">
        <v>31809</v>
      </c>
      <c r="E150" s="45">
        <v>6085401</v>
      </c>
      <c r="F150" s="45">
        <v>388906</v>
      </c>
      <c r="G150" s="45">
        <v>20607</v>
      </c>
      <c r="H150" s="45">
        <v>3457318</v>
      </c>
      <c r="I150" s="45">
        <v>3185693</v>
      </c>
      <c r="J150" s="45">
        <v>1466231</v>
      </c>
      <c r="K150" s="45">
        <v>147592</v>
      </c>
      <c r="L150" s="118"/>
      <c r="M150" s="34" t="s">
        <v>307</v>
      </c>
      <c r="N150" s="47"/>
      <c r="O150" s="47"/>
      <c r="P150" s="47" t="s">
        <v>26</v>
      </c>
      <c r="Q150" s="47"/>
    </row>
    <row r="151" spans="1:17" s="57" customFormat="1" ht="12.75" customHeight="1" x14ac:dyDescent="0.25">
      <c r="A151" s="51" t="s">
        <v>308</v>
      </c>
      <c r="B151" s="54">
        <v>538</v>
      </c>
      <c r="C151" s="54">
        <v>2301</v>
      </c>
      <c r="D151" s="54">
        <v>616</v>
      </c>
      <c r="E151" s="54">
        <v>181695</v>
      </c>
      <c r="F151" s="54">
        <v>19138</v>
      </c>
      <c r="G151" s="54">
        <v>532</v>
      </c>
      <c r="H151" s="54">
        <v>50386</v>
      </c>
      <c r="I151" s="54">
        <v>50386</v>
      </c>
      <c r="J151" s="54">
        <v>27803</v>
      </c>
      <c r="K151" s="54">
        <v>0</v>
      </c>
      <c r="L151" s="118"/>
      <c r="M151" s="55" t="s">
        <v>309</v>
      </c>
      <c r="N151" s="47"/>
      <c r="O151" s="47"/>
      <c r="P151" s="47"/>
      <c r="Q151" s="47" t="s">
        <v>26</v>
      </c>
    </row>
    <row r="152" spans="1:17" s="49" customFormat="1" ht="12.75" customHeight="1" x14ac:dyDescent="0.25">
      <c r="A152" s="51" t="s">
        <v>310</v>
      </c>
      <c r="B152" s="54">
        <v>369</v>
      </c>
      <c r="C152" s="54">
        <v>1830</v>
      </c>
      <c r="D152" s="54">
        <v>361</v>
      </c>
      <c r="E152" s="54">
        <v>115450</v>
      </c>
      <c r="F152" s="54">
        <v>12156</v>
      </c>
      <c r="G152" s="54">
        <v>369</v>
      </c>
      <c r="H152" s="54">
        <v>44165</v>
      </c>
      <c r="I152" s="54">
        <v>44165</v>
      </c>
      <c r="J152" s="54">
        <v>23205</v>
      </c>
      <c r="K152" s="54">
        <v>0</v>
      </c>
      <c r="L152" s="118"/>
      <c r="M152" s="55" t="s">
        <v>311</v>
      </c>
      <c r="N152" s="47"/>
      <c r="O152" s="47"/>
      <c r="P152" s="47"/>
      <c r="Q152" s="47" t="s">
        <v>26</v>
      </c>
    </row>
    <row r="153" spans="1:17" s="57" customFormat="1" ht="12.75" customHeight="1" x14ac:dyDescent="0.25">
      <c r="A153" s="51" t="s">
        <v>312</v>
      </c>
      <c r="B153" s="54">
        <v>991</v>
      </c>
      <c r="C153" s="54">
        <v>3887</v>
      </c>
      <c r="D153" s="54">
        <v>1116</v>
      </c>
      <c r="E153" s="54">
        <v>272434</v>
      </c>
      <c r="F153" s="54">
        <v>30858</v>
      </c>
      <c r="G153" s="54">
        <v>772</v>
      </c>
      <c r="H153" s="54">
        <v>105132</v>
      </c>
      <c r="I153" s="54">
        <v>105132</v>
      </c>
      <c r="J153" s="54">
        <v>69238</v>
      </c>
      <c r="K153" s="54">
        <v>0</v>
      </c>
      <c r="L153" s="118"/>
      <c r="M153" s="55" t="s">
        <v>313</v>
      </c>
      <c r="N153" s="47"/>
      <c r="O153" s="47"/>
      <c r="P153" s="47"/>
      <c r="Q153" s="47" t="s">
        <v>26</v>
      </c>
    </row>
    <row r="154" spans="1:17" s="57" customFormat="1" ht="12.75" customHeight="1" x14ac:dyDescent="0.25">
      <c r="A154" s="51" t="s">
        <v>314</v>
      </c>
      <c r="B154" s="54">
        <v>3276</v>
      </c>
      <c r="C154" s="54">
        <v>10634</v>
      </c>
      <c r="D154" s="54">
        <v>2551</v>
      </c>
      <c r="E154" s="54">
        <v>525138</v>
      </c>
      <c r="F154" s="54">
        <v>37944</v>
      </c>
      <c r="G154" s="54">
        <v>2545</v>
      </c>
      <c r="H154" s="54">
        <v>348929</v>
      </c>
      <c r="I154" s="54">
        <v>189439</v>
      </c>
      <c r="J154" s="54">
        <v>112481</v>
      </c>
      <c r="K154" s="54">
        <v>0</v>
      </c>
      <c r="L154" s="117"/>
      <c r="M154" s="55" t="s">
        <v>315</v>
      </c>
      <c r="N154" s="47"/>
      <c r="O154" s="47"/>
      <c r="P154" s="47"/>
      <c r="Q154" s="47" t="s">
        <v>26</v>
      </c>
    </row>
    <row r="155" spans="1:17" s="57" customFormat="1" ht="12.75" customHeight="1" x14ac:dyDescent="0.25">
      <c r="A155" s="51" t="s">
        <v>316</v>
      </c>
      <c r="B155" s="54">
        <v>693</v>
      </c>
      <c r="C155" s="54">
        <v>3206</v>
      </c>
      <c r="D155" s="54">
        <v>715</v>
      </c>
      <c r="E155" s="54">
        <v>174153</v>
      </c>
      <c r="F155" s="54">
        <v>19415</v>
      </c>
      <c r="G155" s="54">
        <v>447</v>
      </c>
      <c r="H155" s="54">
        <v>103543</v>
      </c>
      <c r="I155" s="54">
        <v>103543</v>
      </c>
      <c r="J155" s="54">
        <v>79728</v>
      </c>
      <c r="K155" s="54" t="s">
        <v>32</v>
      </c>
      <c r="L155" s="118"/>
      <c r="M155" s="55" t="s">
        <v>317</v>
      </c>
      <c r="N155" s="47"/>
      <c r="O155" s="47"/>
      <c r="P155" s="47"/>
      <c r="Q155" s="47" t="s">
        <v>26</v>
      </c>
    </row>
    <row r="156" spans="1:17" s="57" customFormat="1" ht="12.75" customHeight="1" x14ac:dyDescent="0.25">
      <c r="A156" s="51" t="s">
        <v>318</v>
      </c>
      <c r="B156" s="54">
        <v>729</v>
      </c>
      <c r="C156" s="54">
        <v>3561</v>
      </c>
      <c r="D156" s="54">
        <v>1235</v>
      </c>
      <c r="E156" s="54">
        <v>184261</v>
      </c>
      <c r="F156" s="54">
        <v>7263</v>
      </c>
      <c r="G156" s="54">
        <v>549</v>
      </c>
      <c r="H156" s="54">
        <v>91330</v>
      </c>
      <c r="I156" s="54">
        <v>91330</v>
      </c>
      <c r="J156" s="54">
        <v>59458</v>
      </c>
      <c r="K156" s="54">
        <v>0</v>
      </c>
      <c r="L156" s="118"/>
      <c r="M156" s="55" t="s">
        <v>319</v>
      </c>
      <c r="N156" s="47"/>
      <c r="O156" s="47"/>
      <c r="P156" s="47"/>
      <c r="Q156" s="47" t="s">
        <v>26</v>
      </c>
    </row>
    <row r="157" spans="1:17" s="57" customFormat="1" ht="12.75" customHeight="1" x14ac:dyDescent="0.25">
      <c r="A157" s="51" t="s">
        <v>320</v>
      </c>
      <c r="B157" s="54">
        <v>837</v>
      </c>
      <c r="C157" s="54">
        <v>1657</v>
      </c>
      <c r="D157" s="54">
        <v>457</v>
      </c>
      <c r="E157" s="54">
        <v>201990</v>
      </c>
      <c r="F157" s="54">
        <v>28354</v>
      </c>
      <c r="G157" s="54">
        <v>837</v>
      </c>
      <c r="H157" s="54">
        <v>48511</v>
      </c>
      <c r="I157" s="54">
        <v>48511</v>
      </c>
      <c r="J157" s="54">
        <v>38578</v>
      </c>
      <c r="K157" s="54">
        <v>0</v>
      </c>
      <c r="L157" s="118"/>
      <c r="M157" s="55" t="s">
        <v>321</v>
      </c>
      <c r="N157" s="47"/>
      <c r="O157" s="47"/>
      <c r="P157" s="47"/>
      <c r="Q157" s="47" t="s">
        <v>26</v>
      </c>
    </row>
    <row r="158" spans="1:17" s="57" customFormat="1" ht="12.75" customHeight="1" x14ac:dyDescent="0.25">
      <c r="A158" s="51" t="s">
        <v>322</v>
      </c>
      <c r="B158" s="54">
        <v>384</v>
      </c>
      <c r="C158" s="54">
        <v>2109</v>
      </c>
      <c r="D158" s="54">
        <v>616</v>
      </c>
      <c r="E158" s="54">
        <v>125856</v>
      </c>
      <c r="F158" s="54">
        <v>11266</v>
      </c>
      <c r="G158" s="54">
        <v>384</v>
      </c>
      <c r="H158" s="54">
        <v>45115</v>
      </c>
      <c r="I158" s="54">
        <v>45115</v>
      </c>
      <c r="J158" s="54">
        <v>27811</v>
      </c>
      <c r="K158" s="54">
        <v>0</v>
      </c>
      <c r="L158" s="118"/>
      <c r="M158" s="55" t="s">
        <v>323</v>
      </c>
      <c r="N158" s="47"/>
      <c r="O158" s="47"/>
      <c r="P158" s="47"/>
      <c r="Q158" s="47" t="s">
        <v>26</v>
      </c>
    </row>
    <row r="159" spans="1:17" s="57" customFormat="1" ht="12.75" customHeight="1" x14ac:dyDescent="0.25">
      <c r="A159" s="51" t="s">
        <v>324</v>
      </c>
      <c r="B159" s="54">
        <v>889</v>
      </c>
      <c r="C159" s="54">
        <v>4403</v>
      </c>
      <c r="D159" s="54">
        <v>1282</v>
      </c>
      <c r="E159" s="54">
        <v>304538</v>
      </c>
      <c r="F159" s="54">
        <v>31937</v>
      </c>
      <c r="G159" s="54">
        <v>888</v>
      </c>
      <c r="H159" s="54">
        <v>97279</v>
      </c>
      <c r="I159" s="54">
        <v>97279</v>
      </c>
      <c r="J159" s="54">
        <v>63950</v>
      </c>
      <c r="K159" s="54" t="s">
        <v>32</v>
      </c>
      <c r="L159" s="118"/>
      <c r="M159" s="55" t="s">
        <v>325</v>
      </c>
      <c r="N159" s="47"/>
      <c r="O159" s="47"/>
      <c r="P159" s="47"/>
      <c r="Q159" s="47" t="s">
        <v>26</v>
      </c>
    </row>
    <row r="160" spans="1:17" s="57" customFormat="1" ht="12.75" customHeight="1" x14ac:dyDescent="0.25">
      <c r="A160" s="51" t="s">
        <v>326</v>
      </c>
      <c r="B160" s="54">
        <v>546</v>
      </c>
      <c r="C160" s="54">
        <v>1771</v>
      </c>
      <c r="D160" s="54">
        <v>529</v>
      </c>
      <c r="E160" s="54">
        <v>197794</v>
      </c>
      <c r="F160" s="54">
        <v>27513</v>
      </c>
      <c r="G160" s="54">
        <v>546</v>
      </c>
      <c r="H160" s="54">
        <v>44916</v>
      </c>
      <c r="I160" s="54">
        <v>44916</v>
      </c>
      <c r="J160" s="54">
        <v>34704</v>
      </c>
      <c r="K160" s="54">
        <v>0</v>
      </c>
      <c r="L160" s="118"/>
      <c r="M160" s="55" t="s">
        <v>327</v>
      </c>
      <c r="N160" s="47"/>
      <c r="O160" s="47"/>
      <c r="P160" s="47"/>
      <c r="Q160" s="47" t="s">
        <v>26</v>
      </c>
    </row>
    <row r="161" spans="1:17" s="57" customFormat="1" ht="12.75" customHeight="1" x14ac:dyDescent="0.25">
      <c r="A161" s="51" t="s">
        <v>328</v>
      </c>
      <c r="B161" s="54">
        <v>2819</v>
      </c>
      <c r="C161" s="54">
        <v>9485</v>
      </c>
      <c r="D161" s="54">
        <v>2563</v>
      </c>
      <c r="E161" s="54">
        <v>545703</v>
      </c>
      <c r="F161" s="54">
        <v>20284</v>
      </c>
      <c r="G161" s="54">
        <v>2227</v>
      </c>
      <c r="H161" s="54">
        <v>248327</v>
      </c>
      <c r="I161" s="54">
        <v>248327</v>
      </c>
      <c r="J161" s="54">
        <v>150417</v>
      </c>
      <c r="K161" s="54">
        <v>0</v>
      </c>
      <c r="L161" s="118"/>
      <c r="M161" s="55" t="s">
        <v>329</v>
      </c>
      <c r="N161" s="47"/>
      <c r="O161" s="47"/>
      <c r="P161" s="47"/>
      <c r="Q161" s="47" t="s">
        <v>26</v>
      </c>
    </row>
    <row r="162" spans="1:17" s="57" customFormat="1" ht="12.75" customHeight="1" x14ac:dyDescent="0.25">
      <c r="A162" s="51" t="s">
        <v>330</v>
      </c>
      <c r="B162" s="54">
        <v>521</v>
      </c>
      <c r="C162" s="54">
        <v>1930</v>
      </c>
      <c r="D162" s="54">
        <v>547</v>
      </c>
      <c r="E162" s="54">
        <v>184670</v>
      </c>
      <c r="F162" s="54">
        <v>28895</v>
      </c>
      <c r="G162" s="54">
        <v>515</v>
      </c>
      <c r="H162" s="54">
        <v>46802</v>
      </c>
      <c r="I162" s="54">
        <v>46802</v>
      </c>
      <c r="J162" s="54">
        <v>33397</v>
      </c>
      <c r="K162" s="54">
        <v>0</v>
      </c>
      <c r="L162" s="118"/>
      <c r="M162" s="55" t="s">
        <v>331</v>
      </c>
      <c r="N162" s="47"/>
      <c r="O162" s="47"/>
      <c r="P162" s="47"/>
      <c r="Q162" s="47" t="s">
        <v>26</v>
      </c>
    </row>
    <row r="163" spans="1:17" s="57" customFormat="1" ht="12.75" customHeight="1" x14ac:dyDescent="0.25">
      <c r="A163" s="51" t="s">
        <v>332</v>
      </c>
      <c r="B163" s="54">
        <v>16621</v>
      </c>
      <c r="C163" s="54">
        <v>94608</v>
      </c>
      <c r="D163" s="54">
        <v>18667</v>
      </c>
      <c r="E163" s="54">
        <v>2950282</v>
      </c>
      <c r="F163" s="54">
        <v>106480</v>
      </c>
      <c r="G163" s="54">
        <v>9706</v>
      </c>
      <c r="H163" s="54">
        <v>2142163</v>
      </c>
      <c r="I163" s="54">
        <v>2030028</v>
      </c>
      <c r="J163" s="54">
        <v>718115</v>
      </c>
      <c r="K163" s="54" t="s">
        <v>32</v>
      </c>
      <c r="L163" s="118"/>
      <c r="M163" s="55" t="s">
        <v>333</v>
      </c>
      <c r="N163" s="47"/>
      <c r="O163" s="47"/>
      <c r="P163" s="47"/>
      <c r="Q163" s="47" t="s">
        <v>26</v>
      </c>
    </row>
    <row r="164" spans="1:17" s="57" customFormat="1" ht="12.75" customHeight="1" x14ac:dyDescent="0.25">
      <c r="A164" s="51" t="s">
        <v>334</v>
      </c>
      <c r="B164" s="54">
        <v>291</v>
      </c>
      <c r="C164" s="54">
        <v>1799</v>
      </c>
      <c r="D164" s="54">
        <v>554</v>
      </c>
      <c r="E164" s="54">
        <v>121437</v>
      </c>
      <c r="F164" s="54">
        <v>7403</v>
      </c>
      <c r="G164" s="54">
        <v>290</v>
      </c>
      <c r="H164" s="54">
        <v>40720</v>
      </c>
      <c r="I164" s="54">
        <v>40720</v>
      </c>
      <c r="J164" s="54">
        <v>27346</v>
      </c>
      <c r="K164" s="54">
        <v>0</v>
      </c>
      <c r="L164" s="118"/>
      <c r="M164" s="55" t="s">
        <v>335</v>
      </c>
      <c r="N164" s="47"/>
      <c r="O164" s="47"/>
      <c r="P164" s="47"/>
      <c r="Q164" s="47" t="s">
        <v>26</v>
      </c>
    </row>
    <row r="165" spans="1:17" s="57" customFormat="1" ht="12.75" customHeight="1" x14ac:dyDescent="0.25">
      <c r="A165" s="42" t="s">
        <v>336</v>
      </c>
      <c r="B165" s="45">
        <v>8190</v>
      </c>
      <c r="C165" s="45">
        <v>42156</v>
      </c>
      <c r="D165" s="45">
        <v>9887</v>
      </c>
      <c r="E165" s="45">
        <v>2204180</v>
      </c>
      <c r="F165" s="45">
        <v>97767</v>
      </c>
      <c r="G165" s="45">
        <v>6147</v>
      </c>
      <c r="H165" s="45">
        <v>1211855</v>
      </c>
      <c r="I165" s="45">
        <v>934798</v>
      </c>
      <c r="J165" s="45">
        <v>578105</v>
      </c>
      <c r="K165" s="45">
        <v>19830</v>
      </c>
      <c r="L165" s="117"/>
      <c r="M165" s="34" t="s">
        <v>337</v>
      </c>
      <c r="N165" s="47"/>
      <c r="O165" s="47"/>
      <c r="P165" s="47" t="s">
        <v>26</v>
      </c>
      <c r="Q165" s="47"/>
    </row>
    <row r="166" spans="1:17" s="57" customFormat="1" ht="12.75" customHeight="1" x14ac:dyDescent="0.25">
      <c r="A166" s="51" t="s">
        <v>338</v>
      </c>
      <c r="B166" s="54">
        <v>5502</v>
      </c>
      <c r="C166" s="54">
        <v>22688</v>
      </c>
      <c r="D166" s="54">
        <v>5547</v>
      </c>
      <c r="E166" s="54">
        <v>1306800</v>
      </c>
      <c r="F166" s="54">
        <v>41872</v>
      </c>
      <c r="G166" s="54">
        <v>3997</v>
      </c>
      <c r="H166" s="54">
        <v>564242</v>
      </c>
      <c r="I166" s="54">
        <v>564242</v>
      </c>
      <c r="J166" s="54">
        <v>355286</v>
      </c>
      <c r="K166" s="54">
        <v>19830</v>
      </c>
      <c r="L166" s="118"/>
      <c r="M166" s="55" t="s">
        <v>339</v>
      </c>
      <c r="N166" s="47"/>
      <c r="O166" s="47"/>
      <c r="P166" s="47"/>
      <c r="Q166" s="47" t="s">
        <v>26</v>
      </c>
    </row>
    <row r="167" spans="1:17" s="57" customFormat="1" ht="12.75" customHeight="1" x14ac:dyDescent="0.25">
      <c r="A167" s="51" t="s">
        <v>340</v>
      </c>
      <c r="B167" s="54">
        <v>664</v>
      </c>
      <c r="C167" s="54">
        <v>4420</v>
      </c>
      <c r="D167" s="54">
        <v>1095</v>
      </c>
      <c r="E167" s="54">
        <v>166612</v>
      </c>
      <c r="F167" s="54">
        <v>9669</v>
      </c>
      <c r="G167" s="54">
        <v>541</v>
      </c>
      <c r="H167" s="54">
        <v>169465</v>
      </c>
      <c r="I167" s="54">
        <v>49853</v>
      </c>
      <c r="J167" s="54">
        <v>24673</v>
      </c>
      <c r="K167" s="54">
        <v>0</v>
      </c>
      <c r="L167" s="118"/>
      <c r="M167" s="55" t="s">
        <v>341</v>
      </c>
      <c r="N167" s="47"/>
      <c r="O167" s="47"/>
      <c r="P167" s="47"/>
      <c r="Q167" s="47" t="s">
        <v>26</v>
      </c>
    </row>
    <row r="168" spans="1:17" s="49" customFormat="1" ht="12.75" customHeight="1" x14ac:dyDescent="0.25">
      <c r="A168" s="51" t="s">
        <v>342</v>
      </c>
      <c r="B168" s="54">
        <v>240</v>
      </c>
      <c r="C168" s="54">
        <v>1326</v>
      </c>
      <c r="D168" s="54">
        <v>396</v>
      </c>
      <c r="E168" s="54">
        <v>98801</v>
      </c>
      <c r="F168" s="54">
        <v>7605</v>
      </c>
      <c r="G168" s="54">
        <v>240</v>
      </c>
      <c r="H168" s="54">
        <v>29273</v>
      </c>
      <c r="I168" s="54">
        <v>29273</v>
      </c>
      <c r="J168" s="54">
        <v>19402</v>
      </c>
      <c r="K168" s="54">
        <v>0</v>
      </c>
      <c r="L168" s="118"/>
      <c r="M168" s="55" t="s">
        <v>343</v>
      </c>
      <c r="N168" s="47"/>
      <c r="O168" s="47"/>
      <c r="P168" s="47"/>
      <c r="Q168" s="47" t="s">
        <v>26</v>
      </c>
    </row>
    <row r="169" spans="1:17" s="57" customFormat="1" ht="12.75" customHeight="1" x14ac:dyDescent="0.25">
      <c r="A169" s="51" t="s">
        <v>344</v>
      </c>
      <c r="B169" s="54">
        <v>241</v>
      </c>
      <c r="C169" s="54">
        <v>1043</v>
      </c>
      <c r="D169" s="54">
        <v>281</v>
      </c>
      <c r="E169" s="54">
        <v>114738</v>
      </c>
      <c r="F169" s="54">
        <v>5431</v>
      </c>
      <c r="G169" s="54">
        <v>241</v>
      </c>
      <c r="H169" s="54">
        <v>24646</v>
      </c>
      <c r="I169" s="54">
        <v>24646</v>
      </c>
      <c r="J169" s="54">
        <v>17354</v>
      </c>
      <c r="K169" s="54">
        <v>0</v>
      </c>
      <c r="L169" s="118"/>
      <c r="M169" s="55" t="s">
        <v>345</v>
      </c>
      <c r="N169" s="47"/>
      <c r="O169" s="47"/>
      <c r="P169" s="47"/>
      <c r="Q169" s="47" t="s">
        <v>26</v>
      </c>
    </row>
    <row r="170" spans="1:17" s="57" customFormat="1" ht="12.75" customHeight="1" x14ac:dyDescent="0.25">
      <c r="A170" s="51" t="s">
        <v>346</v>
      </c>
      <c r="B170" s="54">
        <v>525</v>
      </c>
      <c r="C170" s="54">
        <v>2165</v>
      </c>
      <c r="D170" s="54">
        <v>690</v>
      </c>
      <c r="E170" s="54">
        <v>158354</v>
      </c>
      <c r="F170" s="54">
        <v>10275</v>
      </c>
      <c r="G170" s="54">
        <v>322</v>
      </c>
      <c r="H170" s="54">
        <v>65346</v>
      </c>
      <c r="I170" s="54">
        <v>65346</v>
      </c>
      <c r="J170" s="54">
        <v>47351</v>
      </c>
      <c r="K170" s="54">
        <v>0</v>
      </c>
      <c r="L170" s="118"/>
      <c r="M170" s="55" t="s">
        <v>347</v>
      </c>
      <c r="N170" s="47"/>
      <c r="O170" s="47"/>
      <c r="P170" s="47"/>
      <c r="Q170" s="47" t="s">
        <v>26</v>
      </c>
    </row>
    <row r="171" spans="1:17" s="57" customFormat="1" ht="12.75" customHeight="1" x14ac:dyDescent="0.25">
      <c r="A171" s="51" t="s">
        <v>348</v>
      </c>
      <c r="B171" s="54">
        <v>844</v>
      </c>
      <c r="C171" s="54">
        <v>9337</v>
      </c>
      <c r="D171" s="54">
        <v>1681</v>
      </c>
      <c r="E171" s="54">
        <v>272143</v>
      </c>
      <c r="F171" s="54">
        <v>18381</v>
      </c>
      <c r="G171" s="54">
        <v>632</v>
      </c>
      <c r="H171" s="54">
        <v>326306</v>
      </c>
      <c r="I171" s="54">
        <v>168861</v>
      </c>
      <c r="J171" s="54">
        <v>90575</v>
      </c>
      <c r="K171" s="54">
        <v>0</v>
      </c>
      <c r="L171" s="118"/>
      <c r="M171" s="55" t="s">
        <v>349</v>
      </c>
      <c r="N171" s="47"/>
      <c r="O171" s="47"/>
      <c r="P171" s="47"/>
      <c r="Q171" s="47" t="s">
        <v>26</v>
      </c>
    </row>
    <row r="172" spans="1:17" s="57" customFormat="1" ht="12.75" customHeight="1" x14ac:dyDescent="0.25">
      <c r="A172" s="51" t="s">
        <v>350</v>
      </c>
      <c r="B172" s="54" t="s">
        <v>32</v>
      </c>
      <c r="C172" s="54" t="s">
        <v>32</v>
      </c>
      <c r="D172" s="54" t="s">
        <v>32</v>
      </c>
      <c r="E172" s="54" t="s">
        <v>32</v>
      </c>
      <c r="F172" s="54" t="s">
        <v>32</v>
      </c>
      <c r="G172" s="54" t="s">
        <v>32</v>
      </c>
      <c r="H172" s="54" t="s">
        <v>32</v>
      </c>
      <c r="I172" s="54" t="s">
        <v>32</v>
      </c>
      <c r="J172" s="54" t="s">
        <v>32</v>
      </c>
      <c r="K172" s="54">
        <v>0</v>
      </c>
      <c r="L172" s="118"/>
      <c r="M172" s="55" t="s">
        <v>351</v>
      </c>
      <c r="N172" s="47"/>
      <c r="O172" s="47"/>
      <c r="P172" s="47"/>
      <c r="Q172" s="47" t="s">
        <v>26</v>
      </c>
    </row>
    <row r="173" spans="1:17" s="57" customFormat="1" ht="12.75" customHeight="1" x14ac:dyDescent="0.25">
      <c r="A173" s="51" t="s">
        <v>352</v>
      </c>
      <c r="B173" s="54" t="s">
        <v>32</v>
      </c>
      <c r="C173" s="54" t="s">
        <v>32</v>
      </c>
      <c r="D173" s="54" t="s">
        <v>32</v>
      </c>
      <c r="E173" s="54" t="s">
        <v>32</v>
      </c>
      <c r="F173" s="54" t="s">
        <v>32</v>
      </c>
      <c r="G173" s="54" t="s">
        <v>32</v>
      </c>
      <c r="H173" s="54" t="s">
        <v>32</v>
      </c>
      <c r="I173" s="54" t="s">
        <v>32</v>
      </c>
      <c r="J173" s="54" t="s">
        <v>32</v>
      </c>
      <c r="K173" s="54">
        <v>0</v>
      </c>
      <c r="L173" s="118"/>
      <c r="M173" s="55" t="s">
        <v>353</v>
      </c>
      <c r="N173" s="47"/>
      <c r="O173" s="47"/>
      <c r="P173" s="47"/>
      <c r="Q173" s="47" t="s">
        <v>26</v>
      </c>
    </row>
    <row r="174" spans="1:17" s="49" customFormat="1" ht="12.75" customHeight="1" x14ac:dyDescent="0.25">
      <c r="A174" s="42" t="s">
        <v>354</v>
      </c>
      <c r="B174" s="45">
        <v>21824</v>
      </c>
      <c r="C174" s="45">
        <v>78787</v>
      </c>
      <c r="D174" s="45">
        <v>21386</v>
      </c>
      <c r="E174" s="45">
        <v>5258655</v>
      </c>
      <c r="F174" s="45">
        <v>379515</v>
      </c>
      <c r="G174" s="45">
        <v>17863</v>
      </c>
      <c r="H174" s="45">
        <v>2059298</v>
      </c>
      <c r="I174" s="45">
        <v>1655121</v>
      </c>
      <c r="J174" s="45">
        <v>1054641</v>
      </c>
      <c r="K174" s="45">
        <v>54788</v>
      </c>
      <c r="L174" s="118"/>
      <c r="M174" s="34" t="s">
        <v>355</v>
      </c>
      <c r="N174" s="47"/>
      <c r="O174" s="47"/>
      <c r="P174" s="47" t="s">
        <v>26</v>
      </c>
      <c r="Q174" s="47"/>
    </row>
    <row r="175" spans="1:17" s="57" customFormat="1" ht="12.75" customHeight="1" x14ac:dyDescent="0.25">
      <c r="A175" s="51" t="s">
        <v>356</v>
      </c>
      <c r="B175" s="54">
        <v>275</v>
      </c>
      <c r="C175" s="54">
        <v>932</v>
      </c>
      <c r="D175" s="54">
        <v>228</v>
      </c>
      <c r="E175" s="54">
        <v>115100</v>
      </c>
      <c r="F175" s="54">
        <v>7829</v>
      </c>
      <c r="G175" s="54">
        <v>275</v>
      </c>
      <c r="H175" s="54">
        <v>23389</v>
      </c>
      <c r="I175" s="54">
        <v>23389</v>
      </c>
      <c r="J175" s="54">
        <v>19023</v>
      </c>
      <c r="K175" s="54">
        <v>0</v>
      </c>
      <c r="L175" s="118"/>
      <c r="M175" s="55" t="s">
        <v>357</v>
      </c>
      <c r="N175" s="47"/>
      <c r="O175" s="47"/>
      <c r="P175" s="47"/>
      <c r="Q175" s="47" t="s">
        <v>26</v>
      </c>
    </row>
    <row r="176" spans="1:17" s="57" customFormat="1" ht="12.75" customHeight="1" x14ac:dyDescent="0.25">
      <c r="A176" s="51" t="s">
        <v>358</v>
      </c>
      <c r="B176" s="54">
        <v>328</v>
      </c>
      <c r="C176" s="54">
        <v>1318</v>
      </c>
      <c r="D176" s="54">
        <v>581</v>
      </c>
      <c r="E176" s="54">
        <v>131545</v>
      </c>
      <c r="F176" s="54">
        <v>8521</v>
      </c>
      <c r="G176" s="54">
        <v>180</v>
      </c>
      <c r="H176" s="54">
        <v>36573</v>
      </c>
      <c r="I176" s="54">
        <v>36573</v>
      </c>
      <c r="J176" s="54">
        <v>23949</v>
      </c>
      <c r="K176" s="54">
        <v>0</v>
      </c>
      <c r="L176" s="118"/>
      <c r="M176" s="55" t="s">
        <v>359</v>
      </c>
      <c r="N176" s="47"/>
      <c r="O176" s="47"/>
      <c r="P176" s="47"/>
      <c r="Q176" s="47" t="s">
        <v>26</v>
      </c>
    </row>
    <row r="177" spans="1:17" s="57" customFormat="1" ht="12.75" customHeight="1" x14ac:dyDescent="0.25">
      <c r="A177" s="51" t="s">
        <v>360</v>
      </c>
      <c r="B177" s="54">
        <v>432</v>
      </c>
      <c r="C177" s="54">
        <v>2200</v>
      </c>
      <c r="D177" s="54">
        <v>487</v>
      </c>
      <c r="E177" s="54">
        <v>190461</v>
      </c>
      <c r="F177" s="54">
        <v>23502</v>
      </c>
      <c r="G177" s="54">
        <v>432</v>
      </c>
      <c r="H177" s="54">
        <v>46388</v>
      </c>
      <c r="I177" s="54">
        <v>46388</v>
      </c>
      <c r="J177" s="54">
        <v>32402</v>
      </c>
      <c r="K177" s="54">
        <v>0</v>
      </c>
      <c r="L177" s="118"/>
      <c r="M177" s="55" t="s">
        <v>361</v>
      </c>
      <c r="N177" s="47"/>
      <c r="O177" s="47"/>
      <c r="P177" s="47"/>
      <c r="Q177" s="47" t="s">
        <v>26</v>
      </c>
    </row>
    <row r="178" spans="1:17" s="49" customFormat="1" ht="12.75" customHeight="1" x14ac:dyDescent="0.25">
      <c r="A178" s="51" t="s">
        <v>362</v>
      </c>
      <c r="B178" s="54">
        <v>3504</v>
      </c>
      <c r="C178" s="54">
        <v>17352</v>
      </c>
      <c r="D178" s="54">
        <v>4276</v>
      </c>
      <c r="E178" s="54">
        <v>927463</v>
      </c>
      <c r="F178" s="54">
        <v>28235</v>
      </c>
      <c r="G178" s="54">
        <v>2623</v>
      </c>
      <c r="H178" s="54">
        <v>383541</v>
      </c>
      <c r="I178" s="54">
        <v>383541</v>
      </c>
      <c r="J178" s="54">
        <v>265534</v>
      </c>
      <c r="K178" s="54">
        <v>37080</v>
      </c>
      <c r="L178" s="118"/>
      <c r="M178" s="55" t="s">
        <v>363</v>
      </c>
      <c r="N178" s="47"/>
      <c r="O178" s="47"/>
      <c r="P178" s="47"/>
      <c r="Q178" s="47" t="s">
        <v>26</v>
      </c>
    </row>
    <row r="179" spans="1:17" s="57" customFormat="1" ht="12.75" customHeight="1" x14ac:dyDescent="0.25">
      <c r="A179" s="51" t="s">
        <v>364</v>
      </c>
      <c r="B179" s="54">
        <v>399</v>
      </c>
      <c r="C179" s="54">
        <v>1145</v>
      </c>
      <c r="D179" s="54">
        <v>415</v>
      </c>
      <c r="E179" s="54">
        <v>109347</v>
      </c>
      <c r="F179" s="54">
        <v>9937</v>
      </c>
      <c r="G179" s="54">
        <v>394</v>
      </c>
      <c r="H179" s="54">
        <v>26069</v>
      </c>
      <c r="I179" s="54">
        <v>26069</v>
      </c>
      <c r="J179" s="54">
        <v>18342</v>
      </c>
      <c r="K179" s="54">
        <v>0</v>
      </c>
      <c r="L179" s="118"/>
      <c r="M179" s="55" t="s">
        <v>365</v>
      </c>
      <c r="N179" s="47"/>
      <c r="O179" s="47"/>
      <c r="P179" s="47"/>
      <c r="Q179" s="47" t="s">
        <v>26</v>
      </c>
    </row>
    <row r="180" spans="1:17" s="57" customFormat="1" ht="12.75" customHeight="1" x14ac:dyDescent="0.25">
      <c r="A180" s="51" t="s">
        <v>366</v>
      </c>
      <c r="B180" s="54" t="s">
        <v>32</v>
      </c>
      <c r="C180" s="54" t="s">
        <v>32</v>
      </c>
      <c r="D180" s="54" t="s">
        <v>32</v>
      </c>
      <c r="E180" s="54" t="s">
        <v>32</v>
      </c>
      <c r="F180" s="54" t="s">
        <v>32</v>
      </c>
      <c r="G180" s="54" t="s">
        <v>32</v>
      </c>
      <c r="H180" s="54" t="s">
        <v>32</v>
      </c>
      <c r="I180" s="54" t="s">
        <v>32</v>
      </c>
      <c r="J180" s="54" t="s">
        <v>32</v>
      </c>
      <c r="K180" s="54">
        <v>0</v>
      </c>
      <c r="L180" s="117"/>
      <c r="M180" s="55" t="s">
        <v>367</v>
      </c>
      <c r="N180" s="47"/>
      <c r="O180" s="47"/>
      <c r="P180" s="47"/>
      <c r="Q180" s="47" t="s">
        <v>26</v>
      </c>
    </row>
    <row r="181" spans="1:17" s="57" customFormat="1" ht="12.75" customHeight="1" x14ac:dyDescent="0.25">
      <c r="A181" s="51" t="s">
        <v>368</v>
      </c>
      <c r="B181" s="54">
        <v>2379</v>
      </c>
      <c r="C181" s="54">
        <v>13311</v>
      </c>
      <c r="D181" s="54">
        <v>3124</v>
      </c>
      <c r="E181" s="54">
        <v>588118</v>
      </c>
      <c r="F181" s="54">
        <v>40971</v>
      </c>
      <c r="G181" s="54">
        <v>1798</v>
      </c>
      <c r="H181" s="54">
        <v>433561</v>
      </c>
      <c r="I181" s="54">
        <v>247770</v>
      </c>
      <c r="J181" s="54">
        <v>149535</v>
      </c>
      <c r="K181" s="54">
        <v>0</v>
      </c>
      <c r="L181" s="118"/>
      <c r="M181" s="55" t="s">
        <v>369</v>
      </c>
      <c r="N181" s="47"/>
      <c r="O181" s="47"/>
      <c r="P181" s="47"/>
      <c r="Q181" s="47" t="s">
        <v>26</v>
      </c>
    </row>
    <row r="182" spans="1:17" s="57" customFormat="1" ht="12.75" customHeight="1" x14ac:dyDescent="0.25">
      <c r="A182" s="51" t="s">
        <v>370</v>
      </c>
      <c r="B182" s="54">
        <v>1803</v>
      </c>
      <c r="C182" s="54">
        <v>3012</v>
      </c>
      <c r="D182" s="54">
        <v>1118</v>
      </c>
      <c r="E182" s="54">
        <v>340087</v>
      </c>
      <c r="F182" s="54">
        <v>25660</v>
      </c>
      <c r="G182" s="54">
        <v>1803</v>
      </c>
      <c r="H182" s="54">
        <v>71928</v>
      </c>
      <c r="I182" s="54">
        <v>71928</v>
      </c>
      <c r="J182" s="54">
        <v>43601</v>
      </c>
      <c r="K182" s="54">
        <v>0</v>
      </c>
      <c r="L182" s="118"/>
      <c r="M182" s="55" t="s">
        <v>371</v>
      </c>
      <c r="N182" s="47"/>
      <c r="O182" s="47"/>
      <c r="P182" s="47"/>
      <c r="Q182" s="47" t="s">
        <v>26</v>
      </c>
    </row>
    <row r="183" spans="1:17" s="57" customFormat="1" ht="12.75" customHeight="1" x14ac:dyDescent="0.25">
      <c r="A183" s="51" t="s">
        <v>372</v>
      </c>
      <c r="B183" s="54">
        <v>5362</v>
      </c>
      <c r="C183" s="54">
        <v>13188</v>
      </c>
      <c r="D183" s="54">
        <v>4007</v>
      </c>
      <c r="E183" s="54">
        <v>1123878</v>
      </c>
      <c r="F183" s="54">
        <v>59041</v>
      </c>
      <c r="G183" s="54">
        <v>4375</v>
      </c>
      <c r="H183" s="54">
        <v>344393</v>
      </c>
      <c r="I183" s="54">
        <v>344393</v>
      </c>
      <c r="J183" s="54">
        <v>232425</v>
      </c>
      <c r="K183" s="54">
        <v>17708</v>
      </c>
      <c r="L183" s="118"/>
      <c r="M183" s="55" t="s">
        <v>373</v>
      </c>
      <c r="N183" s="47"/>
      <c r="O183" s="47"/>
      <c r="P183" s="47"/>
      <c r="Q183" s="47" t="s">
        <v>26</v>
      </c>
    </row>
    <row r="184" spans="1:17" s="57" customFormat="1" ht="12.75" customHeight="1" x14ac:dyDescent="0.25">
      <c r="A184" s="51" t="s">
        <v>374</v>
      </c>
      <c r="B184" s="54" t="s">
        <v>32</v>
      </c>
      <c r="C184" s="54" t="s">
        <v>32</v>
      </c>
      <c r="D184" s="54" t="s">
        <v>32</v>
      </c>
      <c r="E184" s="54" t="s">
        <v>32</v>
      </c>
      <c r="F184" s="54" t="s">
        <v>32</v>
      </c>
      <c r="G184" s="54" t="s">
        <v>32</v>
      </c>
      <c r="H184" s="54" t="s">
        <v>32</v>
      </c>
      <c r="I184" s="54" t="s">
        <v>32</v>
      </c>
      <c r="J184" s="54" t="s">
        <v>32</v>
      </c>
      <c r="K184" s="54">
        <v>0</v>
      </c>
      <c r="L184" s="118"/>
      <c r="M184" s="55" t="s">
        <v>375</v>
      </c>
      <c r="N184" s="47"/>
      <c r="O184" s="47"/>
      <c r="P184" s="47"/>
      <c r="Q184" s="47" t="s">
        <v>26</v>
      </c>
    </row>
    <row r="185" spans="1:17" s="57" customFormat="1" ht="12.75" customHeight="1" x14ac:dyDescent="0.25">
      <c r="A185" s="51" t="s">
        <v>376</v>
      </c>
      <c r="B185" s="54">
        <v>343</v>
      </c>
      <c r="C185" s="54">
        <v>1192</v>
      </c>
      <c r="D185" s="54">
        <v>171</v>
      </c>
      <c r="E185" s="54">
        <v>136293</v>
      </c>
      <c r="F185" s="54">
        <v>15766</v>
      </c>
      <c r="G185" s="54">
        <v>342</v>
      </c>
      <c r="H185" s="54">
        <v>26653</v>
      </c>
      <c r="I185" s="54">
        <v>26653</v>
      </c>
      <c r="J185" s="54">
        <v>18696</v>
      </c>
      <c r="K185" s="54">
        <v>0</v>
      </c>
      <c r="L185" s="118"/>
      <c r="M185" s="55" t="s">
        <v>377</v>
      </c>
      <c r="N185" s="47"/>
      <c r="O185" s="47"/>
      <c r="P185" s="47"/>
      <c r="Q185" s="47" t="s">
        <v>26</v>
      </c>
    </row>
    <row r="186" spans="1:17" s="57" customFormat="1" ht="12.75" customHeight="1" x14ac:dyDescent="0.25">
      <c r="A186" s="51" t="s">
        <v>378</v>
      </c>
      <c r="B186" s="54">
        <v>466</v>
      </c>
      <c r="C186" s="54">
        <v>2593</v>
      </c>
      <c r="D186" s="54">
        <v>868</v>
      </c>
      <c r="E186" s="54">
        <v>215672</v>
      </c>
      <c r="F186" s="54">
        <v>21778</v>
      </c>
      <c r="G186" s="54">
        <v>464</v>
      </c>
      <c r="H186" s="54">
        <v>61524</v>
      </c>
      <c r="I186" s="54">
        <v>61480</v>
      </c>
      <c r="J186" s="54">
        <v>28923</v>
      </c>
      <c r="K186" s="54">
        <v>0</v>
      </c>
      <c r="L186" s="118"/>
      <c r="M186" s="55" t="s">
        <v>379</v>
      </c>
      <c r="N186" s="47"/>
      <c r="O186" s="47"/>
      <c r="P186" s="47"/>
      <c r="Q186" s="47" t="s">
        <v>26</v>
      </c>
    </row>
    <row r="187" spans="1:17" s="57" customFormat="1" ht="12.75" customHeight="1" x14ac:dyDescent="0.25">
      <c r="A187" s="51" t="s">
        <v>380</v>
      </c>
      <c r="B187" s="54">
        <v>1681</v>
      </c>
      <c r="C187" s="54">
        <v>3136</v>
      </c>
      <c r="D187" s="54">
        <v>1269</v>
      </c>
      <c r="E187" s="54">
        <v>393799</v>
      </c>
      <c r="F187" s="54">
        <v>50122</v>
      </c>
      <c r="G187" s="54">
        <v>1361</v>
      </c>
      <c r="H187" s="54">
        <v>63021</v>
      </c>
      <c r="I187" s="54">
        <v>63021</v>
      </c>
      <c r="J187" s="54">
        <v>39594</v>
      </c>
      <c r="K187" s="54">
        <v>0</v>
      </c>
      <c r="L187" s="117"/>
      <c r="M187" s="55" t="s">
        <v>381</v>
      </c>
      <c r="N187" s="47"/>
      <c r="O187" s="47"/>
      <c r="P187" s="47"/>
      <c r="Q187" s="47" t="s">
        <v>26</v>
      </c>
    </row>
    <row r="188" spans="1:17" s="49" customFormat="1" ht="12.75" customHeight="1" x14ac:dyDescent="0.25">
      <c r="A188" s="51" t="s">
        <v>382</v>
      </c>
      <c r="B188" s="54">
        <v>2095</v>
      </c>
      <c r="C188" s="54">
        <v>12331</v>
      </c>
      <c r="D188" s="54">
        <v>2783</v>
      </c>
      <c r="E188" s="54">
        <v>501115</v>
      </c>
      <c r="F188" s="54">
        <v>34268</v>
      </c>
      <c r="G188" s="54">
        <v>1656</v>
      </c>
      <c r="H188" s="54">
        <v>417934</v>
      </c>
      <c r="I188" s="54">
        <v>199593</v>
      </c>
      <c r="J188" s="54">
        <v>106869</v>
      </c>
      <c r="K188" s="54">
        <v>0</v>
      </c>
      <c r="L188" s="118"/>
      <c r="M188" s="55" t="s">
        <v>383</v>
      </c>
      <c r="N188" s="47"/>
      <c r="O188" s="47"/>
      <c r="P188" s="47"/>
      <c r="Q188" s="47" t="s">
        <v>26</v>
      </c>
    </row>
    <row r="189" spans="1:17" s="57" customFormat="1" ht="12.75" customHeight="1" x14ac:dyDescent="0.25">
      <c r="A189" s="51" t="s">
        <v>384</v>
      </c>
      <c r="B189" s="54">
        <v>2374</v>
      </c>
      <c r="C189" s="54">
        <v>5237</v>
      </c>
      <c r="D189" s="54">
        <v>1504</v>
      </c>
      <c r="E189" s="54">
        <v>338577</v>
      </c>
      <c r="F189" s="54">
        <v>33170</v>
      </c>
      <c r="G189" s="54">
        <v>1777</v>
      </c>
      <c r="H189" s="54">
        <v>81344</v>
      </c>
      <c r="I189" s="54">
        <v>81343</v>
      </c>
      <c r="J189" s="54">
        <v>48457</v>
      </c>
      <c r="K189" s="54">
        <v>0</v>
      </c>
      <c r="L189" s="118"/>
      <c r="M189" s="55" t="s">
        <v>385</v>
      </c>
      <c r="N189" s="47"/>
      <c r="O189" s="47"/>
      <c r="P189" s="47"/>
      <c r="Q189" s="47" t="s">
        <v>26</v>
      </c>
    </row>
    <row r="190" spans="1:17" s="57" customFormat="1" ht="12.75" customHeight="1" x14ac:dyDescent="0.25">
      <c r="A190" s="42" t="s">
        <v>386</v>
      </c>
      <c r="B190" s="45">
        <v>65696</v>
      </c>
      <c r="C190" s="45">
        <v>434263</v>
      </c>
      <c r="D190" s="45">
        <v>97783</v>
      </c>
      <c r="E190" s="45">
        <v>14631084</v>
      </c>
      <c r="F190" s="45">
        <v>285598</v>
      </c>
      <c r="G190" s="45">
        <v>42016</v>
      </c>
      <c r="H190" s="45">
        <v>10987507</v>
      </c>
      <c r="I190" s="45">
        <v>9890654</v>
      </c>
      <c r="J190" s="45">
        <v>5058029</v>
      </c>
      <c r="K190" s="45">
        <v>286228</v>
      </c>
      <c r="L190" s="118"/>
      <c r="M190" s="34" t="s">
        <v>387</v>
      </c>
      <c r="N190" s="47"/>
      <c r="O190" s="47" t="s">
        <v>26</v>
      </c>
      <c r="P190" s="47"/>
      <c r="Q190" s="47"/>
    </row>
    <row r="191" spans="1:17" s="57" customFormat="1" ht="12.75" customHeight="1" x14ac:dyDescent="0.25">
      <c r="A191" s="42" t="s">
        <v>388</v>
      </c>
      <c r="B191" s="45">
        <v>31890</v>
      </c>
      <c r="C191" s="45">
        <v>205180</v>
      </c>
      <c r="D191" s="45">
        <v>45754</v>
      </c>
      <c r="E191" s="45">
        <v>6832260</v>
      </c>
      <c r="F191" s="45">
        <v>108778</v>
      </c>
      <c r="G191" s="45">
        <v>20335</v>
      </c>
      <c r="H191" s="45">
        <v>5180205</v>
      </c>
      <c r="I191" s="45">
        <v>4518855</v>
      </c>
      <c r="J191" s="45">
        <v>2088563</v>
      </c>
      <c r="K191" s="45">
        <v>120320</v>
      </c>
      <c r="L191" s="118"/>
      <c r="M191" s="34" t="s">
        <v>389</v>
      </c>
      <c r="N191" s="47"/>
      <c r="O191" s="47"/>
      <c r="P191" s="47" t="s">
        <v>26</v>
      </c>
      <c r="Q191" s="47"/>
    </row>
    <row r="192" spans="1:17" s="57" customFormat="1" ht="12.75" customHeight="1" x14ac:dyDescent="0.25">
      <c r="A192" s="51" t="s">
        <v>390</v>
      </c>
      <c r="B192" s="54">
        <v>3909</v>
      </c>
      <c r="C192" s="54">
        <v>27509</v>
      </c>
      <c r="D192" s="54">
        <v>8361</v>
      </c>
      <c r="E192" s="54">
        <v>912454</v>
      </c>
      <c r="F192" s="54">
        <v>11906</v>
      </c>
      <c r="G192" s="54">
        <v>2487</v>
      </c>
      <c r="H192" s="54">
        <v>850561</v>
      </c>
      <c r="I192" s="54">
        <v>662214</v>
      </c>
      <c r="J192" s="54">
        <v>272370</v>
      </c>
      <c r="K192" s="54">
        <v>0</v>
      </c>
      <c r="L192" s="118"/>
      <c r="M192" s="55" t="s">
        <v>391</v>
      </c>
      <c r="N192" s="47"/>
      <c r="O192" s="47"/>
      <c r="P192" s="47"/>
      <c r="Q192" s="47" t="s">
        <v>26</v>
      </c>
    </row>
    <row r="193" spans="1:17" s="49" customFormat="1" ht="12.75" customHeight="1" x14ac:dyDescent="0.25">
      <c r="A193" s="51" t="s">
        <v>392</v>
      </c>
      <c r="B193" s="54">
        <v>1707</v>
      </c>
      <c r="C193" s="54">
        <v>14435</v>
      </c>
      <c r="D193" s="54">
        <v>3909</v>
      </c>
      <c r="E193" s="54">
        <v>451407</v>
      </c>
      <c r="F193" s="54">
        <v>4598</v>
      </c>
      <c r="G193" s="54">
        <v>1211</v>
      </c>
      <c r="H193" s="54">
        <v>359993</v>
      </c>
      <c r="I193" s="54">
        <v>296934</v>
      </c>
      <c r="J193" s="54">
        <v>188919</v>
      </c>
      <c r="K193" s="54" t="s">
        <v>32</v>
      </c>
      <c r="L193" s="118"/>
      <c r="M193" s="55" t="s">
        <v>393</v>
      </c>
      <c r="N193" s="47"/>
      <c r="O193" s="47"/>
      <c r="P193" s="47"/>
      <c r="Q193" s="47" t="s">
        <v>26</v>
      </c>
    </row>
    <row r="194" spans="1:17" s="57" customFormat="1" ht="12.75" customHeight="1" x14ac:dyDescent="0.25">
      <c r="A194" s="51" t="s">
        <v>394</v>
      </c>
      <c r="B194" s="54">
        <v>763</v>
      </c>
      <c r="C194" s="54">
        <v>4220</v>
      </c>
      <c r="D194" s="54">
        <v>1021</v>
      </c>
      <c r="E194" s="54">
        <v>227297</v>
      </c>
      <c r="F194" s="54">
        <v>2238</v>
      </c>
      <c r="G194" s="54">
        <v>763</v>
      </c>
      <c r="H194" s="54">
        <v>114302</v>
      </c>
      <c r="I194" s="54">
        <v>114302</v>
      </c>
      <c r="J194" s="54">
        <v>61440</v>
      </c>
      <c r="K194" s="54">
        <v>0</v>
      </c>
      <c r="L194" s="118"/>
      <c r="M194" s="55" t="s">
        <v>395</v>
      </c>
      <c r="N194" s="47"/>
      <c r="O194" s="47"/>
      <c r="P194" s="47"/>
      <c r="Q194" s="47" t="s">
        <v>26</v>
      </c>
    </row>
    <row r="195" spans="1:17" s="57" customFormat="1" ht="12.75" customHeight="1" x14ac:dyDescent="0.25">
      <c r="A195" s="51" t="s">
        <v>396</v>
      </c>
      <c r="B195" s="54">
        <v>804</v>
      </c>
      <c r="C195" s="54">
        <v>7265</v>
      </c>
      <c r="D195" s="54">
        <v>1505</v>
      </c>
      <c r="E195" s="54">
        <v>202462</v>
      </c>
      <c r="F195" s="54">
        <v>5685</v>
      </c>
      <c r="G195" s="54">
        <v>408</v>
      </c>
      <c r="H195" s="54">
        <v>186166</v>
      </c>
      <c r="I195" s="54">
        <v>177859</v>
      </c>
      <c r="J195" s="54">
        <v>107960</v>
      </c>
      <c r="K195" s="54">
        <v>0</v>
      </c>
      <c r="L195" s="118"/>
      <c r="M195" s="55" t="s">
        <v>397</v>
      </c>
      <c r="N195" s="47"/>
      <c r="O195" s="47"/>
      <c r="P195" s="47"/>
      <c r="Q195" s="47" t="s">
        <v>26</v>
      </c>
    </row>
    <row r="196" spans="1:17" s="57" customFormat="1" ht="12.75" customHeight="1" x14ac:dyDescent="0.25">
      <c r="A196" s="51" t="s">
        <v>398</v>
      </c>
      <c r="B196" s="54">
        <v>411</v>
      </c>
      <c r="C196" s="54">
        <v>4881</v>
      </c>
      <c r="D196" s="54">
        <v>1006</v>
      </c>
      <c r="E196" s="54">
        <v>148161</v>
      </c>
      <c r="F196" s="54">
        <v>2725</v>
      </c>
      <c r="G196" s="54">
        <v>341</v>
      </c>
      <c r="H196" s="54">
        <v>118897</v>
      </c>
      <c r="I196" s="54">
        <v>82158</v>
      </c>
      <c r="J196" s="54">
        <v>40727</v>
      </c>
      <c r="K196" s="54">
        <v>0</v>
      </c>
      <c r="L196" s="118"/>
      <c r="M196" s="55" t="s">
        <v>399</v>
      </c>
      <c r="N196" s="47"/>
      <c r="O196" s="47"/>
      <c r="P196" s="47"/>
      <c r="Q196" s="47" t="s">
        <v>26</v>
      </c>
    </row>
    <row r="197" spans="1:17" s="49" customFormat="1" ht="12.75" customHeight="1" x14ac:dyDescent="0.25">
      <c r="A197" s="51" t="s">
        <v>400</v>
      </c>
      <c r="B197" s="54">
        <v>4664</v>
      </c>
      <c r="C197" s="54">
        <v>29473</v>
      </c>
      <c r="D197" s="54">
        <v>7786</v>
      </c>
      <c r="E197" s="54">
        <v>1253165</v>
      </c>
      <c r="F197" s="54">
        <v>34414</v>
      </c>
      <c r="G197" s="54">
        <v>3736</v>
      </c>
      <c r="H197" s="54">
        <v>1046600</v>
      </c>
      <c r="I197" s="54">
        <v>843188</v>
      </c>
      <c r="J197" s="54">
        <v>498021</v>
      </c>
      <c r="K197" s="54">
        <v>49723</v>
      </c>
      <c r="L197" s="118"/>
      <c r="M197" s="55" t="s">
        <v>401</v>
      </c>
      <c r="N197" s="47"/>
      <c r="O197" s="47"/>
      <c r="P197" s="47"/>
      <c r="Q197" s="47" t="s">
        <v>26</v>
      </c>
    </row>
    <row r="198" spans="1:17" s="57" customFormat="1" ht="12.75" customHeight="1" x14ac:dyDescent="0.25">
      <c r="A198" s="51" t="s">
        <v>402</v>
      </c>
      <c r="B198" s="54">
        <v>2182</v>
      </c>
      <c r="C198" s="54">
        <v>16622</v>
      </c>
      <c r="D198" s="54">
        <v>4042</v>
      </c>
      <c r="E198" s="54">
        <v>523200</v>
      </c>
      <c r="F198" s="54">
        <v>11397</v>
      </c>
      <c r="G198" s="54">
        <v>1739</v>
      </c>
      <c r="H198" s="54">
        <v>423543</v>
      </c>
      <c r="I198" s="54">
        <v>304220</v>
      </c>
      <c r="J198" s="54">
        <v>142201</v>
      </c>
      <c r="K198" s="54">
        <v>0</v>
      </c>
      <c r="L198" s="118"/>
      <c r="M198" s="55" t="s">
        <v>403</v>
      </c>
      <c r="N198" s="47"/>
      <c r="O198" s="47"/>
      <c r="P198" s="47"/>
      <c r="Q198" s="47" t="s">
        <v>26</v>
      </c>
    </row>
    <row r="199" spans="1:17" s="57" customFormat="1" ht="12.75" customHeight="1" x14ac:dyDescent="0.25">
      <c r="A199" s="51" t="s">
        <v>404</v>
      </c>
      <c r="B199" s="54">
        <v>652</v>
      </c>
      <c r="C199" s="54">
        <v>5882</v>
      </c>
      <c r="D199" s="54">
        <v>1510</v>
      </c>
      <c r="E199" s="54">
        <v>216865</v>
      </c>
      <c r="F199" s="54">
        <v>5086</v>
      </c>
      <c r="G199" s="54">
        <v>510</v>
      </c>
      <c r="H199" s="54">
        <v>135337</v>
      </c>
      <c r="I199" s="54">
        <v>135337</v>
      </c>
      <c r="J199" s="54">
        <v>89972</v>
      </c>
      <c r="K199" s="54" t="s">
        <v>32</v>
      </c>
      <c r="L199" s="118"/>
      <c r="M199" s="55" t="s">
        <v>405</v>
      </c>
      <c r="N199" s="47"/>
      <c r="O199" s="47"/>
      <c r="P199" s="47"/>
      <c r="Q199" s="47" t="s">
        <v>26</v>
      </c>
    </row>
    <row r="200" spans="1:17" s="57" customFormat="1" ht="12.75" customHeight="1" x14ac:dyDescent="0.25">
      <c r="A200" s="51" t="s">
        <v>406</v>
      </c>
      <c r="B200" s="54">
        <v>233</v>
      </c>
      <c r="C200" s="54">
        <v>1743</v>
      </c>
      <c r="D200" s="54">
        <v>596</v>
      </c>
      <c r="E200" s="54">
        <v>97256</v>
      </c>
      <c r="F200" s="54">
        <v>1427</v>
      </c>
      <c r="G200" s="54">
        <v>233</v>
      </c>
      <c r="H200" s="54">
        <v>51156</v>
      </c>
      <c r="I200" s="54">
        <v>51156</v>
      </c>
      <c r="J200" s="54">
        <v>30607</v>
      </c>
      <c r="K200" s="54">
        <v>0</v>
      </c>
      <c r="L200" s="118"/>
      <c r="M200" s="55" t="s">
        <v>407</v>
      </c>
      <c r="N200" s="47"/>
      <c r="O200" s="47"/>
      <c r="P200" s="47"/>
      <c r="Q200" s="47" t="s">
        <v>26</v>
      </c>
    </row>
    <row r="201" spans="1:17" s="57" customFormat="1" ht="12.75" customHeight="1" x14ac:dyDescent="0.25">
      <c r="A201" s="51" t="s">
        <v>408</v>
      </c>
      <c r="B201" s="54">
        <v>2023</v>
      </c>
      <c r="C201" s="54">
        <v>11142</v>
      </c>
      <c r="D201" s="54">
        <v>2908</v>
      </c>
      <c r="E201" s="54">
        <v>507002</v>
      </c>
      <c r="F201" s="54">
        <v>14658</v>
      </c>
      <c r="G201" s="54">
        <v>1715</v>
      </c>
      <c r="H201" s="54">
        <v>247242</v>
      </c>
      <c r="I201" s="54">
        <v>247242</v>
      </c>
      <c r="J201" s="54">
        <v>160829</v>
      </c>
      <c r="K201" s="54" t="s">
        <v>32</v>
      </c>
      <c r="L201" s="117"/>
      <c r="M201" s="55" t="s">
        <v>409</v>
      </c>
      <c r="N201" s="47"/>
      <c r="O201" s="47"/>
      <c r="P201" s="47"/>
      <c r="Q201" s="47" t="s">
        <v>26</v>
      </c>
    </row>
    <row r="202" spans="1:17" s="57" customFormat="1" ht="12.75" customHeight="1" x14ac:dyDescent="0.25">
      <c r="A202" s="51" t="s">
        <v>410</v>
      </c>
      <c r="B202" s="54">
        <v>660</v>
      </c>
      <c r="C202" s="54">
        <v>4092</v>
      </c>
      <c r="D202" s="54">
        <v>881</v>
      </c>
      <c r="E202" s="54">
        <v>165248</v>
      </c>
      <c r="F202" s="54">
        <v>1319</v>
      </c>
      <c r="G202" s="54">
        <v>660</v>
      </c>
      <c r="H202" s="54">
        <v>124642</v>
      </c>
      <c r="I202" s="54">
        <v>85930</v>
      </c>
      <c r="J202" s="54">
        <v>61734</v>
      </c>
      <c r="K202" s="54">
        <v>0</v>
      </c>
      <c r="L202" s="118"/>
      <c r="M202" s="55" t="s">
        <v>411</v>
      </c>
      <c r="N202" s="47"/>
      <c r="O202" s="47"/>
      <c r="P202" s="47"/>
      <c r="Q202" s="47" t="s">
        <v>26</v>
      </c>
    </row>
    <row r="203" spans="1:17" s="57" customFormat="1" ht="12.75" customHeight="1" x14ac:dyDescent="0.25">
      <c r="A203" s="51" t="s">
        <v>412</v>
      </c>
      <c r="B203" s="54">
        <v>13882</v>
      </c>
      <c r="C203" s="54">
        <v>77916</v>
      </c>
      <c r="D203" s="54">
        <v>12229</v>
      </c>
      <c r="E203" s="54">
        <v>2127743</v>
      </c>
      <c r="F203" s="54">
        <v>13325</v>
      </c>
      <c r="G203" s="54">
        <v>6532</v>
      </c>
      <c r="H203" s="54">
        <v>1521766</v>
      </c>
      <c r="I203" s="54">
        <v>1518315</v>
      </c>
      <c r="J203" s="54">
        <v>433783</v>
      </c>
      <c r="K203" s="54">
        <v>68444</v>
      </c>
      <c r="L203" s="118"/>
      <c r="M203" s="55" t="s">
        <v>413</v>
      </c>
      <c r="N203" s="47"/>
      <c r="O203" s="47"/>
      <c r="P203" s="47"/>
      <c r="Q203" s="47" t="s">
        <v>26</v>
      </c>
    </row>
    <row r="204" spans="1:17" s="57" customFormat="1" ht="12.75" customHeight="1" x14ac:dyDescent="0.25">
      <c r="A204" s="42" t="s">
        <v>414</v>
      </c>
      <c r="B204" s="45">
        <v>16907</v>
      </c>
      <c r="C204" s="45">
        <v>93626</v>
      </c>
      <c r="D204" s="45">
        <v>23537</v>
      </c>
      <c r="E204" s="45">
        <v>3890667</v>
      </c>
      <c r="F204" s="45">
        <v>137530</v>
      </c>
      <c r="G204" s="45">
        <v>11445</v>
      </c>
      <c r="H204" s="45">
        <v>2290515</v>
      </c>
      <c r="I204" s="45">
        <v>2213790</v>
      </c>
      <c r="J204" s="45">
        <v>1356901</v>
      </c>
      <c r="K204" s="45">
        <v>76467</v>
      </c>
      <c r="L204" s="118"/>
      <c r="M204" s="34" t="s">
        <v>415</v>
      </c>
      <c r="N204" s="47"/>
      <c r="O204" s="47"/>
      <c r="P204" s="47" t="s">
        <v>26</v>
      </c>
      <c r="Q204" s="47"/>
    </row>
    <row r="205" spans="1:17" s="57" customFormat="1" ht="12.75" customHeight="1" x14ac:dyDescent="0.25">
      <c r="A205" s="51" t="s">
        <v>416</v>
      </c>
      <c r="B205" s="54">
        <v>1836</v>
      </c>
      <c r="C205" s="54">
        <v>12504</v>
      </c>
      <c r="D205" s="54">
        <v>3414</v>
      </c>
      <c r="E205" s="54">
        <v>523095</v>
      </c>
      <c r="F205" s="54">
        <v>10206</v>
      </c>
      <c r="G205" s="54">
        <v>1209</v>
      </c>
      <c r="H205" s="54">
        <v>320178</v>
      </c>
      <c r="I205" s="54">
        <v>320178</v>
      </c>
      <c r="J205" s="54">
        <v>213366</v>
      </c>
      <c r="K205" s="54" t="s">
        <v>32</v>
      </c>
      <c r="L205" s="118"/>
      <c r="M205" s="55" t="s">
        <v>417</v>
      </c>
      <c r="N205" s="47"/>
      <c r="O205" s="47"/>
      <c r="P205" s="47"/>
      <c r="Q205" s="47" t="s">
        <v>26</v>
      </c>
    </row>
    <row r="206" spans="1:17" s="57" customFormat="1" ht="12.75" customHeight="1" x14ac:dyDescent="0.25">
      <c r="A206" s="51" t="s">
        <v>418</v>
      </c>
      <c r="B206" s="54">
        <v>714</v>
      </c>
      <c r="C206" s="54">
        <v>4235</v>
      </c>
      <c r="D206" s="54">
        <v>1443</v>
      </c>
      <c r="E206" s="54">
        <v>222586</v>
      </c>
      <c r="F206" s="54">
        <v>4949</v>
      </c>
      <c r="G206" s="54">
        <v>426</v>
      </c>
      <c r="H206" s="54">
        <v>103284</v>
      </c>
      <c r="I206" s="54">
        <v>103284</v>
      </c>
      <c r="J206" s="54">
        <v>63914</v>
      </c>
      <c r="K206" s="54">
        <v>0</v>
      </c>
      <c r="L206" s="118"/>
      <c r="M206" s="55" t="s">
        <v>419</v>
      </c>
      <c r="N206" s="47"/>
      <c r="O206" s="47"/>
      <c r="P206" s="47"/>
      <c r="Q206" s="47" t="s">
        <v>26</v>
      </c>
    </row>
    <row r="207" spans="1:17" s="57" customFormat="1" ht="12.75" customHeight="1" x14ac:dyDescent="0.25">
      <c r="A207" s="51" t="s">
        <v>420</v>
      </c>
      <c r="B207" s="54" t="s">
        <v>32</v>
      </c>
      <c r="C207" s="54" t="s">
        <v>32</v>
      </c>
      <c r="D207" s="54" t="s">
        <v>32</v>
      </c>
      <c r="E207" s="54" t="s">
        <v>32</v>
      </c>
      <c r="F207" s="54" t="s">
        <v>32</v>
      </c>
      <c r="G207" s="54" t="s">
        <v>32</v>
      </c>
      <c r="H207" s="54" t="s">
        <v>32</v>
      </c>
      <c r="I207" s="54" t="s">
        <v>32</v>
      </c>
      <c r="J207" s="54" t="s">
        <v>32</v>
      </c>
      <c r="K207" s="54">
        <v>0</v>
      </c>
      <c r="L207" s="118"/>
      <c r="M207" s="55" t="s">
        <v>421</v>
      </c>
      <c r="N207" s="47"/>
      <c r="O207" s="47"/>
      <c r="P207" s="47"/>
      <c r="Q207" s="47" t="s">
        <v>26</v>
      </c>
    </row>
    <row r="208" spans="1:17" s="57" customFormat="1" ht="12.75" customHeight="1" x14ac:dyDescent="0.25">
      <c r="A208" s="51" t="s">
        <v>422</v>
      </c>
      <c r="B208" s="54">
        <v>1036</v>
      </c>
      <c r="C208" s="54">
        <v>9073</v>
      </c>
      <c r="D208" s="54">
        <v>1810</v>
      </c>
      <c r="E208" s="54">
        <v>314507</v>
      </c>
      <c r="F208" s="54">
        <v>4714</v>
      </c>
      <c r="G208" s="54">
        <v>766</v>
      </c>
      <c r="H208" s="54">
        <v>208007</v>
      </c>
      <c r="I208" s="54">
        <v>208007</v>
      </c>
      <c r="J208" s="54">
        <v>155313</v>
      </c>
      <c r="K208" s="54">
        <v>0</v>
      </c>
      <c r="L208" s="118"/>
      <c r="M208" s="55" t="s">
        <v>423</v>
      </c>
      <c r="N208" s="47"/>
      <c r="O208" s="47"/>
      <c r="P208" s="47"/>
      <c r="Q208" s="47" t="s">
        <v>26</v>
      </c>
    </row>
    <row r="209" spans="1:17" s="57" customFormat="1" ht="12.75" customHeight="1" x14ac:dyDescent="0.25">
      <c r="A209" s="51" t="s">
        <v>424</v>
      </c>
      <c r="B209" s="54">
        <v>131</v>
      </c>
      <c r="C209" s="54">
        <v>1481</v>
      </c>
      <c r="D209" s="54">
        <v>377</v>
      </c>
      <c r="E209" s="54">
        <v>89561</v>
      </c>
      <c r="F209" s="54">
        <v>4345</v>
      </c>
      <c r="G209" s="54">
        <v>131</v>
      </c>
      <c r="H209" s="54">
        <v>36182</v>
      </c>
      <c r="I209" s="54">
        <v>36182</v>
      </c>
      <c r="J209" s="54">
        <v>26587</v>
      </c>
      <c r="K209" s="54">
        <v>0</v>
      </c>
      <c r="L209" s="118"/>
      <c r="M209" s="55" t="s">
        <v>425</v>
      </c>
      <c r="N209" s="47"/>
      <c r="O209" s="47"/>
      <c r="P209" s="47"/>
      <c r="Q209" s="47" t="s">
        <v>26</v>
      </c>
    </row>
    <row r="210" spans="1:17" s="49" customFormat="1" ht="12.75" customHeight="1" x14ac:dyDescent="0.25">
      <c r="A210" s="51" t="s">
        <v>426</v>
      </c>
      <c r="B210" s="54">
        <v>330</v>
      </c>
      <c r="C210" s="54">
        <v>1236</v>
      </c>
      <c r="D210" s="54">
        <v>498</v>
      </c>
      <c r="E210" s="54">
        <v>100861</v>
      </c>
      <c r="F210" s="54">
        <v>2742</v>
      </c>
      <c r="G210" s="54">
        <v>330</v>
      </c>
      <c r="H210" s="54">
        <v>27787</v>
      </c>
      <c r="I210" s="54">
        <v>27787</v>
      </c>
      <c r="J210" s="54">
        <v>14792</v>
      </c>
      <c r="K210" s="54">
        <v>0</v>
      </c>
      <c r="L210" s="118"/>
      <c r="M210" s="55" t="s">
        <v>427</v>
      </c>
      <c r="N210" s="47"/>
      <c r="O210" s="47"/>
      <c r="P210" s="47"/>
      <c r="Q210" s="47" t="s">
        <v>26</v>
      </c>
    </row>
    <row r="211" spans="1:17" s="57" customFormat="1" ht="12.75" customHeight="1" x14ac:dyDescent="0.25">
      <c r="A211" s="51" t="s">
        <v>428</v>
      </c>
      <c r="B211" s="54">
        <v>7186</v>
      </c>
      <c r="C211" s="54">
        <v>29237</v>
      </c>
      <c r="D211" s="54">
        <v>7821</v>
      </c>
      <c r="E211" s="54">
        <v>1294221</v>
      </c>
      <c r="F211" s="54">
        <v>77758</v>
      </c>
      <c r="G211" s="54">
        <v>4891</v>
      </c>
      <c r="H211" s="54">
        <v>584071</v>
      </c>
      <c r="I211" s="54">
        <v>584071</v>
      </c>
      <c r="J211" s="54">
        <v>301324</v>
      </c>
      <c r="K211" s="54">
        <v>0</v>
      </c>
      <c r="L211" s="118"/>
      <c r="M211" s="55" t="s">
        <v>429</v>
      </c>
      <c r="N211" s="47"/>
      <c r="O211" s="47"/>
      <c r="P211" s="47"/>
      <c r="Q211" s="47" t="s">
        <v>26</v>
      </c>
    </row>
    <row r="212" spans="1:17" s="57" customFormat="1" ht="12.75" customHeight="1" x14ac:dyDescent="0.25">
      <c r="A212" s="51" t="s">
        <v>430</v>
      </c>
      <c r="B212" s="54" t="s">
        <v>32</v>
      </c>
      <c r="C212" s="54" t="s">
        <v>32</v>
      </c>
      <c r="D212" s="54" t="s">
        <v>32</v>
      </c>
      <c r="E212" s="54" t="s">
        <v>32</v>
      </c>
      <c r="F212" s="54" t="s">
        <v>32</v>
      </c>
      <c r="G212" s="54" t="s">
        <v>32</v>
      </c>
      <c r="H212" s="54" t="s">
        <v>32</v>
      </c>
      <c r="I212" s="54" t="s">
        <v>32</v>
      </c>
      <c r="J212" s="54" t="s">
        <v>32</v>
      </c>
      <c r="K212" s="54">
        <v>0</v>
      </c>
      <c r="L212" s="118"/>
      <c r="M212" s="55" t="s">
        <v>431</v>
      </c>
      <c r="N212" s="47"/>
      <c r="O212" s="47"/>
      <c r="P212" s="47"/>
      <c r="Q212" s="47" t="s">
        <v>26</v>
      </c>
    </row>
    <row r="213" spans="1:17" s="57" customFormat="1" ht="12.75" customHeight="1" x14ac:dyDescent="0.25">
      <c r="A213" s="51" t="s">
        <v>432</v>
      </c>
      <c r="B213" s="54">
        <v>2352</v>
      </c>
      <c r="C213" s="54">
        <v>13630</v>
      </c>
      <c r="D213" s="54">
        <v>3614</v>
      </c>
      <c r="E213" s="54">
        <v>677031</v>
      </c>
      <c r="F213" s="54">
        <v>18878</v>
      </c>
      <c r="G213" s="54">
        <v>1814</v>
      </c>
      <c r="H213" s="54">
        <v>385100</v>
      </c>
      <c r="I213" s="54">
        <v>385100</v>
      </c>
      <c r="J213" s="54">
        <v>216039</v>
      </c>
      <c r="K213" s="54" t="s">
        <v>32</v>
      </c>
      <c r="L213" s="118"/>
      <c r="M213" s="55" t="s">
        <v>433</v>
      </c>
      <c r="N213" s="47"/>
      <c r="O213" s="47"/>
      <c r="P213" s="47"/>
      <c r="Q213" s="47" t="s">
        <v>26</v>
      </c>
    </row>
    <row r="214" spans="1:17" s="57" customFormat="1" ht="12.75" customHeight="1" x14ac:dyDescent="0.25">
      <c r="A214" s="51" t="s">
        <v>434</v>
      </c>
      <c r="B214" s="54">
        <v>3146</v>
      </c>
      <c r="C214" s="54">
        <v>20433</v>
      </c>
      <c r="D214" s="54">
        <v>4337</v>
      </c>
      <c r="E214" s="54">
        <v>605146</v>
      </c>
      <c r="F214" s="54">
        <v>11046</v>
      </c>
      <c r="G214" s="54">
        <v>1702</v>
      </c>
      <c r="H214" s="54">
        <v>533087</v>
      </c>
      <c r="I214" s="54">
        <v>456362</v>
      </c>
      <c r="J214" s="54">
        <v>281376</v>
      </c>
      <c r="K214" s="54" t="s">
        <v>32</v>
      </c>
      <c r="L214" s="118"/>
      <c r="M214" s="55" t="s">
        <v>435</v>
      </c>
      <c r="N214" s="47"/>
      <c r="O214" s="47"/>
      <c r="P214" s="47"/>
      <c r="Q214" s="47" t="s">
        <v>26</v>
      </c>
    </row>
    <row r="215" spans="1:17" s="57" customFormat="1" ht="12.75" customHeight="1" x14ac:dyDescent="0.25">
      <c r="A215" s="51" t="s">
        <v>436</v>
      </c>
      <c r="B215" s="54" t="s">
        <v>32</v>
      </c>
      <c r="C215" s="54" t="s">
        <v>32</v>
      </c>
      <c r="D215" s="54" t="s">
        <v>32</v>
      </c>
      <c r="E215" s="54" t="s">
        <v>32</v>
      </c>
      <c r="F215" s="54" t="s">
        <v>32</v>
      </c>
      <c r="G215" s="54" t="s">
        <v>32</v>
      </c>
      <c r="H215" s="54" t="s">
        <v>32</v>
      </c>
      <c r="I215" s="54" t="s">
        <v>32</v>
      </c>
      <c r="J215" s="54" t="s">
        <v>32</v>
      </c>
      <c r="K215" s="54">
        <v>0</v>
      </c>
      <c r="L215" s="118"/>
      <c r="M215" s="55" t="s">
        <v>437</v>
      </c>
      <c r="N215" s="47"/>
      <c r="O215" s="47"/>
      <c r="P215" s="47"/>
      <c r="Q215" s="47" t="s">
        <v>26</v>
      </c>
    </row>
    <row r="216" spans="1:17" s="57" customFormat="1" ht="12.75" customHeight="1" x14ac:dyDescent="0.25">
      <c r="A216" s="42" t="s">
        <v>438</v>
      </c>
      <c r="B216" s="45">
        <v>16899</v>
      </c>
      <c r="C216" s="45">
        <v>135457</v>
      </c>
      <c r="D216" s="45">
        <v>28492</v>
      </c>
      <c r="E216" s="45">
        <v>3908157</v>
      </c>
      <c r="F216" s="45">
        <v>39290</v>
      </c>
      <c r="G216" s="45">
        <v>10236</v>
      </c>
      <c r="H216" s="45">
        <v>3516787</v>
      </c>
      <c r="I216" s="45">
        <v>3158009</v>
      </c>
      <c r="J216" s="45">
        <v>1612565</v>
      </c>
      <c r="K216" s="45">
        <v>89441</v>
      </c>
      <c r="L216" s="118"/>
      <c r="M216" s="34" t="s">
        <v>439</v>
      </c>
      <c r="N216" s="47"/>
      <c r="O216" s="47"/>
      <c r="P216" s="47" t="s">
        <v>26</v>
      </c>
      <c r="Q216" s="47"/>
    </row>
    <row r="217" spans="1:17" s="57" customFormat="1" ht="12.75" customHeight="1" x14ac:dyDescent="0.25">
      <c r="A217" s="51" t="s">
        <v>440</v>
      </c>
      <c r="B217" s="54">
        <v>1690</v>
      </c>
      <c r="C217" s="54">
        <v>13625</v>
      </c>
      <c r="D217" s="54">
        <v>3477</v>
      </c>
      <c r="E217" s="54">
        <v>332474</v>
      </c>
      <c r="F217" s="54">
        <v>6208</v>
      </c>
      <c r="G217" s="54">
        <v>1046</v>
      </c>
      <c r="H217" s="54">
        <v>357448</v>
      </c>
      <c r="I217" s="54">
        <v>277852</v>
      </c>
      <c r="J217" s="54">
        <v>169681</v>
      </c>
      <c r="K217" s="54">
        <v>0</v>
      </c>
      <c r="L217" s="117"/>
      <c r="M217" s="55" t="s">
        <v>441</v>
      </c>
      <c r="N217" s="47"/>
      <c r="O217" s="47"/>
      <c r="P217" s="47"/>
      <c r="Q217" s="47" t="s">
        <v>26</v>
      </c>
    </row>
    <row r="218" spans="1:17" s="57" customFormat="1" ht="12.75" customHeight="1" x14ac:dyDescent="0.25">
      <c r="A218" s="51" t="s">
        <v>442</v>
      </c>
      <c r="B218" s="54" t="s">
        <v>32</v>
      </c>
      <c r="C218" s="54" t="s">
        <v>32</v>
      </c>
      <c r="D218" s="54" t="s">
        <v>32</v>
      </c>
      <c r="E218" s="54" t="s">
        <v>32</v>
      </c>
      <c r="F218" s="54" t="s">
        <v>32</v>
      </c>
      <c r="G218" s="54" t="s">
        <v>32</v>
      </c>
      <c r="H218" s="54" t="s">
        <v>32</v>
      </c>
      <c r="I218" s="54" t="s">
        <v>32</v>
      </c>
      <c r="J218" s="54" t="s">
        <v>32</v>
      </c>
      <c r="K218" s="54">
        <v>0</v>
      </c>
      <c r="L218" s="118"/>
      <c r="M218" s="55" t="s">
        <v>443</v>
      </c>
      <c r="N218" s="47"/>
      <c r="O218" s="47"/>
      <c r="P218" s="47"/>
      <c r="Q218" s="47" t="s">
        <v>26</v>
      </c>
    </row>
    <row r="219" spans="1:17" s="57" customFormat="1" ht="12.75" customHeight="1" x14ac:dyDescent="0.25">
      <c r="A219" s="51" t="s">
        <v>444</v>
      </c>
      <c r="B219" s="54">
        <v>616</v>
      </c>
      <c r="C219" s="54">
        <v>5678</v>
      </c>
      <c r="D219" s="54">
        <v>1605</v>
      </c>
      <c r="E219" s="54">
        <v>203308</v>
      </c>
      <c r="F219" s="54">
        <v>2488</v>
      </c>
      <c r="G219" s="54">
        <v>343</v>
      </c>
      <c r="H219" s="54">
        <v>172866</v>
      </c>
      <c r="I219" s="54">
        <v>113024</v>
      </c>
      <c r="J219" s="54">
        <v>74949</v>
      </c>
      <c r="K219" s="54">
        <v>0</v>
      </c>
      <c r="L219" s="118"/>
      <c r="M219" s="55" t="s">
        <v>445</v>
      </c>
      <c r="N219" s="47"/>
      <c r="O219" s="47"/>
      <c r="P219" s="47"/>
      <c r="Q219" s="47" t="s">
        <v>26</v>
      </c>
    </row>
    <row r="220" spans="1:17" s="57" customFormat="1" ht="12.75" customHeight="1" x14ac:dyDescent="0.25">
      <c r="A220" s="51" t="s">
        <v>446</v>
      </c>
      <c r="B220" s="54">
        <v>1387</v>
      </c>
      <c r="C220" s="54">
        <v>11109</v>
      </c>
      <c r="D220" s="54">
        <v>2629</v>
      </c>
      <c r="E220" s="54">
        <v>362021</v>
      </c>
      <c r="F220" s="54">
        <v>5662</v>
      </c>
      <c r="G220" s="54">
        <v>754</v>
      </c>
      <c r="H220" s="54">
        <v>285288</v>
      </c>
      <c r="I220" s="54">
        <v>285286</v>
      </c>
      <c r="J220" s="54">
        <v>195961</v>
      </c>
      <c r="K220" s="54">
        <v>0</v>
      </c>
      <c r="L220" s="118"/>
      <c r="M220" s="55" t="s">
        <v>447</v>
      </c>
      <c r="N220" s="47"/>
      <c r="O220" s="47"/>
      <c r="P220" s="47"/>
      <c r="Q220" s="47" t="s">
        <v>26</v>
      </c>
    </row>
    <row r="221" spans="1:17" s="49" customFormat="1" ht="12.75" customHeight="1" x14ac:dyDescent="0.25">
      <c r="A221" s="51" t="s">
        <v>448</v>
      </c>
      <c r="B221" s="54">
        <v>1088</v>
      </c>
      <c r="C221" s="54">
        <v>10381</v>
      </c>
      <c r="D221" s="54">
        <v>2320</v>
      </c>
      <c r="E221" s="54">
        <v>336679</v>
      </c>
      <c r="F221" s="54">
        <v>3994</v>
      </c>
      <c r="G221" s="54">
        <v>726</v>
      </c>
      <c r="H221" s="54">
        <v>268814</v>
      </c>
      <c r="I221" s="54">
        <v>268814</v>
      </c>
      <c r="J221" s="54">
        <v>180107</v>
      </c>
      <c r="K221" s="54">
        <v>0</v>
      </c>
      <c r="L221" s="118"/>
      <c r="M221" s="55" t="s">
        <v>449</v>
      </c>
      <c r="N221" s="47"/>
      <c r="O221" s="47"/>
      <c r="P221" s="47"/>
      <c r="Q221" s="47" t="s">
        <v>26</v>
      </c>
    </row>
    <row r="222" spans="1:17" s="49" customFormat="1" ht="12.75" customHeight="1" x14ac:dyDescent="0.25">
      <c r="A222" s="51" t="s">
        <v>450</v>
      </c>
      <c r="B222" s="54">
        <v>450</v>
      </c>
      <c r="C222" s="54">
        <v>2785</v>
      </c>
      <c r="D222" s="54">
        <v>498</v>
      </c>
      <c r="E222" s="54">
        <v>85503</v>
      </c>
      <c r="F222" s="54">
        <v>830</v>
      </c>
      <c r="G222" s="54">
        <v>196</v>
      </c>
      <c r="H222" s="54">
        <v>53787</v>
      </c>
      <c r="I222" s="54">
        <v>51778</v>
      </c>
      <c r="J222" s="54">
        <v>30723</v>
      </c>
      <c r="K222" s="54">
        <v>0</v>
      </c>
      <c r="L222" s="118"/>
      <c r="M222" s="55" t="s">
        <v>451</v>
      </c>
      <c r="N222" s="47"/>
      <c r="O222" s="47"/>
      <c r="P222" s="47"/>
      <c r="Q222" s="47" t="s">
        <v>26</v>
      </c>
    </row>
    <row r="223" spans="1:17" s="57" customFormat="1" ht="12.75" customHeight="1" x14ac:dyDescent="0.25">
      <c r="A223" s="51" t="s">
        <v>452</v>
      </c>
      <c r="B223" s="54">
        <v>885</v>
      </c>
      <c r="C223" s="54">
        <v>6262</v>
      </c>
      <c r="D223" s="54">
        <v>1608</v>
      </c>
      <c r="E223" s="54">
        <v>309814</v>
      </c>
      <c r="F223" s="54">
        <v>2746</v>
      </c>
      <c r="G223" s="54">
        <v>685</v>
      </c>
      <c r="H223" s="54">
        <v>192663</v>
      </c>
      <c r="I223" s="54">
        <v>154847</v>
      </c>
      <c r="J223" s="54">
        <v>91080</v>
      </c>
      <c r="K223" s="54" t="s">
        <v>32</v>
      </c>
      <c r="L223" s="118"/>
      <c r="M223" s="55" t="s">
        <v>453</v>
      </c>
      <c r="N223" s="47"/>
      <c r="O223" s="47"/>
      <c r="P223" s="47"/>
      <c r="Q223" s="47" t="s">
        <v>26</v>
      </c>
    </row>
    <row r="224" spans="1:17" s="57" customFormat="1" ht="12.75" customHeight="1" x14ac:dyDescent="0.25">
      <c r="A224" s="51" t="s">
        <v>454</v>
      </c>
      <c r="B224" s="54" t="s">
        <v>32</v>
      </c>
      <c r="C224" s="54" t="s">
        <v>32</v>
      </c>
      <c r="D224" s="54" t="s">
        <v>32</v>
      </c>
      <c r="E224" s="54" t="s">
        <v>32</v>
      </c>
      <c r="F224" s="54" t="s">
        <v>32</v>
      </c>
      <c r="G224" s="54" t="s">
        <v>32</v>
      </c>
      <c r="H224" s="54" t="s">
        <v>32</v>
      </c>
      <c r="I224" s="54" t="s">
        <v>32</v>
      </c>
      <c r="J224" s="54" t="s">
        <v>32</v>
      </c>
      <c r="K224" s="54">
        <v>0</v>
      </c>
      <c r="L224" s="118"/>
      <c r="M224" s="55" t="s">
        <v>455</v>
      </c>
      <c r="N224" s="47"/>
      <c r="O224" s="47"/>
      <c r="P224" s="47"/>
      <c r="Q224" s="47" t="s">
        <v>26</v>
      </c>
    </row>
    <row r="225" spans="1:17" s="57" customFormat="1" ht="12.75" customHeight="1" x14ac:dyDescent="0.25">
      <c r="A225" s="51" t="s">
        <v>456</v>
      </c>
      <c r="B225" s="54">
        <v>1672</v>
      </c>
      <c r="C225" s="54">
        <v>11742</v>
      </c>
      <c r="D225" s="54">
        <v>2686</v>
      </c>
      <c r="E225" s="54">
        <v>345677</v>
      </c>
      <c r="F225" s="54">
        <v>4114</v>
      </c>
      <c r="G225" s="54">
        <v>1050</v>
      </c>
      <c r="H225" s="54">
        <v>264038</v>
      </c>
      <c r="I225" s="54">
        <v>264038</v>
      </c>
      <c r="J225" s="54">
        <v>183035</v>
      </c>
      <c r="K225" s="54">
        <v>0</v>
      </c>
      <c r="L225" s="118"/>
      <c r="M225" s="55" t="s">
        <v>457</v>
      </c>
      <c r="N225" s="47"/>
      <c r="O225" s="47"/>
      <c r="P225" s="47"/>
      <c r="Q225" s="47" t="s">
        <v>26</v>
      </c>
    </row>
    <row r="226" spans="1:17" s="57" customFormat="1" ht="12.75" customHeight="1" x14ac:dyDescent="0.25">
      <c r="A226" s="51" t="s">
        <v>458</v>
      </c>
      <c r="B226" s="54">
        <v>866</v>
      </c>
      <c r="C226" s="54">
        <v>7603</v>
      </c>
      <c r="D226" s="54">
        <v>2295</v>
      </c>
      <c r="E226" s="54">
        <v>246101</v>
      </c>
      <c r="F226" s="54">
        <v>1541</v>
      </c>
      <c r="G226" s="54">
        <v>604</v>
      </c>
      <c r="H226" s="54">
        <v>252306</v>
      </c>
      <c r="I226" s="54">
        <v>106501</v>
      </c>
      <c r="J226" s="54">
        <v>49762</v>
      </c>
      <c r="K226" s="54" t="s">
        <v>32</v>
      </c>
      <c r="L226" s="118"/>
      <c r="M226" s="55" t="s">
        <v>459</v>
      </c>
      <c r="N226" s="47"/>
      <c r="O226" s="47"/>
      <c r="P226" s="47"/>
      <c r="Q226" s="47" t="s">
        <v>26</v>
      </c>
    </row>
    <row r="227" spans="1:17" s="57" customFormat="1" ht="12.75" customHeight="1" x14ac:dyDescent="0.25">
      <c r="A227" s="51" t="s">
        <v>460</v>
      </c>
      <c r="B227" s="54">
        <v>7963</v>
      </c>
      <c r="C227" s="54">
        <v>63588</v>
      </c>
      <c r="D227" s="54">
        <v>10908</v>
      </c>
      <c r="E227" s="54">
        <v>1581130</v>
      </c>
      <c r="F227" s="54">
        <v>10943</v>
      </c>
      <c r="G227" s="54">
        <v>4550</v>
      </c>
      <c r="H227" s="54">
        <v>1591781</v>
      </c>
      <c r="I227" s="54">
        <v>1558073</v>
      </c>
      <c r="J227" s="54">
        <v>584326</v>
      </c>
      <c r="K227" s="54" t="s">
        <v>32</v>
      </c>
      <c r="L227" s="118"/>
      <c r="M227" s="55" t="s">
        <v>461</v>
      </c>
      <c r="N227" s="47"/>
      <c r="O227" s="47"/>
      <c r="P227" s="47"/>
      <c r="Q227" s="47" t="s">
        <v>26</v>
      </c>
    </row>
    <row r="228" spans="1:17" s="57" customFormat="1" ht="12.75" customHeight="1" x14ac:dyDescent="0.25">
      <c r="A228" s="59" t="s">
        <v>462</v>
      </c>
      <c r="B228" s="45">
        <v>4335243</v>
      </c>
      <c r="C228" s="45">
        <v>9835717</v>
      </c>
      <c r="D228" s="45">
        <v>2179810</v>
      </c>
      <c r="E228" s="45">
        <v>105598819</v>
      </c>
      <c r="F228" s="45">
        <v>830070</v>
      </c>
      <c r="G228" s="45">
        <v>475664</v>
      </c>
      <c r="H228" s="45">
        <v>131451857</v>
      </c>
      <c r="I228" s="45">
        <v>122514979</v>
      </c>
      <c r="J228" s="45">
        <v>33293766</v>
      </c>
      <c r="K228" s="45">
        <v>8580472</v>
      </c>
      <c r="L228" s="118"/>
      <c r="M228" s="34" t="s">
        <v>463</v>
      </c>
      <c r="N228" s="47"/>
      <c r="O228" s="47" t="s">
        <v>26</v>
      </c>
      <c r="P228" s="47" t="s">
        <v>26</v>
      </c>
      <c r="Q228" s="47"/>
    </row>
    <row r="229" spans="1:17" s="57" customFormat="1" ht="12.75" customHeight="1" x14ac:dyDescent="0.25">
      <c r="A229" s="51" t="s">
        <v>464</v>
      </c>
      <c r="B229" s="54">
        <v>7494</v>
      </c>
      <c r="C229" s="54">
        <v>91327</v>
      </c>
      <c r="D229" s="54">
        <v>14066</v>
      </c>
      <c r="E229" s="54">
        <v>2066855</v>
      </c>
      <c r="F229" s="54">
        <v>12962</v>
      </c>
      <c r="G229" s="54">
        <v>5063</v>
      </c>
      <c r="H229" s="54">
        <v>2223260</v>
      </c>
      <c r="I229" s="54">
        <v>2223259</v>
      </c>
      <c r="J229" s="54">
        <v>1019316</v>
      </c>
      <c r="K229" s="54">
        <v>61805</v>
      </c>
      <c r="L229" s="118"/>
      <c r="M229" s="55" t="s">
        <v>465</v>
      </c>
      <c r="N229" s="47"/>
      <c r="O229" s="47"/>
      <c r="P229" s="47"/>
      <c r="Q229" s="47" t="s">
        <v>26</v>
      </c>
    </row>
    <row r="230" spans="1:17" s="57" customFormat="1" ht="12.75" customHeight="1" x14ac:dyDescent="0.25">
      <c r="A230" s="51" t="s">
        <v>466</v>
      </c>
      <c r="B230" s="54">
        <v>80579</v>
      </c>
      <c r="C230" s="54">
        <v>90855</v>
      </c>
      <c r="D230" s="54">
        <v>31291</v>
      </c>
      <c r="E230" s="54">
        <v>5051621</v>
      </c>
      <c r="F230" s="54">
        <v>51826</v>
      </c>
      <c r="G230" s="54">
        <v>12831</v>
      </c>
      <c r="H230" s="54">
        <v>4105552</v>
      </c>
      <c r="I230" s="54">
        <v>4103794</v>
      </c>
      <c r="J230" s="54">
        <v>1539270</v>
      </c>
      <c r="K230" s="54">
        <v>18387</v>
      </c>
      <c r="L230" s="118"/>
      <c r="M230" s="55" t="s">
        <v>467</v>
      </c>
      <c r="N230" s="47"/>
      <c r="O230" s="47"/>
      <c r="P230" s="47"/>
      <c r="Q230" s="47" t="s">
        <v>26</v>
      </c>
    </row>
    <row r="231" spans="1:17" s="57" customFormat="1" ht="12.75" customHeight="1" x14ac:dyDescent="0.25">
      <c r="A231" s="51" t="s">
        <v>468</v>
      </c>
      <c r="B231" s="54">
        <v>3431443</v>
      </c>
      <c r="C231" s="54">
        <v>7736817</v>
      </c>
      <c r="D231" s="54">
        <v>1543828</v>
      </c>
      <c r="E231" s="54">
        <v>72582979</v>
      </c>
      <c r="F231" s="54">
        <v>636223</v>
      </c>
      <c r="G231" s="54">
        <v>379608</v>
      </c>
      <c r="H231" s="54">
        <v>98623605</v>
      </c>
      <c r="I231" s="54">
        <v>90513236</v>
      </c>
      <c r="J231" s="54">
        <v>20561823</v>
      </c>
      <c r="K231" s="54">
        <v>7217227</v>
      </c>
      <c r="L231" s="118"/>
      <c r="M231" s="55" t="s">
        <v>469</v>
      </c>
      <c r="N231" s="47"/>
      <c r="O231" s="47"/>
      <c r="P231" s="47"/>
      <c r="Q231" s="47" t="s">
        <v>26</v>
      </c>
    </row>
    <row r="232" spans="1:17" s="49" customFormat="1" ht="12.75" customHeight="1" x14ac:dyDescent="0.25">
      <c r="A232" s="51" t="s">
        <v>470</v>
      </c>
      <c r="B232" s="54">
        <v>7058</v>
      </c>
      <c r="C232" s="54">
        <v>62583</v>
      </c>
      <c r="D232" s="54">
        <v>16619</v>
      </c>
      <c r="E232" s="54">
        <v>2500584</v>
      </c>
      <c r="F232" s="54">
        <v>15709</v>
      </c>
      <c r="G232" s="54">
        <v>4795</v>
      </c>
      <c r="H232" s="54">
        <v>1702413</v>
      </c>
      <c r="I232" s="54">
        <v>1518666</v>
      </c>
      <c r="J232" s="54">
        <v>1046787</v>
      </c>
      <c r="K232" s="54">
        <v>14328</v>
      </c>
      <c r="L232" s="118"/>
      <c r="M232" s="55" t="s">
        <v>471</v>
      </c>
      <c r="N232" s="47"/>
      <c r="O232" s="47"/>
      <c r="P232" s="47"/>
      <c r="Q232" s="47" t="s">
        <v>26</v>
      </c>
    </row>
    <row r="233" spans="1:17" s="57" customFormat="1" ht="12.75" customHeight="1" x14ac:dyDescent="0.25">
      <c r="A233" s="51" t="s">
        <v>472</v>
      </c>
      <c r="B233" s="54">
        <v>5568</v>
      </c>
      <c r="C233" s="54">
        <v>36917</v>
      </c>
      <c r="D233" s="54">
        <v>6916</v>
      </c>
      <c r="E233" s="54">
        <v>1236734</v>
      </c>
      <c r="F233" s="54">
        <v>5638</v>
      </c>
      <c r="G233" s="54">
        <v>4325</v>
      </c>
      <c r="H233" s="54">
        <v>792807</v>
      </c>
      <c r="I233" s="54">
        <v>785244</v>
      </c>
      <c r="J233" s="54">
        <v>505174</v>
      </c>
      <c r="K233" s="54" t="s">
        <v>32</v>
      </c>
      <c r="L233" s="118"/>
      <c r="M233" s="55" t="s">
        <v>473</v>
      </c>
      <c r="N233" s="47"/>
      <c r="O233" s="47"/>
      <c r="P233" s="47"/>
      <c r="Q233" s="47" t="s">
        <v>26</v>
      </c>
    </row>
    <row r="234" spans="1:17" s="57" customFormat="1" ht="12.75" customHeight="1" x14ac:dyDescent="0.25">
      <c r="A234" s="51" t="s">
        <v>474</v>
      </c>
      <c r="B234" s="54">
        <v>6476</v>
      </c>
      <c r="C234" s="54">
        <v>46429</v>
      </c>
      <c r="D234" s="54">
        <v>10499</v>
      </c>
      <c r="E234" s="54">
        <v>2040644</v>
      </c>
      <c r="F234" s="54">
        <v>10377</v>
      </c>
      <c r="G234" s="54">
        <v>4135</v>
      </c>
      <c r="H234" s="54">
        <v>1393105</v>
      </c>
      <c r="I234" s="54">
        <v>1393105</v>
      </c>
      <c r="J234" s="54">
        <v>1032284</v>
      </c>
      <c r="K234" s="54">
        <v>46433</v>
      </c>
      <c r="L234" s="118"/>
      <c r="M234" s="55" t="s">
        <v>475</v>
      </c>
      <c r="N234" s="47"/>
      <c r="O234" s="47"/>
      <c r="P234" s="47"/>
      <c r="Q234" s="47" t="s">
        <v>26</v>
      </c>
    </row>
    <row r="235" spans="1:17" s="57" customFormat="1" ht="12.75" customHeight="1" x14ac:dyDescent="0.25">
      <c r="A235" s="51" t="s">
        <v>476</v>
      </c>
      <c r="B235" s="54">
        <v>772195</v>
      </c>
      <c r="C235" s="54">
        <v>1592535</v>
      </c>
      <c r="D235" s="54">
        <v>515618</v>
      </c>
      <c r="E235" s="54">
        <v>13813102</v>
      </c>
      <c r="F235" s="54">
        <v>51890</v>
      </c>
      <c r="G235" s="54">
        <v>49186</v>
      </c>
      <c r="H235" s="54">
        <v>17418665</v>
      </c>
      <c r="I235" s="54">
        <v>16908332</v>
      </c>
      <c r="J235" s="54">
        <v>4051942</v>
      </c>
      <c r="K235" s="54">
        <v>1069557</v>
      </c>
      <c r="L235" s="118"/>
      <c r="M235" s="55" t="s">
        <v>477</v>
      </c>
      <c r="N235" s="47"/>
      <c r="O235" s="47"/>
      <c r="P235" s="47"/>
      <c r="Q235" s="47" t="s">
        <v>26</v>
      </c>
    </row>
    <row r="236" spans="1:17" s="57" customFormat="1" ht="12.75" customHeight="1" x14ac:dyDescent="0.25">
      <c r="A236" s="51" t="s">
        <v>478</v>
      </c>
      <c r="B236" s="54">
        <v>15785</v>
      </c>
      <c r="C236" s="54">
        <v>119213</v>
      </c>
      <c r="D236" s="54">
        <v>29459</v>
      </c>
      <c r="E236" s="54">
        <v>4457048</v>
      </c>
      <c r="F236" s="54">
        <v>33667</v>
      </c>
      <c r="G236" s="54">
        <v>9923</v>
      </c>
      <c r="H236" s="54">
        <v>3331172</v>
      </c>
      <c r="I236" s="54">
        <v>3330616</v>
      </c>
      <c r="J236" s="54">
        <v>2415687</v>
      </c>
      <c r="K236" s="54">
        <v>114471</v>
      </c>
      <c r="L236" s="117"/>
      <c r="M236" s="55" t="s">
        <v>479</v>
      </c>
      <c r="N236" s="47"/>
      <c r="O236" s="47"/>
      <c r="P236" s="47"/>
      <c r="Q236" s="47" t="s">
        <v>26</v>
      </c>
    </row>
    <row r="237" spans="1:17" s="57" customFormat="1" ht="12.75" customHeight="1" x14ac:dyDescent="0.25">
      <c r="A237" s="51" t="s">
        <v>480</v>
      </c>
      <c r="B237" s="54">
        <v>8645</v>
      </c>
      <c r="C237" s="54">
        <v>59041</v>
      </c>
      <c r="D237" s="54">
        <v>11514</v>
      </c>
      <c r="E237" s="54">
        <v>1849252</v>
      </c>
      <c r="F237" s="54">
        <v>11778</v>
      </c>
      <c r="G237" s="54">
        <v>5798</v>
      </c>
      <c r="H237" s="54">
        <v>1861278</v>
      </c>
      <c r="I237" s="54">
        <v>1738727</v>
      </c>
      <c r="J237" s="54">
        <v>1121483</v>
      </c>
      <c r="K237" s="54" t="s">
        <v>32</v>
      </c>
      <c r="L237" s="117"/>
      <c r="M237" s="55" t="s">
        <v>481</v>
      </c>
      <c r="N237" s="47"/>
      <c r="O237" s="47"/>
      <c r="P237" s="47"/>
      <c r="Q237" s="47" t="s">
        <v>26</v>
      </c>
    </row>
    <row r="238" spans="1:17" s="57" customFormat="1" ht="12.75" customHeight="1" x14ac:dyDescent="0.25">
      <c r="A238" s="59" t="s">
        <v>482</v>
      </c>
      <c r="B238" s="45">
        <v>41585</v>
      </c>
      <c r="C238" s="45">
        <v>338680</v>
      </c>
      <c r="D238" s="45">
        <v>74119</v>
      </c>
      <c r="E238" s="45">
        <v>11239042</v>
      </c>
      <c r="F238" s="45">
        <v>96371</v>
      </c>
      <c r="G238" s="45">
        <v>24378</v>
      </c>
      <c r="H238" s="45">
        <v>8732876</v>
      </c>
      <c r="I238" s="45">
        <v>8470962</v>
      </c>
      <c r="J238" s="45">
        <v>5976737</v>
      </c>
      <c r="K238" s="45">
        <v>197273</v>
      </c>
      <c r="L238" s="118"/>
      <c r="M238" s="34" t="s">
        <v>483</v>
      </c>
      <c r="N238" s="47"/>
      <c r="O238" s="47" t="s">
        <v>26</v>
      </c>
      <c r="P238" s="47" t="s">
        <v>26</v>
      </c>
      <c r="Q238" s="47"/>
    </row>
    <row r="239" spans="1:17" s="57" customFormat="1" ht="12.75" customHeight="1" x14ac:dyDescent="0.25">
      <c r="A239" s="51" t="s">
        <v>484</v>
      </c>
      <c r="B239" s="54">
        <v>531</v>
      </c>
      <c r="C239" s="54">
        <v>7078</v>
      </c>
      <c r="D239" s="54">
        <v>1592</v>
      </c>
      <c r="E239" s="54">
        <v>227043</v>
      </c>
      <c r="F239" s="54">
        <v>2661</v>
      </c>
      <c r="G239" s="54">
        <v>530</v>
      </c>
      <c r="H239" s="54">
        <v>217042</v>
      </c>
      <c r="I239" s="54">
        <v>199672</v>
      </c>
      <c r="J239" s="54">
        <v>136308</v>
      </c>
      <c r="K239" s="54">
        <v>0</v>
      </c>
      <c r="L239" s="118"/>
      <c r="M239" s="55" t="s">
        <v>485</v>
      </c>
      <c r="N239" s="47"/>
      <c r="O239" s="47"/>
      <c r="P239" s="47"/>
      <c r="Q239" s="47" t="s">
        <v>26</v>
      </c>
    </row>
    <row r="240" spans="1:17" s="57" customFormat="1" ht="12.75" customHeight="1" x14ac:dyDescent="0.25">
      <c r="A240" s="51" t="s">
        <v>486</v>
      </c>
      <c r="B240" s="54">
        <v>11636</v>
      </c>
      <c r="C240" s="54">
        <v>100288</v>
      </c>
      <c r="D240" s="54">
        <v>21142</v>
      </c>
      <c r="E240" s="54">
        <v>3868326</v>
      </c>
      <c r="F240" s="54">
        <v>32442</v>
      </c>
      <c r="G240" s="54">
        <v>7579</v>
      </c>
      <c r="H240" s="54">
        <v>2478528</v>
      </c>
      <c r="I240" s="54">
        <v>2470917</v>
      </c>
      <c r="J240" s="54">
        <v>1889172</v>
      </c>
      <c r="K240" s="54">
        <v>66855</v>
      </c>
      <c r="L240" s="118"/>
      <c r="M240" s="55" t="s">
        <v>487</v>
      </c>
      <c r="N240" s="47"/>
      <c r="O240" s="47"/>
      <c r="P240" s="47"/>
      <c r="Q240" s="47" t="s">
        <v>26</v>
      </c>
    </row>
    <row r="241" spans="1:17" s="57" customFormat="1" ht="12.75" customHeight="1" x14ac:dyDescent="0.25">
      <c r="A241" s="51" t="s">
        <v>488</v>
      </c>
      <c r="B241" s="54">
        <v>2946</v>
      </c>
      <c r="C241" s="54">
        <v>22595</v>
      </c>
      <c r="D241" s="54">
        <v>4966</v>
      </c>
      <c r="E241" s="54">
        <v>850989</v>
      </c>
      <c r="F241" s="54">
        <v>5741</v>
      </c>
      <c r="G241" s="54">
        <v>1741</v>
      </c>
      <c r="H241" s="54">
        <v>624352</v>
      </c>
      <c r="I241" s="54">
        <v>617192</v>
      </c>
      <c r="J241" s="54">
        <v>494544</v>
      </c>
      <c r="K241" s="54" t="s">
        <v>32</v>
      </c>
      <c r="L241" s="118"/>
      <c r="M241" s="55" t="s">
        <v>489</v>
      </c>
      <c r="N241" s="47"/>
      <c r="O241" s="47"/>
      <c r="P241" s="47"/>
      <c r="Q241" s="47" t="s">
        <v>26</v>
      </c>
    </row>
    <row r="242" spans="1:17" s="49" customFormat="1" ht="12.75" customHeight="1" x14ac:dyDescent="0.25">
      <c r="A242" s="51" t="s">
        <v>490</v>
      </c>
      <c r="B242" s="54">
        <v>2182</v>
      </c>
      <c r="C242" s="54">
        <v>18951</v>
      </c>
      <c r="D242" s="54">
        <v>4212</v>
      </c>
      <c r="E242" s="54">
        <v>550285</v>
      </c>
      <c r="F242" s="54">
        <v>6218</v>
      </c>
      <c r="G242" s="54">
        <v>960</v>
      </c>
      <c r="H242" s="54">
        <v>596831</v>
      </c>
      <c r="I242" s="54">
        <v>587318</v>
      </c>
      <c r="J242" s="54">
        <v>481954</v>
      </c>
      <c r="K242" s="54" t="s">
        <v>32</v>
      </c>
      <c r="L242" s="118"/>
      <c r="M242" s="55" t="s">
        <v>491</v>
      </c>
      <c r="N242" s="47"/>
      <c r="O242" s="47"/>
      <c r="P242" s="47"/>
      <c r="Q242" s="47" t="s">
        <v>26</v>
      </c>
    </row>
    <row r="243" spans="1:17" s="49" customFormat="1" ht="12.75" customHeight="1" x14ac:dyDescent="0.25">
      <c r="A243" s="51" t="s">
        <v>492</v>
      </c>
      <c r="B243" s="54">
        <v>3390</v>
      </c>
      <c r="C243" s="54">
        <v>23094</v>
      </c>
      <c r="D243" s="54">
        <v>4745</v>
      </c>
      <c r="E243" s="54">
        <v>673292</v>
      </c>
      <c r="F243" s="54">
        <v>6945</v>
      </c>
      <c r="G243" s="54">
        <v>1435</v>
      </c>
      <c r="H243" s="54">
        <v>713244</v>
      </c>
      <c r="I243" s="54">
        <v>557234</v>
      </c>
      <c r="J243" s="54">
        <v>421759</v>
      </c>
      <c r="K243" s="54">
        <v>42787</v>
      </c>
      <c r="L243" s="117"/>
      <c r="M243" s="55" t="s">
        <v>493</v>
      </c>
      <c r="N243" s="47"/>
      <c r="O243" s="47"/>
      <c r="P243" s="47"/>
      <c r="Q243" s="47" t="s">
        <v>26</v>
      </c>
    </row>
    <row r="244" spans="1:17" s="57" customFormat="1" ht="12.75" customHeight="1" x14ac:dyDescent="0.25">
      <c r="A244" s="51" t="s">
        <v>494</v>
      </c>
      <c r="B244" s="54">
        <v>1630</v>
      </c>
      <c r="C244" s="54">
        <v>17947</v>
      </c>
      <c r="D244" s="54">
        <v>4349</v>
      </c>
      <c r="E244" s="54">
        <v>561222</v>
      </c>
      <c r="F244" s="54">
        <v>4155</v>
      </c>
      <c r="G244" s="54">
        <v>1105</v>
      </c>
      <c r="H244" s="54">
        <v>569045</v>
      </c>
      <c r="I244" s="54">
        <v>521323</v>
      </c>
      <c r="J244" s="54">
        <v>390961</v>
      </c>
      <c r="K244" s="54" t="s">
        <v>32</v>
      </c>
      <c r="L244" s="118"/>
      <c r="M244" s="55" t="s">
        <v>495</v>
      </c>
      <c r="N244" s="47"/>
      <c r="O244" s="47"/>
      <c r="P244" s="47"/>
      <c r="Q244" s="47" t="s">
        <v>26</v>
      </c>
    </row>
    <row r="245" spans="1:17" s="57" customFormat="1" ht="12.75" customHeight="1" x14ac:dyDescent="0.25">
      <c r="A245" s="51" t="s">
        <v>496</v>
      </c>
      <c r="B245" s="54">
        <v>3812</v>
      </c>
      <c r="C245" s="54">
        <v>37798</v>
      </c>
      <c r="D245" s="54">
        <v>8279</v>
      </c>
      <c r="E245" s="54">
        <v>1350535</v>
      </c>
      <c r="F245" s="54">
        <v>16400</v>
      </c>
      <c r="G245" s="54">
        <v>2884</v>
      </c>
      <c r="H245" s="54">
        <v>1008080</v>
      </c>
      <c r="I245" s="54">
        <v>992367</v>
      </c>
      <c r="J245" s="54">
        <v>774160</v>
      </c>
      <c r="K245" s="54">
        <v>54139</v>
      </c>
      <c r="L245" s="118"/>
      <c r="M245" s="55" t="s">
        <v>497</v>
      </c>
      <c r="N245" s="47"/>
      <c r="O245" s="47"/>
      <c r="P245" s="47"/>
      <c r="Q245" s="47" t="s">
        <v>26</v>
      </c>
    </row>
    <row r="246" spans="1:17" s="57" customFormat="1" ht="12.75" customHeight="1" x14ac:dyDescent="0.25">
      <c r="A246" s="51" t="s">
        <v>498</v>
      </c>
      <c r="B246" s="54">
        <v>1610</v>
      </c>
      <c r="C246" s="54">
        <v>18955</v>
      </c>
      <c r="D246" s="54">
        <v>4606</v>
      </c>
      <c r="E246" s="54">
        <v>650364</v>
      </c>
      <c r="F246" s="54">
        <v>8702</v>
      </c>
      <c r="G246" s="54">
        <v>1292</v>
      </c>
      <c r="H246" s="54">
        <v>472793</v>
      </c>
      <c r="I246" s="54">
        <v>472702</v>
      </c>
      <c r="J246" s="54">
        <v>344861</v>
      </c>
      <c r="K246" s="54" t="s">
        <v>32</v>
      </c>
      <c r="L246" s="118"/>
      <c r="M246" s="55" t="s">
        <v>499</v>
      </c>
      <c r="N246" s="47"/>
      <c r="O246" s="47"/>
      <c r="P246" s="47"/>
      <c r="Q246" s="47" t="s">
        <v>26</v>
      </c>
    </row>
    <row r="247" spans="1:17" s="57" customFormat="1" ht="12.75" customHeight="1" x14ac:dyDescent="0.25">
      <c r="A247" s="51" t="s">
        <v>500</v>
      </c>
      <c r="B247" s="54">
        <v>13848</v>
      </c>
      <c r="C247" s="54">
        <v>91974</v>
      </c>
      <c r="D247" s="54">
        <v>20228</v>
      </c>
      <c r="E247" s="54">
        <v>2506986</v>
      </c>
      <c r="F247" s="54">
        <v>13107</v>
      </c>
      <c r="G247" s="54">
        <v>6852</v>
      </c>
      <c r="H247" s="54">
        <v>2052961</v>
      </c>
      <c r="I247" s="54">
        <v>2052237</v>
      </c>
      <c r="J247" s="54">
        <v>1043018</v>
      </c>
      <c r="K247" s="54">
        <v>29643</v>
      </c>
      <c r="L247" s="118"/>
      <c r="M247" s="55" t="s">
        <v>501</v>
      </c>
      <c r="N247" s="47"/>
      <c r="O247" s="47"/>
      <c r="P247" s="47"/>
      <c r="Q247" s="47" t="s">
        <v>26</v>
      </c>
    </row>
    <row r="248" spans="1:17" s="57" customFormat="1" ht="12.75" customHeight="1" x14ac:dyDescent="0.25">
      <c r="A248" s="42" t="s">
        <v>502</v>
      </c>
      <c r="B248" s="45">
        <v>27979</v>
      </c>
      <c r="C248" s="45">
        <v>262839</v>
      </c>
      <c r="D248" s="45">
        <v>60787</v>
      </c>
      <c r="E248" s="45">
        <v>8919246</v>
      </c>
      <c r="F248" s="45">
        <v>115221</v>
      </c>
      <c r="G248" s="45">
        <v>20518</v>
      </c>
      <c r="H248" s="45">
        <v>7694951</v>
      </c>
      <c r="I248" s="45">
        <v>6427329</v>
      </c>
      <c r="J248" s="45">
        <v>3095294</v>
      </c>
      <c r="K248" s="45">
        <v>189790</v>
      </c>
      <c r="L248" s="118"/>
      <c r="M248" s="34" t="s">
        <v>503</v>
      </c>
      <c r="N248" s="47"/>
      <c r="O248" s="47" t="s">
        <v>26</v>
      </c>
      <c r="P248" s="47"/>
      <c r="Q248" s="47"/>
    </row>
    <row r="249" spans="1:17" s="49" customFormat="1" ht="12.75" customHeight="1" x14ac:dyDescent="0.25">
      <c r="A249" s="42" t="s">
        <v>504</v>
      </c>
      <c r="B249" s="45">
        <v>5800</v>
      </c>
      <c r="C249" s="45">
        <v>54093</v>
      </c>
      <c r="D249" s="45">
        <v>14917</v>
      </c>
      <c r="E249" s="45">
        <v>1837438</v>
      </c>
      <c r="F249" s="45">
        <v>18356</v>
      </c>
      <c r="G249" s="45">
        <v>3247</v>
      </c>
      <c r="H249" s="45">
        <v>1697132</v>
      </c>
      <c r="I249" s="45">
        <v>1098013</v>
      </c>
      <c r="J249" s="45">
        <v>547568</v>
      </c>
      <c r="K249" s="45">
        <v>0</v>
      </c>
      <c r="L249" s="118"/>
      <c r="M249" s="34" t="s">
        <v>505</v>
      </c>
      <c r="N249" s="47"/>
      <c r="O249" s="47"/>
      <c r="P249" s="47" t="s">
        <v>26</v>
      </c>
      <c r="Q249" s="47"/>
    </row>
    <row r="250" spans="1:17" s="57" customFormat="1" ht="12.75" customHeight="1" x14ac:dyDescent="0.25">
      <c r="A250" s="51" t="s">
        <v>506</v>
      </c>
      <c r="B250" s="54">
        <v>994</v>
      </c>
      <c r="C250" s="54">
        <v>6995</v>
      </c>
      <c r="D250" s="54">
        <v>1961</v>
      </c>
      <c r="E250" s="54">
        <v>189777</v>
      </c>
      <c r="F250" s="54">
        <v>1521</v>
      </c>
      <c r="G250" s="54">
        <v>737</v>
      </c>
      <c r="H250" s="54">
        <v>211932</v>
      </c>
      <c r="I250" s="54">
        <v>123132</v>
      </c>
      <c r="J250" s="54">
        <v>46873</v>
      </c>
      <c r="K250" s="54">
        <v>0</v>
      </c>
      <c r="L250" s="118"/>
      <c r="M250" s="55" t="s">
        <v>507</v>
      </c>
      <c r="N250" s="47"/>
      <c r="O250" s="47"/>
      <c r="P250" s="47"/>
      <c r="Q250" s="47" t="s">
        <v>26</v>
      </c>
    </row>
    <row r="251" spans="1:17" s="57" customFormat="1" ht="12.75" customHeight="1" x14ac:dyDescent="0.25">
      <c r="A251" s="51" t="s">
        <v>508</v>
      </c>
      <c r="B251" s="54">
        <v>980</v>
      </c>
      <c r="C251" s="54">
        <v>6502</v>
      </c>
      <c r="D251" s="54">
        <v>1929</v>
      </c>
      <c r="E251" s="54">
        <v>342907</v>
      </c>
      <c r="F251" s="54">
        <v>3250</v>
      </c>
      <c r="G251" s="54">
        <v>384</v>
      </c>
      <c r="H251" s="54">
        <v>179816</v>
      </c>
      <c r="I251" s="54">
        <v>179816</v>
      </c>
      <c r="J251" s="54">
        <v>102340</v>
      </c>
      <c r="K251" s="54">
        <v>0</v>
      </c>
      <c r="L251" s="118"/>
      <c r="M251" s="55" t="s">
        <v>509</v>
      </c>
      <c r="N251" s="47"/>
      <c r="O251" s="47"/>
      <c r="P251" s="47"/>
      <c r="Q251" s="47" t="s">
        <v>26</v>
      </c>
    </row>
    <row r="252" spans="1:17" s="57" customFormat="1" ht="12.75" customHeight="1" x14ac:dyDescent="0.25">
      <c r="A252" s="51" t="s">
        <v>510</v>
      </c>
      <c r="B252" s="54">
        <v>825</v>
      </c>
      <c r="C252" s="54">
        <v>11938</v>
      </c>
      <c r="D252" s="54">
        <v>3859</v>
      </c>
      <c r="E252" s="54">
        <v>438589</v>
      </c>
      <c r="F252" s="54">
        <v>7210</v>
      </c>
      <c r="G252" s="54">
        <v>813</v>
      </c>
      <c r="H252" s="54">
        <v>417451</v>
      </c>
      <c r="I252" s="54">
        <v>227698</v>
      </c>
      <c r="J252" s="54">
        <v>104247</v>
      </c>
      <c r="K252" s="54">
        <v>0</v>
      </c>
      <c r="L252" s="118"/>
      <c r="M252" s="55" t="s">
        <v>511</v>
      </c>
      <c r="N252" s="47"/>
      <c r="O252" s="47"/>
      <c r="P252" s="47"/>
      <c r="Q252" s="47" t="s">
        <v>26</v>
      </c>
    </row>
    <row r="253" spans="1:17" s="57" customFormat="1" ht="12.75" customHeight="1" x14ac:dyDescent="0.25">
      <c r="A253" s="51" t="s">
        <v>512</v>
      </c>
      <c r="B253" s="54">
        <v>1826</v>
      </c>
      <c r="C253" s="54">
        <v>18481</v>
      </c>
      <c r="D253" s="54">
        <v>4153</v>
      </c>
      <c r="E253" s="54">
        <v>509523</v>
      </c>
      <c r="F253" s="54">
        <v>3602</v>
      </c>
      <c r="G253" s="54">
        <v>678</v>
      </c>
      <c r="H253" s="54">
        <v>606376</v>
      </c>
      <c r="I253" s="54">
        <v>285810</v>
      </c>
      <c r="J253" s="54">
        <v>124834</v>
      </c>
      <c r="K253" s="54">
        <v>0</v>
      </c>
      <c r="L253" s="118"/>
      <c r="M253" s="55" t="s">
        <v>513</v>
      </c>
      <c r="N253" s="47"/>
      <c r="O253" s="47"/>
      <c r="P253" s="47"/>
      <c r="Q253" s="47" t="s">
        <v>26</v>
      </c>
    </row>
    <row r="254" spans="1:17" s="57" customFormat="1" ht="12.75" customHeight="1" x14ac:dyDescent="0.25">
      <c r="A254" s="51" t="s">
        <v>514</v>
      </c>
      <c r="B254" s="54">
        <v>1175</v>
      </c>
      <c r="C254" s="54">
        <v>10177</v>
      </c>
      <c r="D254" s="54">
        <v>3015</v>
      </c>
      <c r="E254" s="54">
        <v>356642</v>
      </c>
      <c r="F254" s="54">
        <v>2773</v>
      </c>
      <c r="G254" s="54">
        <v>635</v>
      </c>
      <c r="H254" s="54">
        <v>281557</v>
      </c>
      <c r="I254" s="54">
        <v>281557</v>
      </c>
      <c r="J254" s="54">
        <v>169274</v>
      </c>
      <c r="K254" s="54">
        <v>0</v>
      </c>
      <c r="L254" s="118"/>
      <c r="M254" s="55" t="s">
        <v>515</v>
      </c>
      <c r="N254" s="47"/>
      <c r="O254" s="47"/>
      <c r="P254" s="47"/>
      <c r="Q254" s="47" t="s">
        <v>26</v>
      </c>
    </row>
    <row r="255" spans="1:17" s="57" customFormat="1" ht="12.75" customHeight="1" x14ac:dyDescent="0.25">
      <c r="A255" s="42" t="s">
        <v>516</v>
      </c>
      <c r="B255" s="45">
        <v>5628</v>
      </c>
      <c r="C255" s="45">
        <v>62562</v>
      </c>
      <c r="D255" s="45">
        <v>13914</v>
      </c>
      <c r="E255" s="45">
        <v>2079761</v>
      </c>
      <c r="F255" s="45">
        <v>50208</v>
      </c>
      <c r="G255" s="45">
        <v>4395</v>
      </c>
      <c r="H255" s="45">
        <v>1820338</v>
      </c>
      <c r="I255" s="45">
        <v>1528052</v>
      </c>
      <c r="J255" s="45">
        <v>735187</v>
      </c>
      <c r="K255" s="45">
        <v>68026</v>
      </c>
      <c r="L255" s="118"/>
      <c r="M255" s="34" t="s">
        <v>517</v>
      </c>
      <c r="N255" s="47"/>
      <c r="O255" s="47"/>
      <c r="P255" s="47" t="s">
        <v>26</v>
      </c>
      <c r="Q255" s="47"/>
    </row>
    <row r="256" spans="1:17" s="57" customFormat="1" ht="12.75" customHeight="1" x14ac:dyDescent="0.25">
      <c r="A256" s="51" t="s">
        <v>518</v>
      </c>
      <c r="B256" s="54">
        <v>393</v>
      </c>
      <c r="C256" s="54">
        <v>4554</v>
      </c>
      <c r="D256" s="54">
        <v>1171</v>
      </c>
      <c r="E256" s="54">
        <v>127020</v>
      </c>
      <c r="F256" s="54">
        <v>4496</v>
      </c>
      <c r="G256" s="54">
        <v>303</v>
      </c>
      <c r="H256" s="54">
        <v>146860</v>
      </c>
      <c r="I256" s="54">
        <v>103018</v>
      </c>
      <c r="J256" s="54">
        <v>51251</v>
      </c>
      <c r="K256" s="54">
        <v>0</v>
      </c>
      <c r="L256" s="118"/>
      <c r="M256" s="55" t="s">
        <v>519</v>
      </c>
      <c r="N256" s="47"/>
      <c r="O256" s="47"/>
      <c r="P256" s="47"/>
      <c r="Q256" s="47" t="s">
        <v>26</v>
      </c>
    </row>
    <row r="257" spans="1:17" s="57" customFormat="1" ht="12.75" customHeight="1" x14ac:dyDescent="0.25">
      <c r="A257" s="51" t="s">
        <v>520</v>
      </c>
      <c r="B257" s="54" t="s">
        <v>32</v>
      </c>
      <c r="C257" s="54" t="s">
        <v>32</v>
      </c>
      <c r="D257" s="54" t="s">
        <v>32</v>
      </c>
      <c r="E257" s="54" t="s">
        <v>32</v>
      </c>
      <c r="F257" s="54" t="s">
        <v>32</v>
      </c>
      <c r="G257" s="54" t="s">
        <v>32</v>
      </c>
      <c r="H257" s="54" t="s">
        <v>32</v>
      </c>
      <c r="I257" s="54" t="s">
        <v>32</v>
      </c>
      <c r="J257" s="54" t="s">
        <v>32</v>
      </c>
      <c r="K257" s="54">
        <v>0</v>
      </c>
      <c r="L257" s="117"/>
      <c r="M257" s="55" t="s">
        <v>521</v>
      </c>
      <c r="N257" s="47"/>
      <c r="O257" s="47"/>
      <c r="P257" s="47"/>
      <c r="Q257" s="47" t="s">
        <v>26</v>
      </c>
    </row>
    <row r="258" spans="1:17" s="57" customFormat="1" ht="12.75" customHeight="1" x14ac:dyDescent="0.25">
      <c r="A258" s="51" t="s">
        <v>522</v>
      </c>
      <c r="B258" s="54">
        <v>32</v>
      </c>
      <c r="C258" s="54">
        <v>622</v>
      </c>
      <c r="D258" s="54">
        <v>222</v>
      </c>
      <c r="E258" s="54">
        <v>86388</v>
      </c>
      <c r="F258" s="54">
        <v>11</v>
      </c>
      <c r="G258" s="54">
        <v>19</v>
      </c>
      <c r="H258" s="54">
        <v>22451</v>
      </c>
      <c r="I258" s="54">
        <v>22451</v>
      </c>
      <c r="J258" s="54">
        <v>12907</v>
      </c>
      <c r="K258" s="54">
        <v>0</v>
      </c>
      <c r="L258" s="118"/>
      <c r="M258" s="55" t="s">
        <v>523</v>
      </c>
      <c r="N258" s="47"/>
      <c r="O258" s="47"/>
      <c r="P258" s="47"/>
      <c r="Q258" s="47" t="s">
        <v>26</v>
      </c>
    </row>
    <row r="259" spans="1:17" s="57" customFormat="1" ht="12.75" customHeight="1" x14ac:dyDescent="0.25">
      <c r="A259" s="51" t="s">
        <v>524</v>
      </c>
      <c r="B259" s="54" t="s">
        <v>32</v>
      </c>
      <c r="C259" s="54" t="s">
        <v>32</v>
      </c>
      <c r="D259" s="54" t="s">
        <v>32</v>
      </c>
      <c r="E259" s="54" t="s">
        <v>32</v>
      </c>
      <c r="F259" s="54" t="s">
        <v>32</v>
      </c>
      <c r="G259" s="54" t="s">
        <v>32</v>
      </c>
      <c r="H259" s="54" t="s">
        <v>32</v>
      </c>
      <c r="I259" s="54" t="s">
        <v>32</v>
      </c>
      <c r="J259" s="54" t="s">
        <v>32</v>
      </c>
      <c r="K259" s="54">
        <v>0</v>
      </c>
      <c r="L259" s="118"/>
      <c r="M259" s="55" t="s">
        <v>525</v>
      </c>
      <c r="N259" s="47"/>
      <c r="O259" s="47"/>
      <c r="P259" s="47"/>
      <c r="Q259" s="47" t="s">
        <v>26</v>
      </c>
    </row>
    <row r="260" spans="1:17" s="57" customFormat="1" ht="12.75" customHeight="1" x14ac:dyDescent="0.25">
      <c r="A260" s="51" t="s">
        <v>526</v>
      </c>
      <c r="B260" s="54">
        <v>2193</v>
      </c>
      <c r="C260" s="54">
        <v>25732</v>
      </c>
      <c r="D260" s="54">
        <v>4932</v>
      </c>
      <c r="E260" s="54">
        <v>683451</v>
      </c>
      <c r="F260" s="54">
        <v>6491</v>
      </c>
      <c r="G260" s="54">
        <v>1666</v>
      </c>
      <c r="H260" s="54">
        <v>797962</v>
      </c>
      <c r="I260" s="54">
        <v>716312</v>
      </c>
      <c r="J260" s="54">
        <v>283146</v>
      </c>
      <c r="K260" s="54" t="s">
        <v>32</v>
      </c>
      <c r="L260" s="118"/>
      <c r="M260" s="55" t="s">
        <v>527</v>
      </c>
      <c r="N260" s="47"/>
      <c r="O260" s="47"/>
      <c r="P260" s="47"/>
      <c r="Q260" s="47" t="s">
        <v>26</v>
      </c>
    </row>
    <row r="261" spans="1:17" s="57" customFormat="1" ht="12.75" customHeight="1" x14ac:dyDescent="0.25">
      <c r="A261" s="51" t="s">
        <v>528</v>
      </c>
      <c r="B261" s="54">
        <v>496</v>
      </c>
      <c r="C261" s="54">
        <v>4169</v>
      </c>
      <c r="D261" s="54">
        <v>825</v>
      </c>
      <c r="E261" s="54">
        <v>178340</v>
      </c>
      <c r="F261" s="54">
        <v>8188</v>
      </c>
      <c r="G261" s="54">
        <v>393</v>
      </c>
      <c r="H261" s="54">
        <v>107654</v>
      </c>
      <c r="I261" s="54">
        <v>107654</v>
      </c>
      <c r="J261" s="54">
        <v>71451</v>
      </c>
      <c r="K261" s="54">
        <v>0</v>
      </c>
      <c r="L261" s="118"/>
      <c r="M261" s="55" t="s">
        <v>529</v>
      </c>
      <c r="N261" s="47"/>
      <c r="O261" s="47"/>
      <c r="P261" s="47"/>
      <c r="Q261" s="47" t="s">
        <v>26</v>
      </c>
    </row>
    <row r="262" spans="1:17" s="57" customFormat="1" ht="12.75" customHeight="1" x14ac:dyDescent="0.25">
      <c r="A262" s="51" t="s">
        <v>530</v>
      </c>
      <c r="B262" s="54" t="s">
        <v>32</v>
      </c>
      <c r="C262" s="54" t="s">
        <v>32</v>
      </c>
      <c r="D262" s="54" t="s">
        <v>32</v>
      </c>
      <c r="E262" s="54" t="s">
        <v>32</v>
      </c>
      <c r="F262" s="54" t="s">
        <v>32</v>
      </c>
      <c r="G262" s="54" t="s">
        <v>32</v>
      </c>
      <c r="H262" s="54" t="s">
        <v>32</v>
      </c>
      <c r="I262" s="54" t="s">
        <v>32</v>
      </c>
      <c r="J262" s="54" t="s">
        <v>32</v>
      </c>
      <c r="K262" s="54">
        <v>0</v>
      </c>
      <c r="L262" s="118"/>
      <c r="M262" s="55" t="s">
        <v>531</v>
      </c>
      <c r="N262" s="47"/>
      <c r="O262" s="47"/>
      <c r="P262" s="47"/>
      <c r="Q262" s="47" t="s">
        <v>26</v>
      </c>
    </row>
    <row r="263" spans="1:17" s="57" customFormat="1" ht="12.75" customHeight="1" x14ac:dyDescent="0.25">
      <c r="A263" s="51" t="s">
        <v>532</v>
      </c>
      <c r="B263" s="54">
        <v>183</v>
      </c>
      <c r="C263" s="54">
        <v>2810</v>
      </c>
      <c r="D263" s="54">
        <v>868</v>
      </c>
      <c r="E263" s="54">
        <v>102278</v>
      </c>
      <c r="F263" s="54">
        <v>699</v>
      </c>
      <c r="G263" s="54">
        <v>183</v>
      </c>
      <c r="H263" s="54">
        <v>61168</v>
      </c>
      <c r="I263" s="54">
        <v>61168</v>
      </c>
      <c r="J263" s="54">
        <v>33296</v>
      </c>
      <c r="K263" s="54">
        <v>0</v>
      </c>
      <c r="L263" s="118"/>
      <c r="M263" s="55" t="s">
        <v>533</v>
      </c>
      <c r="N263" s="47"/>
      <c r="O263" s="47"/>
      <c r="P263" s="47"/>
      <c r="Q263" s="47" t="s">
        <v>26</v>
      </c>
    </row>
    <row r="264" spans="1:17" s="57" customFormat="1" ht="12.75" customHeight="1" x14ac:dyDescent="0.25">
      <c r="A264" s="51" t="s">
        <v>534</v>
      </c>
      <c r="B264" s="54">
        <v>238</v>
      </c>
      <c r="C264" s="54">
        <v>2002</v>
      </c>
      <c r="D264" s="54">
        <v>474</v>
      </c>
      <c r="E264" s="54">
        <v>120784</v>
      </c>
      <c r="F264" s="54">
        <v>4639</v>
      </c>
      <c r="G264" s="54">
        <v>236</v>
      </c>
      <c r="H264" s="54">
        <v>46350</v>
      </c>
      <c r="I264" s="54">
        <v>46350</v>
      </c>
      <c r="J264" s="54">
        <v>26014</v>
      </c>
      <c r="K264" s="54">
        <v>0</v>
      </c>
      <c r="L264" s="118"/>
      <c r="M264" s="55" t="s">
        <v>535</v>
      </c>
      <c r="N264" s="47"/>
      <c r="O264" s="47"/>
      <c r="P264" s="47"/>
      <c r="Q264" s="47" t="s">
        <v>26</v>
      </c>
    </row>
    <row r="265" spans="1:17" s="49" customFormat="1" ht="12.75" customHeight="1" x14ac:dyDescent="0.25">
      <c r="A265" s="51" t="s">
        <v>536</v>
      </c>
      <c r="B265" s="54">
        <v>801</v>
      </c>
      <c r="C265" s="54">
        <v>7823</v>
      </c>
      <c r="D265" s="54">
        <v>1636</v>
      </c>
      <c r="E265" s="54">
        <v>210318</v>
      </c>
      <c r="F265" s="54">
        <v>4401</v>
      </c>
      <c r="G265" s="54">
        <v>519</v>
      </c>
      <c r="H265" s="54">
        <v>292479</v>
      </c>
      <c r="I265" s="54">
        <v>125687</v>
      </c>
      <c r="J265" s="54">
        <v>61956</v>
      </c>
      <c r="K265" s="54" t="s">
        <v>32</v>
      </c>
      <c r="L265" s="118"/>
      <c r="M265" s="55" t="s">
        <v>537</v>
      </c>
      <c r="N265" s="47"/>
      <c r="O265" s="47"/>
      <c r="P265" s="47"/>
      <c r="Q265" s="47" t="s">
        <v>26</v>
      </c>
    </row>
    <row r="266" spans="1:17" s="57" customFormat="1" ht="12.75" customHeight="1" x14ac:dyDescent="0.25">
      <c r="A266" s="51" t="s">
        <v>538</v>
      </c>
      <c r="B266" s="54">
        <v>274</v>
      </c>
      <c r="C266" s="54">
        <v>2766</v>
      </c>
      <c r="D266" s="54">
        <v>622</v>
      </c>
      <c r="E266" s="54">
        <v>118345</v>
      </c>
      <c r="F266" s="54">
        <v>1239</v>
      </c>
      <c r="G266" s="54">
        <v>260</v>
      </c>
      <c r="H266" s="54">
        <v>57047</v>
      </c>
      <c r="I266" s="54">
        <v>57046</v>
      </c>
      <c r="J266" s="54">
        <v>31846</v>
      </c>
      <c r="K266" s="54">
        <v>0</v>
      </c>
      <c r="L266" s="118"/>
      <c r="M266" s="55" t="s">
        <v>539</v>
      </c>
      <c r="N266" s="47"/>
      <c r="O266" s="47"/>
      <c r="P266" s="47"/>
      <c r="Q266" s="47" t="s">
        <v>26</v>
      </c>
    </row>
    <row r="267" spans="1:17" s="57" customFormat="1" ht="12.75" customHeight="1" x14ac:dyDescent="0.25">
      <c r="A267" s="51" t="s">
        <v>540</v>
      </c>
      <c r="B267" s="54">
        <v>423</v>
      </c>
      <c r="C267" s="54">
        <v>6265</v>
      </c>
      <c r="D267" s="54">
        <v>1934</v>
      </c>
      <c r="E267" s="54">
        <v>224192</v>
      </c>
      <c r="F267" s="54">
        <v>8260</v>
      </c>
      <c r="G267" s="54">
        <v>222</v>
      </c>
      <c r="H267" s="54">
        <v>153310</v>
      </c>
      <c r="I267" s="54">
        <v>153310</v>
      </c>
      <c r="J267" s="54">
        <v>81798</v>
      </c>
      <c r="K267" s="54">
        <v>0</v>
      </c>
      <c r="L267" s="118"/>
      <c r="M267" s="55" t="s">
        <v>541</v>
      </c>
      <c r="N267" s="47"/>
      <c r="O267" s="47"/>
      <c r="P267" s="47"/>
      <c r="Q267" s="47" t="s">
        <v>26</v>
      </c>
    </row>
    <row r="268" spans="1:17" s="57" customFormat="1" ht="12.75" customHeight="1" x14ac:dyDescent="0.25">
      <c r="A268" s="51" t="s">
        <v>542</v>
      </c>
      <c r="B268" s="54" t="s">
        <v>32</v>
      </c>
      <c r="C268" s="54" t="s">
        <v>32</v>
      </c>
      <c r="D268" s="54" t="s">
        <v>32</v>
      </c>
      <c r="E268" s="54" t="s">
        <v>32</v>
      </c>
      <c r="F268" s="54" t="s">
        <v>32</v>
      </c>
      <c r="G268" s="54" t="s">
        <v>32</v>
      </c>
      <c r="H268" s="54" t="s">
        <v>32</v>
      </c>
      <c r="I268" s="54" t="s">
        <v>32</v>
      </c>
      <c r="J268" s="54" t="s">
        <v>32</v>
      </c>
      <c r="K268" s="54">
        <v>0</v>
      </c>
      <c r="L268" s="118"/>
      <c r="M268" s="55" t="s">
        <v>543</v>
      </c>
      <c r="N268" s="47"/>
      <c r="O268" s="47"/>
      <c r="P268" s="47"/>
      <c r="Q268" s="47" t="s">
        <v>26</v>
      </c>
    </row>
    <row r="269" spans="1:17" s="57" customFormat="1" ht="12.75" customHeight="1" x14ac:dyDescent="0.25">
      <c r="A269" s="42" t="s">
        <v>544</v>
      </c>
      <c r="B269" s="45">
        <v>4994</v>
      </c>
      <c r="C269" s="45">
        <v>42885</v>
      </c>
      <c r="D269" s="45">
        <v>9996</v>
      </c>
      <c r="E269" s="45">
        <v>1722925</v>
      </c>
      <c r="F269" s="45">
        <v>15199</v>
      </c>
      <c r="G269" s="45">
        <v>4013</v>
      </c>
      <c r="H269" s="45">
        <v>1332377</v>
      </c>
      <c r="I269" s="45">
        <v>1125313</v>
      </c>
      <c r="J269" s="45">
        <v>594454</v>
      </c>
      <c r="K269" s="45">
        <v>8105</v>
      </c>
      <c r="L269" s="117"/>
      <c r="M269" s="34" t="s">
        <v>545</v>
      </c>
      <c r="N269" s="47"/>
      <c r="O269" s="47"/>
      <c r="P269" s="47" t="s">
        <v>26</v>
      </c>
      <c r="Q269" s="47"/>
    </row>
    <row r="270" spans="1:17" s="57" customFormat="1" ht="12.75" customHeight="1" x14ac:dyDescent="0.25">
      <c r="A270" s="51" t="s">
        <v>546</v>
      </c>
      <c r="B270" s="54" t="s">
        <v>32</v>
      </c>
      <c r="C270" s="54" t="s">
        <v>32</v>
      </c>
      <c r="D270" s="54" t="s">
        <v>32</v>
      </c>
      <c r="E270" s="54" t="s">
        <v>32</v>
      </c>
      <c r="F270" s="54" t="s">
        <v>32</v>
      </c>
      <c r="G270" s="54" t="s">
        <v>32</v>
      </c>
      <c r="H270" s="54" t="s">
        <v>32</v>
      </c>
      <c r="I270" s="54" t="s">
        <v>32</v>
      </c>
      <c r="J270" s="54" t="s">
        <v>32</v>
      </c>
      <c r="K270" s="54">
        <v>0</v>
      </c>
      <c r="L270" s="118"/>
      <c r="M270" s="55" t="s">
        <v>547</v>
      </c>
      <c r="N270" s="47"/>
      <c r="O270" s="47"/>
      <c r="P270" s="47"/>
      <c r="Q270" s="47" t="s">
        <v>26</v>
      </c>
    </row>
    <row r="271" spans="1:17" s="57" customFormat="1" ht="12.75" customHeight="1" x14ac:dyDescent="0.25">
      <c r="A271" s="51" t="s">
        <v>548</v>
      </c>
      <c r="B271" s="54" t="s">
        <v>32</v>
      </c>
      <c r="C271" s="54" t="s">
        <v>32</v>
      </c>
      <c r="D271" s="54" t="s">
        <v>32</v>
      </c>
      <c r="E271" s="54" t="s">
        <v>32</v>
      </c>
      <c r="F271" s="54" t="s">
        <v>32</v>
      </c>
      <c r="G271" s="54" t="s">
        <v>32</v>
      </c>
      <c r="H271" s="54" t="s">
        <v>32</v>
      </c>
      <c r="I271" s="54" t="s">
        <v>32</v>
      </c>
      <c r="J271" s="54" t="s">
        <v>32</v>
      </c>
      <c r="K271" s="54">
        <v>0</v>
      </c>
      <c r="L271" s="118"/>
      <c r="M271" s="55" t="s">
        <v>549</v>
      </c>
      <c r="N271" s="47"/>
      <c r="O271" s="47"/>
      <c r="P271" s="47"/>
      <c r="Q271" s="47" t="s">
        <v>26</v>
      </c>
    </row>
    <row r="272" spans="1:17" s="57" customFormat="1" ht="12.75" customHeight="1" x14ac:dyDescent="0.25">
      <c r="A272" s="51" t="s">
        <v>550</v>
      </c>
      <c r="B272" s="54" t="s">
        <v>32</v>
      </c>
      <c r="C272" s="54" t="s">
        <v>32</v>
      </c>
      <c r="D272" s="54" t="s">
        <v>32</v>
      </c>
      <c r="E272" s="54" t="s">
        <v>32</v>
      </c>
      <c r="F272" s="54" t="s">
        <v>32</v>
      </c>
      <c r="G272" s="54" t="s">
        <v>32</v>
      </c>
      <c r="H272" s="54" t="s">
        <v>32</v>
      </c>
      <c r="I272" s="54" t="s">
        <v>32</v>
      </c>
      <c r="J272" s="54" t="s">
        <v>32</v>
      </c>
      <c r="K272" s="54">
        <v>0</v>
      </c>
      <c r="L272" s="118"/>
      <c r="M272" s="55" t="s">
        <v>551</v>
      </c>
      <c r="N272" s="47"/>
      <c r="O272" s="47"/>
      <c r="P272" s="47"/>
      <c r="Q272" s="47" t="s">
        <v>26</v>
      </c>
    </row>
    <row r="273" spans="1:17" s="57" customFormat="1" ht="12.75" customHeight="1" x14ac:dyDescent="0.25">
      <c r="A273" s="51" t="s">
        <v>552</v>
      </c>
      <c r="B273" s="54" t="s">
        <v>32</v>
      </c>
      <c r="C273" s="54" t="s">
        <v>32</v>
      </c>
      <c r="D273" s="54" t="s">
        <v>32</v>
      </c>
      <c r="E273" s="54" t="s">
        <v>32</v>
      </c>
      <c r="F273" s="54" t="s">
        <v>32</v>
      </c>
      <c r="G273" s="54" t="s">
        <v>32</v>
      </c>
      <c r="H273" s="54" t="s">
        <v>32</v>
      </c>
      <c r="I273" s="54" t="s">
        <v>32</v>
      </c>
      <c r="J273" s="54" t="s">
        <v>32</v>
      </c>
      <c r="K273" s="54">
        <v>0</v>
      </c>
      <c r="L273" s="118"/>
      <c r="M273" s="55" t="s">
        <v>553</v>
      </c>
      <c r="N273" s="47"/>
      <c r="O273" s="47"/>
      <c r="P273" s="47"/>
      <c r="Q273" s="47" t="s">
        <v>26</v>
      </c>
    </row>
    <row r="274" spans="1:17" s="57" customFormat="1" ht="12.75" customHeight="1" x14ac:dyDescent="0.25">
      <c r="A274" s="51" t="s">
        <v>554</v>
      </c>
      <c r="B274" s="54" t="s">
        <v>32</v>
      </c>
      <c r="C274" s="54" t="s">
        <v>32</v>
      </c>
      <c r="D274" s="54" t="s">
        <v>32</v>
      </c>
      <c r="E274" s="54" t="s">
        <v>32</v>
      </c>
      <c r="F274" s="54" t="s">
        <v>32</v>
      </c>
      <c r="G274" s="54" t="s">
        <v>32</v>
      </c>
      <c r="H274" s="54" t="s">
        <v>32</v>
      </c>
      <c r="I274" s="54" t="s">
        <v>32</v>
      </c>
      <c r="J274" s="54" t="s">
        <v>32</v>
      </c>
      <c r="K274" s="54">
        <v>0</v>
      </c>
      <c r="L274" s="118"/>
      <c r="M274" s="55" t="s">
        <v>555</v>
      </c>
      <c r="N274" s="47"/>
      <c r="O274" s="47"/>
      <c r="P274" s="47"/>
      <c r="Q274" s="47" t="s">
        <v>26</v>
      </c>
    </row>
    <row r="275" spans="1:17" s="57" customFormat="1" ht="12.75" customHeight="1" x14ac:dyDescent="0.25">
      <c r="A275" s="51" t="s">
        <v>556</v>
      </c>
      <c r="B275" s="54">
        <v>40</v>
      </c>
      <c r="C275" s="54">
        <v>433</v>
      </c>
      <c r="D275" s="54">
        <v>253</v>
      </c>
      <c r="E275" s="54">
        <v>43055</v>
      </c>
      <c r="F275" s="54">
        <v>142</v>
      </c>
      <c r="G275" s="54">
        <v>40</v>
      </c>
      <c r="H275" s="54">
        <v>20542</v>
      </c>
      <c r="I275" s="54">
        <v>20542</v>
      </c>
      <c r="J275" s="54">
        <v>13064</v>
      </c>
      <c r="K275" s="54">
        <v>0</v>
      </c>
      <c r="L275" s="118"/>
      <c r="M275" s="55" t="s">
        <v>557</v>
      </c>
      <c r="N275" s="47"/>
      <c r="O275" s="47"/>
      <c r="P275" s="47"/>
      <c r="Q275" s="47" t="s">
        <v>26</v>
      </c>
    </row>
    <row r="276" spans="1:17" s="57" customFormat="1" ht="12.75" customHeight="1" x14ac:dyDescent="0.25">
      <c r="A276" s="51" t="s">
        <v>558</v>
      </c>
      <c r="B276" s="54">
        <v>1241</v>
      </c>
      <c r="C276" s="54">
        <v>12238</v>
      </c>
      <c r="D276" s="54">
        <v>2613</v>
      </c>
      <c r="E276" s="54">
        <v>362600</v>
      </c>
      <c r="F276" s="54">
        <v>1078</v>
      </c>
      <c r="G276" s="54">
        <v>932</v>
      </c>
      <c r="H276" s="54">
        <v>432246</v>
      </c>
      <c r="I276" s="54">
        <v>359771</v>
      </c>
      <c r="J276" s="54">
        <v>166647</v>
      </c>
      <c r="K276" s="54" t="s">
        <v>32</v>
      </c>
      <c r="L276" s="118"/>
      <c r="M276" s="55" t="s">
        <v>559</v>
      </c>
      <c r="N276" s="47"/>
      <c r="O276" s="47"/>
      <c r="P276" s="47"/>
      <c r="Q276" s="47" t="s">
        <v>26</v>
      </c>
    </row>
    <row r="277" spans="1:17" s="57" customFormat="1" ht="12.75" customHeight="1" x14ac:dyDescent="0.25">
      <c r="A277" s="51" t="s">
        <v>560</v>
      </c>
      <c r="B277" s="54">
        <v>84</v>
      </c>
      <c r="C277" s="54">
        <v>2494</v>
      </c>
      <c r="D277" s="54">
        <v>430</v>
      </c>
      <c r="E277" s="54">
        <v>35776</v>
      </c>
      <c r="F277" s="54">
        <v>19</v>
      </c>
      <c r="G277" s="54">
        <v>33</v>
      </c>
      <c r="H277" s="54">
        <v>117026</v>
      </c>
      <c r="I277" s="54">
        <v>50489</v>
      </c>
      <c r="J277" s="54">
        <v>11122</v>
      </c>
      <c r="K277" s="54">
        <v>0</v>
      </c>
      <c r="L277" s="118"/>
      <c r="M277" s="55" t="s">
        <v>561</v>
      </c>
      <c r="N277" s="47"/>
      <c r="O277" s="47"/>
      <c r="P277" s="47"/>
      <c r="Q277" s="47" t="s">
        <v>26</v>
      </c>
    </row>
    <row r="278" spans="1:17" s="57" customFormat="1" ht="12.75" customHeight="1" x14ac:dyDescent="0.25">
      <c r="A278" s="51" t="s">
        <v>562</v>
      </c>
      <c r="B278" s="54" t="s">
        <v>32</v>
      </c>
      <c r="C278" s="54" t="s">
        <v>32</v>
      </c>
      <c r="D278" s="54" t="s">
        <v>32</v>
      </c>
      <c r="E278" s="54" t="s">
        <v>32</v>
      </c>
      <c r="F278" s="54" t="s">
        <v>32</v>
      </c>
      <c r="G278" s="54" t="s">
        <v>32</v>
      </c>
      <c r="H278" s="54" t="s">
        <v>32</v>
      </c>
      <c r="I278" s="54" t="s">
        <v>32</v>
      </c>
      <c r="J278" s="54" t="s">
        <v>32</v>
      </c>
      <c r="K278" s="54">
        <v>0</v>
      </c>
      <c r="L278" s="118"/>
      <c r="M278" s="55" t="s">
        <v>563</v>
      </c>
      <c r="N278" s="47"/>
      <c r="O278" s="47"/>
      <c r="P278" s="47"/>
      <c r="Q278" s="47" t="s">
        <v>26</v>
      </c>
    </row>
    <row r="279" spans="1:17" s="57" customFormat="1" ht="12.75" customHeight="1" x14ac:dyDescent="0.25">
      <c r="A279" s="51" t="s">
        <v>564</v>
      </c>
      <c r="B279" s="54" t="s">
        <v>32</v>
      </c>
      <c r="C279" s="54" t="s">
        <v>32</v>
      </c>
      <c r="D279" s="54" t="s">
        <v>32</v>
      </c>
      <c r="E279" s="54" t="s">
        <v>32</v>
      </c>
      <c r="F279" s="54" t="s">
        <v>32</v>
      </c>
      <c r="G279" s="54" t="s">
        <v>32</v>
      </c>
      <c r="H279" s="54" t="s">
        <v>32</v>
      </c>
      <c r="I279" s="54" t="s">
        <v>32</v>
      </c>
      <c r="J279" s="54" t="s">
        <v>32</v>
      </c>
      <c r="K279" s="54">
        <v>0</v>
      </c>
      <c r="L279" s="118"/>
      <c r="M279" s="55" t="s">
        <v>565</v>
      </c>
      <c r="N279" s="47"/>
      <c r="O279" s="47"/>
      <c r="P279" s="47"/>
      <c r="Q279" s="47" t="s">
        <v>26</v>
      </c>
    </row>
    <row r="280" spans="1:17" s="49" customFormat="1" ht="12.75" customHeight="1" x14ac:dyDescent="0.25">
      <c r="A280" s="51" t="s">
        <v>566</v>
      </c>
      <c r="B280" s="54" t="s">
        <v>32</v>
      </c>
      <c r="C280" s="54" t="s">
        <v>32</v>
      </c>
      <c r="D280" s="54" t="s">
        <v>32</v>
      </c>
      <c r="E280" s="54" t="s">
        <v>32</v>
      </c>
      <c r="F280" s="54" t="s">
        <v>32</v>
      </c>
      <c r="G280" s="54" t="s">
        <v>32</v>
      </c>
      <c r="H280" s="54" t="s">
        <v>32</v>
      </c>
      <c r="I280" s="54" t="s">
        <v>32</v>
      </c>
      <c r="J280" s="54" t="s">
        <v>32</v>
      </c>
      <c r="K280" s="54">
        <v>0</v>
      </c>
      <c r="L280" s="118"/>
      <c r="M280" s="55" t="s">
        <v>567</v>
      </c>
      <c r="N280" s="47"/>
      <c r="O280" s="47"/>
      <c r="P280" s="47"/>
      <c r="Q280" s="47" t="s">
        <v>26</v>
      </c>
    </row>
    <row r="281" spans="1:17" s="57" customFormat="1" ht="12.75" customHeight="1" x14ac:dyDescent="0.25">
      <c r="A281" s="51" t="s">
        <v>568</v>
      </c>
      <c r="B281" s="54" t="s">
        <v>32</v>
      </c>
      <c r="C281" s="54" t="s">
        <v>32</v>
      </c>
      <c r="D281" s="54" t="s">
        <v>32</v>
      </c>
      <c r="E281" s="54" t="s">
        <v>32</v>
      </c>
      <c r="F281" s="54" t="s">
        <v>32</v>
      </c>
      <c r="G281" s="54" t="s">
        <v>32</v>
      </c>
      <c r="H281" s="54" t="s">
        <v>32</v>
      </c>
      <c r="I281" s="54" t="s">
        <v>32</v>
      </c>
      <c r="J281" s="54" t="s">
        <v>32</v>
      </c>
      <c r="K281" s="54">
        <v>0</v>
      </c>
      <c r="L281" s="118"/>
      <c r="M281" s="55" t="s">
        <v>569</v>
      </c>
      <c r="N281" s="47"/>
      <c r="O281" s="47"/>
      <c r="P281" s="47"/>
      <c r="Q281" s="47" t="s">
        <v>26</v>
      </c>
    </row>
    <row r="282" spans="1:17" s="57" customFormat="1" ht="12.75" customHeight="1" x14ac:dyDescent="0.25">
      <c r="A282" s="51" t="s">
        <v>570</v>
      </c>
      <c r="B282" s="54">
        <v>853</v>
      </c>
      <c r="C282" s="54">
        <v>6710</v>
      </c>
      <c r="D282" s="54">
        <v>1742</v>
      </c>
      <c r="E282" s="54">
        <v>255168</v>
      </c>
      <c r="F282" s="54">
        <v>1921</v>
      </c>
      <c r="G282" s="54">
        <v>595</v>
      </c>
      <c r="H282" s="54">
        <v>180552</v>
      </c>
      <c r="I282" s="54">
        <v>146554</v>
      </c>
      <c r="J282" s="54">
        <v>79406</v>
      </c>
      <c r="K282" s="54">
        <v>0</v>
      </c>
      <c r="L282" s="118"/>
      <c r="M282" s="55" t="s">
        <v>571</v>
      </c>
      <c r="N282" s="47"/>
      <c r="O282" s="47"/>
      <c r="P282" s="47"/>
      <c r="Q282" s="47" t="s">
        <v>26</v>
      </c>
    </row>
    <row r="283" spans="1:17" s="57" customFormat="1" ht="12.75" customHeight="1" x14ac:dyDescent="0.25">
      <c r="A283" s="51" t="s">
        <v>572</v>
      </c>
      <c r="B283" s="54">
        <v>1517</v>
      </c>
      <c r="C283" s="54">
        <v>8562</v>
      </c>
      <c r="D283" s="54">
        <v>2298</v>
      </c>
      <c r="E283" s="54">
        <v>468410</v>
      </c>
      <c r="F283" s="54">
        <v>1980</v>
      </c>
      <c r="G283" s="54">
        <v>1156</v>
      </c>
      <c r="H283" s="54">
        <v>264855</v>
      </c>
      <c r="I283" s="54">
        <v>247801</v>
      </c>
      <c r="J283" s="54">
        <v>163413</v>
      </c>
      <c r="K283" s="54" t="s">
        <v>32</v>
      </c>
      <c r="L283" s="118"/>
      <c r="M283" s="55" t="s">
        <v>573</v>
      </c>
      <c r="N283" s="47"/>
      <c r="O283" s="47"/>
      <c r="P283" s="47"/>
      <c r="Q283" s="47" t="s">
        <v>26</v>
      </c>
    </row>
    <row r="284" spans="1:17" s="57" customFormat="1" ht="12.75" customHeight="1" x14ac:dyDescent="0.25">
      <c r="A284" s="51" t="s">
        <v>574</v>
      </c>
      <c r="B284" s="54">
        <v>168</v>
      </c>
      <c r="C284" s="54">
        <v>2435</v>
      </c>
      <c r="D284" s="54">
        <v>641</v>
      </c>
      <c r="E284" s="54">
        <v>58013</v>
      </c>
      <c r="F284" s="54">
        <v>403</v>
      </c>
      <c r="G284" s="54">
        <v>168</v>
      </c>
      <c r="H284" s="54">
        <v>52959</v>
      </c>
      <c r="I284" s="54">
        <v>52959</v>
      </c>
      <c r="J284" s="54">
        <v>15102</v>
      </c>
      <c r="K284" s="54">
        <v>0</v>
      </c>
      <c r="L284" s="118"/>
      <c r="M284" s="55" t="s">
        <v>575</v>
      </c>
      <c r="N284" s="47"/>
      <c r="O284" s="47"/>
      <c r="P284" s="47"/>
      <c r="Q284" s="47" t="s">
        <v>26</v>
      </c>
    </row>
    <row r="285" spans="1:17" s="57" customFormat="1" ht="12.75" customHeight="1" x14ac:dyDescent="0.25">
      <c r="A285" s="42" t="s">
        <v>576</v>
      </c>
      <c r="B285" s="45">
        <v>11557</v>
      </c>
      <c r="C285" s="45">
        <v>103299</v>
      </c>
      <c r="D285" s="45">
        <v>21960</v>
      </c>
      <c r="E285" s="45">
        <v>3279122</v>
      </c>
      <c r="F285" s="45">
        <v>31458</v>
      </c>
      <c r="G285" s="45">
        <v>8863</v>
      </c>
      <c r="H285" s="45">
        <v>2845104</v>
      </c>
      <c r="I285" s="45">
        <v>2675951</v>
      </c>
      <c r="J285" s="45">
        <v>1218085</v>
      </c>
      <c r="K285" s="45">
        <v>113659</v>
      </c>
      <c r="L285" s="117"/>
      <c r="M285" s="34" t="s">
        <v>577</v>
      </c>
      <c r="N285" s="47"/>
      <c r="O285" s="47"/>
      <c r="P285" s="47" t="s">
        <v>26</v>
      </c>
      <c r="Q285" s="47"/>
    </row>
    <row r="286" spans="1:17" s="57" customFormat="1" ht="12.75" customHeight="1" x14ac:dyDescent="0.25">
      <c r="A286" s="51" t="s">
        <v>578</v>
      </c>
      <c r="B286" s="54" t="s">
        <v>32</v>
      </c>
      <c r="C286" s="54" t="s">
        <v>32</v>
      </c>
      <c r="D286" s="54" t="s">
        <v>32</v>
      </c>
      <c r="E286" s="54" t="s">
        <v>32</v>
      </c>
      <c r="F286" s="54" t="s">
        <v>32</v>
      </c>
      <c r="G286" s="54" t="s">
        <v>32</v>
      </c>
      <c r="H286" s="54" t="s">
        <v>32</v>
      </c>
      <c r="I286" s="54" t="s">
        <v>32</v>
      </c>
      <c r="J286" s="54" t="s">
        <v>32</v>
      </c>
      <c r="K286" s="54">
        <v>0</v>
      </c>
      <c r="L286" s="118"/>
      <c r="M286" s="55" t="s">
        <v>579</v>
      </c>
      <c r="N286" s="47"/>
      <c r="O286" s="47"/>
      <c r="P286" s="47"/>
      <c r="Q286" s="47" t="s">
        <v>26</v>
      </c>
    </row>
    <row r="287" spans="1:17" s="57" customFormat="1" ht="12.75" customHeight="1" x14ac:dyDescent="0.25">
      <c r="A287" s="51" t="s">
        <v>580</v>
      </c>
      <c r="B287" s="54">
        <v>416</v>
      </c>
      <c r="C287" s="54">
        <v>2305</v>
      </c>
      <c r="D287" s="54">
        <v>557</v>
      </c>
      <c r="E287" s="54">
        <v>79288</v>
      </c>
      <c r="F287" s="54">
        <v>1491</v>
      </c>
      <c r="G287" s="54">
        <v>270</v>
      </c>
      <c r="H287" s="54">
        <v>49844</v>
      </c>
      <c r="I287" s="54">
        <v>49844</v>
      </c>
      <c r="J287" s="54">
        <v>23585</v>
      </c>
      <c r="K287" s="54" t="s">
        <v>32</v>
      </c>
      <c r="L287" s="118"/>
      <c r="M287" s="55" t="s">
        <v>581</v>
      </c>
      <c r="N287" s="47"/>
      <c r="O287" s="47"/>
      <c r="P287" s="47"/>
      <c r="Q287" s="47" t="s">
        <v>26</v>
      </c>
    </row>
    <row r="288" spans="1:17" s="57" customFormat="1" ht="12.75" customHeight="1" x14ac:dyDescent="0.25">
      <c r="A288" s="51" t="s">
        <v>582</v>
      </c>
      <c r="B288" s="54">
        <v>168</v>
      </c>
      <c r="C288" s="54">
        <v>1778</v>
      </c>
      <c r="D288" s="54">
        <v>364</v>
      </c>
      <c r="E288" s="54">
        <v>70527</v>
      </c>
      <c r="F288" s="54">
        <v>578</v>
      </c>
      <c r="G288" s="54">
        <v>168</v>
      </c>
      <c r="H288" s="54">
        <v>42125</v>
      </c>
      <c r="I288" s="54">
        <v>42125</v>
      </c>
      <c r="J288" s="54">
        <v>25012</v>
      </c>
      <c r="K288" s="54">
        <v>0</v>
      </c>
      <c r="L288" s="118"/>
      <c r="M288" s="55" t="s">
        <v>583</v>
      </c>
      <c r="N288" s="47"/>
      <c r="O288" s="47"/>
      <c r="P288" s="47"/>
      <c r="Q288" s="47" t="s">
        <v>26</v>
      </c>
    </row>
    <row r="289" spans="1:17" s="57" customFormat="1" ht="12.75" customHeight="1" x14ac:dyDescent="0.25">
      <c r="A289" s="51" t="s">
        <v>584</v>
      </c>
      <c r="B289" s="54">
        <v>1573</v>
      </c>
      <c r="C289" s="54">
        <v>9304</v>
      </c>
      <c r="D289" s="54">
        <v>2309</v>
      </c>
      <c r="E289" s="54">
        <v>304162</v>
      </c>
      <c r="F289" s="54">
        <v>3191</v>
      </c>
      <c r="G289" s="54">
        <v>1150</v>
      </c>
      <c r="H289" s="54">
        <v>262672</v>
      </c>
      <c r="I289" s="54">
        <v>224919</v>
      </c>
      <c r="J289" s="54">
        <v>116885</v>
      </c>
      <c r="K289" s="54" t="s">
        <v>32</v>
      </c>
      <c r="L289" s="118"/>
      <c r="M289" s="55" t="s">
        <v>585</v>
      </c>
      <c r="N289" s="47"/>
      <c r="O289" s="47"/>
      <c r="P289" s="47"/>
      <c r="Q289" s="47" t="s">
        <v>26</v>
      </c>
    </row>
    <row r="290" spans="1:17" s="57" customFormat="1" ht="12.75" customHeight="1" x14ac:dyDescent="0.25">
      <c r="A290" s="51" t="s">
        <v>586</v>
      </c>
      <c r="B290" s="54">
        <v>5326</v>
      </c>
      <c r="C290" s="54">
        <v>59587</v>
      </c>
      <c r="D290" s="54">
        <v>10528</v>
      </c>
      <c r="E290" s="54">
        <v>1623141</v>
      </c>
      <c r="F290" s="54">
        <v>6238</v>
      </c>
      <c r="G290" s="54">
        <v>3873</v>
      </c>
      <c r="H290" s="54">
        <v>1682680</v>
      </c>
      <c r="I290" s="54">
        <v>1603992</v>
      </c>
      <c r="J290" s="54">
        <v>609814</v>
      </c>
      <c r="K290" s="54">
        <v>110861</v>
      </c>
      <c r="L290" s="118"/>
      <c r="M290" s="55" t="s">
        <v>587</v>
      </c>
      <c r="N290" s="47"/>
      <c r="O290" s="47"/>
      <c r="P290" s="47"/>
      <c r="Q290" s="47" t="s">
        <v>26</v>
      </c>
    </row>
    <row r="291" spans="1:17" s="57" customFormat="1" ht="12.75" customHeight="1" x14ac:dyDescent="0.25">
      <c r="A291" s="51" t="s">
        <v>588</v>
      </c>
      <c r="B291" s="54">
        <v>1156</v>
      </c>
      <c r="C291" s="54">
        <v>6604</v>
      </c>
      <c r="D291" s="54">
        <v>1632</v>
      </c>
      <c r="E291" s="54">
        <v>286470</v>
      </c>
      <c r="F291" s="54">
        <v>3614</v>
      </c>
      <c r="G291" s="54">
        <v>1051</v>
      </c>
      <c r="H291" s="54">
        <v>166767</v>
      </c>
      <c r="I291" s="54">
        <v>166762</v>
      </c>
      <c r="J291" s="54">
        <v>91478</v>
      </c>
      <c r="K291" s="54" t="s">
        <v>32</v>
      </c>
      <c r="L291" s="118"/>
      <c r="M291" s="55" t="s">
        <v>589</v>
      </c>
      <c r="N291" s="47"/>
      <c r="O291" s="47"/>
      <c r="P291" s="47"/>
      <c r="Q291" s="47" t="s">
        <v>26</v>
      </c>
    </row>
    <row r="292" spans="1:17" s="57" customFormat="1" ht="12.75" customHeight="1" x14ac:dyDescent="0.25">
      <c r="A292" s="51" t="s">
        <v>590</v>
      </c>
      <c r="B292" s="54">
        <v>447</v>
      </c>
      <c r="C292" s="54">
        <v>2986</v>
      </c>
      <c r="D292" s="54">
        <v>819</v>
      </c>
      <c r="E292" s="54">
        <v>90440</v>
      </c>
      <c r="F292" s="54">
        <v>1392</v>
      </c>
      <c r="G292" s="54">
        <v>258</v>
      </c>
      <c r="H292" s="54">
        <v>94257</v>
      </c>
      <c r="I292" s="54">
        <v>55339</v>
      </c>
      <c r="J292" s="54">
        <v>27229</v>
      </c>
      <c r="K292" s="54">
        <v>0</v>
      </c>
      <c r="L292" s="118"/>
      <c r="M292" s="55" t="s">
        <v>591</v>
      </c>
      <c r="N292" s="47"/>
      <c r="O292" s="47"/>
      <c r="P292" s="47"/>
      <c r="Q292" s="47" t="s">
        <v>26</v>
      </c>
    </row>
    <row r="293" spans="1:17" s="57" customFormat="1" ht="12.75" customHeight="1" x14ac:dyDescent="0.25">
      <c r="A293" s="51" t="s">
        <v>592</v>
      </c>
      <c r="B293" s="54" t="s">
        <v>32</v>
      </c>
      <c r="C293" s="54" t="s">
        <v>32</v>
      </c>
      <c r="D293" s="54" t="s">
        <v>32</v>
      </c>
      <c r="E293" s="54" t="s">
        <v>32</v>
      </c>
      <c r="F293" s="54" t="s">
        <v>32</v>
      </c>
      <c r="G293" s="54" t="s">
        <v>32</v>
      </c>
      <c r="H293" s="54" t="s">
        <v>32</v>
      </c>
      <c r="I293" s="54" t="s">
        <v>32</v>
      </c>
      <c r="J293" s="54" t="s">
        <v>32</v>
      </c>
      <c r="K293" s="54">
        <v>0</v>
      </c>
      <c r="L293" s="118"/>
      <c r="M293" s="55" t="s">
        <v>593</v>
      </c>
      <c r="N293" s="47"/>
      <c r="O293" s="47"/>
      <c r="P293" s="47"/>
      <c r="Q293" s="47" t="s">
        <v>26</v>
      </c>
    </row>
    <row r="294" spans="1:17" s="49" customFormat="1" ht="12.75" customHeight="1" x14ac:dyDescent="0.25">
      <c r="A294" s="51" t="s">
        <v>594</v>
      </c>
      <c r="B294" s="54">
        <v>82</v>
      </c>
      <c r="C294" s="54">
        <v>864</v>
      </c>
      <c r="D294" s="54">
        <v>364</v>
      </c>
      <c r="E294" s="54">
        <v>25716</v>
      </c>
      <c r="F294" s="54">
        <v>170</v>
      </c>
      <c r="G294" s="54">
        <v>82</v>
      </c>
      <c r="H294" s="54">
        <v>30194</v>
      </c>
      <c r="I294" s="54">
        <v>30194</v>
      </c>
      <c r="J294" s="54">
        <v>16655</v>
      </c>
      <c r="K294" s="54">
        <v>0</v>
      </c>
      <c r="L294" s="118"/>
      <c r="M294" s="55" t="s">
        <v>595</v>
      </c>
      <c r="N294" s="47"/>
      <c r="O294" s="47"/>
      <c r="P294" s="47"/>
      <c r="Q294" s="47" t="s">
        <v>26</v>
      </c>
    </row>
    <row r="295" spans="1:17" s="57" customFormat="1" ht="12.75" customHeight="1" x14ac:dyDescent="0.25">
      <c r="A295" s="51" t="s">
        <v>596</v>
      </c>
      <c r="B295" s="54">
        <v>228</v>
      </c>
      <c r="C295" s="54">
        <v>1932</v>
      </c>
      <c r="D295" s="54">
        <v>556</v>
      </c>
      <c r="E295" s="54">
        <v>72516</v>
      </c>
      <c r="F295" s="54">
        <v>54</v>
      </c>
      <c r="G295" s="54">
        <v>228</v>
      </c>
      <c r="H295" s="54">
        <v>48623</v>
      </c>
      <c r="I295" s="54">
        <v>48623</v>
      </c>
      <c r="J295" s="54">
        <v>28103</v>
      </c>
      <c r="K295" s="54" t="s">
        <v>32</v>
      </c>
      <c r="L295" s="118"/>
      <c r="M295" s="55" t="s">
        <v>597</v>
      </c>
      <c r="N295" s="47"/>
      <c r="O295" s="47"/>
      <c r="P295" s="47"/>
      <c r="Q295" s="47" t="s">
        <v>26</v>
      </c>
    </row>
    <row r="296" spans="1:17" s="57" customFormat="1" ht="12.75" customHeight="1" x14ac:dyDescent="0.25">
      <c r="A296" s="51" t="s">
        <v>598</v>
      </c>
      <c r="B296" s="54">
        <v>584</v>
      </c>
      <c r="C296" s="54">
        <v>6405</v>
      </c>
      <c r="D296" s="54">
        <v>1669</v>
      </c>
      <c r="E296" s="54">
        <v>197200</v>
      </c>
      <c r="F296" s="54">
        <v>4639</v>
      </c>
      <c r="G296" s="54">
        <v>583</v>
      </c>
      <c r="H296" s="54">
        <v>151434</v>
      </c>
      <c r="I296" s="54">
        <v>151434</v>
      </c>
      <c r="J296" s="54">
        <v>83686</v>
      </c>
      <c r="K296" s="54">
        <v>0</v>
      </c>
      <c r="L296" s="118"/>
      <c r="M296" s="55" t="s">
        <v>599</v>
      </c>
      <c r="N296" s="47"/>
      <c r="O296" s="47"/>
      <c r="P296" s="47"/>
      <c r="Q296" s="47" t="s">
        <v>26</v>
      </c>
    </row>
    <row r="297" spans="1:17" s="57" customFormat="1" ht="12.75" customHeight="1" x14ac:dyDescent="0.25">
      <c r="A297" s="51" t="s">
        <v>600</v>
      </c>
      <c r="B297" s="54">
        <v>1024</v>
      </c>
      <c r="C297" s="54">
        <v>5049</v>
      </c>
      <c r="D297" s="54">
        <v>1623</v>
      </c>
      <c r="E297" s="54">
        <v>261885</v>
      </c>
      <c r="F297" s="54">
        <v>6134</v>
      </c>
      <c r="G297" s="54">
        <v>647</v>
      </c>
      <c r="H297" s="54">
        <v>145474</v>
      </c>
      <c r="I297" s="54">
        <v>131685</v>
      </c>
      <c r="J297" s="54">
        <v>87514</v>
      </c>
      <c r="K297" s="54" t="s">
        <v>32</v>
      </c>
      <c r="L297" s="118"/>
      <c r="M297" s="55" t="s">
        <v>601</v>
      </c>
      <c r="N297" s="47"/>
      <c r="O297" s="47"/>
      <c r="P297" s="47"/>
      <c r="Q297" s="47" t="s">
        <v>26</v>
      </c>
    </row>
    <row r="298" spans="1:17" s="57" customFormat="1" ht="12.75" customHeight="1" x14ac:dyDescent="0.25">
      <c r="A298" s="51" t="s">
        <v>602</v>
      </c>
      <c r="B298" s="54">
        <v>137</v>
      </c>
      <c r="C298" s="54">
        <v>2182</v>
      </c>
      <c r="D298" s="54">
        <v>516</v>
      </c>
      <c r="E298" s="54">
        <v>62133</v>
      </c>
      <c r="F298" s="54">
        <v>2758</v>
      </c>
      <c r="G298" s="54">
        <v>137</v>
      </c>
      <c r="H298" s="54">
        <v>53613</v>
      </c>
      <c r="I298" s="54">
        <v>53613</v>
      </c>
      <c r="J298" s="54">
        <v>41944</v>
      </c>
      <c r="K298" s="54">
        <v>0</v>
      </c>
      <c r="L298" s="118"/>
      <c r="M298" s="55" t="s">
        <v>603</v>
      </c>
      <c r="N298" s="47"/>
      <c r="O298" s="47"/>
      <c r="P298" s="47"/>
      <c r="Q298" s="47" t="s">
        <v>26</v>
      </c>
    </row>
    <row r="299" spans="1:17" s="57" customFormat="1" ht="12.75" customHeight="1" x14ac:dyDescent="0.25">
      <c r="A299" s="51" t="s">
        <v>604</v>
      </c>
      <c r="B299" s="54">
        <v>294</v>
      </c>
      <c r="C299" s="54">
        <v>3121</v>
      </c>
      <c r="D299" s="54">
        <v>617</v>
      </c>
      <c r="E299" s="54">
        <v>90714</v>
      </c>
      <c r="F299" s="54">
        <v>1067</v>
      </c>
      <c r="G299" s="54">
        <v>294</v>
      </c>
      <c r="H299" s="54">
        <v>70038</v>
      </c>
      <c r="I299" s="54">
        <v>70038</v>
      </c>
      <c r="J299" s="54">
        <v>40562</v>
      </c>
      <c r="K299" s="54">
        <v>0</v>
      </c>
      <c r="L299" s="118"/>
      <c r="M299" s="55" t="s">
        <v>605</v>
      </c>
      <c r="N299" s="47"/>
      <c r="O299" s="47"/>
      <c r="P299" s="47"/>
      <c r="Q299" s="47" t="s">
        <v>26</v>
      </c>
    </row>
    <row r="300" spans="1:17" s="57" customFormat="1" ht="12.75" customHeight="1" x14ac:dyDescent="0.25">
      <c r="A300" s="42" t="s">
        <v>606</v>
      </c>
      <c r="B300" s="45">
        <v>41249</v>
      </c>
      <c r="C300" s="45">
        <v>270747</v>
      </c>
      <c r="D300" s="45">
        <v>67809</v>
      </c>
      <c r="E300" s="45">
        <v>11578363</v>
      </c>
      <c r="F300" s="45">
        <v>242040</v>
      </c>
      <c r="G300" s="45">
        <v>28144</v>
      </c>
      <c r="H300" s="45">
        <v>7641748</v>
      </c>
      <c r="I300" s="45">
        <v>6548848</v>
      </c>
      <c r="J300" s="45">
        <v>3945624</v>
      </c>
      <c r="K300" s="45">
        <v>225153</v>
      </c>
      <c r="L300" s="117"/>
      <c r="M300" s="34" t="s">
        <v>607</v>
      </c>
      <c r="N300" s="47"/>
      <c r="O300" s="47" t="s">
        <v>26</v>
      </c>
      <c r="P300" s="47" t="s">
        <v>26</v>
      </c>
      <c r="Q300" s="47"/>
    </row>
    <row r="301" spans="1:17" s="57" customFormat="1" ht="12.75" customHeight="1" x14ac:dyDescent="0.25">
      <c r="A301" s="51" t="s">
        <v>608</v>
      </c>
      <c r="B301" s="54">
        <v>4272</v>
      </c>
      <c r="C301" s="54">
        <v>32562</v>
      </c>
      <c r="D301" s="54">
        <v>8735</v>
      </c>
      <c r="E301" s="54">
        <v>1322461</v>
      </c>
      <c r="F301" s="54">
        <v>21619</v>
      </c>
      <c r="G301" s="54">
        <v>2928</v>
      </c>
      <c r="H301" s="54">
        <v>939737</v>
      </c>
      <c r="I301" s="54">
        <v>776840</v>
      </c>
      <c r="J301" s="54">
        <v>446711</v>
      </c>
      <c r="K301" s="54">
        <v>0</v>
      </c>
      <c r="L301" s="118"/>
      <c r="M301" s="55" t="s">
        <v>609</v>
      </c>
      <c r="N301" s="47"/>
      <c r="O301" s="47"/>
      <c r="P301" s="47"/>
      <c r="Q301" s="47" t="s">
        <v>26</v>
      </c>
    </row>
    <row r="302" spans="1:17" s="57" customFormat="1" ht="12.75" customHeight="1" x14ac:dyDescent="0.25">
      <c r="A302" s="51" t="s">
        <v>610</v>
      </c>
      <c r="B302" s="54" t="s">
        <v>32</v>
      </c>
      <c r="C302" s="54" t="s">
        <v>32</v>
      </c>
      <c r="D302" s="54" t="s">
        <v>32</v>
      </c>
      <c r="E302" s="54" t="s">
        <v>32</v>
      </c>
      <c r="F302" s="54" t="s">
        <v>32</v>
      </c>
      <c r="G302" s="54" t="s">
        <v>32</v>
      </c>
      <c r="H302" s="54" t="s">
        <v>32</v>
      </c>
      <c r="I302" s="54" t="s">
        <v>32</v>
      </c>
      <c r="J302" s="54" t="s">
        <v>32</v>
      </c>
      <c r="K302" s="54">
        <v>0</v>
      </c>
      <c r="L302" s="118"/>
      <c r="M302" s="55" t="s">
        <v>611</v>
      </c>
      <c r="N302" s="47"/>
      <c r="O302" s="47"/>
      <c r="P302" s="47"/>
      <c r="Q302" s="47" t="s">
        <v>26</v>
      </c>
    </row>
    <row r="303" spans="1:17" s="57" customFormat="1" ht="12.75" customHeight="1" x14ac:dyDescent="0.25">
      <c r="A303" s="51" t="s">
        <v>612</v>
      </c>
      <c r="B303" s="54">
        <v>370</v>
      </c>
      <c r="C303" s="54">
        <v>3429</v>
      </c>
      <c r="D303" s="54">
        <v>842</v>
      </c>
      <c r="E303" s="54">
        <v>153118</v>
      </c>
      <c r="F303" s="54">
        <v>1675</v>
      </c>
      <c r="G303" s="54">
        <v>370</v>
      </c>
      <c r="H303" s="54">
        <v>62604</v>
      </c>
      <c r="I303" s="54">
        <v>62604</v>
      </c>
      <c r="J303" s="54">
        <v>46282</v>
      </c>
      <c r="K303" s="54">
        <v>0</v>
      </c>
      <c r="L303" s="118"/>
      <c r="M303" s="55" t="s">
        <v>613</v>
      </c>
      <c r="N303" s="47"/>
      <c r="O303" s="47"/>
      <c r="P303" s="47"/>
      <c r="Q303" s="47" t="s">
        <v>26</v>
      </c>
    </row>
    <row r="304" spans="1:17" s="57" customFormat="1" ht="12.75" customHeight="1" x14ac:dyDescent="0.25">
      <c r="A304" s="51" t="s">
        <v>614</v>
      </c>
      <c r="B304" s="54">
        <v>93</v>
      </c>
      <c r="C304" s="54">
        <v>469</v>
      </c>
      <c r="D304" s="54">
        <v>313</v>
      </c>
      <c r="E304" s="54">
        <v>40324</v>
      </c>
      <c r="F304" s="54">
        <v>324</v>
      </c>
      <c r="G304" s="54">
        <v>93</v>
      </c>
      <c r="H304" s="54">
        <v>21950</v>
      </c>
      <c r="I304" s="54">
        <v>21950</v>
      </c>
      <c r="J304" s="54">
        <v>17030</v>
      </c>
      <c r="K304" s="54">
        <v>0</v>
      </c>
      <c r="L304" s="118"/>
      <c r="M304" s="55" t="s">
        <v>615</v>
      </c>
      <c r="N304" s="47"/>
      <c r="O304" s="47"/>
      <c r="P304" s="47"/>
      <c r="Q304" s="47" t="s">
        <v>26</v>
      </c>
    </row>
    <row r="305" spans="1:17" s="57" customFormat="1" ht="12.75" customHeight="1" x14ac:dyDescent="0.25">
      <c r="A305" s="51" t="s">
        <v>616</v>
      </c>
      <c r="B305" s="54">
        <v>10752</v>
      </c>
      <c r="C305" s="54">
        <v>65508</v>
      </c>
      <c r="D305" s="54">
        <v>11639</v>
      </c>
      <c r="E305" s="54">
        <v>2240242</v>
      </c>
      <c r="F305" s="54">
        <v>27160</v>
      </c>
      <c r="G305" s="54">
        <v>7015</v>
      </c>
      <c r="H305" s="54">
        <v>2322349</v>
      </c>
      <c r="I305" s="54">
        <v>1820065</v>
      </c>
      <c r="J305" s="54">
        <v>750877</v>
      </c>
      <c r="K305" s="54">
        <v>152125</v>
      </c>
      <c r="L305" s="118"/>
      <c r="M305" s="55" t="s">
        <v>617</v>
      </c>
      <c r="N305" s="47"/>
      <c r="O305" s="47"/>
      <c r="P305" s="47"/>
      <c r="Q305" s="47" t="s">
        <v>26</v>
      </c>
    </row>
    <row r="306" spans="1:17" s="49" customFormat="1" ht="12.75" customHeight="1" x14ac:dyDescent="0.25">
      <c r="A306" s="51" t="s">
        <v>618</v>
      </c>
      <c r="B306" s="54">
        <v>1763</v>
      </c>
      <c r="C306" s="54">
        <v>11339</v>
      </c>
      <c r="D306" s="54">
        <v>3247</v>
      </c>
      <c r="E306" s="54">
        <v>472553</v>
      </c>
      <c r="F306" s="54">
        <v>19673</v>
      </c>
      <c r="G306" s="54">
        <v>1215</v>
      </c>
      <c r="H306" s="54">
        <v>249446</v>
      </c>
      <c r="I306" s="54">
        <v>249446</v>
      </c>
      <c r="J306" s="54">
        <v>172217</v>
      </c>
      <c r="K306" s="54" t="s">
        <v>32</v>
      </c>
      <c r="L306" s="118"/>
      <c r="M306" s="55" t="s">
        <v>619</v>
      </c>
      <c r="N306" s="47"/>
      <c r="O306" s="47"/>
      <c r="P306" s="47"/>
      <c r="Q306" s="47" t="s">
        <v>26</v>
      </c>
    </row>
    <row r="307" spans="1:17" s="57" customFormat="1" ht="12.75" customHeight="1" x14ac:dyDescent="0.25">
      <c r="A307" s="51" t="s">
        <v>620</v>
      </c>
      <c r="B307" s="54">
        <v>2239</v>
      </c>
      <c r="C307" s="54">
        <v>18650</v>
      </c>
      <c r="D307" s="54">
        <v>5117</v>
      </c>
      <c r="E307" s="54">
        <v>726240</v>
      </c>
      <c r="F307" s="54">
        <v>18564</v>
      </c>
      <c r="G307" s="54">
        <v>1770</v>
      </c>
      <c r="H307" s="54">
        <v>387673</v>
      </c>
      <c r="I307" s="54">
        <v>387672</v>
      </c>
      <c r="J307" s="54">
        <v>275047</v>
      </c>
      <c r="K307" s="54" t="s">
        <v>32</v>
      </c>
      <c r="L307" s="118"/>
      <c r="M307" s="55" t="s">
        <v>621</v>
      </c>
      <c r="N307" s="47"/>
      <c r="O307" s="47"/>
      <c r="P307" s="47"/>
      <c r="Q307" s="47" t="s">
        <v>26</v>
      </c>
    </row>
    <row r="308" spans="1:17" s="57" customFormat="1" ht="12.75" customHeight="1" x14ac:dyDescent="0.25">
      <c r="A308" s="51" t="s">
        <v>622</v>
      </c>
      <c r="B308" s="54">
        <v>8343</v>
      </c>
      <c r="C308" s="54">
        <v>44914</v>
      </c>
      <c r="D308" s="54">
        <v>12192</v>
      </c>
      <c r="E308" s="54">
        <v>2622613</v>
      </c>
      <c r="F308" s="54">
        <v>77417</v>
      </c>
      <c r="G308" s="54">
        <v>5856</v>
      </c>
      <c r="H308" s="54">
        <v>1121244</v>
      </c>
      <c r="I308" s="54">
        <v>1121241</v>
      </c>
      <c r="J308" s="54">
        <v>853789</v>
      </c>
      <c r="K308" s="54">
        <v>1469</v>
      </c>
      <c r="L308" s="118"/>
      <c r="M308" s="55" t="s">
        <v>623</v>
      </c>
      <c r="N308" s="47"/>
      <c r="O308" s="47"/>
      <c r="P308" s="47"/>
      <c r="Q308" s="47" t="s">
        <v>26</v>
      </c>
    </row>
    <row r="309" spans="1:17" s="57" customFormat="1" ht="12.75" customHeight="1" x14ac:dyDescent="0.25">
      <c r="A309" s="51" t="s">
        <v>624</v>
      </c>
      <c r="B309" s="54" t="s">
        <v>32</v>
      </c>
      <c r="C309" s="54" t="s">
        <v>32</v>
      </c>
      <c r="D309" s="54" t="s">
        <v>32</v>
      </c>
      <c r="E309" s="54" t="s">
        <v>32</v>
      </c>
      <c r="F309" s="54" t="s">
        <v>32</v>
      </c>
      <c r="G309" s="54" t="s">
        <v>32</v>
      </c>
      <c r="H309" s="54" t="s">
        <v>32</v>
      </c>
      <c r="I309" s="54" t="s">
        <v>32</v>
      </c>
      <c r="J309" s="54" t="s">
        <v>32</v>
      </c>
      <c r="K309" s="54">
        <v>0</v>
      </c>
      <c r="L309" s="118"/>
      <c r="M309" s="55" t="s">
        <v>625</v>
      </c>
      <c r="N309" s="47"/>
      <c r="O309" s="47"/>
      <c r="P309" s="47"/>
      <c r="Q309" s="47" t="s">
        <v>26</v>
      </c>
    </row>
    <row r="310" spans="1:17" s="57" customFormat="1" ht="12.75" customHeight="1" x14ac:dyDescent="0.25">
      <c r="A310" s="51" t="s">
        <v>626</v>
      </c>
      <c r="B310" s="54">
        <v>2045</v>
      </c>
      <c r="C310" s="54">
        <v>13428</v>
      </c>
      <c r="D310" s="54">
        <v>4204</v>
      </c>
      <c r="E310" s="54">
        <v>546257</v>
      </c>
      <c r="F310" s="54">
        <v>7293</v>
      </c>
      <c r="G310" s="54">
        <v>1102</v>
      </c>
      <c r="H310" s="54">
        <v>333881</v>
      </c>
      <c r="I310" s="54">
        <v>333881</v>
      </c>
      <c r="J310" s="54">
        <v>229349</v>
      </c>
      <c r="K310" s="54" t="s">
        <v>32</v>
      </c>
      <c r="L310" s="118"/>
      <c r="M310" s="55" t="s">
        <v>627</v>
      </c>
      <c r="N310" s="47"/>
      <c r="O310" s="47"/>
      <c r="P310" s="47"/>
      <c r="Q310" s="47" t="s">
        <v>26</v>
      </c>
    </row>
    <row r="311" spans="1:17" s="57" customFormat="1" ht="12.75" customHeight="1" x14ac:dyDescent="0.25">
      <c r="A311" s="51" t="s">
        <v>628</v>
      </c>
      <c r="B311" s="54">
        <v>4734</v>
      </c>
      <c r="C311" s="54">
        <v>29566</v>
      </c>
      <c r="D311" s="54">
        <v>7208</v>
      </c>
      <c r="E311" s="54">
        <v>1151115</v>
      </c>
      <c r="F311" s="54">
        <v>18725</v>
      </c>
      <c r="G311" s="54">
        <v>2945</v>
      </c>
      <c r="H311" s="54">
        <v>731341</v>
      </c>
      <c r="I311" s="54">
        <v>730800</v>
      </c>
      <c r="J311" s="54">
        <v>516510</v>
      </c>
      <c r="K311" s="54">
        <v>66400</v>
      </c>
      <c r="L311" s="118"/>
      <c r="M311" s="55" t="s">
        <v>629</v>
      </c>
      <c r="N311" s="47"/>
      <c r="O311" s="47"/>
      <c r="P311" s="47"/>
      <c r="Q311" s="47" t="s">
        <v>26</v>
      </c>
    </row>
    <row r="312" spans="1:17" s="57" customFormat="1" ht="12.75" customHeight="1" x14ac:dyDescent="0.25">
      <c r="A312" s="51" t="s">
        <v>630</v>
      </c>
      <c r="B312" s="54">
        <v>1044</v>
      </c>
      <c r="C312" s="54">
        <v>3717</v>
      </c>
      <c r="D312" s="54">
        <v>1308</v>
      </c>
      <c r="E312" s="54">
        <v>258170</v>
      </c>
      <c r="F312" s="54">
        <v>6787</v>
      </c>
      <c r="G312" s="54">
        <v>629</v>
      </c>
      <c r="H312" s="54">
        <v>89235</v>
      </c>
      <c r="I312" s="54">
        <v>89235</v>
      </c>
      <c r="J312" s="54">
        <v>61235</v>
      </c>
      <c r="K312" s="54">
        <v>0</v>
      </c>
      <c r="L312" s="118"/>
      <c r="M312" s="55" t="s">
        <v>631</v>
      </c>
      <c r="N312" s="47"/>
      <c r="O312" s="47"/>
      <c r="P312" s="47"/>
      <c r="Q312" s="47" t="s">
        <v>26</v>
      </c>
    </row>
    <row r="313" spans="1:17" s="57" customFormat="1" ht="12.75" customHeight="1" x14ac:dyDescent="0.25">
      <c r="A313" s="51" t="s">
        <v>632</v>
      </c>
      <c r="B313" s="54">
        <v>1432</v>
      </c>
      <c r="C313" s="54">
        <v>18348</v>
      </c>
      <c r="D313" s="54">
        <v>4331</v>
      </c>
      <c r="E313" s="54">
        <v>577442</v>
      </c>
      <c r="F313" s="54">
        <v>14956</v>
      </c>
      <c r="G313" s="54">
        <v>1036</v>
      </c>
      <c r="H313" s="54">
        <v>562584</v>
      </c>
      <c r="I313" s="54">
        <v>371261</v>
      </c>
      <c r="J313" s="54">
        <v>193594</v>
      </c>
      <c r="K313" s="54">
        <v>0</v>
      </c>
      <c r="L313" s="118"/>
      <c r="M313" s="55" t="s">
        <v>633</v>
      </c>
      <c r="N313" s="47"/>
      <c r="O313" s="47"/>
      <c r="P313" s="47"/>
      <c r="Q313" s="47" t="s">
        <v>26</v>
      </c>
    </row>
    <row r="314" spans="1:17" s="57" customFormat="1" ht="12.75" customHeight="1" x14ac:dyDescent="0.25">
      <c r="A314" s="51" t="s">
        <v>634</v>
      </c>
      <c r="B314" s="54">
        <v>2127</v>
      </c>
      <c r="C314" s="54">
        <v>15589</v>
      </c>
      <c r="D314" s="54">
        <v>4665</v>
      </c>
      <c r="E314" s="54">
        <v>688052</v>
      </c>
      <c r="F314" s="54">
        <v>12699</v>
      </c>
      <c r="G314" s="54">
        <v>1531</v>
      </c>
      <c r="H314" s="54">
        <v>497071</v>
      </c>
      <c r="I314" s="54">
        <v>261220</v>
      </c>
      <c r="J314" s="54">
        <v>159002</v>
      </c>
      <c r="K314" s="54" t="s">
        <v>32</v>
      </c>
      <c r="L314" s="118"/>
      <c r="M314" s="55" t="s">
        <v>635</v>
      </c>
      <c r="N314" s="47"/>
      <c r="O314" s="47"/>
      <c r="P314" s="47"/>
      <c r="Q314" s="47" t="s">
        <v>26</v>
      </c>
    </row>
    <row r="315" spans="1:17" s="57" customFormat="1" ht="12.75" customHeight="1" x14ac:dyDescent="0.25">
      <c r="A315" s="51" t="s">
        <v>636</v>
      </c>
      <c r="B315" s="54">
        <v>169</v>
      </c>
      <c r="C315" s="54">
        <v>1445</v>
      </c>
      <c r="D315" s="54">
        <v>570</v>
      </c>
      <c r="E315" s="54">
        <v>82966</v>
      </c>
      <c r="F315" s="54">
        <v>640</v>
      </c>
      <c r="G315" s="54">
        <v>167</v>
      </c>
      <c r="H315" s="54">
        <v>32763</v>
      </c>
      <c r="I315" s="54">
        <v>32763</v>
      </c>
      <c r="J315" s="54">
        <v>24431</v>
      </c>
      <c r="K315" s="54">
        <v>0</v>
      </c>
      <c r="L315" s="118"/>
      <c r="M315" s="55" t="s">
        <v>637</v>
      </c>
      <c r="N315" s="47"/>
      <c r="O315" s="47"/>
      <c r="P315" s="47"/>
      <c r="Q315" s="47" t="s">
        <v>26</v>
      </c>
    </row>
    <row r="316" spans="1:17" s="57" customFormat="1" ht="12.75" customHeight="1" x14ac:dyDescent="0.25">
      <c r="A316" s="51" t="s">
        <v>638</v>
      </c>
      <c r="B316" s="54">
        <v>1540</v>
      </c>
      <c r="C316" s="54">
        <v>9684</v>
      </c>
      <c r="D316" s="54">
        <v>2805</v>
      </c>
      <c r="E316" s="54">
        <v>482533</v>
      </c>
      <c r="F316" s="54">
        <v>12496</v>
      </c>
      <c r="G316" s="54">
        <v>1161</v>
      </c>
      <c r="H316" s="54">
        <v>237575</v>
      </c>
      <c r="I316" s="54">
        <v>237575</v>
      </c>
      <c r="J316" s="54">
        <v>161366</v>
      </c>
      <c r="K316" s="54">
        <v>0</v>
      </c>
      <c r="L316" s="118"/>
      <c r="M316" s="55" t="s">
        <v>639</v>
      </c>
      <c r="N316" s="47"/>
      <c r="O316" s="47"/>
      <c r="P316" s="47"/>
      <c r="Q316" s="47" t="s">
        <v>26</v>
      </c>
    </row>
    <row r="317" spans="1:17" s="57" customFormat="1" ht="12.75" customHeight="1" x14ac:dyDescent="0.25">
      <c r="A317" s="42" t="s">
        <v>640</v>
      </c>
      <c r="B317" s="45">
        <v>21588</v>
      </c>
      <c r="C317" s="45">
        <v>159329</v>
      </c>
      <c r="D317" s="45">
        <v>31582</v>
      </c>
      <c r="E317" s="45">
        <v>4072240</v>
      </c>
      <c r="F317" s="45">
        <v>70747</v>
      </c>
      <c r="G317" s="45">
        <v>11031</v>
      </c>
      <c r="H317" s="45">
        <v>4113553</v>
      </c>
      <c r="I317" s="45">
        <v>3723393</v>
      </c>
      <c r="J317" s="45">
        <v>1936387</v>
      </c>
      <c r="K317" s="45">
        <v>58397</v>
      </c>
      <c r="L317" s="154"/>
      <c r="M317" s="61" t="s">
        <v>641</v>
      </c>
      <c r="N317" s="47" t="s">
        <v>26</v>
      </c>
      <c r="O317" s="47" t="s">
        <v>26</v>
      </c>
      <c r="P317" s="47" t="s">
        <v>26</v>
      </c>
      <c r="Q317" s="47"/>
    </row>
    <row r="318" spans="1:17" s="57" customFormat="1" ht="12.75" customHeight="1" x14ac:dyDescent="0.25">
      <c r="A318" s="42" t="s">
        <v>642</v>
      </c>
      <c r="B318" s="45">
        <v>297</v>
      </c>
      <c r="C318" s="45">
        <v>2445</v>
      </c>
      <c r="D318" s="45">
        <v>483</v>
      </c>
      <c r="E318" s="45">
        <v>78206</v>
      </c>
      <c r="F318" s="45">
        <v>2985</v>
      </c>
      <c r="G318" s="45">
        <v>133</v>
      </c>
      <c r="H318" s="45">
        <v>54045</v>
      </c>
      <c r="I318" s="45">
        <v>54042</v>
      </c>
      <c r="J318" s="45">
        <v>39914</v>
      </c>
      <c r="K318" s="45">
        <v>0</v>
      </c>
      <c r="L318" s="117"/>
      <c r="M318" s="62" t="s">
        <v>643</v>
      </c>
      <c r="N318" s="47"/>
      <c r="O318" s="47"/>
      <c r="P318" s="47"/>
      <c r="Q318" s="47"/>
    </row>
    <row r="319" spans="1:17" s="57" customFormat="1" ht="12.75" customHeight="1" x14ac:dyDescent="0.25">
      <c r="A319" s="51" t="s">
        <v>644</v>
      </c>
      <c r="B319" s="54">
        <v>297</v>
      </c>
      <c r="C319" s="54">
        <v>2445</v>
      </c>
      <c r="D319" s="54">
        <v>483</v>
      </c>
      <c r="E319" s="54">
        <v>78206</v>
      </c>
      <c r="F319" s="54">
        <v>2985</v>
      </c>
      <c r="G319" s="54">
        <v>133</v>
      </c>
      <c r="H319" s="54">
        <v>54045</v>
      </c>
      <c r="I319" s="54">
        <v>54042</v>
      </c>
      <c r="J319" s="54">
        <v>39914</v>
      </c>
      <c r="K319" s="54">
        <v>0</v>
      </c>
      <c r="L319" s="118"/>
      <c r="M319" s="63" t="s">
        <v>645</v>
      </c>
      <c r="N319" s="47"/>
      <c r="O319" s="47"/>
      <c r="P319" s="47"/>
      <c r="Q319" s="47" t="s">
        <v>26</v>
      </c>
    </row>
    <row r="320" spans="1:17" s="57" customFormat="1" ht="12.75" customHeight="1" x14ac:dyDescent="0.25">
      <c r="A320" s="42" t="s">
        <v>646</v>
      </c>
      <c r="B320" s="45">
        <v>15442</v>
      </c>
      <c r="C320" s="45">
        <v>101681</v>
      </c>
      <c r="D320" s="45">
        <v>20575</v>
      </c>
      <c r="E320" s="45">
        <v>2510588</v>
      </c>
      <c r="F320" s="45">
        <v>30894</v>
      </c>
      <c r="G320" s="45">
        <v>7201</v>
      </c>
      <c r="H320" s="45">
        <v>2761225</v>
      </c>
      <c r="I320" s="45">
        <v>2373870</v>
      </c>
      <c r="J320" s="45">
        <v>1086065</v>
      </c>
      <c r="K320" s="45" t="s">
        <v>32</v>
      </c>
      <c r="L320" s="154"/>
      <c r="M320" s="62" t="s">
        <v>643</v>
      </c>
      <c r="N320" s="47"/>
      <c r="O320" s="47"/>
      <c r="P320" s="47"/>
      <c r="Q320" s="47"/>
    </row>
    <row r="321" spans="1:17" s="57" customFormat="1" ht="12.75" customHeight="1" x14ac:dyDescent="0.25">
      <c r="A321" s="51" t="s">
        <v>647</v>
      </c>
      <c r="B321" s="54">
        <v>367</v>
      </c>
      <c r="C321" s="54">
        <v>2981</v>
      </c>
      <c r="D321" s="54">
        <v>702</v>
      </c>
      <c r="E321" s="54">
        <v>85912</v>
      </c>
      <c r="F321" s="54">
        <v>1379</v>
      </c>
      <c r="G321" s="54">
        <v>233</v>
      </c>
      <c r="H321" s="54">
        <v>74340</v>
      </c>
      <c r="I321" s="54">
        <v>74340</v>
      </c>
      <c r="J321" s="54">
        <v>51475</v>
      </c>
      <c r="K321" s="54">
        <v>0</v>
      </c>
      <c r="L321" s="118"/>
      <c r="M321" s="63" t="s">
        <v>648</v>
      </c>
      <c r="N321" s="47"/>
      <c r="O321" s="47"/>
      <c r="P321" s="47"/>
      <c r="Q321" s="47" t="s">
        <v>26</v>
      </c>
    </row>
    <row r="322" spans="1:17" s="57" customFormat="1" ht="12.75" customHeight="1" x14ac:dyDescent="0.25">
      <c r="A322" s="51" t="s">
        <v>649</v>
      </c>
      <c r="B322" s="54">
        <v>142</v>
      </c>
      <c r="C322" s="54">
        <v>962</v>
      </c>
      <c r="D322" s="54">
        <v>296</v>
      </c>
      <c r="E322" s="54">
        <v>27938</v>
      </c>
      <c r="F322" s="54">
        <v>1056</v>
      </c>
      <c r="G322" s="54">
        <v>141</v>
      </c>
      <c r="H322" s="54">
        <v>34990</v>
      </c>
      <c r="I322" s="54">
        <v>34990</v>
      </c>
      <c r="J322" s="54">
        <v>22745</v>
      </c>
      <c r="K322" s="54">
        <v>0</v>
      </c>
      <c r="L322" s="118"/>
      <c r="M322" s="63" t="s">
        <v>650</v>
      </c>
      <c r="N322" s="47"/>
      <c r="O322" s="47"/>
      <c r="P322" s="47"/>
      <c r="Q322" s="47" t="s">
        <v>26</v>
      </c>
    </row>
    <row r="323" spans="1:17" s="49" customFormat="1" ht="12.75" customHeight="1" x14ac:dyDescent="0.25">
      <c r="A323" s="51" t="s">
        <v>651</v>
      </c>
      <c r="B323" s="54">
        <v>12786</v>
      </c>
      <c r="C323" s="54">
        <v>80886</v>
      </c>
      <c r="D323" s="54">
        <v>15669</v>
      </c>
      <c r="E323" s="54">
        <v>1956717</v>
      </c>
      <c r="F323" s="54">
        <v>15794</v>
      </c>
      <c r="G323" s="54">
        <v>5303</v>
      </c>
      <c r="H323" s="54">
        <v>2283754</v>
      </c>
      <c r="I323" s="54">
        <v>1896435</v>
      </c>
      <c r="J323" s="54">
        <v>759353</v>
      </c>
      <c r="K323" s="54">
        <v>47463</v>
      </c>
      <c r="L323" s="118"/>
      <c r="M323" s="63" t="s">
        <v>652</v>
      </c>
      <c r="N323" s="47"/>
      <c r="O323" s="47"/>
      <c r="P323" s="47"/>
      <c r="Q323" s="47" t="s">
        <v>26</v>
      </c>
    </row>
    <row r="324" spans="1:17" s="49" customFormat="1" ht="12.75" customHeight="1" x14ac:dyDescent="0.25">
      <c r="A324" s="51" t="s">
        <v>653</v>
      </c>
      <c r="B324" s="54">
        <v>365</v>
      </c>
      <c r="C324" s="54">
        <v>1784</v>
      </c>
      <c r="D324" s="54">
        <v>674</v>
      </c>
      <c r="E324" s="54">
        <v>57724</v>
      </c>
      <c r="F324" s="54">
        <v>3441</v>
      </c>
      <c r="G324" s="54">
        <v>212</v>
      </c>
      <c r="H324" s="54">
        <v>49453</v>
      </c>
      <c r="I324" s="54">
        <v>49453</v>
      </c>
      <c r="J324" s="54">
        <v>36508</v>
      </c>
      <c r="K324" s="54">
        <v>0</v>
      </c>
      <c r="L324" s="118"/>
      <c r="M324" s="63" t="s">
        <v>654</v>
      </c>
      <c r="N324" s="47"/>
      <c r="O324" s="47"/>
      <c r="P324" s="47"/>
      <c r="Q324" s="47" t="s">
        <v>26</v>
      </c>
    </row>
    <row r="325" spans="1:17" s="57" customFormat="1" ht="12.75" customHeight="1" x14ac:dyDescent="0.25">
      <c r="A325" s="51" t="s">
        <v>655</v>
      </c>
      <c r="B325" s="54">
        <v>1177</v>
      </c>
      <c r="C325" s="54">
        <v>11449</v>
      </c>
      <c r="D325" s="54">
        <v>2436</v>
      </c>
      <c r="E325" s="54">
        <v>240423</v>
      </c>
      <c r="F325" s="54">
        <v>5135</v>
      </c>
      <c r="G325" s="54">
        <v>782</v>
      </c>
      <c r="H325" s="54">
        <v>246485</v>
      </c>
      <c r="I325" s="54">
        <v>246449</v>
      </c>
      <c r="J325" s="54">
        <v>163297</v>
      </c>
      <c r="K325" s="54" t="s">
        <v>32</v>
      </c>
      <c r="L325" s="118"/>
      <c r="M325" s="63" t="s">
        <v>656</v>
      </c>
      <c r="N325" s="47"/>
      <c r="O325" s="47"/>
      <c r="P325" s="47"/>
      <c r="Q325" s="47" t="s">
        <v>26</v>
      </c>
    </row>
    <row r="326" spans="1:17" s="49" customFormat="1" ht="12.75" customHeight="1" x14ac:dyDescent="0.25">
      <c r="A326" s="51" t="s">
        <v>657</v>
      </c>
      <c r="B326" s="54">
        <v>605</v>
      </c>
      <c r="C326" s="54">
        <v>3619</v>
      </c>
      <c r="D326" s="54">
        <v>798</v>
      </c>
      <c r="E326" s="54">
        <v>141874</v>
      </c>
      <c r="F326" s="54">
        <v>4089</v>
      </c>
      <c r="G326" s="54">
        <v>530</v>
      </c>
      <c r="H326" s="54">
        <v>72203</v>
      </c>
      <c r="I326" s="54">
        <v>72203</v>
      </c>
      <c r="J326" s="54">
        <v>52687</v>
      </c>
      <c r="K326" s="54" t="s">
        <v>32</v>
      </c>
      <c r="L326" s="118"/>
      <c r="M326" s="63" t="s">
        <v>658</v>
      </c>
      <c r="N326" s="47"/>
      <c r="O326" s="47"/>
      <c r="P326" s="47"/>
      <c r="Q326" s="47" t="s">
        <v>26</v>
      </c>
    </row>
    <row r="327" spans="1:17" s="57" customFormat="1" ht="12.75" customHeight="1" x14ac:dyDescent="0.25">
      <c r="A327" s="42" t="s">
        <v>659</v>
      </c>
      <c r="B327" s="45">
        <v>3438</v>
      </c>
      <c r="C327" s="45">
        <v>33884</v>
      </c>
      <c r="D327" s="45">
        <v>5343</v>
      </c>
      <c r="E327" s="45">
        <v>815499</v>
      </c>
      <c r="F327" s="45">
        <v>13236</v>
      </c>
      <c r="G327" s="45">
        <v>2428</v>
      </c>
      <c r="H327" s="45">
        <v>782971</v>
      </c>
      <c r="I327" s="45">
        <v>780170</v>
      </c>
      <c r="J327" s="45">
        <v>485911</v>
      </c>
      <c r="K327" s="45">
        <v>5828</v>
      </c>
      <c r="L327" s="117"/>
      <c r="M327" s="62" t="s">
        <v>643</v>
      </c>
      <c r="N327" s="47"/>
      <c r="O327" s="47"/>
      <c r="P327" s="47"/>
      <c r="Q327" s="47"/>
    </row>
    <row r="328" spans="1:17" s="57" customFormat="1" ht="12.75" customHeight="1" x14ac:dyDescent="0.25">
      <c r="A328" s="51" t="s">
        <v>660</v>
      </c>
      <c r="B328" s="54">
        <v>2524</v>
      </c>
      <c r="C328" s="54">
        <v>28166</v>
      </c>
      <c r="D328" s="54">
        <v>3881</v>
      </c>
      <c r="E328" s="54">
        <v>612018</v>
      </c>
      <c r="F328" s="54">
        <v>7627</v>
      </c>
      <c r="G328" s="54">
        <v>1823</v>
      </c>
      <c r="H328" s="54">
        <v>621239</v>
      </c>
      <c r="I328" s="54">
        <v>618438</v>
      </c>
      <c r="J328" s="54">
        <v>367530</v>
      </c>
      <c r="K328" s="54" t="s">
        <v>32</v>
      </c>
      <c r="L328" s="118"/>
      <c r="M328" s="63" t="s">
        <v>661</v>
      </c>
      <c r="N328" s="47"/>
      <c r="O328" s="47"/>
      <c r="P328" s="47"/>
      <c r="Q328" s="47" t="s">
        <v>26</v>
      </c>
    </row>
    <row r="329" spans="1:17" s="57" customFormat="1" ht="12.75" customHeight="1" x14ac:dyDescent="0.25">
      <c r="A329" s="51" t="s">
        <v>662</v>
      </c>
      <c r="B329" s="54">
        <v>914</v>
      </c>
      <c r="C329" s="54">
        <v>5718</v>
      </c>
      <c r="D329" s="54">
        <v>1462</v>
      </c>
      <c r="E329" s="54">
        <v>203481</v>
      </c>
      <c r="F329" s="54">
        <v>5609</v>
      </c>
      <c r="G329" s="54">
        <v>605</v>
      </c>
      <c r="H329" s="54">
        <v>161732</v>
      </c>
      <c r="I329" s="54">
        <v>161732</v>
      </c>
      <c r="J329" s="54">
        <v>118381</v>
      </c>
      <c r="K329" s="54" t="s">
        <v>32</v>
      </c>
      <c r="L329" s="118"/>
      <c r="M329" s="63" t="s">
        <v>663</v>
      </c>
      <c r="N329" s="47"/>
      <c r="O329" s="47"/>
      <c r="P329" s="47"/>
      <c r="Q329" s="47" t="s">
        <v>26</v>
      </c>
    </row>
    <row r="330" spans="1:17" s="57" customFormat="1" ht="12.75" customHeight="1" x14ac:dyDescent="0.25">
      <c r="A330" s="42" t="s">
        <v>664</v>
      </c>
      <c r="B330" s="45">
        <v>202</v>
      </c>
      <c r="C330" s="45">
        <v>1677</v>
      </c>
      <c r="D330" s="45">
        <v>422</v>
      </c>
      <c r="E330" s="45">
        <v>58187</v>
      </c>
      <c r="F330" s="45">
        <v>4476</v>
      </c>
      <c r="G330" s="45">
        <v>119</v>
      </c>
      <c r="H330" s="45">
        <v>33740</v>
      </c>
      <c r="I330" s="45">
        <v>33740</v>
      </c>
      <c r="J330" s="45">
        <v>21926</v>
      </c>
      <c r="K330" s="45">
        <v>0</v>
      </c>
      <c r="L330" s="117"/>
      <c r="M330" s="62" t="s">
        <v>643</v>
      </c>
      <c r="N330" s="47"/>
      <c r="O330" s="47"/>
      <c r="P330" s="47"/>
      <c r="Q330" s="47"/>
    </row>
    <row r="331" spans="1:17" s="57" customFormat="1" ht="12.75" customHeight="1" x14ac:dyDescent="0.25">
      <c r="A331" s="51" t="s">
        <v>665</v>
      </c>
      <c r="B331" s="54">
        <v>202</v>
      </c>
      <c r="C331" s="54">
        <v>1677</v>
      </c>
      <c r="D331" s="54">
        <v>422</v>
      </c>
      <c r="E331" s="54">
        <v>58187</v>
      </c>
      <c r="F331" s="54">
        <v>4476</v>
      </c>
      <c r="G331" s="54">
        <v>119</v>
      </c>
      <c r="H331" s="54">
        <v>33740</v>
      </c>
      <c r="I331" s="54">
        <v>33740</v>
      </c>
      <c r="J331" s="54">
        <v>21926</v>
      </c>
      <c r="K331" s="54">
        <v>0</v>
      </c>
      <c r="L331" s="118"/>
      <c r="M331" s="63" t="s">
        <v>666</v>
      </c>
      <c r="N331" s="47"/>
      <c r="O331" s="47"/>
      <c r="P331" s="47"/>
      <c r="Q331" s="47" t="s">
        <v>26</v>
      </c>
    </row>
    <row r="332" spans="1:17" s="57" customFormat="1" ht="12.75" customHeight="1" x14ac:dyDescent="0.25">
      <c r="A332" s="42" t="s">
        <v>667</v>
      </c>
      <c r="B332" s="45">
        <v>542</v>
      </c>
      <c r="C332" s="45">
        <v>4509</v>
      </c>
      <c r="D332" s="45">
        <v>1125</v>
      </c>
      <c r="E332" s="45">
        <v>130521</v>
      </c>
      <c r="F332" s="45">
        <v>5638</v>
      </c>
      <c r="G332" s="45">
        <v>262</v>
      </c>
      <c r="H332" s="45">
        <v>105152</v>
      </c>
      <c r="I332" s="45">
        <v>105152</v>
      </c>
      <c r="J332" s="45">
        <v>64980</v>
      </c>
      <c r="K332" s="45" t="s">
        <v>32</v>
      </c>
      <c r="L332" s="154"/>
      <c r="M332" s="62" t="s">
        <v>643</v>
      </c>
      <c r="N332" s="47"/>
      <c r="O332" s="47"/>
      <c r="P332" s="47"/>
      <c r="Q332" s="47"/>
    </row>
    <row r="333" spans="1:17" s="49" customFormat="1" ht="12.75" customHeight="1" x14ac:dyDescent="0.25">
      <c r="A333" s="51" t="s">
        <v>668</v>
      </c>
      <c r="B333" s="54">
        <v>84</v>
      </c>
      <c r="C333" s="54">
        <v>471</v>
      </c>
      <c r="D333" s="54">
        <v>241</v>
      </c>
      <c r="E333" s="54">
        <v>48524</v>
      </c>
      <c r="F333" s="54">
        <v>1315</v>
      </c>
      <c r="G333" s="54">
        <v>83</v>
      </c>
      <c r="H333" s="54">
        <v>14879</v>
      </c>
      <c r="I333" s="54">
        <v>14879</v>
      </c>
      <c r="J333" s="54">
        <v>9889</v>
      </c>
      <c r="K333" s="54">
        <v>0</v>
      </c>
      <c r="L333" s="118"/>
      <c r="M333" s="63" t="s">
        <v>669</v>
      </c>
      <c r="N333" s="47"/>
      <c r="O333" s="47"/>
      <c r="P333" s="47"/>
      <c r="Q333" s="47" t="s">
        <v>26</v>
      </c>
    </row>
    <row r="334" spans="1:17" s="57" customFormat="1" ht="12.75" customHeight="1" x14ac:dyDescent="0.25">
      <c r="A334" s="51" t="s">
        <v>670</v>
      </c>
      <c r="B334" s="54">
        <v>458</v>
      </c>
      <c r="C334" s="54">
        <v>4038</v>
      </c>
      <c r="D334" s="54">
        <v>884</v>
      </c>
      <c r="E334" s="54">
        <v>81997</v>
      </c>
      <c r="F334" s="54">
        <v>4323</v>
      </c>
      <c r="G334" s="54">
        <v>179</v>
      </c>
      <c r="H334" s="54">
        <v>90273</v>
      </c>
      <c r="I334" s="54">
        <v>90273</v>
      </c>
      <c r="J334" s="54">
        <v>55091</v>
      </c>
      <c r="K334" s="54" t="s">
        <v>32</v>
      </c>
      <c r="L334" s="118"/>
      <c r="M334" s="63" t="s">
        <v>671</v>
      </c>
      <c r="N334" s="47"/>
      <c r="O334" s="47"/>
      <c r="P334" s="47"/>
      <c r="Q334" s="47" t="s">
        <v>26</v>
      </c>
    </row>
    <row r="335" spans="1:17" s="57" customFormat="1" ht="12.75" customHeight="1" x14ac:dyDescent="0.25">
      <c r="A335" s="42" t="s">
        <v>672</v>
      </c>
      <c r="B335" s="45" t="s">
        <v>32</v>
      </c>
      <c r="C335" s="45" t="s">
        <v>32</v>
      </c>
      <c r="D335" s="45" t="s">
        <v>32</v>
      </c>
      <c r="E335" s="45" t="s">
        <v>32</v>
      </c>
      <c r="F335" s="45" t="s">
        <v>32</v>
      </c>
      <c r="G335" s="45" t="s">
        <v>32</v>
      </c>
      <c r="H335" s="45" t="s">
        <v>32</v>
      </c>
      <c r="I335" s="45" t="s">
        <v>32</v>
      </c>
      <c r="J335" s="45" t="s">
        <v>32</v>
      </c>
      <c r="K335" s="45" t="s">
        <v>32</v>
      </c>
      <c r="L335" s="117"/>
      <c r="M335" s="62" t="s">
        <v>643</v>
      </c>
      <c r="N335" s="47"/>
      <c r="O335" s="47"/>
      <c r="P335" s="47"/>
      <c r="Q335" s="47"/>
    </row>
    <row r="336" spans="1:17" s="49" customFormat="1" ht="12.75" customHeight="1" x14ac:dyDescent="0.25">
      <c r="A336" s="51" t="s">
        <v>673</v>
      </c>
      <c r="B336" s="54">
        <v>223</v>
      </c>
      <c r="C336" s="54">
        <v>1713</v>
      </c>
      <c r="D336" s="54">
        <v>653</v>
      </c>
      <c r="E336" s="54">
        <v>64065</v>
      </c>
      <c r="F336" s="54">
        <v>3347</v>
      </c>
      <c r="G336" s="54">
        <v>103</v>
      </c>
      <c r="H336" s="54">
        <v>44046</v>
      </c>
      <c r="I336" s="54">
        <v>44046</v>
      </c>
      <c r="J336" s="54">
        <v>25536</v>
      </c>
      <c r="K336" s="54" t="s">
        <v>32</v>
      </c>
      <c r="L336" s="118"/>
      <c r="M336" s="63" t="s">
        <v>674</v>
      </c>
      <c r="N336" s="47"/>
      <c r="O336" s="47"/>
      <c r="P336" s="47"/>
      <c r="Q336" s="47" t="s">
        <v>26</v>
      </c>
    </row>
    <row r="337" spans="1:17" s="57" customFormat="1" ht="12.75" customHeight="1" x14ac:dyDescent="0.25">
      <c r="A337" s="51" t="s">
        <v>675</v>
      </c>
      <c r="B337" s="54">
        <v>424</v>
      </c>
      <c r="C337" s="54">
        <v>4307</v>
      </c>
      <c r="D337" s="54">
        <v>1002</v>
      </c>
      <c r="E337" s="54">
        <v>99107</v>
      </c>
      <c r="F337" s="54">
        <v>5227</v>
      </c>
      <c r="G337" s="54">
        <v>254</v>
      </c>
      <c r="H337" s="54">
        <v>85553</v>
      </c>
      <c r="I337" s="54">
        <v>85553</v>
      </c>
      <c r="J337" s="54">
        <v>44686</v>
      </c>
      <c r="K337" s="54">
        <v>0</v>
      </c>
      <c r="L337" s="118"/>
      <c r="M337" s="63" t="s">
        <v>676</v>
      </c>
      <c r="N337" s="47"/>
      <c r="O337" s="47"/>
      <c r="P337" s="47"/>
      <c r="Q337" s="47" t="s">
        <v>26</v>
      </c>
    </row>
    <row r="338" spans="1:17" s="49" customFormat="1" ht="12.75" customHeight="1" x14ac:dyDescent="0.25">
      <c r="A338" s="51" t="s">
        <v>677</v>
      </c>
      <c r="B338" s="54" t="s">
        <v>32</v>
      </c>
      <c r="C338" s="54" t="s">
        <v>32</v>
      </c>
      <c r="D338" s="54" t="s">
        <v>32</v>
      </c>
      <c r="E338" s="54" t="s">
        <v>32</v>
      </c>
      <c r="F338" s="54" t="s">
        <v>32</v>
      </c>
      <c r="G338" s="54" t="s">
        <v>32</v>
      </c>
      <c r="H338" s="54" t="s">
        <v>32</v>
      </c>
      <c r="I338" s="54" t="s">
        <v>32</v>
      </c>
      <c r="J338" s="54" t="s">
        <v>32</v>
      </c>
      <c r="K338" s="54">
        <v>0</v>
      </c>
      <c r="L338" s="118"/>
      <c r="M338" s="63" t="s">
        <v>678</v>
      </c>
      <c r="N338" s="47"/>
      <c r="O338" s="47"/>
      <c r="P338" s="47"/>
      <c r="Q338" s="47" t="s">
        <v>26</v>
      </c>
    </row>
    <row r="339" spans="1:17" s="57" customFormat="1" ht="12.75" customHeight="1" x14ac:dyDescent="0.25">
      <c r="A339" s="42" t="s">
        <v>679</v>
      </c>
      <c r="B339" s="45">
        <v>791</v>
      </c>
      <c r="C339" s="45">
        <v>7522</v>
      </c>
      <c r="D339" s="45">
        <v>1626</v>
      </c>
      <c r="E339" s="45">
        <v>242995</v>
      </c>
      <c r="F339" s="45">
        <v>3973</v>
      </c>
      <c r="G339" s="45">
        <v>434</v>
      </c>
      <c r="H339" s="45">
        <v>199196</v>
      </c>
      <c r="I339" s="45">
        <v>199196</v>
      </c>
      <c r="J339" s="45">
        <v>131626</v>
      </c>
      <c r="K339" s="45" t="s">
        <v>32</v>
      </c>
      <c r="L339" s="118"/>
      <c r="M339" s="62" t="s">
        <v>643</v>
      </c>
      <c r="N339" s="47"/>
      <c r="O339" s="47"/>
      <c r="P339" s="47"/>
      <c r="Q339" s="47"/>
    </row>
    <row r="340" spans="1:17" s="57" customFormat="1" ht="12.75" customHeight="1" x14ac:dyDescent="0.25">
      <c r="A340" s="51" t="s">
        <v>680</v>
      </c>
      <c r="B340" s="54">
        <v>791</v>
      </c>
      <c r="C340" s="54">
        <v>7522</v>
      </c>
      <c r="D340" s="54">
        <v>1626</v>
      </c>
      <c r="E340" s="54">
        <v>242995</v>
      </c>
      <c r="F340" s="54">
        <v>3973</v>
      </c>
      <c r="G340" s="54">
        <v>434</v>
      </c>
      <c r="H340" s="54">
        <v>199196</v>
      </c>
      <c r="I340" s="54">
        <v>199196</v>
      </c>
      <c r="J340" s="54">
        <v>131626</v>
      </c>
      <c r="K340" s="54" t="s">
        <v>32</v>
      </c>
      <c r="L340" s="118"/>
      <c r="M340" s="63" t="s">
        <v>681</v>
      </c>
      <c r="N340" s="47"/>
      <c r="O340" s="47"/>
      <c r="P340" s="47"/>
      <c r="Q340" s="47" t="s">
        <v>26</v>
      </c>
    </row>
    <row r="341" spans="1:17" s="49" customFormat="1" ht="12.75" customHeight="1" x14ac:dyDescent="0.25">
      <c r="A341" s="42" t="s">
        <v>682</v>
      </c>
      <c r="B341" s="45">
        <v>176</v>
      </c>
      <c r="C341" s="45">
        <v>1247</v>
      </c>
      <c r="D341" s="45">
        <v>252</v>
      </c>
      <c r="E341" s="45">
        <v>38310</v>
      </c>
      <c r="F341" s="45">
        <v>782</v>
      </c>
      <c r="G341" s="45">
        <v>51</v>
      </c>
      <c r="H341" s="45">
        <v>32985</v>
      </c>
      <c r="I341" s="45">
        <v>32984</v>
      </c>
      <c r="J341" s="45">
        <v>24094</v>
      </c>
      <c r="K341" s="45">
        <v>0</v>
      </c>
      <c r="L341" s="154"/>
      <c r="M341" s="62" t="s">
        <v>643</v>
      </c>
      <c r="N341" s="47"/>
      <c r="O341" s="47"/>
      <c r="P341" s="47"/>
      <c r="Q341" s="47"/>
    </row>
    <row r="342" spans="1:17" s="57" customFormat="1" ht="12.75" customHeight="1" x14ac:dyDescent="0.25">
      <c r="A342" s="51" t="s">
        <v>683</v>
      </c>
      <c r="B342" s="54" t="s">
        <v>32</v>
      </c>
      <c r="C342" s="54" t="s">
        <v>32</v>
      </c>
      <c r="D342" s="54" t="s">
        <v>32</v>
      </c>
      <c r="E342" s="54" t="s">
        <v>32</v>
      </c>
      <c r="F342" s="54" t="s">
        <v>32</v>
      </c>
      <c r="G342" s="54" t="s">
        <v>32</v>
      </c>
      <c r="H342" s="54" t="s">
        <v>32</v>
      </c>
      <c r="I342" s="54" t="s">
        <v>32</v>
      </c>
      <c r="J342" s="54" t="s">
        <v>32</v>
      </c>
      <c r="K342" s="54">
        <v>0</v>
      </c>
      <c r="L342" s="118"/>
      <c r="M342" s="63" t="s">
        <v>684</v>
      </c>
      <c r="N342" s="47"/>
      <c r="O342" s="47"/>
      <c r="P342" s="47"/>
      <c r="Q342" s="47" t="s">
        <v>26</v>
      </c>
    </row>
    <row r="343" spans="1:17" s="57" customFormat="1" ht="12.75" customHeight="1" x14ac:dyDescent="0.25">
      <c r="A343" s="51" t="s">
        <v>685</v>
      </c>
      <c r="B343" s="54" t="s">
        <v>32</v>
      </c>
      <c r="C343" s="54" t="s">
        <v>32</v>
      </c>
      <c r="D343" s="54" t="s">
        <v>32</v>
      </c>
      <c r="E343" s="54" t="s">
        <v>32</v>
      </c>
      <c r="F343" s="54" t="s">
        <v>32</v>
      </c>
      <c r="G343" s="54" t="s">
        <v>32</v>
      </c>
      <c r="H343" s="54" t="s">
        <v>32</v>
      </c>
      <c r="I343" s="54" t="s">
        <v>32</v>
      </c>
      <c r="J343" s="54" t="s">
        <v>32</v>
      </c>
      <c r="K343" s="54">
        <v>0</v>
      </c>
      <c r="L343" s="118"/>
      <c r="M343" s="63" t="s">
        <v>686</v>
      </c>
      <c r="N343" s="47"/>
      <c r="O343" s="47"/>
      <c r="P343" s="47"/>
      <c r="Q343" s="47" t="s">
        <v>26</v>
      </c>
    </row>
    <row r="344" spans="1:17" s="57" customFormat="1" ht="12.75" customHeight="1" x14ac:dyDescent="0.25">
      <c r="A344" s="42" t="s">
        <v>687</v>
      </c>
      <c r="B344" s="45" t="s">
        <v>32</v>
      </c>
      <c r="C344" s="45" t="s">
        <v>32</v>
      </c>
      <c r="D344" s="45" t="s">
        <v>32</v>
      </c>
      <c r="E344" s="45" t="s">
        <v>32</v>
      </c>
      <c r="F344" s="45" t="s">
        <v>32</v>
      </c>
      <c r="G344" s="45" t="s">
        <v>32</v>
      </c>
      <c r="H344" s="45" t="s">
        <v>32</v>
      </c>
      <c r="I344" s="45" t="s">
        <v>32</v>
      </c>
      <c r="J344" s="45" t="s">
        <v>32</v>
      </c>
      <c r="K344" s="45" t="s">
        <v>32</v>
      </c>
      <c r="L344" s="117"/>
      <c r="M344" s="62" t="s">
        <v>643</v>
      </c>
      <c r="N344" s="47"/>
      <c r="O344" s="47"/>
      <c r="P344" s="47"/>
      <c r="Q344" s="47"/>
    </row>
    <row r="345" spans="1:17" s="49" customFormat="1" ht="12.75" customHeight="1" x14ac:dyDescent="0.25">
      <c r="A345" s="51" t="s">
        <v>688</v>
      </c>
      <c r="B345" s="54" t="s">
        <v>32</v>
      </c>
      <c r="C345" s="54" t="s">
        <v>32</v>
      </c>
      <c r="D345" s="54" t="s">
        <v>32</v>
      </c>
      <c r="E345" s="54" t="s">
        <v>32</v>
      </c>
      <c r="F345" s="54" t="s">
        <v>32</v>
      </c>
      <c r="G345" s="54" t="s">
        <v>32</v>
      </c>
      <c r="H345" s="54" t="s">
        <v>32</v>
      </c>
      <c r="I345" s="54" t="s">
        <v>32</v>
      </c>
      <c r="J345" s="54" t="s">
        <v>32</v>
      </c>
      <c r="K345" s="54" t="s">
        <v>32</v>
      </c>
      <c r="L345" s="118"/>
      <c r="M345" s="63" t="s">
        <v>689</v>
      </c>
      <c r="N345" s="47"/>
      <c r="O345" s="47"/>
      <c r="P345" s="47"/>
      <c r="Q345" s="47" t="s">
        <v>26</v>
      </c>
    </row>
    <row r="346" spans="1:17" s="57" customFormat="1" ht="12.75" customHeight="1" x14ac:dyDescent="0.25">
      <c r="A346" s="58" t="s">
        <v>690</v>
      </c>
      <c r="B346" s="45">
        <v>29828</v>
      </c>
      <c r="C346" s="45">
        <v>110873</v>
      </c>
      <c r="D346" s="45">
        <v>29262</v>
      </c>
      <c r="E346" s="45">
        <v>5413852</v>
      </c>
      <c r="F346" s="45">
        <v>179396</v>
      </c>
      <c r="G346" s="45">
        <v>16164</v>
      </c>
      <c r="H346" s="45">
        <v>3024633</v>
      </c>
      <c r="I346" s="45">
        <v>3022991</v>
      </c>
      <c r="J346" s="45">
        <v>1773207</v>
      </c>
      <c r="K346" s="45">
        <v>72782</v>
      </c>
      <c r="L346" s="117"/>
      <c r="M346" s="34" t="s">
        <v>691</v>
      </c>
      <c r="N346" s="47" t="s">
        <v>26</v>
      </c>
      <c r="O346" s="47" t="s">
        <v>26</v>
      </c>
      <c r="P346" s="47" t="s">
        <v>26</v>
      </c>
      <c r="Q346" s="47"/>
    </row>
    <row r="347" spans="1:17" s="49" customFormat="1" ht="12.75" customHeight="1" x14ac:dyDescent="0.25">
      <c r="A347" s="51" t="s">
        <v>692</v>
      </c>
      <c r="B347" s="54">
        <v>1162</v>
      </c>
      <c r="C347" s="54">
        <v>3026</v>
      </c>
      <c r="D347" s="54">
        <v>1245</v>
      </c>
      <c r="E347" s="54">
        <v>282103</v>
      </c>
      <c r="F347" s="54">
        <v>14839</v>
      </c>
      <c r="G347" s="54">
        <v>428</v>
      </c>
      <c r="H347" s="54">
        <v>75119</v>
      </c>
      <c r="I347" s="54">
        <v>75119</v>
      </c>
      <c r="J347" s="54">
        <v>58763</v>
      </c>
      <c r="K347" s="54">
        <v>0</v>
      </c>
      <c r="L347" s="118"/>
      <c r="M347" s="55" t="s">
        <v>693</v>
      </c>
      <c r="N347" s="47"/>
      <c r="O347" s="47"/>
      <c r="P347" s="47"/>
      <c r="Q347" s="47" t="s">
        <v>26</v>
      </c>
    </row>
    <row r="348" spans="1:17" s="57" customFormat="1" ht="12.75" customHeight="1" x14ac:dyDescent="0.25">
      <c r="A348" s="51" t="s">
        <v>694</v>
      </c>
      <c r="B348" s="54">
        <v>1032</v>
      </c>
      <c r="C348" s="54">
        <v>5228</v>
      </c>
      <c r="D348" s="54">
        <v>1522</v>
      </c>
      <c r="E348" s="54">
        <v>198669</v>
      </c>
      <c r="F348" s="54">
        <v>11447</v>
      </c>
      <c r="G348" s="54">
        <v>226</v>
      </c>
      <c r="H348" s="54">
        <v>148152</v>
      </c>
      <c r="I348" s="54">
        <v>148150</v>
      </c>
      <c r="J348" s="54">
        <v>107971</v>
      </c>
      <c r="K348" s="54">
        <v>0</v>
      </c>
      <c r="L348" s="118"/>
      <c r="M348" s="55" t="s">
        <v>695</v>
      </c>
      <c r="N348" s="47"/>
      <c r="O348" s="47"/>
      <c r="P348" s="47"/>
      <c r="Q348" s="47" t="s">
        <v>26</v>
      </c>
    </row>
    <row r="349" spans="1:17" s="57" customFormat="1" ht="12.75" customHeight="1" x14ac:dyDescent="0.25">
      <c r="A349" s="51" t="s">
        <v>696</v>
      </c>
      <c r="B349" s="54">
        <v>20703</v>
      </c>
      <c r="C349" s="54">
        <v>79775</v>
      </c>
      <c r="D349" s="54">
        <v>19468</v>
      </c>
      <c r="E349" s="54">
        <v>3623087</v>
      </c>
      <c r="F349" s="54">
        <v>72934</v>
      </c>
      <c r="G349" s="54">
        <v>12673</v>
      </c>
      <c r="H349" s="54">
        <v>2178393</v>
      </c>
      <c r="I349" s="54">
        <v>2176754</v>
      </c>
      <c r="J349" s="54">
        <v>1154156</v>
      </c>
      <c r="K349" s="54" t="s">
        <v>32</v>
      </c>
      <c r="L349" s="118"/>
      <c r="M349" s="55" t="s">
        <v>697</v>
      </c>
      <c r="N349" s="47"/>
      <c r="O349" s="47"/>
      <c r="P349" s="47"/>
      <c r="Q349" s="47" t="s">
        <v>26</v>
      </c>
    </row>
    <row r="350" spans="1:17" s="49" customFormat="1" ht="12.75" customHeight="1" x14ac:dyDescent="0.25">
      <c r="A350" s="51" t="s">
        <v>698</v>
      </c>
      <c r="B350" s="54">
        <v>1182</v>
      </c>
      <c r="C350" s="54">
        <v>4759</v>
      </c>
      <c r="D350" s="54">
        <v>1331</v>
      </c>
      <c r="E350" s="54">
        <v>261326</v>
      </c>
      <c r="F350" s="54">
        <v>11784</v>
      </c>
      <c r="G350" s="54">
        <v>454</v>
      </c>
      <c r="H350" s="54">
        <v>120013</v>
      </c>
      <c r="I350" s="54">
        <v>120013</v>
      </c>
      <c r="J350" s="54">
        <v>90103</v>
      </c>
      <c r="K350" s="54">
        <v>0</v>
      </c>
      <c r="L350" s="118"/>
      <c r="M350" s="55" t="s">
        <v>699</v>
      </c>
      <c r="N350" s="47"/>
      <c r="O350" s="47"/>
      <c r="P350" s="47"/>
      <c r="Q350" s="47" t="s">
        <v>26</v>
      </c>
    </row>
    <row r="351" spans="1:17" s="57" customFormat="1" ht="12.75" customHeight="1" x14ac:dyDescent="0.25">
      <c r="A351" s="51" t="s">
        <v>700</v>
      </c>
      <c r="B351" s="54" t="s">
        <v>32</v>
      </c>
      <c r="C351" s="54" t="s">
        <v>32</v>
      </c>
      <c r="D351" s="54" t="s">
        <v>32</v>
      </c>
      <c r="E351" s="54" t="s">
        <v>32</v>
      </c>
      <c r="F351" s="54" t="s">
        <v>32</v>
      </c>
      <c r="G351" s="54" t="s">
        <v>32</v>
      </c>
      <c r="H351" s="54" t="s">
        <v>32</v>
      </c>
      <c r="I351" s="54" t="s">
        <v>32</v>
      </c>
      <c r="J351" s="54" t="s">
        <v>32</v>
      </c>
      <c r="K351" s="54">
        <v>0</v>
      </c>
      <c r="L351" s="118"/>
      <c r="M351" s="55" t="s">
        <v>701</v>
      </c>
      <c r="N351" s="47"/>
      <c r="O351" s="47"/>
      <c r="P351" s="47"/>
      <c r="Q351" s="47" t="s">
        <v>26</v>
      </c>
    </row>
    <row r="352" spans="1:17" s="49" customFormat="1" ht="12.75" customHeight="1" x14ac:dyDescent="0.25">
      <c r="A352" s="51" t="s">
        <v>702</v>
      </c>
      <c r="B352" s="54" t="s">
        <v>32</v>
      </c>
      <c r="C352" s="54" t="s">
        <v>32</v>
      </c>
      <c r="D352" s="54" t="s">
        <v>32</v>
      </c>
      <c r="E352" s="54" t="s">
        <v>32</v>
      </c>
      <c r="F352" s="54" t="s">
        <v>32</v>
      </c>
      <c r="G352" s="54" t="s">
        <v>32</v>
      </c>
      <c r="H352" s="54" t="s">
        <v>32</v>
      </c>
      <c r="I352" s="54" t="s">
        <v>32</v>
      </c>
      <c r="J352" s="54" t="s">
        <v>32</v>
      </c>
      <c r="K352" s="54">
        <v>0</v>
      </c>
      <c r="L352" s="118"/>
      <c r="M352" s="55" t="s">
        <v>703</v>
      </c>
      <c r="N352" s="47"/>
      <c r="O352" s="47"/>
      <c r="P352" s="47"/>
      <c r="Q352" s="47" t="s">
        <v>26</v>
      </c>
    </row>
    <row r="353" spans="1:17" s="57" customFormat="1" ht="12.75" customHeight="1" x14ac:dyDescent="0.25">
      <c r="A353" s="51" t="s">
        <v>704</v>
      </c>
      <c r="B353" s="54">
        <v>2357</v>
      </c>
      <c r="C353" s="54">
        <v>4652</v>
      </c>
      <c r="D353" s="54">
        <v>1692</v>
      </c>
      <c r="E353" s="54">
        <v>361843</v>
      </c>
      <c r="F353" s="54">
        <v>22327</v>
      </c>
      <c r="G353" s="54">
        <v>1089</v>
      </c>
      <c r="H353" s="54">
        <v>124609</v>
      </c>
      <c r="I353" s="54">
        <v>124609</v>
      </c>
      <c r="J353" s="54">
        <v>90585</v>
      </c>
      <c r="K353" s="54">
        <v>0</v>
      </c>
      <c r="L353" s="118"/>
      <c r="M353" s="55" t="s">
        <v>705</v>
      </c>
      <c r="N353" s="47"/>
      <c r="O353" s="47"/>
      <c r="P353" s="47"/>
      <c r="Q353" s="47" t="s">
        <v>26</v>
      </c>
    </row>
    <row r="354" spans="1:17" s="57" customFormat="1" ht="12.75" customHeight="1" x14ac:dyDescent="0.25">
      <c r="A354" s="51" t="s">
        <v>706</v>
      </c>
      <c r="B354" s="54">
        <v>1474</v>
      </c>
      <c r="C354" s="54">
        <v>7589</v>
      </c>
      <c r="D354" s="54">
        <v>2042</v>
      </c>
      <c r="E354" s="54">
        <v>274778</v>
      </c>
      <c r="F354" s="54">
        <v>10849</v>
      </c>
      <c r="G354" s="54">
        <v>467</v>
      </c>
      <c r="H354" s="54">
        <v>232761</v>
      </c>
      <c r="I354" s="54">
        <v>232761</v>
      </c>
      <c r="J354" s="54">
        <v>160478</v>
      </c>
      <c r="K354" s="54" t="s">
        <v>32</v>
      </c>
      <c r="L354" s="118"/>
      <c r="M354" s="55" t="s">
        <v>707</v>
      </c>
      <c r="N354" s="47"/>
      <c r="O354" s="47"/>
      <c r="P354" s="47"/>
      <c r="Q354" s="47" t="s">
        <v>26</v>
      </c>
    </row>
    <row r="355" spans="1:17" s="57" customFormat="1" ht="12.75" customHeight="1" x14ac:dyDescent="0.25">
      <c r="A355" s="51" t="s">
        <v>708</v>
      </c>
      <c r="B355" s="54">
        <v>596</v>
      </c>
      <c r="C355" s="54">
        <v>1699</v>
      </c>
      <c r="D355" s="54">
        <v>482</v>
      </c>
      <c r="E355" s="54">
        <v>137839</v>
      </c>
      <c r="F355" s="54">
        <v>10721</v>
      </c>
      <c r="G355" s="54">
        <v>330</v>
      </c>
      <c r="H355" s="54">
        <v>42137</v>
      </c>
      <c r="I355" s="54">
        <v>42137</v>
      </c>
      <c r="J355" s="54">
        <v>33777</v>
      </c>
      <c r="K355" s="54">
        <v>0</v>
      </c>
      <c r="L355" s="118"/>
      <c r="M355" s="55" t="s">
        <v>709</v>
      </c>
      <c r="N355" s="47"/>
      <c r="O355" s="47"/>
      <c r="P355" s="47"/>
      <c r="Q355" s="47" t="s">
        <v>26</v>
      </c>
    </row>
    <row r="356" spans="1:17" s="57" customFormat="1" ht="12.75" customHeight="1" x14ac:dyDescent="0.25">
      <c r="A356" s="51" t="s">
        <v>710</v>
      </c>
      <c r="B356" s="54" t="s">
        <v>32</v>
      </c>
      <c r="C356" s="54" t="s">
        <v>32</v>
      </c>
      <c r="D356" s="54" t="s">
        <v>32</v>
      </c>
      <c r="E356" s="54" t="s">
        <v>32</v>
      </c>
      <c r="F356" s="54" t="s">
        <v>32</v>
      </c>
      <c r="G356" s="54" t="s">
        <v>32</v>
      </c>
      <c r="H356" s="54" t="s">
        <v>32</v>
      </c>
      <c r="I356" s="54" t="s">
        <v>32</v>
      </c>
      <c r="J356" s="54" t="s">
        <v>32</v>
      </c>
      <c r="K356" s="54">
        <v>0</v>
      </c>
      <c r="L356" s="118"/>
      <c r="M356" s="55" t="s">
        <v>711</v>
      </c>
      <c r="N356" s="47"/>
      <c r="O356" s="47"/>
      <c r="P356" s="47"/>
      <c r="Q356" s="47" t="s">
        <v>26</v>
      </c>
    </row>
    <row r="357" spans="1:17" s="57" customFormat="1" ht="12.75" customHeight="1" x14ac:dyDescent="0.25">
      <c r="A357" s="51" t="s">
        <v>712</v>
      </c>
      <c r="B357" s="54">
        <v>237</v>
      </c>
      <c r="C357" s="54">
        <v>1643</v>
      </c>
      <c r="D357" s="54">
        <v>346</v>
      </c>
      <c r="E357" s="54">
        <v>53918</v>
      </c>
      <c r="F357" s="54">
        <v>1152</v>
      </c>
      <c r="G357" s="54">
        <v>96</v>
      </c>
      <c r="H357" s="54">
        <v>41556</v>
      </c>
      <c r="I357" s="54">
        <v>41555</v>
      </c>
      <c r="J357" s="54">
        <v>29075</v>
      </c>
      <c r="K357" s="54">
        <v>0</v>
      </c>
      <c r="L357" s="118"/>
      <c r="M357" s="55" t="s">
        <v>713</v>
      </c>
      <c r="N357" s="47"/>
      <c r="O357" s="47"/>
      <c r="P357" s="47"/>
      <c r="Q357" s="47" t="s">
        <v>26</v>
      </c>
    </row>
    <row r="358" spans="1:17" ht="25.5" x14ac:dyDescent="0.25">
      <c r="A358" s="155"/>
      <c r="B358" s="156" t="s">
        <v>785</v>
      </c>
      <c r="C358" s="157"/>
      <c r="D358" s="157"/>
      <c r="E358" s="157"/>
      <c r="F358" s="157"/>
      <c r="G358" s="157"/>
      <c r="H358" s="157"/>
      <c r="I358" s="157"/>
      <c r="J358" s="140"/>
      <c r="K358" s="142" t="s">
        <v>751</v>
      </c>
      <c r="L358" s="143"/>
      <c r="M358" s="49"/>
    </row>
    <row r="359" spans="1:17" ht="13.5" customHeight="1" x14ac:dyDescent="0.25">
      <c r="A359" s="158"/>
      <c r="B359" s="159" t="s">
        <v>786</v>
      </c>
      <c r="C359" s="159" t="s">
        <v>787</v>
      </c>
      <c r="D359" s="160" t="s">
        <v>788</v>
      </c>
      <c r="E359" s="161" t="s">
        <v>789</v>
      </c>
      <c r="F359" s="162"/>
      <c r="G359" s="163"/>
      <c r="H359" s="164" t="s">
        <v>790</v>
      </c>
      <c r="I359" s="165"/>
      <c r="J359" s="166"/>
      <c r="K359" s="159" t="s">
        <v>791</v>
      </c>
      <c r="L359" s="150"/>
      <c r="M359" s="49"/>
    </row>
    <row r="360" spans="1:17" ht="13.5" customHeight="1" x14ac:dyDescent="0.25">
      <c r="A360" s="158"/>
      <c r="B360" s="167"/>
      <c r="C360" s="167"/>
      <c r="D360" s="168"/>
      <c r="E360" s="161" t="s">
        <v>792</v>
      </c>
      <c r="F360" s="163"/>
      <c r="G360" s="160" t="s">
        <v>793</v>
      </c>
      <c r="H360" s="160" t="s">
        <v>781</v>
      </c>
      <c r="I360" s="164" t="s">
        <v>794</v>
      </c>
      <c r="J360" s="166"/>
      <c r="K360" s="167"/>
      <c r="L360" s="150"/>
      <c r="M360" s="49"/>
    </row>
    <row r="361" spans="1:17" ht="33" customHeight="1" x14ac:dyDescent="0.25">
      <c r="A361" s="158"/>
      <c r="B361" s="169"/>
      <c r="C361" s="169"/>
      <c r="D361" s="170"/>
      <c r="E361" s="21" t="s">
        <v>781</v>
      </c>
      <c r="F361" s="153" t="s">
        <v>795</v>
      </c>
      <c r="G361" s="170"/>
      <c r="H361" s="170"/>
      <c r="I361" s="21" t="s">
        <v>781</v>
      </c>
      <c r="J361" s="21" t="s">
        <v>796</v>
      </c>
      <c r="K361" s="169"/>
      <c r="L361" s="150"/>
      <c r="M361" s="49"/>
    </row>
    <row r="362" spans="1:17" ht="9.9499999999999993" customHeight="1" x14ac:dyDescent="0.25">
      <c r="A362" s="171" t="s">
        <v>725</v>
      </c>
      <c r="B362" s="171"/>
      <c r="C362" s="171"/>
      <c r="D362" s="171"/>
      <c r="E362" s="171"/>
      <c r="F362" s="171"/>
      <c r="G362" s="171"/>
      <c r="H362" s="171"/>
      <c r="I362" s="171"/>
      <c r="J362" s="171"/>
      <c r="K362" s="171"/>
      <c r="L362" s="150"/>
      <c r="M362" s="49"/>
    </row>
    <row r="363" spans="1:17" s="85" customFormat="1" ht="9.75" customHeight="1" x14ac:dyDescent="0.25">
      <c r="A363" s="172" t="s">
        <v>726</v>
      </c>
      <c r="B363" s="172"/>
      <c r="C363" s="172"/>
      <c r="D363" s="172"/>
      <c r="E363" s="172"/>
      <c r="F363" s="172"/>
      <c r="G363" s="172"/>
      <c r="H363" s="172"/>
      <c r="I363" s="172"/>
      <c r="J363" s="172"/>
      <c r="K363" s="172"/>
      <c r="L363" s="130"/>
      <c r="M363" s="49"/>
      <c r="N363" s="106"/>
      <c r="O363" s="106"/>
      <c r="P363" s="106"/>
      <c r="Q363" s="106"/>
    </row>
    <row r="364" spans="1:17" ht="11.25" customHeight="1" x14ac:dyDescent="0.25">
      <c r="A364" s="172" t="s">
        <v>727</v>
      </c>
      <c r="B364" s="172"/>
      <c r="C364" s="172"/>
      <c r="D364" s="172"/>
      <c r="E364" s="172"/>
      <c r="F364" s="172"/>
      <c r="G364" s="172"/>
      <c r="H364" s="172"/>
      <c r="I364" s="172"/>
      <c r="J364" s="172"/>
      <c r="K364" s="172"/>
      <c r="L364" s="130"/>
      <c r="M364" s="49"/>
    </row>
    <row r="365" spans="1:17" ht="56.25" customHeight="1" x14ac:dyDescent="0.25">
      <c r="A365" s="173" t="s">
        <v>797</v>
      </c>
      <c r="B365" s="173"/>
      <c r="C365" s="173"/>
      <c r="D365" s="173"/>
      <c r="E365" s="173"/>
      <c r="F365" s="173"/>
      <c r="G365" s="173"/>
      <c r="H365" s="173"/>
      <c r="I365" s="173"/>
      <c r="J365" s="173"/>
      <c r="K365" s="173"/>
      <c r="L365" s="174"/>
      <c r="M365" s="49"/>
    </row>
    <row r="366" spans="1:17" ht="39" customHeight="1" x14ac:dyDescent="0.25">
      <c r="A366" s="173" t="s">
        <v>798</v>
      </c>
      <c r="B366" s="173"/>
      <c r="C366" s="173"/>
      <c r="D366" s="173"/>
      <c r="E366" s="173"/>
      <c r="F366" s="173"/>
      <c r="G366" s="173"/>
      <c r="H366" s="173"/>
      <c r="I366" s="173"/>
      <c r="J366" s="173"/>
      <c r="K366" s="173"/>
      <c r="L366" s="174"/>
      <c r="M366" s="49"/>
    </row>
    <row r="367" spans="1:17" x14ac:dyDescent="0.25">
      <c r="A367" s="87"/>
      <c r="B367" s="130"/>
      <c r="C367" s="130"/>
      <c r="D367" s="175"/>
      <c r="E367" s="130"/>
      <c r="F367" s="130"/>
      <c r="G367" s="130"/>
      <c r="H367" s="130"/>
      <c r="I367" s="130"/>
      <c r="J367" s="130"/>
      <c r="K367" s="130"/>
      <c r="L367" s="130"/>
    </row>
    <row r="368" spans="1:17" x14ac:dyDescent="0.25">
      <c r="A368" s="93" t="s">
        <v>730</v>
      </c>
      <c r="B368" s="94"/>
      <c r="C368" s="94"/>
      <c r="D368" s="176"/>
      <c r="E368" s="94"/>
      <c r="F368" s="94"/>
      <c r="G368" s="94"/>
      <c r="H368" s="94"/>
      <c r="I368" s="94"/>
      <c r="J368" s="94"/>
      <c r="K368" s="94"/>
      <c r="L368" s="94"/>
    </row>
    <row r="369" spans="1:17" s="85" customFormat="1" ht="9" x14ac:dyDescent="0.15">
      <c r="A369" s="99" t="s">
        <v>799</v>
      </c>
      <c r="B369" s="94"/>
      <c r="C369" s="99" t="s">
        <v>800</v>
      </c>
      <c r="D369" s="176"/>
      <c r="E369" s="94"/>
      <c r="F369" s="99"/>
      <c r="G369" s="94"/>
      <c r="H369" s="94"/>
      <c r="I369" s="94"/>
      <c r="J369" s="94"/>
      <c r="K369" s="94"/>
      <c r="L369" s="94"/>
      <c r="N369" s="94"/>
      <c r="O369" s="94"/>
      <c r="P369" s="94"/>
      <c r="Q369" s="94"/>
    </row>
    <row r="370" spans="1:17" s="85" customFormat="1" ht="9" x14ac:dyDescent="0.15">
      <c r="A370" s="99" t="s">
        <v>801</v>
      </c>
      <c r="B370" s="94"/>
      <c r="C370" s="99" t="s">
        <v>802</v>
      </c>
      <c r="D370" s="176"/>
      <c r="E370" s="94"/>
      <c r="F370" s="99"/>
      <c r="G370" s="94"/>
      <c r="H370" s="94"/>
      <c r="I370" s="94"/>
      <c r="J370" s="94"/>
      <c r="K370" s="94"/>
      <c r="L370" s="94"/>
      <c r="N370" s="94"/>
      <c r="O370" s="94"/>
      <c r="P370" s="94"/>
      <c r="Q370" s="94"/>
    </row>
    <row r="371" spans="1:17" s="85" customFormat="1" ht="9" x14ac:dyDescent="0.15">
      <c r="A371" s="99" t="s">
        <v>803</v>
      </c>
      <c r="B371" s="94"/>
      <c r="C371" s="177" t="s">
        <v>804</v>
      </c>
      <c r="D371" s="176"/>
      <c r="E371" s="94"/>
      <c r="F371" s="99"/>
      <c r="G371" s="94"/>
      <c r="H371" s="94"/>
      <c r="I371" s="94"/>
      <c r="J371" s="94"/>
      <c r="K371" s="94"/>
      <c r="L371" s="94"/>
      <c r="N371" s="94"/>
      <c r="O371" s="94"/>
      <c r="P371" s="94"/>
      <c r="Q371" s="94"/>
    </row>
    <row r="372" spans="1:17" s="85" customFormat="1" ht="9" x14ac:dyDescent="0.15">
      <c r="A372" s="99" t="s">
        <v>805</v>
      </c>
      <c r="B372" s="94"/>
      <c r="C372" s="177"/>
      <c r="D372" s="176"/>
      <c r="E372" s="94"/>
      <c r="F372" s="94"/>
      <c r="G372" s="94"/>
      <c r="H372" s="94"/>
      <c r="I372" s="94"/>
      <c r="J372" s="94"/>
      <c r="K372" s="94"/>
      <c r="L372" s="94"/>
      <c r="N372" s="94"/>
      <c r="O372" s="94"/>
      <c r="P372" s="94"/>
      <c r="Q372" s="94"/>
    </row>
  </sheetData>
  <mergeCells count="32">
    <mergeCell ref="A362:K362"/>
    <mergeCell ref="A363:K363"/>
    <mergeCell ref="A364:K364"/>
    <mergeCell ref="A365:K365"/>
    <mergeCell ref="A366:K366"/>
    <mergeCell ref="E359:G359"/>
    <mergeCell ref="H359:J359"/>
    <mergeCell ref="K359:K361"/>
    <mergeCell ref="E360:F360"/>
    <mergeCell ref="G360:G361"/>
    <mergeCell ref="H360:H361"/>
    <mergeCell ref="I360:J360"/>
    <mergeCell ref="E7:F7"/>
    <mergeCell ref="G7:G8"/>
    <mergeCell ref="H7:H8"/>
    <mergeCell ref="I7:J7"/>
    <mergeCell ref="N7:Q7"/>
    <mergeCell ref="A358:A361"/>
    <mergeCell ref="B358:J358"/>
    <mergeCell ref="B359:B361"/>
    <mergeCell ref="C359:C361"/>
    <mergeCell ref="D359:D361"/>
    <mergeCell ref="A2:K2"/>
    <mergeCell ref="A3:K3"/>
    <mergeCell ref="A5:A8"/>
    <mergeCell ref="B5:J5"/>
    <mergeCell ref="B6:B8"/>
    <mergeCell ref="C6:C8"/>
    <mergeCell ref="D6:D8"/>
    <mergeCell ref="E6:G6"/>
    <mergeCell ref="H6:J6"/>
    <mergeCell ref="K6:K8"/>
  </mergeCells>
  <conditionalFormatting sqref="B9:K357">
    <cfRule type="cellIs" dxfId="9" priority="1" operator="between">
      <formula>0.000000000001</formula>
      <formula>0.499999999999999</formula>
    </cfRule>
    <cfRule type="cellIs" dxfId="8" priority="2" operator="between">
      <formula>0.00000001</formula>
      <formula>0.49</formula>
    </cfRule>
  </conditionalFormatting>
  <conditionalFormatting sqref="L9:L357">
    <cfRule type="cellIs" dxfId="7" priority="3" operator="between">
      <formula>0.0000000001</formula>
      <formula>0.499999999</formula>
    </cfRule>
    <cfRule type="cellIs" dxfId="6" priority="4" operator="between">
      <formula>0.00000001</formula>
      <formula>0.5</formula>
    </cfRule>
    <cfRule type="cellIs" dxfId="5" priority="5" stopIfTrue="1" operator="between">
      <formula>0.0001</formula>
      <formula>0.05</formula>
    </cfRule>
    <cfRule type="cellIs" priority="6" operator="between">
      <formula>0.00000001</formula>
      <formula>0.45555</formula>
    </cfRule>
    <cfRule type="cellIs" dxfId="4" priority="7" stopIfTrue="1" operator="between">
      <formula>0.001</formula>
      <formula>0.5</formula>
    </cfRule>
  </conditionalFormatting>
  <hyperlinks>
    <hyperlink ref="A370" r:id="rId1" xr:uid="{A2C009B7-0744-4FE5-864B-8928A14E142A}"/>
    <hyperlink ref="A371" r:id="rId2" xr:uid="{14755C48-D523-45A0-9B79-2305F87707EB}"/>
    <hyperlink ref="A369" r:id="rId3" xr:uid="{28EB12DD-351E-4F1F-906C-F33F7F6E74BD}"/>
    <hyperlink ref="B6:B8" r:id="rId4" display="Juros e custos equiparados" xr:uid="{316CFE9E-C616-4290-BB8F-FFC11D3FBAE1}"/>
    <hyperlink ref="C6:C8" r:id="rId5" display="Juros e proveitos equiparados" xr:uid="{D1908A69-CB8D-4096-B6AC-842EA5C6AF1E}"/>
    <hyperlink ref="E7:F7" r:id="rId6" display="Depósitos" xr:uid="{95ED1D4F-AB20-428E-80BA-40EFD9393159}"/>
    <hyperlink ref="G7:G8" r:id="rId7" display="Juros de depósitos" xr:uid="{70011038-3948-4FA8-8B7D-D6696BA09E21}"/>
    <hyperlink ref="H6:J6" r:id="rId8" display="Crédito concedido" xr:uid="{523BB064-AA5D-4763-AA12-24D0F902AB37}"/>
    <hyperlink ref="K6:K8" r:id="rId9" display="Prémios brutos emitidos" xr:uid="{68EEDA1D-D555-407F-A1B1-40655E9110ED}"/>
    <hyperlink ref="E8" r:id="rId10" xr:uid="{4EE304EC-D54C-4105-9844-31B4909B63AF}"/>
    <hyperlink ref="F8" r:id="rId11" xr:uid="{31DE6BB0-3B7B-4A19-8ED8-C36421ADA901}"/>
    <hyperlink ref="H7:H8" r:id="rId12" display="Total" xr:uid="{E1C0CDE5-563E-4896-AB80-6C1A0265BEB8}"/>
    <hyperlink ref="I8" r:id="rId13" xr:uid="{C9059DB0-5452-4B3F-9879-DC15D6572B93}"/>
    <hyperlink ref="J8" r:id="rId14" xr:uid="{1E2D8BB8-1382-4990-9FD6-4365E825F2BD}"/>
    <hyperlink ref="B359:B361" r:id="rId15" display="Interests and similar costs" xr:uid="{2E4F3777-5E4E-4F32-B24A-6E0AB541DBB6}"/>
    <hyperlink ref="C359:C361" r:id="rId16" display="Interests and similar profits" xr:uid="{D51B5E4A-5E1F-495B-8707-57A00AC0261D}"/>
    <hyperlink ref="E360:F360" r:id="rId17" display="Deposits" xr:uid="{41366055-9044-4EB7-B497-49DFD8E18E39}"/>
    <hyperlink ref="G360:G361" r:id="rId18" display="Deposit interests" xr:uid="{8D95049E-229A-4855-932A-94746A5A58B7}"/>
    <hyperlink ref="H359:J359" r:id="rId19" display="Credit conceded" xr:uid="{6AE895B8-B79D-42BD-B1B0-8ED095345C3A}"/>
    <hyperlink ref="K359:K361" r:id="rId20" display="Gross premiums issued" xr:uid="{0D843254-ACBD-4177-9D24-009AA5D7BD09}"/>
    <hyperlink ref="E361" r:id="rId21" xr:uid="{479A1E5E-2E8E-4092-A765-37108E1E2C57}"/>
    <hyperlink ref="F361" r:id="rId22" xr:uid="{E2B432C0-71FB-473A-ACDC-6712B58EB12A}"/>
    <hyperlink ref="H360:H361" r:id="rId23" display="Total" xr:uid="{0480378D-FFF1-4157-BA48-635283779BAF}"/>
    <hyperlink ref="I361" r:id="rId24" xr:uid="{C0F54A27-C291-492D-93ED-FA95CA957F44}"/>
    <hyperlink ref="J361" r:id="rId25" xr:uid="{B97AF7C6-5B2F-47B6-A029-1BBA054B41B2}"/>
    <hyperlink ref="D6:D8" r:id="rId26" display="Comissões (recebidas)" xr:uid="{5468153E-9BE8-4273-B4C5-ADB7959B8CCD}"/>
    <hyperlink ref="D359:D361" r:id="rId27" display="Commissions (received)" xr:uid="{FD6EF20A-52CE-4910-8ED2-457720D69865}"/>
    <hyperlink ref="A372" r:id="rId28" xr:uid="{0764122A-7B49-4C77-94A0-0A7D4295A137}"/>
    <hyperlink ref="C369" r:id="rId29" xr:uid="{019BE2EC-F90D-4A5C-932B-64716F9A78DE}"/>
    <hyperlink ref="C370" r:id="rId30" xr:uid="{99A12266-56F2-483A-9377-13B66E5CC401}"/>
    <hyperlink ref="C371" r:id="rId31" xr:uid="{A9D7C6F2-3ED3-4F25-96BD-C6A981401503}"/>
  </hyperlinks>
  <pageMargins left="0.7" right="0.7" top="0.75" bottom="0.75" header="0.3" footer="0.3"/>
  <pageSetup paperSize="9" orientation="portrait"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21947-5B83-499A-A14D-BCCD0EFAB5D3}">
  <dimension ref="A1:Q375"/>
  <sheetViews>
    <sheetView showGridLines="0" zoomScaleNormal="100" workbookViewId="0"/>
  </sheetViews>
  <sheetFormatPr defaultColWidth="7.7109375" defaultRowHeight="12.75" x14ac:dyDescent="0.25"/>
  <cols>
    <col min="1" max="1" width="18.7109375" style="106" customWidth="1"/>
    <col min="2" max="10" width="10.7109375" style="106" customWidth="1"/>
    <col min="11" max="11" width="10.7109375" style="179" customWidth="1"/>
    <col min="12" max="12" width="8.28515625" style="6" customWidth="1"/>
    <col min="13" max="17" width="8.28515625" style="106" customWidth="1"/>
    <col min="18" max="16384" width="7.7109375" style="6"/>
  </cols>
  <sheetData>
    <row r="1" spans="1:17" x14ac:dyDescent="0.25">
      <c r="A1" s="105"/>
      <c r="B1" s="105"/>
      <c r="C1" s="105"/>
      <c r="D1" s="105"/>
      <c r="E1" s="105"/>
      <c r="F1" s="105"/>
      <c r="G1" s="105"/>
      <c r="H1" s="105"/>
      <c r="I1" s="105"/>
      <c r="J1" s="105"/>
    </row>
    <row r="2" spans="1:17" s="10" customFormat="1" ht="30.6" customHeight="1" x14ac:dyDescent="0.25">
      <c r="A2" s="131" t="s">
        <v>806</v>
      </c>
      <c r="B2" s="131"/>
      <c r="C2" s="131"/>
      <c r="D2" s="131"/>
      <c r="E2" s="131"/>
      <c r="F2" s="131"/>
      <c r="G2" s="131"/>
      <c r="H2" s="131"/>
      <c r="I2" s="131"/>
      <c r="J2" s="131"/>
      <c r="K2" s="131"/>
      <c r="M2" s="109"/>
      <c r="N2" s="109"/>
      <c r="O2" s="109"/>
      <c r="P2" s="109"/>
      <c r="Q2" s="109"/>
    </row>
    <row r="3" spans="1:17" s="10" customFormat="1" ht="28.15" customHeight="1" x14ac:dyDescent="0.25">
      <c r="A3" s="131" t="s">
        <v>807</v>
      </c>
      <c r="B3" s="131"/>
      <c r="C3" s="131"/>
      <c r="D3" s="131"/>
      <c r="E3" s="131"/>
      <c r="F3" s="131"/>
      <c r="G3" s="131"/>
      <c r="H3" s="131"/>
      <c r="I3" s="131"/>
      <c r="J3" s="131"/>
      <c r="K3" s="131"/>
      <c r="M3" s="109"/>
      <c r="N3" s="109"/>
      <c r="O3" s="109"/>
      <c r="P3" s="109"/>
      <c r="Q3" s="109"/>
    </row>
    <row r="4" spans="1:17" s="10" customFormat="1" ht="16.5" x14ac:dyDescent="0.25">
      <c r="A4" s="180"/>
      <c r="B4" s="146" t="s">
        <v>808</v>
      </c>
      <c r="C4" s="180" t="s">
        <v>809</v>
      </c>
      <c r="D4" s="180"/>
      <c r="E4" s="180"/>
      <c r="F4" s="180"/>
      <c r="G4" s="180"/>
      <c r="H4" s="180"/>
      <c r="I4" s="180"/>
      <c r="J4" s="180"/>
      <c r="K4" s="180"/>
      <c r="M4" s="109"/>
      <c r="N4" s="109"/>
      <c r="O4" s="109"/>
      <c r="P4" s="109"/>
      <c r="Q4" s="109"/>
    </row>
    <row r="5" spans="1:17" s="10" customFormat="1" ht="11.25" customHeight="1" x14ac:dyDescent="0.25">
      <c r="A5" s="180"/>
      <c r="B5" s="146"/>
      <c r="C5" s="149" t="s">
        <v>781</v>
      </c>
      <c r="D5" s="149"/>
      <c r="E5" s="180" t="s">
        <v>810</v>
      </c>
      <c r="F5" s="180"/>
      <c r="G5" s="180"/>
      <c r="H5" s="180"/>
      <c r="I5" s="180"/>
      <c r="J5" s="180"/>
      <c r="K5" s="180"/>
      <c r="M5" s="109"/>
      <c r="N5" s="109"/>
      <c r="O5" s="109"/>
      <c r="P5" s="109"/>
      <c r="Q5" s="109"/>
    </row>
    <row r="6" spans="1:17" ht="13.15" customHeight="1" x14ac:dyDescent="0.25">
      <c r="A6" s="180"/>
      <c r="B6" s="146"/>
      <c r="C6" s="149"/>
      <c r="D6" s="149"/>
      <c r="E6" s="146" t="s">
        <v>811</v>
      </c>
      <c r="F6" s="149" t="s">
        <v>812</v>
      </c>
      <c r="G6" s="149"/>
      <c r="H6" s="149"/>
      <c r="I6" s="149"/>
      <c r="J6" s="39" t="s">
        <v>813</v>
      </c>
      <c r="K6" s="39"/>
    </row>
    <row r="7" spans="1:17" ht="15.75" customHeight="1" x14ac:dyDescent="0.25">
      <c r="A7" s="180"/>
      <c r="B7" s="146"/>
      <c r="C7" s="149"/>
      <c r="D7" s="149"/>
      <c r="E7" s="146"/>
      <c r="F7" s="148" t="s">
        <v>814</v>
      </c>
      <c r="G7" s="148"/>
      <c r="H7" s="148" t="s">
        <v>815</v>
      </c>
      <c r="I7" s="148"/>
      <c r="J7" s="39"/>
      <c r="K7" s="39"/>
      <c r="M7" s="32"/>
      <c r="N7" s="33" t="s">
        <v>16</v>
      </c>
      <c r="O7" s="33"/>
      <c r="P7" s="33"/>
      <c r="Q7" s="33"/>
    </row>
    <row r="8" spans="1:17" ht="28.5" customHeight="1" x14ac:dyDescent="0.25">
      <c r="A8" s="180"/>
      <c r="B8" s="181" t="s">
        <v>13</v>
      </c>
      <c r="C8" s="21" t="s">
        <v>816</v>
      </c>
      <c r="D8" s="21" t="s">
        <v>749</v>
      </c>
      <c r="E8" s="181" t="s">
        <v>816</v>
      </c>
      <c r="F8" s="21" t="s">
        <v>816</v>
      </c>
      <c r="G8" s="182" t="s">
        <v>749</v>
      </c>
      <c r="H8" s="21" t="s">
        <v>816</v>
      </c>
      <c r="I8" s="182" t="s">
        <v>749</v>
      </c>
      <c r="J8" s="22" t="s">
        <v>816</v>
      </c>
      <c r="K8" s="22" t="s">
        <v>749</v>
      </c>
      <c r="M8" s="41" t="s">
        <v>17</v>
      </c>
      <c r="N8" s="9" t="s">
        <v>18</v>
      </c>
      <c r="O8" s="9" t="s">
        <v>19</v>
      </c>
      <c r="P8" s="9" t="s">
        <v>20</v>
      </c>
      <c r="Q8" s="9" t="s">
        <v>21</v>
      </c>
    </row>
    <row r="9" spans="1:17" s="49" customFormat="1" ht="12.6" customHeight="1" x14ac:dyDescent="0.25">
      <c r="A9" s="42" t="s">
        <v>22</v>
      </c>
      <c r="B9" s="45">
        <v>12459</v>
      </c>
      <c r="C9" s="45">
        <v>723484</v>
      </c>
      <c r="D9" s="45">
        <v>87461312</v>
      </c>
      <c r="E9" s="45">
        <v>187455</v>
      </c>
      <c r="F9" s="45">
        <v>361959</v>
      </c>
      <c r="G9" s="45">
        <v>28356072</v>
      </c>
      <c r="H9" s="45">
        <v>14423</v>
      </c>
      <c r="I9" s="45">
        <v>1764875</v>
      </c>
      <c r="J9" s="45">
        <v>52688</v>
      </c>
      <c r="K9" s="45">
        <v>5790223</v>
      </c>
      <c r="L9" s="183"/>
      <c r="M9" s="34" t="s">
        <v>23</v>
      </c>
      <c r="N9" s="47"/>
      <c r="O9" s="47"/>
      <c r="P9" s="47"/>
      <c r="Q9" s="47"/>
    </row>
    <row r="10" spans="1:17" s="49" customFormat="1" ht="12.6" customHeight="1" x14ac:dyDescent="0.25">
      <c r="A10" s="42" t="s">
        <v>24</v>
      </c>
      <c r="B10" s="45">
        <v>11740</v>
      </c>
      <c r="C10" s="45">
        <v>690357</v>
      </c>
      <c r="D10" s="45">
        <v>84033786</v>
      </c>
      <c r="E10" s="45">
        <v>178676</v>
      </c>
      <c r="F10" s="45">
        <v>344311</v>
      </c>
      <c r="G10" s="45">
        <v>27113045</v>
      </c>
      <c r="H10" s="45">
        <v>13672</v>
      </c>
      <c r="I10" s="45">
        <v>1671900</v>
      </c>
      <c r="J10" s="45">
        <v>50609</v>
      </c>
      <c r="K10" s="45">
        <v>5573942</v>
      </c>
      <c r="L10" s="183"/>
      <c r="M10" s="34" t="s">
        <v>25</v>
      </c>
      <c r="N10" s="47" t="s">
        <v>26</v>
      </c>
      <c r="O10" s="47"/>
      <c r="P10" s="47"/>
      <c r="Q10" s="47"/>
    </row>
    <row r="11" spans="1:17" s="49" customFormat="1" ht="12.6" customHeight="1" x14ac:dyDescent="0.25">
      <c r="A11" s="42" t="s">
        <v>27</v>
      </c>
      <c r="B11" s="45">
        <v>3651</v>
      </c>
      <c r="C11" s="45">
        <v>228932</v>
      </c>
      <c r="D11" s="45">
        <v>27932568</v>
      </c>
      <c r="E11" s="45">
        <v>57574</v>
      </c>
      <c r="F11" s="45">
        <v>119584</v>
      </c>
      <c r="G11" s="45">
        <v>9960662</v>
      </c>
      <c r="H11" s="45">
        <v>4254</v>
      </c>
      <c r="I11" s="45">
        <v>528829</v>
      </c>
      <c r="J11" s="45">
        <v>16251</v>
      </c>
      <c r="K11" s="45">
        <v>1766685</v>
      </c>
      <c r="L11" s="183"/>
      <c r="M11" s="34" t="s">
        <v>28</v>
      </c>
      <c r="N11" s="47"/>
      <c r="O11" s="47" t="s">
        <v>26</v>
      </c>
      <c r="P11" s="47"/>
      <c r="Q11" s="47"/>
    </row>
    <row r="12" spans="1:17" s="49" customFormat="1" ht="12.6" customHeight="1" x14ac:dyDescent="0.25">
      <c r="A12" s="42" t="s">
        <v>29</v>
      </c>
      <c r="B12" s="45">
        <v>245</v>
      </c>
      <c r="C12" s="45">
        <v>14061</v>
      </c>
      <c r="D12" s="45">
        <v>1738534</v>
      </c>
      <c r="E12" s="45">
        <v>3180</v>
      </c>
      <c r="F12" s="45">
        <v>7667</v>
      </c>
      <c r="G12" s="45">
        <v>656510</v>
      </c>
      <c r="H12" s="45">
        <v>555</v>
      </c>
      <c r="I12" s="45">
        <v>72947</v>
      </c>
      <c r="J12" s="45">
        <v>920</v>
      </c>
      <c r="K12" s="45">
        <v>91919</v>
      </c>
      <c r="M12" s="34" t="s">
        <v>30</v>
      </c>
      <c r="N12" s="47"/>
      <c r="O12" s="47"/>
      <c r="P12" s="47" t="s">
        <v>26</v>
      </c>
      <c r="Q12" s="47"/>
    </row>
    <row r="13" spans="1:17" s="49" customFormat="1" ht="12.6" customHeight="1" x14ac:dyDescent="0.25">
      <c r="A13" s="51" t="s">
        <v>31</v>
      </c>
      <c r="B13" s="54">
        <v>20</v>
      </c>
      <c r="C13" s="54">
        <v>1069</v>
      </c>
      <c r="D13" s="54">
        <v>139985</v>
      </c>
      <c r="E13" s="54">
        <v>234</v>
      </c>
      <c r="F13" s="54">
        <v>586</v>
      </c>
      <c r="G13" s="54">
        <v>52817</v>
      </c>
      <c r="H13" s="54">
        <v>63</v>
      </c>
      <c r="I13" s="54">
        <v>8912</v>
      </c>
      <c r="J13" s="54">
        <v>64</v>
      </c>
      <c r="K13" s="54">
        <v>6483</v>
      </c>
      <c r="M13" s="55" t="s">
        <v>33</v>
      </c>
      <c r="N13" s="47"/>
      <c r="O13" s="47"/>
      <c r="P13" s="47"/>
      <c r="Q13" s="47" t="s">
        <v>26</v>
      </c>
    </row>
    <row r="14" spans="1:17" s="49" customFormat="1" ht="12.6" customHeight="1" x14ac:dyDescent="0.25">
      <c r="A14" s="51" t="s">
        <v>34</v>
      </c>
      <c r="B14" s="54">
        <v>26</v>
      </c>
      <c r="C14" s="54">
        <v>1244</v>
      </c>
      <c r="D14" s="54">
        <v>159859</v>
      </c>
      <c r="E14" s="54">
        <v>284</v>
      </c>
      <c r="F14" s="54">
        <v>648</v>
      </c>
      <c r="G14" s="54">
        <v>54876</v>
      </c>
      <c r="H14" s="54">
        <v>53</v>
      </c>
      <c r="I14" s="54">
        <v>6905</v>
      </c>
      <c r="J14" s="54">
        <v>77</v>
      </c>
      <c r="K14" s="54">
        <v>8216</v>
      </c>
      <c r="M14" s="55" t="s">
        <v>35</v>
      </c>
      <c r="N14" s="47"/>
      <c r="O14" s="47"/>
      <c r="P14" s="47"/>
      <c r="Q14" s="47" t="s">
        <v>26</v>
      </c>
    </row>
    <row r="15" spans="1:17" s="57" customFormat="1" ht="12.6" customHeight="1" x14ac:dyDescent="0.25">
      <c r="A15" s="51" t="s">
        <v>36</v>
      </c>
      <c r="B15" s="54">
        <v>7</v>
      </c>
      <c r="C15" s="54">
        <v>440</v>
      </c>
      <c r="D15" s="54">
        <v>58634</v>
      </c>
      <c r="E15" s="54">
        <v>87</v>
      </c>
      <c r="F15" s="54">
        <v>231</v>
      </c>
      <c r="G15" s="54">
        <v>21752</v>
      </c>
      <c r="H15" s="54">
        <v>34</v>
      </c>
      <c r="I15" s="54">
        <v>4585</v>
      </c>
      <c r="J15" s="54">
        <v>27</v>
      </c>
      <c r="K15" s="54">
        <v>2348</v>
      </c>
      <c r="M15" s="55" t="s">
        <v>37</v>
      </c>
      <c r="N15" s="47"/>
      <c r="O15" s="47"/>
      <c r="P15" s="47"/>
      <c r="Q15" s="47" t="s">
        <v>26</v>
      </c>
    </row>
    <row r="16" spans="1:17" s="57" customFormat="1" ht="12.6" customHeight="1" x14ac:dyDescent="0.25">
      <c r="A16" s="51" t="s">
        <v>38</v>
      </c>
      <c r="B16" s="54">
        <v>20</v>
      </c>
      <c r="C16" s="54">
        <v>1029</v>
      </c>
      <c r="D16" s="54">
        <v>147967</v>
      </c>
      <c r="E16" s="54">
        <v>223</v>
      </c>
      <c r="F16" s="54">
        <v>544</v>
      </c>
      <c r="G16" s="54">
        <v>51122</v>
      </c>
      <c r="H16" s="54">
        <v>59</v>
      </c>
      <c r="I16" s="54">
        <v>7736</v>
      </c>
      <c r="J16" s="54">
        <v>70</v>
      </c>
      <c r="K16" s="54">
        <v>6192</v>
      </c>
      <c r="M16" s="55" t="s">
        <v>39</v>
      </c>
      <c r="N16" s="47"/>
      <c r="O16" s="47"/>
      <c r="P16" s="47"/>
      <c r="Q16" s="47" t="s">
        <v>26</v>
      </c>
    </row>
    <row r="17" spans="1:17" s="57" customFormat="1" ht="12.6" customHeight="1" x14ac:dyDescent="0.25">
      <c r="A17" s="51" t="s">
        <v>40</v>
      </c>
      <c r="B17" s="54">
        <v>6</v>
      </c>
      <c r="C17" s="54">
        <v>451</v>
      </c>
      <c r="D17" s="54">
        <v>60060</v>
      </c>
      <c r="E17" s="54">
        <v>88</v>
      </c>
      <c r="F17" s="54">
        <v>273</v>
      </c>
      <c r="G17" s="54">
        <v>23147</v>
      </c>
      <c r="H17" s="54">
        <v>14</v>
      </c>
      <c r="I17" s="54">
        <v>1831</v>
      </c>
      <c r="J17" s="54">
        <v>23</v>
      </c>
      <c r="K17" s="54">
        <v>2188</v>
      </c>
      <c r="M17" s="55" t="s">
        <v>41</v>
      </c>
      <c r="N17" s="47"/>
      <c r="O17" s="47"/>
      <c r="P17" s="47"/>
      <c r="Q17" s="47" t="s">
        <v>26</v>
      </c>
    </row>
    <row r="18" spans="1:17" s="57" customFormat="1" ht="12.6" customHeight="1" x14ac:dyDescent="0.25">
      <c r="A18" s="51" t="s">
        <v>42</v>
      </c>
      <c r="B18" s="54">
        <v>9</v>
      </c>
      <c r="C18" s="54">
        <v>569</v>
      </c>
      <c r="D18" s="54">
        <v>63054</v>
      </c>
      <c r="E18" s="54">
        <v>130</v>
      </c>
      <c r="F18" s="54">
        <v>315</v>
      </c>
      <c r="G18" s="54">
        <v>25519</v>
      </c>
      <c r="H18" s="54">
        <v>26</v>
      </c>
      <c r="I18" s="54">
        <v>3464</v>
      </c>
      <c r="J18" s="54">
        <v>39</v>
      </c>
      <c r="K18" s="54">
        <v>3294</v>
      </c>
      <c r="M18" s="55" t="s">
        <v>43</v>
      </c>
      <c r="N18" s="47"/>
      <c r="O18" s="47"/>
      <c r="P18" s="47"/>
      <c r="Q18" s="47" t="s">
        <v>26</v>
      </c>
    </row>
    <row r="19" spans="1:17" s="57" customFormat="1" ht="12.6" customHeight="1" x14ac:dyDescent="0.25">
      <c r="A19" s="51" t="s">
        <v>44</v>
      </c>
      <c r="B19" s="54">
        <v>35</v>
      </c>
      <c r="C19" s="54">
        <v>2089</v>
      </c>
      <c r="D19" s="54">
        <v>262212</v>
      </c>
      <c r="E19" s="54">
        <v>475</v>
      </c>
      <c r="F19" s="54">
        <v>1162</v>
      </c>
      <c r="G19" s="54">
        <v>100551</v>
      </c>
      <c r="H19" s="54">
        <v>74</v>
      </c>
      <c r="I19" s="54">
        <v>10063</v>
      </c>
      <c r="J19" s="54">
        <v>144</v>
      </c>
      <c r="K19" s="54">
        <v>15439</v>
      </c>
      <c r="M19" s="55" t="s">
        <v>45</v>
      </c>
      <c r="N19" s="47"/>
      <c r="O19" s="47"/>
      <c r="P19" s="47"/>
      <c r="Q19" s="47" t="s">
        <v>26</v>
      </c>
    </row>
    <row r="20" spans="1:17" s="57" customFormat="1" ht="12.6" customHeight="1" x14ac:dyDescent="0.25">
      <c r="A20" s="51" t="s">
        <v>46</v>
      </c>
      <c r="B20" s="54">
        <v>21</v>
      </c>
      <c r="C20" s="54">
        <v>998</v>
      </c>
      <c r="D20" s="54">
        <v>113006</v>
      </c>
      <c r="E20" s="54">
        <v>210</v>
      </c>
      <c r="F20" s="54">
        <v>557</v>
      </c>
      <c r="G20" s="54">
        <v>48545</v>
      </c>
      <c r="H20" s="54">
        <v>49</v>
      </c>
      <c r="I20" s="54">
        <v>5746</v>
      </c>
      <c r="J20" s="54">
        <v>64</v>
      </c>
      <c r="K20" s="54">
        <v>6147</v>
      </c>
      <c r="M20" s="55" t="s">
        <v>47</v>
      </c>
      <c r="N20" s="47"/>
      <c r="O20" s="47"/>
      <c r="P20" s="47"/>
      <c r="Q20" s="47" t="s">
        <v>26</v>
      </c>
    </row>
    <row r="21" spans="1:17" s="57" customFormat="1" x14ac:dyDescent="0.25">
      <c r="A21" s="51" t="s">
        <v>48</v>
      </c>
      <c r="B21" s="54">
        <v>90</v>
      </c>
      <c r="C21" s="54">
        <v>5571</v>
      </c>
      <c r="D21" s="54">
        <v>669256</v>
      </c>
      <c r="E21" s="54">
        <v>1314</v>
      </c>
      <c r="F21" s="54">
        <v>3016</v>
      </c>
      <c r="G21" s="54">
        <v>248104</v>
      </c>
      <c r="H21" s="54">
        <v>159</v>
      </c>
      <c r="I21" s="54">
        <v>20690</v>
      </c>
      <c r="J21" s="54">
        <v>370</v>
      </c>
      <c r="K21" s="54">
        <v>38270</v>
      </c>
      <c r="M21" s="55" t="s">
        <v>49</v>
      </c>
      <c r="N21" s="47"/>
      <c r="O21" s="47"/>
      <c r="P21" s="47"/>
      <c r="Q21" s="47" t="s">
        <v>26</v>
      </c>
    </row>
    <row r="22" spans="1:17" s="57" customFormat="1" ht="12.6" customHeight="1" x14ac:dyDescent="0.25">
      <c r="A22" s="51" t="s">
        <v>50</v>
      </c>
      <c r="B22" s="54">
        <v>11</v>
      </c>
      <c r="C22" s="54">
        <v>602</v>
      </c>
      <c r="D22" s="54">
        <v>64501</v>
      </c>
      <c r="E22" s="54">
        <v>135</v>
      </c>
      <c r="F22" s="54">
        <v>335</v>
      </c>
      <c r="G22" s="54">
        <v>30077</v>
      </c>
      <c r="H22" s="54">
        <v>25</v>
      </c>
      <c r="I22" s="54">
        <v>3015</v>
      </c>
      <c r="J22" s="54">
        <v>41</v>
      </c>
      <c r="K22" s="54">
        <v>3341</v>
      </c>
      <c r="M22" s="55" t="s">
        <v>51</v>
      </c>
      <c r="N22" s="47"/>
      <c r="O22" s="47"/>
      <c r="P22" s="47"/>
      <c r="Q22" s="47" t="s">
        <v>26</v>
      </c>
    </row>
    <row r="23" spans="1:17" s="57" customFormat="1" ht="12.6" customHeight="1" x14ac:dyDescent="0.25">
      <c r="A23" s="42" t="s">
        <v>52</v>
      </c>
      <c r="B23" s="45">
        <v>409</v>
      </c>
      <c r="C23" s="45">
        <v>24460</v>
      </c>
      <c r="D23" s="45">
        <v>3018213</v>
      </c>
      <c r="E23" s="45">
        <v>5873</v>
      </c>
      <c r="F23" s="45">
        <v>13339</v>
      </c>
      <c r="G23" s="45">
        <v>1081780</v>
      </c>
      <c r="H23" s="45">
        <v>521</v>
      </c>
      <c r="I23" s="45">
        <v>64719</v>
      </c>
      <c r="J23" s="45">
        <v>1634</v>
      </c>
      <c r="K23" s="45">
        <v>180700</v>
      </c>
      <c r="M23" s="34" t="s">
        <v>53</v>
      </c>
      <c r="N23" s="47"/>
      <c r="O23" s="47"/>
      <c r="P23" s="47" t="s">
        <v>26</v>
      </c>
      <c r="Q23" s="47"/>
    </row>
    <row r="24" spans="1:17" s="57" customFormat="1" ht="12.6" customHeight="1" x14ac:dyDescent="0.25">
      <c r="A24" s="51" t="s">
        <v>54</v>
      </c>
      <c r="B24" s="54">
        <v>15</v>
      </c>
      <c r="C24" s="54">
        <v>975</v>
      </c>
      <c r="D24" s="54">
        <v>121556</v>
      </c>
      <c r="E24" s="54">
        <v>230</v>
      </c>
      <c r="F24" s="54">
        <v>519</v>
      </c>
      <c r="G24" s="54">
        <v>42288</v>
      </c>
      <c r="H24" s="54">
        <v>37</v>
      </c>
      <c r="I24" s="54">
        <v>4568</v>
      </c>
      <c r="J24" s="54">
        <v>65</v>
      </c>
      <c r="K24" s="54">
        <v>5619</v>
      </c>
      <c r="M24" s="55" t="s">
        <v>55</v>
      </c>
      <c r="N24" s="47"/>
      <c r="O24" s="47"/>
      <c r="P24" s="47"/>
      <c r="Q24" s="47" t="s">
        <v>26</v>
      </c>
    </row>
    <row r="25" spans="1:17" s="49" customFormat="1" ht="12.6" customHeight="1" x14ac:dyDescent="0.25">
      <c r="A25" s="51" t="s">
        <v>56</v>
      </c>
      <c r="B25" s="54">
        <v>98</v>
      </c>
      <c r="C25" s="54">
        <v>5801</v>
      </c>
      <c r="D25" s="54">
        <v>701220</v>
      </c>
      <c r="E25" s="54">
        <v>1327</v>
      </c>
      <c r="F25" s="54">
        <v>3312</v>
      </c>
      <c r="G25" s="54">
        <v>283917</v>
      </c>
      <c r="H25" s="54">
        <v>100</v>
      </c>
      <c r="I25" s="54">
        <v>12577</v>
      </c>
      <c r="J25" s="54">
        <v>425</v>
      </c>
      <c r="K25" s="54">
        <v>41339</v>
      </c>
      <c r="M25" s="55" t="s">
        <v>57</v>
      </c>
      <c r="N25" s="47"/>
      <c r="O25" s="47"/>
      <c r="P25" s="47"/>
      <c r="Q25" s="47" t="s">
        <v>26</v>
      </c>
    </row>
    <row r="26" spans="1:17" s="57" customFormat="1" ht="12.6" customHeight="1" x14ac:dyDescent="0.25">
      <c r="A26" s="51" t="s">
        <v>58</v>
      </c>
      <c r="B26" s="54">
        <v>205</v>
      </c>
      <c r="C26" s="54">
        <v>12614</v>
      </c>
      <c r="D26" s="54">
        <v>1526648</v>
      </c>
      <c r="E26" s="54">
        <v>3079</v>
      </c>
      <c r="F26" s="54">
        <v>6828</v>
      </c>
      <c r="G26" s="54">
        <v>528115</v>
      </c>
      <c r="H26" s="54">
        <v>222</v>
      </c>
      <c r="I26" s="54">
        <v>26219</v>
      </c>
      <c r="J26" s="54">
        <v>803</v>
      </c>
      <c r="K26" s="54">
        <v>96501</v>
      </c>
      <c r="M26" s="55" t="s">
        <v>59</v>
      </c>
      <c r="N26" s="47"/>
      <c r="O26" s="47"/>
      <c r="P26" s="47"/>
      <c r="Q26" s="47" t="s">
        <v>26</v>
      </c>
    </row>
    <row r="27" spans="1:17" s="57" customFormat="1" ht="12.6" customHeight="1" x14ac:dyDescent="0.25">
      <c r="A27" s="51" t="s">
        <v>60</v>
      </c>
      <c r="B27" s="54">
        <v>40</v>
      </c>
      <c r="C27" s="54">
        <v>2017</v>
      </c>
      <c r="D27" s="54">
        <v>286055</v>
      </c>
      <c r="E27" s="54">
        <v>485</v>
      </c>
      <c r="F27" s="54">
        <v>1048</v>
      </c>
      <c r="G27" s="54">
        <v>91623</v>
      </c>
      <c r="H27" s="54">
        <v>70</v>
      </c>
      <c r="I27" s="54">
        <v>9054</v>
      </c>
      <c r="J27" s="54">
        <v>143</v>
      </c>
      <c r="K27" s="54">
        <v>16332</v>
      </c>
      <c r="M27" s="55" t="s">
        <v>61</v>
      </c>
      <c r="N27" s="47"/>
      <c r="O27" s="47"/>
      <c r="P27" s="47"/>
      <c r="Q27" s="47" t="s">
        <v>26</v>
      </c>
    </row>
    <row r="28" spans="1:17" s="57" customFormat="1" ht="12.6" customHeight="1" x14ac:dyDescent="0.25">
      <c r="A28" s="51" t="s">
        <v>62</v>
      </c>
      <c r="B28" s="54">
        <v>9</v>
      </c>
      <c r="C28" s="54">
        <v>411</v>
      </c>
      <c r="D28" s="54">
        <v>43118</v>
      </c>
      <c r="E28" s="54">
        <v>99</v>
      </c>
      <c r="F28" s="54">
        <v>224</v>
      </c>
      <c r="G28" s="54">
        <v>18004</v>
      </c>
      <c r="H28" s="54">
        <v>17</v>
      </c>
      <c r="I28" s="54">
        <v>2109</v>
      </c>
      <c r="J28" s="54">
        <v>25</v>
      </c>
      <c r="K28" s="54">
        <v>2879</v>
      </c>
      <c r="M28" s="55" t="s">
        <v>63</v>
      </c>
      <c r="N28" s="47"/>
      <c r="O28" s="47"/>
      <c r="P28" s="47"/>
      <c r="Q28" s="47" t="s">
        <v>26</v>
      </c>
    </row>
    <row r="29" spans="1:17" s="57" customFormat="1" ht="12.6" customHeight="1" x14ac:dyDescent="0.25">
      <c r="A29" s="51" t="s">
        <v>64</v>
      </c>
      <c r="B29" s="54">
        <v>42</v>
      </c>
      <c r="C29" s="54">
        <v>2641</v>
      </c>
      <c r="D29" s="54">
        <v>339616</v>
      </c>
      <c r="E29" s="54">
        <v>653</v>
      </c>
      <c r="F29" s="54">
        <v>1407</v>
      </c>
      <c r="G29" s="54">
        <v>117832</v>
      </c>
      <c r="H29" s="54">
        <v>75</v>
      </c>
      <c r="I29" s="54">
        <v>10192</v>
      </c>
      <c r="J29" s="54">
        <v>173</v>
      </c>
      <c r="K29" s="54">
        <v>18030</v>
      </c>
      <c r="M29" s="55" t="s">
        <v>65</v>
      </c>
      <c r="N29" s="47"/>
      <c r="O29" s="47"/>
      <c r="P29" s="47"/>
      <c r="Q29" s="47" t="s">
        <v>26</v>
      </c>
    </row>
    <row r="30" spans="1:17" s="57" customFormat="1" ht="12.6" customHeight="1" x14ac:dyDescent="0.25">
      <c r="A30" s="42" t="s">
        <v>66</v>
      </c>
      <c r="B30" s="45">
        <v>404</v>
      </c>
      <c r="C30" s="45">
        <v>25874</v>
      </c>
      <c r="D30" s="45">
        <v>3147615</v>
      </c>
      <c r="E30" s="45">
        <v>6058</v>
      </c>
      <c r="F30" s="45">
        <v>14487</v>
      </c>
      <c r="G30" s="45">
        <v>1242973</v>
      </c>
      <c r="H30" s="45">
        <v>472</v>
      </c>
      <c r="I30" s="45">
        <v>62471</v>
      </c>
      <c r="J30" s="45">
        <v>1776</v>
      </c>
      <c r="K30" s="45">
        <v>188413</v>
      </c>
      <c r="M30" s="34" t="s">
        <v>67</v>
      </c>
      <c r="N30" s="47"/>
      <c r="O30" s="47"/>
      <c r="P30" s="47" t="s">
        <v>26</v>
      </c>
      <c r="Q30" s="47"/>
    </row>
    <row r="31" spans="1:17" s="57" customFormat="1" ht="12.6" customHeight="1" x14ac:dyDescent="0.25">
      <c r="A31" s="51" t="s">
        <v>68</v>
      </c>
      <c r="B31" s="54">
        <v>13</v>
      </c>
      <c r="C31" s="54">
        <v>961</v>
      </c>
      <c r="D31" s="54">
        <v>124871</v>
      </c>
      <c r="E31" s="54">
        <v>229</v>
      </c>
      <c r="F31" s="54">
        <v>507</v>
      </c>
      <c r="G31" s="54">
        <v>45636</v>
      </c>
      <c r="H31" s="54">
        <v>31</v>
      </c>
      <c r="I31" s="54">
        <v>4474</v>
      </c>
      <c r="J31" s="54">
        <v>72</v>
      </c>
      <c r="K31" s="54">
        <v>7904</v>
      </c>
      <c r="M31" s="55" t="s">
        <v>69</v>
      </c>
      <c r="N31" s="47"/>
      <c r="O31" s="47"/>
      <c r="P31" s="47"/>
      <c r="Q31" s="47" t="s">
        <v>26</v>
      </c>
    </row>
    <row r="32" spans="1:17" s="49" customFormat="1" ht="12.6" customHeight="1" x14ac:dyDescent="0.25">
      <c r="A32" s="51" t="s">
        <v>70</v>
      </c>
      <c r="B32" s="54">
        <v>42</v>
      </c>
      <c r="C32" s="54">
        <v>2847</v>
      </c>
      <c r="D32" s="54">
        <v>366125</v>
      </c>
      <c r="E32" s="54">
        <v>661</v>
      </c>
      <c r="F32" s="54">
        <v>1534</v>
      </c>
      <c r="G32" s="54">
        <v>137983</v>
      </c>
      <c r="H32" s="54">
        <v>84</v>
      </c>
      <c r="I32" s="54">
        <v>11677</v>
      </c>
      <c r="J32" s="54">
        <v>211</v>
      </c>
      <c r="K32" s="54">
        <v>19566</v>
      </c>
      <c r="M32" s="55" t="s">
        <v>71</v>
      </c>
      <c r="N32" s="47"/>
      <c r="O32" s="47"/>
      <c r="P32" s="47"/>
      <c r="Q32" s="47" t="s">
        <v>26</v>
      </c>
    </row>
    <row r="33" spans="1:17" s="57" customFormat="1" ht="12.6" customHeight="1" x14ac:dyDescent="0.25">
      <c r="A33" s="51" t="s">
        <v>72</v>
      </c>
      <c r="B33" s="54">
        <v>166</v>
      </c>
      <c r="C33" s="54">
        <v>10198</v>
      </c>
      <c r="D33" s="54">
        <v>1174939</v>
      </c>
      <c r="E33" s="54">
        <v>2378</v>
      </c>
      <c r="F33" s="54">
        <v>5760</v>
      </c>
      <c r="G33" s="54">
        <v>485475</v>
      </c>
      <c r="H33" s="54">
        <v>158</v>
      </c>
      <c r="I33" s="54">
        <v>19919</v>
      </c>
      <c r="J33" s="54">
        <v>707</v>
      </c>
      <c r="K33" s="54">
        <v>73836</v>
      </c>
      <c r="M33" s="55" t="s">
        <v>73</v>
      </c>
      <c r="N33" s="47"/>
      <c r="O33" s="47"/>
      <c r="P33" s="47"/>
      <c r="Q33" s="47" t="s">
        <v>26</v>
      </c>
    </row>
    <row r="34" spans="1:17" s="57" customFormat="1" ht="12.6" customHeight="1" x14ac:dyDescent="0.25">
      <c r="A34" s="51" t="s">
        <v>74</v>
      </c>
      <c r="B34" s="54">
        <v>7</v>
      </c>
      <c r="C34" s="54">
        <v>369</v>
      </c>
      <c r="D34" s="54">
        <v>50446</v>
      </c>
      <c r="E34" s="54">
        <v>76</v>
      </c>
      <c r="F34" s="54">
        <v>204</v>
      </c>
      <c r="G34" s="54">
        <v>17043</v>
      </c>
      <c r="H34" s="54">
        <v>14</v>
      </c>
      <c r="I34" s="54">
        <v>1938</v>
      </c>
      <c r="J34" s="54">
        <v>25</v>
      </c>
      <c r="K34" s="54">
        <v>3232</v>
      </c>
      <c r="M34" s="55" t="s">
        <v>75</v>
      </c>
      <c r="N34" s="47"/>
      <c r="O34" s="47"/>
      <c r="P34" s="47"/>
      <c r="Q34" s="47" t="s">
        <v>26</v>
      </c>
    </row>
    <row r="35" spans="1:17" s="57" customFormat="1" ht="12.6" customHeight="1" x14ac:dyDescent="0.25">
      <c r="A35" s="51" t="s">
        <v>76</v>
      </c>
      <c r="B35" s="54">
        <v>19</v>
      </c>
      <c r="C35" s="54">
        <v>1247</v>
      </c>
      <c r="D35" s="54">
        <v>171872</v>
      </c>
      <c r="E35" s="54">
        <v>300</v>
      </c>
      <c r="F35" s="54">
        <v>670</v>
      </c>
      <c r="G35" s="54">
        <v>60754</v>
      </c>
      <c r="H35" s="54">
        <v>45</v>
      </c>
      <c r="I35" s="54">
        <v>6490</v>
      </c>
      <c r="J35" s="54">
        <v>86</v>
      </c>
      <c r="K35" s="54">
        <v>8385</v>
      </c>
      <c r="M35" s="55" t="s">
        <v>77</v>
      </c>
      <c r="N35" s="47"/>
      <c r="O35" s="47"/>
      <c r="P35" s="47"/>
      <c r="Q35" s="47" t="s">
        <v>26</v>
      </c>
    </row>
    <row r="36" spans="1:17" s="57" customFormat="1" ht="12.6" customHeight="1" x14ac:dyDescent="0.25">
      <c r="A36" s="51" t="s">
        <v>78</v>
      </c>
      <c r="B36" s="54">
        <v>18</v>
      </c>
      <c r="C36" s="54">
        <v>717</v>
      </c>
      <c r="D36" s="54">
        <v>91995</v>
      </c>
      <c r="E36" s="54">
        <v>155</v>
      </c>
      <c r="F36" s="54">
        <v>395</v>
      </c>
      <c r="G36" s="54">
        <v>37360</v>
      </c>
      <c r="H36" s="54">
        <v>23</v>
      </c>
      <c r="I36" s="54">
        <v>3312</v>
      </c>
      <c r="J36" s="54">
        <v>53</v>
      </c>
      <c r="K36" s="54">
        <v>4694</v>
      </c>
      <c r="M36" s="55" t="s">
        <v>79</v>
      </c>
      <c r="N36" s="47"/>
      <c r="O36" s="47"/>
      <c r="P36" s="47"/>
      <c r="Q36" s="47" t="s">
        <v>26</v>
      </c>
    </row>
    <row r="37" spans="1:17" s="57" customFormat="1" ht="12.6" customHeight="1" x14ac:dyDescent="0.25">
      <c r="A37" s="51" t="s">
        <v>80</v>
      </c>
      <c r="B37" s="54">
        <v>117</v>
      </c>
      <c r="C37" s="54">
        <v>7980</v>
      </c>
      <c r="D37" s="54">
        <v>999860</v>
      </c>
      <c r="E37" s="54">
        <v>1884</v>
      </c>
      <c r="F37" s="54">
        <v>4500</v>
      </c>
      <c r="G37" s="54">
        <v>377279</v>
      </c>
      <c r="H37" s="54">
        <v>100</v>
      </c>
      <c r="I37" s="54">
        <v>12477</v>
      </c>
      <c r="J37" s="54">
        <v>522</v>
      </c>
      <c r="K37" s="54">
        <v>60785</v>
      </c>
      <c r="M37" s="55" t="s">
        <v>81</v>
      </c>
      <c r="N37" s="47"/>
      <c r="O37" s="47"/>
      <c r="P37" s="47"/>
      <c r="Q37" s="47" t="s">
        <v>26</v>
      </c>
    </row>
    <row r="38" spans="1:17" s="57" customFormat="1" ht="12.6" customHeight="1" x14ac:dyDescent="0.25">
      <c r="A38" s="51" t="s">
        <v>82</v>
      </c>
      <c r="B38" s="54">
        <v>22</v>
      </c>
      <c r="C38" s="54">
        <v>1553</v>
      </c>
      <c r="D38" s="54">
        <v>167506</v>
      </c>
      <c r="E38" s="54">
        <v>374</v>
      </c>
      <c r="F38" s="54">
        <v>918</v>
      </c>
      <c r="G38" s="54">
        <v>81444</v>
      </c>
      <c r="H38" s="54">
        <v>17</v>
      </c>
      <c r="I38" s="54">
        <v>2185</v>
      </c>
      <c r="J38" s="54">
        <v>100</v>
      </c>
      <c r="K38" s="54">
        <v>10010</v>
      </c>
      <c r="M38" s="55" t="s">
        <v>83</v>
      </c>
      <c r="N38" s="47"/>
      <c r="O38" s="47"/>
      <c r="P38" s="47"/>
      <c r="Q38" s="47" t="s">
        <v>26</v>
      </c>
    </row>
    <row r="39" spans="1:17" s="57" customFormat="1" ht="12.6" customHeight="1" x14ac:dyDescent="0.25">
      <c r="A39" s="42" t="s">
        <v>84</v>
      </c>
      <c r="B39" s="45">
        <v>1826</v>
      </c>
      <c r="C39" s="45">
        <v>117806</v>
      </c>
      <c r="D39" s="45">
        <v>14198014</v>
      </c>
      <c r="E39" s="45">
        <v>30751</v>
      </c>
      <c r="F39" s="45">
        <v>59965</v>
      </c>
      <c r="G39" s="45">
        <v>4867130</v>
      </c>
      <c r="H39" s="45">
        <v>1704</v>
      </c>
      <c r="I39" s="45">
        <v>194066</v>
      </c>
      <c r="J39" s="45">
        <v>8453</v>
      </c>
      <c r="K39" s="45">
        <v>957087</v>
      </c>
      <c r="M39" s="34" t="s">
        <v>85</v>
      </c>
      <c r="N39" s="47"/>
      <c r="O39" s="47"/>
      <c r="P39" s="47" t="s">
        <v>26</v>
      </c>
      <c r="Q39" s="47"/>
    </row>
    <row r="40" spans="1:17" s="57" customFormat="1" ht="12.6" customHeight="1" x14ac:dyDescent="0.25">
      <c r="A40" s="51" t="s">
        <v>86</v>
      </c>
      <c r="B40" s="54">
        <v>22</v>
      </c>
      <c r="C40" s="54">
        <v>1131</v>
      </c>
      <c r="D40" s="54">
        <v>137171</v>
      </c>
      <c r="E40" s="54">
        <v>280</v>
      </c>
      <c r="F40" s="54">
        <v>619</v>
      </c>
      <c r="G40" s="54">
        <v>52210</v>
      </c>
      <c r="H40" s="54">
        <v>16</v>
      </c>
      <c r="I40" s="54">
        <v>2114</v>
      </c>
      <c r="J40" s="54">
        <v>76</v>
      </c>
      <c r="K40" s="54">
        <v>10877</v>
      </c>
      <c r="M40" s="55" t="s">
        <v>87</v>
      </c>
      <c r="N40" s="47"/>
      <c r="O40" s="47"/>
      <c r="P40" s="47"/>
      <c r="Q40" s="47" t="s">
        <v>26</v>
      </c>
    </row>
    <row r="41" spans="1:17" s="49" customFormat="1" ht="12.6" customHeight="1" x14ac:dyDescent="0.25">
      <c r="A41" s="51" t="s">
        <v>88</v>
      </c>
      <c r="B41" s="54">
        <v>37</v>
      </c>
      <c r="C41" s="54">
        <v>2747</v>
      </c>
      <c r="D41" s="54">
        <v>331976</v>
      </c>
      <c r="E41" s="54">
        <v>677</v>
      </c>
      <c r="F41" s="54">
        <v>1493</v>
      </c>
      <c r="G41" s="54">
        <v>125602</v>
      </c>
      <c r="H41" s="54">
        <v>52</v>
      </c>
      <c r="I41" s="54">
        <v>6620</v>
      </c>
      <c r="J41" s="54">
        <v>170</v>
      </c>
      <c r="K41" s="54">
        <v>19596</v>
      </c>
      <c r="M41" s="55" t="s">
        <v>89</v>
      </c>
      <c r="N41" s="47"/>
      <c r="O41" s="47"/>
      <c r="P41" s="47"/>
      <c r="Q41" s="47" t="s">
        <v>26</v>
      </c>
    </row>
    <row r="42" spans="1:17" s="57" customFormat="1" ht="12.6" customHeight="1" x14ac:dyDescent="0.25">
      <c r="A42" s="51" t="s">
        <v>90</v>
      </c>
      <c r="B42" s="54">
        <v>108</v>
      </c>
      <c r="C42" s="54">
        <v>8625</v>
      </c>
      <c r="D42" s="54">
        <v>951912</v>
      </c>
      <c r="E42" s="54">
        <v>2328</v>
      </c>
      <c r="F42" s="54">
        <v>4373</v>
      </c>
      <c r="G42" s="54">
        <v>355305</v>
      </c>
      <c r="H42" s="54">
        <v>68</v>
      </c>
      <c r="I42" s="54">
        <v>7555</v>
      </c>
      <c r="J42" s="54">
        <v>654</v>
      </c>
      <c r="K42" s="54">
        <v>63829</v>
      </c>
      <c r="M42" s="55" t="s">
        <v>91</v>
      </c>
      <c r="N42" s="47"/>
      <c r="O42" s="47"/>
      <c r="P42" s="47"/>
      <c r="Q42" s="47" t="s">
        <v>26</v>
      </c>
    </row>
    <row r="43" spans="1:17" s="57" customFormat="1" ht="12.6" customHeight="1" x14ac:dyDescent="0.25">
      <c r="A43" s="51" t="s">
        <v>92</v>
      </c>
      <c r="B43" s="54">
        <v>121</v>
      </c>
      <c r="C43" s="54">
        <v>7820</v>
      </c>
      <c r="D43" s="54">
        <v>983300</v>
      </c>
      <c r="E43" s="54">
        <v>2071</v>
      </c>
      <c r="F43" s="54">
        <v>3904</v>
      </c>
      <c r="G43" s="54">
        <v>324006</v>
      </c>
      <c r="H43" s="54">
        <v>73</v>
      </c>
      <c r="I43" s="54">
        <v>8433</v>
      </c>
      <c r="J43" s="54">
        <v>589</v>
      </c>
      <c r="K43" s="54">
        <v>68338</v>
      </c>
      <c r="M43" s="55" t="s">
        <v>93</v>
      </c>
      <c r="N43" s="47"/>
      <c r="O43" s="47"/>
      <c r="P43" s="47"/>
      <c r="Q43" s="47" t="s">
        <v>26</v>
      </c>
    </row>
    <row r="44" spans="1:17" s="57" customFormat="1" ht="12.6" customHeight="1" x14ac:dyDescent="0.25">
      <c r="A44" s="51" t="s">
        <v>94</v>
      </c>
      <c r="B44" s="54">
        <v>187</v>
      </c>
      <c r="C44" s="54">
        <v>13174</v>
      </c>
      <c r="D44" s="54">
        <v>1649041</v>
      </c>
      <c r="E44" s="54">
        <v>3526</v>
      </c>
      <c r="F44" s="54">
        <v>6527</v>
      </c>
      <c r="G44" s="54">
        <v>525279</v>
      </c>
      <c r="H44" s="54">
        <v>137</v>
      </c>
      <c r="I44" s="54">
        <v>16413</v>
      </c>
      <c r="J44" s="54">
        <v>914</v>
      </c>
      <c r="K44" s="54">
        <v>107847</v>
      </c>
      <c r="M44" s="55" t="s">
        <v>95</v>
      </c>
      <c r="N44" s="47"/>
      <c r="O44" s="47"/>
      <c r="P44" s="47"/>
      <c r="Q44" s="47" t="s">
        <v>26</v>
      </c>
    </row>
    <row r="45" spans="1:17" s="57" customFormat="1" ht="12.6" customHeight="1" x14ac:dyDescent="0.25">
      <c r="A45" s="51" t="s">
        <v>96</v>
      </c>
      <c r="B45" s="54">
        <v>52</v>
      </c>
      <c r="C45" s="54">
        <v>3312</v>
      </c>
      <c r="D45" s="54">
        <v>386634</v>
      </c>
      <c r="E45" s="54">
        <v>892</v>
      </c>
      <c r="F45" s="54">
        <v>1708</v>
      </c>
      <c r="G45" s="54">
        <v>149414</v>
      </c>
      <c r="H45" s="54">
        <v>25</v>
      </c>
      <c r="I45" s="54">
        <v>3153</v>
      </c>
      <c r="J45" s="54">
        <v>269</v>
      </c>
      <c r="K45" s="54">
        <v>27735</v>
      </c>
      <c r="M45" s="55" t="s">
        <v>97</v>
      </c>
      <c r="N45" s="47"/>
      <c r="O45" s="47"/>
      <c r="P45" s="47"/>
      <c r="Q45" s="47" t="s">
        <v>26</v>
      </c>
    </row>
    <row r="46" spans="1:17" s="57" customFormat="1" ht="12.6" customHeight="1" x14ac:dyDescent="0.25">
      <c r="A46" s="51" t="s">
        <v>98</v>
      </c>
      <c r="B46" s="54">
        <v>66</v>
      </c>
      <c r="C46" s="54">
        <v>4486</v>
      </c>
      <c r="D46" s="54">
        <v>522041</v>
      </c>
      <c r="E46" s="54">
        <v>1119</v>
      </c>
      <c r="F46" s="54">
        <v>2408</v>
      </c>
      <c r="G46" s="54">
        <v>207403</v>
      </c>
      <c r="H46" s="54">
        <v>65</v>
      </c>
      <c r="I46" s="54">
        <v>6801</v>
      </c>
      <c r="J46" s="54">
        <v>330</v>
      </c>
      <c r="K46" s="54">
        <v>35418</v>
      </c>
      <c r="M46" s="55" t="s">
        <v>99</v>
      </c>
      <c r="N46" s="47"/>
      <c r="O46" s="47"/>
      <c r="P46" s="47"/>
      <c r="Q46" s="47" t="s">
        <v>26</v>
      </c>
    </row>
    <row r="47" spans="1:17" s="57" customFormat="1" ht="12.6" customHeight="1" x14ac:dyDescent="0.25">
      <c r="A47" s="51" t="s">
        <v>100</v>
      </c>
      <c r="B47" s="54">
        <v>445</v>
      </c>
      <c r="C47" s="54">
        <v>23758</v>
      </c>
      <c r="D47" s="54">
        <v>2920188</v>
      </c>
      <c r="E47" s="54">
        <v>5986</v>
      </c>
      <c r="F47" s="54">
        <v>11857</v>
      </c>
      <c r="G47" s="54">
        <v>859070</v>
      </c>
      <c r="H47" s="54">
        <v>632</v>
      </c>
      <c r="I47" s="54">
        <v>64594</v>
      </c>
      <c r="J47" s="54">
        <v>1607</v>
      </c>
      <c r="K47" s="54">
        <v>190191</v>
      </c>
      <c r="M47" s="55" t="s">
        <v>101</v>
      </c>
      <c r="N47" s="47"/>
      <c r="O47" s="47"/>
      <c r="P47" s="47"/>
      <c r="Q47" s="47" t="s">
        <v>26</v>
      </c>
    </row>
    <row r="48" spans="1:17" s="57" customFormat="1" ht="12.6" customHeight="1" x14ac:dyDescent="0.25">
      <c r="A48" s="51" t="s">
        <v>102</v>
      </c>
      <c r="B48" s="54">
        <v>75</v>
      </c>
      <c r="C48" s="54">
        <v>4662</v>
      </c>
      <c r="D48" s="54">
        <v>631568</v>
      </c>
      <c r="E48" s="54">
        <v>1136</v>
      </c>
      <c r="F48" s="54">
        <v>2475</v>
      </c>
      <c r="G48" s="54">
        <v>217816</v>
      </c>
      <c r="H48" s="54">
        <v>102</v>
      </c>
      <c r="I48" s="54">
        <v>13469</v>
      </c>
      <c r="J48" s="54">
        <v>300</v>
      </c>
      <c r="K48" s="54">
        <v>37364</v>
      </c>
      <c r="M48" s="55" t="s">
        <v>103</v>
      </c>
      <c r="N48" s="47"/>
      <c r="O48" s="47"/>
      <c r="P48" s="47"/>
      <c r="Q48" s="47" t="s">
        <v>26</v>
      </c>
    </row>
    <row r="49" spans="1:17" s="57" customFormat="1" ht="12.6" customHeight="1" x14ac:dyDescent="0.25">
      <c r="A49" s="51" t="s">
        <v>104</v>
      </c>
      <c r="B49" s="54">
        <v>113</v>
      </c>
      <c r="C49" s="54">
        <v>7824</v>
      </c>
      <c r="D49" s="54">
        <v>978020</v>
      </c>
      <c r="E49" s="54">
        <v>2052</v>
      </c>
      <c r="F49" s="54">
        <v>4101</v>
      </c>
      <c r="G49" s="54">
        <v>364978</v>
      </c>
      <c r="H49" s="54">
        <v>79</v>
      </c>
      <c r="I49" s="54">
        <v>10369</v>
      </c>
      <c r="J49" s="54">
        <v>587</v>
      </c>
      <c r="K49" s="54">
        <v>71198</v>
      </c>
      <c r="M49" s="55" t="s">
        <v>105</v>
      </c>
      <c r="N49" s="47"/>
      <c r="O49" s="47"/>
      <c r="P49" s="47"/>
      <c r="Q49" s="47" t="s">
        <v>26</v>
      </c>
    </row>
    <row r="50" spans="1:17" s="57" customFormat="1" ht="12.6" customHeight="1" x14ac:dyDescent="0.25">
      <c r="A50" s="51" t="s">
        <v>106</v>
      </c>
      <c r="B50" s="54">
        <v>58</v>
      </c>
      <c r="C50" s="54">
        <v>3652</v>
      </c>
      <c r="D50" s="54">
        <v>398484</v>
      </c>
      <c r="E50" s="54">
        <v>903</v>
      </c>
      <c r="F50" s="54">
        <v>1985</v>
      </c>
      <c r="G50" s="54">
        <v>174123</v>
      </c>
      <c r="H50" s="54">
        <v>37</v>
      </c>
      <c r="I50" s="54">
        <v>4940</v>
      </c>
      <c r="J50" s="54">
        <v>292</v>
      </c>
      <c r="K50" s="54">
        <v>26280</v>
      </c>
      <c r="M50" s="55" t="s">
        <v>107</v>
      </c>
      <c r="N50" s="47"/>
      <c r="O50" s="47"/>
      <c r="P50" s="47"/>
      <c r="Q50" s="47" t="s">
        <v>26</v>
      </c>
    </row>
    <row r="51" spans="1:17" s="49" customFormat="1" ht="12.6" customHeight="1" x14ac:dyDescent="0.25">
      <c r="A51" s="51" t="s">
        <v>108</v>
      </c>
      <c r="B51" s="54">
        <v>39</v>
      </c>
      <c r="C51" s="54">
        <v>2576</v>
      </c>
      <c r="D51" s="54">
        <v>268860</v>
      </c>
      <c r="E51" s="54">
        <v>717</v>
      </c>
      <c r="F51" s="54">
        <v>1316</v>
      </c>
      <c r="G51" s="54">
        <v>103754</v>
      </c>
      <c r="H51" s="54">
        <v>25</v>
      </c>
      <c r="I51" s="54">
        <v>2893</v>
      </c>
      <c r="J51" s="54">
        <v>179</v>
      </c>
      <c r="K51" s="54">
        <v>18436</v>
      </c>
      <c r="M51" s="55" t="s">
        <v>109</v>
      </c>
      <c r="N51" s="47"/>
      <c r="O51" s="47"/>
      <c r="P51" s="47"/>
      <c r="Q51" s="47" t="s">
        <v>26</v>
      </c>
    </row>
    <row r="52" spans="1:17" s="57" customFormat="1" ht="12.6" customHeight="1" x14ac:dyDescent="0.25">
      <c r="A52" s="51" t="s">
        <v>110</v>
      </c>
      <c r="B52" s="54">
        <v>40</v>
      </c>
      <c r="C52" s="54">
        <v>2532</v>
      </c>
      <c r="D52" s="54">
        <v>281021</v>
      </c>
      <c r="E52" s="54">
        <v>637</v>
      </c>
      <c r="F52" s="54">
        <v>1388</v>
      </c>
      <c r="G52" s="54">
        <v>114425</v>
      </c>
      <c r="H52" s="54">
        <v>20</v>
      </c>
      <c r="I52" s="54">
        <v>2423</v>
      </c>
      <c r="J52" s="54">
        <v>193</v>
      </c>
      <c r="K52" s="54">
        <v>19860</v>
      </c>
      <c r="M52" s="55" t="s">
        <v>111</v>
      </c>
      <c r="N52" s="47"/>
      <c r="O52" s="47"/>
      <c r="P52" s="47"/>
      <c r="Q52" s="47" t="s">
        <v>26</v>
      </c>
    </row>
    <row r="53" spans="1:17" s="57" customFormat="1" ht="12.6" customHeight="1" x14ac:dyDescent="0.25">
      <c r="A53" s="51" t="s">
        <v>112</v>
      </c>
      <c r="B53" s="54">
        <v>25</v>
      </c>
      <c r="C53" s="54">
        <v>1502</v>
      </c>
      <c r="D53" s="54">
        <v>198206</v>
      </c>
      <c r="E53" s="54">
        <v>373</v>
      </c>
      <c r="F53" s="54">
        <v>794</v>
      </c>
      <c r="G53" s="54">
        <v>69815</v>
      </c>
      <c r="H53" s="54">
        <v>25</v>
      </c>
      <c r="I53" s="54">
        <v>3357</v>
      </c>
      <c r="J53" s="54">
        <v>105</v>
      </c>
      <c r="K53" s="54">
        <v>9904</v>
      </c>
      <c r="M53" s="55" t="s">
        <v>113</v>
      </c>
      <c r="N53" s="47"/>
      <c r="O53" s="47"/>
      <c r="P53" s="47"/>
      <c r="Q53" s="47" t="s">
        <v>26</v>
      </c>
    </row>
    <row r="54" spans="1:17" s="57" customFormat="1" ht="12.6" customHeight="1" x14ac:dyDescent="0.25">
      <c r="A54" s="51" t="s">
        <v>114</v>
      </c>
      <c r="B54" s="54">
        <v>87</v>
      </c>
      <c r="C54" s="54">
        <v>6157</v>
      </c>
      <c r="D54" s="54">
        <v>704789</v>
      </c>
      <c r="E54" s="54">
        <v>1636</v>
      </c>
      <c r="F54" s="54">
        <v>3140</v>
      </c>
      <c r="G54" s="54">
        <v>243468</v>
      </c>
      <c r="H54" s="54">
        <v>62</v>
      </c>
      <c r="I54" s="54">
        <v>6899</v>
      </c>
      <c r="J54" s="54">
        <v>443</v>
      </c>
      <c r="K54" s="54">
        <v>52525</v>
      </c>
      <c r="M54" s="55" t="s">
        <v>115</v>
      </c>
      <c r="N54" s="47"/>
      <c r="O54" s="47"/>
      <c r="P54" s="47"/>
      <c r="Q54" s="47" t="s">
        <v>26</v>
      </c>
    </row>
    <row r="55" spans="1:17" s="57" customFormat="1" ht="12.6" customHeight="1" x14ac:dyDescent="0.25">
      <c r="A55" s="51" t="s">
        <v>116</v>
      </c>
      <c r="B55" s="54">
        <v>81</v>
      </c>
      <c r="C55" s="54">
        <v>4856</v>
      </c>
      <c r="D55" s="54">
        <v>654723</v>
      </c>
      <c r="E55" s="54">
        <v>1241</v>
      </c>
      <c r="F55" s="54">
        <v>2553</v>
      </c>
      <c r="G55" s="54">
        <v>226507</v>
      </c>
      <c r="H55" s="54">
        <v>72</v>
      </c>
      <c r="I55" s="54">
        <v>9228</v>
      </c>
      <c r="J55" s="54">
        <v>337</v>
      </c>
      <c r="K55" s="54">
        <v>40715</v>
      </c>
      <c r="M55" s="55" t="s">
        <v>117</v>
      </c>
      <c r="N55" s="47"/>
      <c r="O55" s="47"/>
      <c r="P55" s="47"/>
      <c r="Q55" s="47" t="s">
        <v>26</v>
      </c>
    </row>
    <row r="56" spans="1:17" s="57" customFormat="1" ht="12.6" customHeight="1" x14ac:dyDescent="0.25">
      <c r="A56" s="51" t="s">
        <v>118</v>
      </c>
      <c r="B56" s="54">
        <v>270</v>
      </c>
      <c r="C56" s="54">
        <v>18992</v>
      </c>
      <c r="D56" s="54">
        <v>2200080</v>
      </c>
      <c r="E56" s="54">
        <v>5176</v>
      </c>
      <c r="F56" s="54">
        <v>9324</v>
      </c>
      <c r="G56" s="54">
        <v>753955</v>
      </c>
      <c r="H56" s="54">
        <v>214</v>
      </c>
      <c r="I56" s="54">
        <v>24803</v>
      </c>
      <c r="J56" s="54">
        <v>1408</v>
      </c>
      <c r="K56" s="54">
        <v>156973</v>
      </c>
      <c r="M56" s="55" t="s">
        <v>119</v>
      </c>
      <c r="N56" s="47"/>
      <c r="O56" s="47"/>
      <c r="P56" s="47"/>
      <c r="Q56" s="47" t="s">
        <v>26</v>
      </c>
    </row>
    <row r="57" spans="1:17" s="57" customFormat="1" ht="12.6" customHeight="1" x14ac:dyDescent="0.25">
      <c r="A57" s="42" t="s">
        <v>120</v>
      </c>
      <c r="B57" s="45">
        <v>86</v>
      </c>
      <c r="C57" s="45">
        <v>4820</v>
      </c>
      <c r="D57" s="45">
        <v>661245</v>
      </c>
      <c r="E57" s="45">
        <v>1125</v>
      </c>
      <c r="F57" s="45">
        <v>2444</v>
      </c>
      <c r="G57" s="45">
        <v>224422</v>
      </c>
      <c r="H57" s="45">
        <v>208</v>
      </c>
      <c r="I57" s="45">
        <v>29593</v>
      </c>
      <c r="J57" s="45">
        <v>356</v>
      </c>
      <c r="K57" s="45">
        <v>34296</v>
      </c>
      <c r="M57" s="34" t="s">
        <v>121</v>
      </c>
      <c r="N57" s="47"/>
      <c r="O57" s="47"/>
      <c r="P57" s="47" t="s">
        <v>26</v>
      </c>
      <c r="Q57" s="47"/>
    </row>
    <row r="58" spans="1:17" s="57" customFormat="1" ht="12.6" customHeight="1" x14ac:dyDescent="0.25">
      <c r="A58" s="51" t="s">
        <v>122</v>
      </c>
      <c r="B58" s="54">
        <v>3</v>
      </c>
      <c r="C58" s="54">
        <v>207</v>
      </c>
      <c r="D58" s="54">
        <v>27165</v>
      </c>
      <c r="E58" s="54">
        <v>45</v>
      </c>
      <c r="F58" s="54">
        <v>101</v>
      </c>
      <c r="G58" s="54">
        <v>10116</v>
      </c>
      <c r="H58" s="54">
        <v>12</v>
      </c>
      <c r="I58" s="54">
        <v>1832</v>
      </c>
      <c r="J58" s="54">
        <v>19</v>
      </c>
      <c r="K58" s="54">
        <v>2301</v>
      </c>
      <c r="M58" s="55" t="s">
        <v>123</v>
      </c>
      <c r="N58" s="47"/>
      <c r="O58" s="47"/>
      <c r="P58" s="47"/>
      <c r="Q58" s="47" t="s">
        <v>26</v>
      </c>
    </row>
    <row r="59" spans="1:17" s="49" customFormat="1" ht="12.6" customHeight="1" x14ac:dyDescent="0.25">
      <c r="A59" s="51" t="s">
        <v>124</v>
      </c>
      <c r="B59" s="54">
        <v>43</v>
      </c>
      <c r="C59" s="54">
        <v>2393</v>
      </c>
      <c r="D59" s="54">
        <v>298402</v>
      </c>
      <c r="E59" s="54">
        <v>580</v>
      </c>
      <c r="F59" s="54">
        <v>1235</v>
      </c>
      <c r="G59" s="54">
        <v>109615</v>
      </c>
      <c r="H59" s="54">
        <v>94</v>
      </c>
      <c r="I59" s="54">
        <v>12889</v>
      </c>
      <c r="J59" s="54">
        <v>163</v>
      </c>
      <c r="K59" s="54">
        <v>14843</v>
      </c>
      <c r="M59" s="55" t="s">
        <v>125</v>
      </c>
      <c r="N59" s="47"/>
      <c r="O59" s="47"/>
      <c r="P59" s="47"/>
      <c r="Q59" s="47" t="s">
        <v>26</v>
      </c>
    </row>
    <row r="60" spans="1:17" s="57" customFormat="1" ht="12.6" customHeight="1" x14ac:dyDescent="0.25">
      <c r="A60" s="51" t="s">
        <v>126</v>
      </c>
      <c r="B60" s="54">
        <v>10</v>
      </c>
      <c r="C60" s="54">
        <v>433</v>
      </c>
      <c r="D60" s="54">
        <v>66193</v>
      </c>
      <c r="E60" s="54">
        <v>95</v>
      </c>
      <c r="F60" s="54">
        <v>208</v>
      </c>
      <c r="G60" s="54">
        <v>20975</v>
      </c>
      <c r="H60" s="54">
        <v>28</v>
      </c>
      <c r="I60" s="54">
        <v>4168</v>
      </c>
      <c r="J60" s="54">
        <v>36</v>
      </c>
      <c r="K60" s="54">
        <v>3339</v>
      </c>
      <c r="M60" s="55" t="s">
        <v>127</v>
      </c>
      <c r="N60" s="47"/>
      <c r="O60" s="47"/>
      <c r="P60" s="47"/>
      <c r="Q60" s="47" t="s">
        <v>26</v>
      </c>
    </row>
    <row r="61" spans="1:17" s="57" customFormat="1" ht="12.6" customHeight="1" x14ac:dyDescent="0.25">
      <c r="A61" s="51" t="s">
        <v>128</v>
      </c>
      <c r="B61" s="54">
        <v>5</v>
      </c>
      <c r="C61" s="54">
        <v>325</v>
      </c>
      <c r="D61" s="54">
        <v>56224</v>
      </c>
      <c r="E61" s="54">
        <v>70</v>
      </c>
      <c r="F61" s="54">
        <v>165</v>
      </c>
      <c r="G61" s="54">
        <v>14482</v>
      </c>
      <c r="H61" s="54">
        <v>16</v>
      </c>
      <c r="I61" s="54">
        <v>2246</v>
      </c>
      <c r="J61" s="54">
        <v>32</v>
      </c>
      <c r="K61" s="54">
        <v>2883</v>
      </c>
      <c r="M61" s="55" t="s">
        <v>129</v>
      </c>
      <c r="N61" s="47"/>
      <c r="O61" s="47"/>
      <c r="P61" s="47"/>
      <c r="Q61" s="47" t="s">
        <v>26</v>
      </c>
    </row>
    <row r="62" spans="1:17" s="57" customFormat="1" ht="12.6" customHeight="1" x14ac:dyDescent="0.25">
      <c r="A62" s="51" t="s">
        <v>130</v>
      </c>
      <c r="B62" s="54">
        <v>14</v>
      </c>
      <c r="C62" s="54">
        <v>798</v>
      </c>
      <c r="D62" s="54">
        <v>109316</v>
      </c>
      <c r="E62" s="54">
        <v>190</v>
      </c>
      <c r="F62" s="54">
        <v>396</v>
      </c>
      <c r="G62" s="54">
        <v>35660</v>
      </c>
      <c r="H62" s="54">
        <v>34</v>
      </c>
      <c r="I62" s="54">
        <v>4947</v>
      </c>
      <c r="J62" s="54">
        <v>59</v>
      </c>
      <c r="K62" s="54">
        <v>5282</v>
      </c>
      <c r="M62" s="55" t="s">
        <v>131</v>
      </c>
      <c r="N62" s="47"/>
      <c r="O62" s="47"/>
      <c r="P62" s="47"/>
      <c r="Q62" s="47" t="s">
        <v>26</v>
      </c>
    </row>
    <row r="63" spans="1:17" s="57" customFormat="1" ht="12.6" customHeight="1" x14ac:dyDescent="0.25">
      <c r="A63" s="51" t="s">
        <v>132</v>
      </c>
      <c r="B63" s="54">
        <v>11</v>
      </c>
      <c r="C63" s="54">
        <v>664</v>
      </c>
      <c r="D63" s="54">
        <v>103945</v>
      </c>
      <c r="E63" s="54">
        <v>145</v>
      </c>
      <c r="F63" s="54">
        <v>340</v>
      </c>
      <c r="G63" s="54">
        <v>33575</v>
      </c>
      <c r="H63" s="54">
        <v>23</v>
      </c>
      <c r="I63" s="54">
        <v>3510</v>
      </c>
      <c r="J63" s="54">
        <v>47</v>
      </c>
      <c r="K63" s="54">
        <v>5648</v>
      </c>
      <c r="M63" s="55" t="s">
        <v>133</v>
      </c>
      <c r="N63" s="47"/>
      <c r="O63" s="47"/>
      <c r="P63" s="47"/>
      <c r="Q63" s="47" t="s">
        <v>26</v>
      </c>
    </row>
    <row r="64" spans="1:17" s="57" customFormat="1" ht="12.6" customHeight="1" x14ac:dyDescent="0.25">
      <c r="A64" s="42" t="s">
        <v>134</v>
      </c>
      <c r="B64" s="45">
        <v>344</v>
      </c>
      <c r="C64" s="45">
        <v>22920</v>
      </c>
      <c r="D64" s="45">
        <v>2776038</v>
      </c>
      <c r="E64" s="45">
        <v>5692</v>
      </c>
      <c r="F64" s="45">
        <v>12351</v>
      </c>
      <c r="G64" s="45">
        <v>1107388</v>
      </c>
      <c r="H64" s="45">
        <v>342</v>
      </c>
      <c r="I64" s="45">
        <v>45610</v>
      </c>
      <c r="J64" s="45">
        <v>1658</v>
      </c>
      <c r="K64" s="45">
        <v>179331</v>
      </c>
      <c r="M64" s="34" t="s">
        <v>135</v>
      </c>
      <c r="N64" s="47"/>
      <c r="O64" s="47"/>
      <c r="P64" s="47" t="s">
        <v>26</v>
      </c>
      <c r="Q64" s="47"/>
    </row>
    <row r="65" spans="1:17" s="57" customFormat="1" ht="12.6" customHeight="1" x14ac:dyDescent="0.25">
      <c r="A65" s="51" t="s">
        <v>136</v>
      </c>
      <c r="B65" s="54">
        <v>46</v>
      </c>
      <c r="C65" s="54">
        <v>2907</v>
      </c>
      <c r="D65" s="54">
        <v>352943</v>
      </c>
      <c r="E65" s="54">
        <v>686</v>
      </c>
      <c r="F65" s="54">
        <v>1558</v>
      </c>
      <c r="G65" s="54">
        <v>135771</v>
      </c>
      <c r="H65" s="54">
        <v>78</v>
      </c>
      <c r="I65" s="54">
        <v>10485</v>
      </c>
      <c r="J65" s="54">
        <v>209</v>
      </c>
      <c r="K65" s="54">
        <v>21249</v>
      </c>
      <c r="M65" s="55" t="s">
        <v>137</v>
      </c>
      <c r="N65" s="47"/>
      <c r="O65" s="47"/>
      <c r="P65" s="47"/>
      <c r="Q65" s="47" t="s">
        <v>26</v>
      </c>
    </row>
    <row r="66" spans="1:17" s="49" customFormat="1" ht="12.6" customHeight="1" x14ac:dyDescent="0.25">
      <c r="A66" s="51" t="s">
        <v>138</v>
      </c>
      <c r="B66" s="54">
        <v>9</v>
      </c>
      <c r="C66" s="54">
        <v>724</v>
      </c>
      <c r="D66" s="54">
        <v>82433</v>
      </c>
      <c r="E66" s="54">
        <v>174</v>
      </c>
      <c r="F66" s="54">
        <v>400</v>
      </c>
      <c r="G66" s="54">
        <v>35511</v>
      </c>
      <c r="H66" s="54">
        <v>11</v>
      </c>
      <c r="I66" s="54">
        <v>1495</v>
      </c>
      <c r="J66" s="54">
        <v>52</v>
      </c>
      <c r="K66" s="54">
        <v>6219</v>
      </c>
      <c r="M66" s="55" t="s">
        <v>139</v>
      </c>
      <c r="N66" s="47"/>
      <c r="O66" s="47"/>
      <c r="P66" s="47"/>
      <c r="Q66" s="47" t="s">
        <v>26</v>
      </c>
    </row>
    <row r="67" spans="1:17" s="49" customFormat="1" ht="12.6" customHeight="1" x14ac:dyDescent="0.25">
      <c r="A67" s="51" t="s">
        <v>140</v>
      </c>
      <c r="B67" s="54">
        <v>11</v>
      </c>
      <c r="C67" s="54">
        <v>938</v>
      </c>
      <c r="D67" s="54">
        <v>104820</v>
      </c>
      <c r="E67" s="54">
        <v>236</v>
      </c>
      <c r="F67" s="54">
        <v>500</v>
      </c>
      <c r="G67" s="54">
        <v>42959</v>
      </c>
      <c r="H67" s="54">
        <v>10</v>
      </c>
      <c r="I67" s="54">
        <v>1246</v>
      </c>
      <c r="J67" s="54">
        <v>63</v>
      </c>
      <c r="K67" s="54">
        <v>6114</v>
      </c>
      <c r="M67" s="55" t="s">
        <v>141</v>
      </c>
      <c r="N67" s="47"/>
      <c r="O67" s="47"/>
      <c r="P67" s="47"/>
      <c r="Q67" s="47" t="s">
        <v>26</v>
      </c>
    </row>
    <row r="68" spans="1:17" s="57" customFormat="1" ht="12.6" customHeight="1" x14ac:dyDescent="0.25">
      <c r="A68" s="51" t="s">
        <v>142</v>
      </c>
      <c r="B68" s="54">
        <v>12</v>
      </c>
      <c r="C68" s="54">
        <v>736</v>
      </c>
      <c r="D68" s="54">
        <v>102790</v>
      </c>
      <c r="E68" s="54">
        <v>165</v>
      </c>
      <c r="F68" s="54">
        <v>378</v>
      </c>
      <c r="G68" s="54">
        <v>36544</v>
      </c>
      <c r="H68" s="54">
        <v>22</v>
      </c>
      <c r="I68" s="54">
        <v>3213</v>
      </c>
      <c r="J68" s="54">
        <v>60</v>
      </c>
      <c r="K68" s="54">
        <v>6149</v>
      </c>
      <c r="M68" s="55" t="s">
        <v>143</v>
      </c>
      <c r="N68" s="47"/>
      <c r="O68" s="47"/>
      <c r="P68" s="47"/>
      <c r="Q68" s="47" t="s">
        <v>26</v>
      </c>
    </row>
    <row r="69" spans="1:17" s="57" customFormat="1" ht="12.6" customHeight="1" x14ac:dyDescent="0.25">
      <c r="A69" s="51" t="s">
        <v>144</v>
      </c>
      <c r="B69" s="54">
        <v>13</v>
      </c>
      <c r="C69" s="54">
        <v>791</v>
      </c>
      <c r="D69" s="54">
        <v>89713</v>
      </c>
      <c r="E69" s="54">
        <v>202</v>
      </c>
      <c r="F69" s="54">
        <v>430</v>
      </c>
      <c r="G69" s="54">
        <v>38386</v>
      </c>
      <c r="H69" s="54">
        <v>8</v>
      </c>
      <c r="I69" s="54">
        <v>1097</v>
      </c>
      <c r="J69" s="54">
        <v>55</v>
      </c>
      <c r="K69" s="54">
        <v>5262</v>
      </c>
      <c r="M69" s="55" t="s">
        <v>145</v>
      </c>
      <c r="N69" s="47"/>
      <c r="O69" s="47"/>
      <c r="P69" s="47"/>
      <c r="Q69" s="47" t="s">
        <v>26</v>
      </c>
    </row>
    <row r="70" spans="1:17" s="57" customFormat="1" ht="12.6" customHeight="1" x14ac:dyDescent="0.25">
      <c r="A70" s="51" t="s">
        <v>146</v>
      </c>
      <c r="B70" s="54">
        <v>49</v>
      </c>
      <c r="C70" s="54">
        <v>3507</v>
      </c>
      <c r="D70" s="54">
        <v>437292</v>
      </c>
      <c r="E70" s="54">
        <v>886</v>
      </c>
      <c r="F70" s="54">
        <v>1899</v>
      </c>
      <c r="G70" s="54">
        <v>180195</v>
      </c>
      <c r="H70" s="54">
        <v>49</v>
      </c>
      <c r="I70" s="54">
        <v>6629</v>
      </c>
      <c r="J70" s="54">
        <v>242</v>
      </c>
      <c r="K70" s="54">
        <v>25446</v>
      </c>
      <c r="M70" s="55" t="s">
        <v>147</v>
      </c>
      <c r="N70" s="47"/>
      <c r="O70" s="47"/>
      <c r="P70" s="47"/>
      <c r="Q70" s="47" t="s">
        <v>26</v>
      </c>
    </row>
    <row r="71" spans="1:17" s="57" customFormat="1" ht="12.6" customHeight="1" x14ac:dyDescent="0.25">
      <c r="A71" s="51" t="s">
        <v>148</v>
      </c>
      <c r="B71" s="54">
        <v>37</v>
      </c>
      <c r="C71" s="54">
        <v>2457</v>
      </c>
      <c r="D71" s="54">
        <v>301669</v>
      </c>
      <c r="E71" s="54">
        <v>613</v>
      </c>
      <c r="F71" s="54">
        <v>1333</v>
      </c>
      <c r="G71" s="54">
        <v>122179</v>
      </c>
      <c r="H71" s="54">
        <v>27</v>
      </c>
      <c r="I71" s="54">
        <v>3523</v>
      </c>
      <c r="J71" s="54">
        <v>183</v>
      </c>
      <c r="K71" s="54">
        <v>20344</v>
      </c>
      <c r="M71" s="55" t="s">
        <v>149</v>
      </c>
      <c r="N71" s="47"/>
      <c r="O71" s="47"/>
      <c r="P71" s="47"/>
      <c r="Q71" s="47" t="s">
        <v>26</v>
      </c>
    </row>
    <row r="72" spans="1:17" s="57" customFormat="1" ht="12.6" customHeight="1" x14ac:dyDescent="0.25">
      <c r="A72" s="51" t="s">
        <v>150</v>
      </c>
      <c r="B72" s="54">
        <v>41</v>
      </c>
      <c r="C72" s="54">
        <v>2734</v>
      </c>
      <c r="D72" s="54">
        <v>350781</v>
      </c>
      <c r="E72" s="54">
        <v>688</v>
      </c>
      <c r="F72" s="54">
        <v>1452</v>
      </c>
      <c r="G72" s="54">
        <v>131564</v>
      </c>
      <c r="H72" s="54">
        <v>46</v>
      </c>
      <c r="I72" s="54">
        <v>6152</v>
      </c>
      <c r="J72" s="54">
        <v>192</v>
      </c>
      <c r="K72" s="54">
        <v>21552</v>
      </c>
      <c r="M72" s="55" t="s">
        <v>151</v>
      </c>
      <c r="N72" s="47"/>
      <c r="O72" s="47"/>
      <c r="P72" s="47"/>
      <c r="Q72" s="47" t="s">
        <v>26</v>
      </c>
    </row>
    <row r="73" spans="1:17" s="49" customFormat="1" ht="12.6" customHeight="1" x14ac:dyDescent="0.25">
      <c r="A73" s="51" t="s">
        <v>152</v>
      </c>
      <c r="B73" s="54">
        <v>51</v>
      </c>
      <c r="C73" s="54">
        <v>3422</v>
      </c>
      <c r="D73" s="54">
        <v>408228</v>
      </c>
      <c r="E73" s="54">
        <v>833</v>
      </c>
      <c r="F73" s="54">
        <v>1856</v>
      </c>
      <c r="G73" s="54">
        <v>161535</v>
      </c>
      <c r="H73" s="54">
        <v>36</v>
      </c>
      <c r="I73" s="54">
        <v>4382</v>
      </c>
      <c r="J73" s="54">
        <v>261</v>
      </c>
      <c r="K73" s="54">
        <v>27749</v>
      </c>
      <c r="M73" s="55" t="s">
        <v>153</v>
      </c>
      <c r="N73" s="47"/>
      <c r="O73" s="47"/>
      <c r="P73" s="47"/>
      <c r="Q73" s="47" t="s">
        <v>26</v>
      </c>
    </row>
    <row r="74" spans="1:17" s="57" customFormat="1" ht="12.6" customHeight="1" x14ac:dyDescent="0.25">
      <c r="A74" s="51" t="s">
        <v>154</v>
      </c>
      <c r="B74" s="54">
        <v>66</v>
      </c>
      <c r="C74" s="54">
        <v>4177</v>
      </c>
      <c r="D74" s="54">
        <v>473459</v>
      </c>
      <c r="E74" s="54">
        <v>1071</v>
      </c>
      <c r="F74" s="54">
        <v>2274</v>
      </c>
      <c r="G74" s="54">
        <v>198992</v>
      </c>
      <c r="H74" s="54">
        <v>50</v>
      </c>
      <c r="I74" s="54">
        <v>6583</v>
      </c>
      <c r="J74" s="54">
        <v>304</v>
      </c>
      <c r="K74" s="54">
        <v>31990</v>
      </c>
      <c r="M74" s="55" t="s">
        <v>155</v>
      </c>
      <c r="N74" s="47"/>
      <c r="O74" s="47"/>
      <c r="P74" s="47"/>
      <c r="Q74" s="47" t="s">
        <v>26</v>
      </c>
    </row>
    <row r="75" spans="1:17" s="57" customFormat="1" ht="12.6" customHeight="1" x14ac:dyDescent="0.25">
      <c r="A75" s="51" t="s">
        <v>156</v>
      </c>
      <c r="B75" s="54">
        <v>9</v>
      </c>
      <c r="C75" s="54">
        <v>526</v>
      </c>
      <c r="D75" s="54">
        <v>71910</v>
      </c>
      <c r="E75" s="54">
        <v>137</v>
      </c>
      <c r="F75" s="54">
        <v>271</v>
      </c>
      <c r="G75" s="54">
        <v>23753</v>
      </c>
      <c r="H75" s="54">
        <v>6</v>
      </c>
      <c r="I75" s="54">
        <v>804</v>
      </c>
      <c r="J75" s="54">
        <v>36</v>
      </c>
      <c r="K75" s="54">
        <v>7258</v>
      </c>
      <c r="M75" s="55" t="s">
        <v>157</v>
      </c>
      <c r="N75" s="47"/>
      <c r="O75" s="47"/>
      <c r="P75" s="47"/>
      <c r="Q75" s="47" t="s">
        <v>26</v>
      </c>
    </row>
    <row r="76" spans="1:17" s="57" customFormat="1" ht="12.6" customHeight="1" x14ac:dyDescent="0.25">
      <c r="A76" s="42" t="s">
        <v>158</v>
      </c>
      <c r="B76" s="45">
        <v>202</v>
      </c>
      <c r="C76" s="45">
        <v>12033</v>
      </c>
      <c r="D76" s="45">
        <v>1503472</v>
      </c>
      <c r="E76" s="45">
        <v>3103</v>
      </c>
      <c r="F76" s="45">
        <v>5934</v>
      </c>
      <c r="G76" s="45">
        <v>497938</v>
      </c>
      <c r="H76" s="45">
        <v>250</v>
      </c>
      <c r="I76" s="45">
        <v>33420</v>
      </c>
      <c r="J76" s="45">
        <v>943</v>
      </c>
      <c r="K76" s="45">
        <v>88307</v>
      </c>
      <c r="M76" s="34" t="s">
        <v>159</v>
      </c>
      <c r="N76" s="47"/>
      <c r="O76" s="47"/>
      <c r="P76" s="47" t="s">
        <v>26</v>
      </c>
      <c r="Q76" s="47"/>
    </row>
    <row r="77" spans="1:17" s="57" customFormat="1" ht="12.6" customHeight="1" x14ac:dyDescent="0.25">
      <c r="A77" s="51" t="s">
        <v>160</v>
      </c>
      <c r="B77" s="54">
        <v>10</v>
      </c>
      <c r="C77" s="54">
        <v>617</v>
      </c>
      <c r="D77" s="54">
        <v>72759</v>
      </c>
      <c r="E77" s="54">
        <v>176</v>
      </c>
      <c r="F77" s="54">
        <v>289</v>
      </c>
      <c r="G77" s="54">
        <v>25048</v>
      </c>
      <c r="H77" s="54">
        <v>17</v>
      </c>
      <c r="I77" s="54">
        <v>2317</v>
      </c>
      <c r="J77" s="54">
        <v>54</v>
      </c>
      <c r="K77" s="54">
        <v>4274</v>
      </c>
      <c r="M77" s="55" t="s">
        <v>161</v>
      </c>
      <c r="N77" s="47"/>
      <c r="O77" s="47"/>
      <c r="P77" s="47"/>
      <c r="Q77" s="47" t="s">
        <v>26</v>
      </c>
    </row>
    <row r="78" spans="1:17" s="49" customFormat="1" ht="12.6" customHeight="1" x14ac:dyDescent="0.25">
      <c r="A78" s="51" t="s">
        <v>162</v>
      </c>
      <c r="B78" s="54">
        <v>6</v>
      </c>
      <c r="C78" s="54">
        <v>276</v>
      </c>
      <c r="D78" s="54">
        <v>46601</v>
      </c>
      <c r="E78" s="54">
        <v>76</v>
      </c>
      <c r="F78" s="54">
        <v>118</v>
      </c>
      <c r="G78" s="54">
        <v>11397</v>
      </c>
      <c r="H78" s="54">
        <v>4</v>
      </c>
      <c r="I78" s="54">
        <v>569</v>
      </c>
      <c r="J78" s="54">
        <v>24</v>
      </c>
      <c r="K78" s="54">
        <v>2563</v>
      </c>
      <c r="M78" s="55" t="s">
        <v>163</v>
      </c>
      <c r="N78" s="47"/>
      <c r="O78" s="47"/>
      <c r="P78" s="47"/>
      <c r="Q78" s="47" t="s">
        <v>26</v>
      </c>
    </row>
    <row r="79" spans="1:17" s="57" customFormat="1" ht="12.6" customHeight="1" x14ac:dyDescent="0.25">
      <c r="A79" s="51" t="s">
        <v>164</v>
      </c>
      <c r="B79" s="54">
        <v>4</v>
      </c>
      <c r="C79" s="54">
        <v>279</v>
      </c>
      <c r="D79" s="54">
        <v>44956</v>
      </c>
      <c r="E79" s="54">
        <v>74</v>
      </c>
      <c r="F79" s="54">
        <v>128</v>
      </c>
      <c r="G79" s="54">
        <v>12831</v>
      </c>
      <c r="H79" s="54">
        <v>8</v>
      </c>
      <c r="I79" s="54">
        <v>1302</v>
      </c>
      <c r="J79" s="54">
        <v>20</v>
      </c>
      <c r="K79" s="54">
        <v>1886</v>
      </c>
      <c r="M79" s="55" t="s">
        <v>165</v>
      </c>
      <c r="N79" s="47"/>
      <c r="O79" s="47"/>
      <c r="P79" s="47"/>
      <c r="Q79" s="47" t="s">
        <v>26</v>
      </c>
    </row>
    <row r="80" spans="1:17" s="57" customFormat="1" ht="12.6" customHeight="1" x14ac:dyDescent="0.25">
      <c r="A80" s="51" t="s">
        <v>166</v>
      </c>
      <c r="B80" s="54">
        <v>3</v>
      </c>
      <c r="C80" s="54">
        <v>207</v>
      </c>
      <c r="D80" s="54">
        <v>23961</v>
      </c>
      <c r="E80" s="54">
        <v>55</v>
      </c>
      <c r="F80" s="54">
        <v>95</v>
      </c>
      <c r="G80" s="54">
        <v>8226</v>
      </c>
      <c r="H80" s="54">
        <v>3</v>
      </c>
      <c r="I80" s="54">
        <v>359</v>
      </c>
      <c r="J80" s="54">
        <v>20</v>
      </c>
      <c r="K80" s="54">
        <v>1727</v>
      </c>
      <c r="M80" s="55" t="s">
        <v>167</v>
      </c>
      <c r="N80" s="47"/>
      <c r="O80" s="47"/>
      <c r="P80" s="47"/>
      <c r="Q80" s="47" t="s">
        <v>26</v>
      </c>
    </row>
    <row r="81" spans="1:17" s="57" customFormat="1" ht="12.6" customHeight="1" x14ac:dyDescent="0.25">
      <c r="A81" s="51" t="s">
        <v>168</v>
      </c>
      <c r="B81" s="54">
        <v>24</v>
      </c>
      <c r="C81" s="54">
        <v>1614</v>
      </c>
      <c r="D81" s="54">
        <v>190844</v>
      </c>
      <c r="E81" s="54">
        <v>433</v>
      </c>
      <c r="F81" s="54">
        <v>813</v>
      </c>
      <c r="G81" s="54">
        <v>65014</v>
      </c>
      <c r="H81" s="54">
        <v>21</v>
      </c>
      <c r="I81" s="54">
        <v>2702</v>
      </c>
      <c r="J81" s="54">
        <v>118</v>
      </c>
      <c r="K81" s="54">
        <v>11221</v>
      </c>
      <c r="M81" s="55" t="s">
        <v>169</v>
      </c>
      <c r="N81" s="47"/>
      <c r="O81" s="47"/>
      <c r="P81" s="47"/>
      <c r="Q81" s="47" t="s">
        <v>26</v>
      </c>
    </row>
    <row r="82" spans="1:17" s="57" customFormat="1" ht="12.6" customHeight="1" x14ac:dyDescent="0.25">
      <c r="A82" s="51" t="s">
        <v>170</v>
      </c>
      <c r="B82" s="54">
        <v>5</v>
      </c>
      <c r="C82" s="54">
        <v>274</v>
      </c>
      <c r="D82" s="54">
        <v>32221</v>
      </c>
      <c r="E82" s="54">
        <v>76</v>
      </c>
      <c r="F82" s="54">
        <v>133</v>
      </c>
      <c r="G82" s="54">
        <v>12218</v>
      </c>
      <c r="H82" s="54">
        <v>5</v>
      </c>
      <c r="I82" s="54">
        <v>668</v>
      </c>
      <c r="J82" s="54">
        <v>22</v>
      </c>
      <c r="K82" s="54">
        <v>1984</v>
      </c>
      <c r="M82" s="55" t="s">
        <v>171</v>
      </c>
      <c r="N82" s="47"/>
      <c r="O82" s="47"/>
      <c r="P82" s="47"/>
      <c r="Q82" s="47" t="s">
        <v>26</v>
      </c>
    </row>
    <row r="83" spans="1:17" s="57" customFormat="1" ht="12.6" customHeight="1" x14ac:dyDescent="0.25">
      <c r="A83" s="51" t="s">
        <v>172</v>
      </c>
      <c r="B83" s="54">
        <v>9</v>
      </c>
      <c r="C83" s="54">
        <v>530</v>
      </c>
      <c r="D83" s="54">
        <v>69807</v>
      </c>
      <c r="E83" s="54">
        <v>133</v>
      </c>
      <c r="F83" s="54">
        <v>260</v>
      </c>
      <c r="G83" s="54">
        <v>22734</v>
      </c>
      <c r="H83" s="54">
        <v>13</v>
      </c>
      <c r="I83" s="54">
        <v>1779</v>
      </c>
      <c r="J83" s="54">
        <v>42</v>
      </c>
      <c r="K83" s="54">
        <v>4926</v>
      </c>
      <c r="M83" s="55" t="s">
        <v>173</v>
      </c>
      <c r="N83" s="47"/>
      <c r="O83" s="47"/>
      <c r="P83" s="47"/>
      <c r="Q83" s="47" t="s">
        <v>26</v>
      </c>
    </row>
    <row r="84" spans="1:17" s="57" customFormat="1" ht="12.6" customHeight="1" x14ac:dyDescent="0.25">
      <c r="A84" s="51" t="s">
        <v>174</v>
      </c>
      <c r="B84" s="54">
        <v>5</v>
      </c>
      <c r="C84" s="54">
        <v>300</v>
      </c>
      <c r="D84" s="54">
        <v>41093</v>
      </c>
      <c r="E84" s="54">
        <v>74</v>
      </c>
      <c r="F84" s="54">
        <v>145</v>
      </c>
      <c r="G84" s="54">
        <v>13590</v>
      </c>
      <c r="H84" s="54">
        <v>8</v>
      </c>
      <c r="I84" s="54">
        <v>1100</v>
      </c>
      <c r="J84" s="54">
        <v>26</v>
      </c>
      <c r="K84" s="54">
        <v>1987</v>
      </c>
      <c r="M84" s="55" t="s">
        <v>175</v>
      </c>
      <c r="N84" s="47"/>
      <c r="O84" s="47"/>
      <c r="P84" s="47"/>
      <c r="Q84" s="47" t="s">
        <v>26</v>
      </c>
    </row>
    <row r="85" spans="1:17" s="57" customFormat="1" ht="12.6" customHeight="1" x14ac:dyDescent="0.25">
      <c r="A85" s="51" t="s">
        <v>176</v>
      </c>
      <c r="B85" s="54">
        <v>4</v>
      </c>
      <c r="C85" s="54">
        <v>168</v>
      </c>
      <c r="D85" s="54">
        <v>25812</v>
      </c>
      <c r="E85" s="54">
        <v>37</v>
      </c>
      <c r="F85" s="54">
        <v>79</v>
      </c>
      <c r="G85" s="54">
        <v>7461</v>
      </c>
      <c r="H85" s="54">
        <v>7</v>
      </c>
      <c r="I85" s="54">
        <v>972</v>
      </c>
      <c r="J85" s="54">
        <v>12</v>
      </c>
      <c r="K85" s="54">
        <v>1098</v>
      </c>
      <c r="M85" s="55" t="s">
        <v>177</v>
      </c>
      <c r="N85" s="47"/>
      <c r="O85" s="47"/>
      <c r="P85" s="47"/>
      <c r="Q85" s="47" t="s">
        <v>26</v>
      </c>
    </row>
    <row r="86" spans="1:17" s="57" customFormat="1" ht="12.6" customHeight="1" x14ac:dyDescent="0.25">
      <c r="A86" s="51" t="s">
        <v>178</v>
      </c>
      <c r="B86" s="54">
        <v>18</v>
      </c>
      <c r="C86" s="54">
        <v>1234</v>
      </c>
      <c r="D86" s="54">
        <v>135830</v>
      </c>
      <c r="E86" s="54">
        <v>327</v>
      </c>
      <c r="F86" s="54">
        <v>614</v>
      </c>
      <c r="G86" s="54">
        <v>50471</v>
      </c>
      <c r="H86" s="54">
        <v>25</v>
      </c>
      <c r="I86" s="54">
        <v>3246</v>
      </c>
      <c r="J86" s="54">
        <v>95</v>
      </c>
      <c r="K86" s="54">
        <v>8438</v>
      </c>
      <c r="M86" s="55" t="s">
        <v>179</v>
      </c>
      <c r="N86" s="47"/>
      <c r="O86" s="47"/>
      <c r="P86" s="47"/>
      <c r="Q86" s="47" t="s">
        <v>26</v>
      </c>
    </row>
    <row r="87" spans="1:17" s="57" customFormat="1" ht="12.6" customHeight="1" x14ac:dyDescent="0.25">
      <c r="A87" s="51" t="s">
        <v>180</v>
      </c>
      <c r="B87" s="54">
        <v>4</v>
      </c>
      <c r="C87" s="54">
        <v>252</v>
      </c>
      <c r="D87" s="54">
        <v>31168</v>
      </c>
      <c r="E87" s="54">
        <v>61</v>
      </c>
      <c r="F87" s="54">
        <v>127</v>
      </c>
      <c r="G87" s="54">
        <v>11717</v>
      </c>
      <c r="H87" s="54">
        <v>5</v>
      </c>
      <c r="I87" s="54">
        <v>762</v>
      </c>
      <c r="J87" s="54">
        <v>22</v>
      </c>
      <c r="K87" s="54">
        <v>1805</v>
      </c>
      <c r="M87" s="55" t="s">
        <v>181</v>
      </c>
      <c r="N87" s="47"/>
      <c r="O87" s="47"/>
      <c r="P87" s="47"/>
      <c r="Q87" s="47" t="s">
        <v>26</v>
      </c>
    </row>
    <row r="88" spans="1:17" s="57" customFormat="1" ht="12.6" customHeight="1" x14ac:dyDescent="0.25">
      <c r="A88" s="51" t="s">
        <v>182</v>
      </c>
      <c r="B88" s="54">
        <v>5</v>
      </c>
      <c r="C88" s="54">
        <v>264</v>
      </c>
      <c r="D88" s="54">
        <v>32219</v>
      </c>
      <c r="E88" s="54">
        <v>70</v>
      </c>
      <c r="F88" s="54">
        <v>127</v>
      </c>
      <c r="G88" s="54">
        <v>11281</v>
      </c>
      <c r="H88" s="54">
        <v>7</v>
      </c>
      <c r="I88" s="54">
        <v>790</v>
      </c>
      <c r="J88" s="54">
        <v>22</v>
      </c>
      <c r="K88" s="54">
        <v>1812</v>
      </c>
      <c r="M88" s="55" t="s">
        <v>183</v>
      </c>
      <c r="N88" s="47"/>
      <c r="O88" s="47"/>
      <c r="P88" s="47"/>
      <c r="Q88" s="47" t="s">
        <v>26</v>
      </c>
    </row>
    <row r="89" spans="1:17" s="57" customFormat="1" ht="12.6" customHeight="1" x14ac:dyDescent="0.25">
      <c r="A89" s="51" t="s">
        <v>184</v>
      </c>
      <c r="B89" s="54">
        <v>10</v>
      </c>
      <c r="C89" s="54">
        <v>458</v>
      </c>
      <c r="D89" s="54">
        <v>56688</v>
      </c>
      <c r="E89" s="54">
        <v>136</v>
      </c>
      <c r="F89" s="54">
        <v>199</v>
      </c>
      <c r="G89" s="54">
        <v>16918</v>
      </c>
      <c r="H89" s="54">
        <v>9</v>
      </c>
      <c r="I89" s="54">
        <v>1268</v>
      </c>
      <c r="J89" s="54">
        <v>39</v>
      </c>
      <c r="K89" s="54">
        <v>3103</v>
      </c>
      <c r="M89" s="55" t="s">
        <v>185</v>
      </c>
      <c r="N89" s="47"/>
      <c r="O89" s="47"/>
      <c r="P89" s="47"/>
      <c r="Q89" s="47" t="s">
        <v>26</v>
      </c>
    </row>
    <row r="90" spans="1:17" s="57" customFormat="1" ht="12.6" customHeight="1" x14ac:dyDescent="0.25">
      <c r="A90" s="51" t="s">
        <v>186</v>
      </c>
      <c r="B90" s="54">
        <v>6</v>
      </c>
      <c r="C90" s="54">
        <v>240</v>
      </c>
      <c r="D90" s="54">
        <v>32854</v>
      </c>
      <c r="E90" s="54">
        <v>57</v>
      </c>
      <c r="F90" s="54">
        <v>116</v>
      </c>
      <c r="G90" s="54">
        <v>11041</v>
      </c>
      <c r="H90" s="54">
        <v>6</v>
      </c>
      <c r="I90" s="54">
        <v>861</v>
      </c>
      <c r="J90" s="54">
        <v>16</v>
      </c>
      <c r="K90" s="54">
        <v>1494</v>
      </c>
      <c r="M90" s="55" t="s">
        <v>187</v>
      </c>
      <c r="N90" s="47"/>
      <c r="O90" s="47"/>
      <c r="P90" s="47"/>
      <c r="Q90" s="47" t="s">
        <v>26</v>
      </c>
    </row>
    <row r="91" spans="1:17" s="57" customFormat="1" ht="12.6" customHeight="1" x14ac:dyDescent="0.25">
      <c r="A91" s="51" t="s">
        <v>188</v>
      </c>
      <c r="B91" s="54">
        <v>5</v>
      </c>
      <c r="C91" s="54">
        <v>192</v>
      </c>
      <c r="D91" s="54">
        <v>23677</v>
      </c>
      <c r="E91" s="54">
        <v>59</v>
      </c>
      <c r="F91" s="54">
        <v>87</v>
      </c>
      <c r="G91" s="54">
        <v>8077</v>
      </c>
      <c r="H91" s="54">
        <v>4</v>
      </c>
      <c r="I91" s="54">
        <v>503</v>
      </c>
      <c r="J91" s="54">
        <v>14</v>
      </c>
      <c r="K91" s="54">
        <v>1446</v>
      </c>
      <c r="M91" s="55" t="s">
        <v>189</v>
      </c>
      <c r="N91" s="47"/>
      <c r="O91" s="47"/>
      <c r="P91" s="47"/>
      <c r="Q91" s="47" t="s">
        <v>26</v>
      </c>
    </row>
    <row r="92" spans="1:17" s="57" customFormat="1" ht="12.6" customHeight="1" x14ac:dyDescent="0.25">
      <c r="A92" s="51" t="s">
        <v>190</v>
      </c>
      <c r="B92" s="54">
        <v>6</v>
      </c>
      <c r="C92" s="54">
        <v>356</v>
      </c>
      <c r="D92" s="54">
        <v>46798</v>
      </c>
      <c r="E92" s="54">
        <v>93</v>
      </c>
      <c r="F92" s="54">
        <v>174</v>
      </c>
      <c r="G92" s="54">
        <v>15722</v>
      </c>
      <c r="H92" s="54">
        <v>6</v>
      </c>
      <c r="I92" s="54">
        <v>748</v>
      </c>
      <c r="J92" s="54">
        <v>29</v>
      </c>
      <c r="K92" s="54">
        <v>2918</v>
      </c>
      <c r="M92" s="55" t="s">
        <v>191</v>
      </c>
      <c r="N92" s="47"/>
      <c r="O92" s="47"/>
      <c r="P92" s="47"/>
      <c r="Q92" s="47" t="s">
        <v>26</v>
      </c>
    </row>
    <row r="93" spans="1:17" s="49" customFormat="1" ht="12.6" customHeight="1" x14ac:dyDescent="0.25">
      <c r="A93" s="51" t="s">
        <v>192</v>
      </c>
      <c r="B93" s="54">
        <v>5</v>
      </c>
      <c r="C93" s="54">
        <v>387</v>
      </c>
      <c r="D93" s="54">
        <v>53008</v>
      </c>
      <c r="E93" s="54">
        <v>96</v>
      </c>
      <c r="F93" s="54">
        <v>184</v>
      </c>
      <c r="G93" s="54">
        <v>17510</v>
      </c>
      <c r="H93" s="54">
        <v>9</v>
      </c>
      <c r="I93" s="54">
        <v>1302</v>
      </c>
      <c r="J93" s="54">
        <v>32</v>
      </c>
      <c r="K93" s="54">
        <v>2740</v>
      </c>
      <c r="M93" s="55" t="s">
        <v>193</v>
      </c>
      <c r="N93" s="47"/>
      <c r="O93" s="47"/>
      <c r="P93" s="47"/>
      <c r="Q93" s="47" t="s">
        <v>26</v>
      </c>
    </row>
    <row r="94" spans="1:17" s="57" customFormat="1" ht="12.6" customHeight="1" x14ac:dyDescent="0.25">
      <c r="A94" s="51" t="s">
        <v>194</v>
      </c>
      <c r="B94" s="54">
        <v>8</v>
      </c>
      <c r="C94" s="54">
        <v>401</v>
      </c>
      <c r="D94" s="54">
        <v>52999</v>
      </c>
      <c r="E94" s="54">
        <v>99</v>
      </c>
      <c r="F94" s="54">
        <v>194</v>
      </c>
      <c r="G94" s="54">
        <v>17297</v>
      </c>
      <c r="H94" s="54">
        <v>12</v>
      </c>
      <c r="I94" s="54">
        <v>1616</v>
      </c>
      <c r="J94" s="54">
        <v>25</v>
      </c>
      <c r="K94" s="54">
        <v>2795</v>
      </c>
      <c r="M94" s="55" t="s">
        <v>195</v>
      </c>
      <c r="N94" s="47"/>
      <c r="O94" s="47"/>
      <c r="P94" s="47"/>
      <c r="Q94" s="47" t="s">
        <v>26</v>
      </c>
    </row>
    <row r="95" spans="1:17" s="57" customFormat="1" ht="12.6" customHeight="1" x14ac:dyDescent="0.25">
      <c r="A95" s="51" t="s">
        <v>196</v>
      </c>
      <c r="B95" s="54">
        <v>65</v>
      </c>
      <c r="C95" s="54">
        <v>3983</v>
      </c>
      <c r="D95" s="54">
        <v>490177</v>
      </c>
      <c r="E95" s="54">
        <v>971</v>
      </c>
      <c r="F95" s="54">
        <v>2052</v>
      </c>
      <c r="G95" s="54">
        <v>159384</v>
      </c>
      <c r="H95" s="54">
        <v>83</v>
      </c>
      <c r="I95" s="54">
        <v>10555</v>
      </c>
      <c r="J95" s="54">
        <v>312</v>
      </c>
      <c r="K95" s="54">
        <v>30088</v>
      </c>
      <c r="M95" s="55" t="s">
        <v>197</v>
      </c>
      <c r="N95" s="47"/>
      <c r="O95" s="47"/>
      <c r="P95" s="47"/>
      <c r="Q95" s="47" t="s">
        <v>26</v>
      </c>
    </row>
    <row r="96" spans="1:17" s="57" customFormat="1" ht="12.6" customHeight="1" x14ac:dyDescent="0.25">
      <c r="A96" s="42" t="s">
        <v>198</v>
      </c>
      <c r="B96" s="45">
        <v>135</v>
      </c>
      <c r="C96" s="45">
        <v>6958</v>
      </c>
      <c r="D96" s="45">
        <v>889438</v>
      </c>
      <c r="E96" s="45">
        <v>1792</v>
      </c>
      <c r="F96" s="45">
        <v>3396</v>
      </c>
      <c r="G96" s="45">
        <v>282519</v>
      </c>
      <c r="H96" s="45">
        <v>203</v>
      </c>
      <c r="I96" s="45">
        <v>26003</v>
      </c>
      <c r="J96" s="45">
        <v>512</v>
      </c>
      <c r="K96" s="45">
        <v>46633</v>
      </c>
      <c r="M96" s="34" t="s">
        <v>199</v>
      </c>
      <c r="N96" s="47"/>
      <c r="O96" s="47"/>
      <c r="P96" s="47" t="s">
        <v>26</v>
      </c>
      <c r="Q96" s="47"/>
    </row>
    <row r="97" spans="1:17" s="57" customFormat="1" ht="12.6" customHeight="1" x14ac:dyDescent="0.25">
      <c r="A97" s="51" t="s">
        <v>200</v>
      </c>
      <c r="B97" s="54">
        <v>5</v>
      </c>
      <c r="C97" s="54">
        <v>244</v>
      </c>
      <c r="D97" s="54">
        <v>32508</v>
      </c>
      <c r="E97" s="54">
        <v>60</v>
      </c>
      <c r="F97" s="54">
        <v>119</v>
      </c>
      <c r="G97" s="54">
        <v>10804</v>
      </c>
      <c r="H97" s="54">
        <v>5</v>
      </c>
      <c r="I97" s="54">
        <v>658</v>
      </c>
      <c r="J97" s="54">
        <v>18</v>
      </c>
      <c r="K97" s="54">
        <v>1420</v>
      </c>
      <c r="M97" s="55" t="s">
        <v>201</v>
      </c>
      <c r="N97" s="47"/>
      <c r="O97" s="47"/>
      <c r="P97" s="47"/>
      <c r="Q97" s="47" t="s">
        <v>26</v>
      </c>
    </row>
    <row r="98" spans="1:17" s="49" customFormat="1" ht="12.6" customHeight="1" x14ac:dyDescent="0.25">
      <c r="A98" s="51" t="s">
        <v>202</v>
      </c>
      <c r="B98" s="54">
        <v>47</v>
      </c>
      <c r="C98" s="54">
        <v>2515</v>
      </c>
      <c r="D98" s="54">
        <v>304179</v>
      </c>
      <c r="E98" s="54">
        <v>633</v>
      </c>
      <c r="F98" s="54">
        <v>1263</v>
      </c>
      <c r="G98" s="54">
        <v>96106</v>
      </c>
      <c r="H98" s="54">
        <v>75</v>
      </c>
      <c r="I98" s="54">
        <v>8886</v>
      </c>
      <c r="J98" s="54">
        <v>172</v>
      </c>
      <c r="K98" s="54">
        <v>16456</v>
      </c>
      <c r="M98" s="55" t="s">
        <v>203</v>
      </c>
      <c r="N98" s="47"/>
      <c r="O98" s="47"/>
      <c r="P98" s="47"/>
      <c r="Q98" s="47" t="s">
        <v>26</v>
      </c>
    </row>
    <row r="99" spans="1:17" s="57" customFormat="1" ht="12.6" customHeight="1" x14ac:dyDescent="0.25">
      <c r="A99" s="51" t="s">
        <v>204</v>
      </c>
      <c r="B99" s="54">
        <v>21</v>
      </c>
      <c r="C99" s="54">
        <v>877</v>
      </c>
      <c r="D99" s="54">
        <v>122765</v>
      </c>
      <c r="E99" s="54">
        <v>234</v>
      </c>
      <c r="F99" s="54">
        <v>413</v>
      </c>
      <c r="G99" s="54">
        <v>36038</v>
      </c>
      <c r="H99" s="54">
        <v>27</v>
      </c>
      <c r="I99" s="54">
        <v>3732</v>
      </c>
      <c r="J99" s="54">
        <v>66</v>
      </c>
      <c r="K99" s="54">
        <v>5893</v>
      </c>
      <c r="M99" s="55" t="s">
        <v>205</v>
      </c>
      <c r="N99" s="47"/>
      <c r="O99" s="47"/>
      <c r="P99" s="47"/>
      <c r="Q99" s="47" t="s">
        <v>26</v>
      </c>
    </row>
    <row r="100" spans="1:17" s="57" customFormat="1" ht="12.6" customHeight="1" x14ac:dyDescent="0.25">
      <c r="A100" s="51" t="s">
        <v>206</v>
      </c>
      <c r="B100" s="54">
        <v>10</v>
      </c>
      <c r="C100" s="54">
        <v>413</v>
      </c>
      <c r="D100" s="54">
        <v>59750</v>
      </c>
      <c r="E100" s="54">
        <v>95</v>
      </c>
      <c r="F100" s="54">
        <v>204</v>
      </c>
      <c r="G100" s="54">
        <v>18662</v>
      </c>
      <c r="H100" s="54">
        <v>15</v>
      </c>
      <c r="I100" s="54">
        <v>1874</v>
      </c>
      <c r="J100" s="54">
        <v>29</v>
      </c>
      <c r="K100" s="54">
        <v>2844</v>
      </c>
      <c r="M100" s="55" t="s">
        <v>207</v>
      </c>
      <c r="N100" s="47"/>
      <c r="O100" s="47"/>
      <c r="P100" s="47"/>
      <c r="Q100" s="47" t="s">
        <v>26</v>
      </c>
    </row>
    <row r="101" spans="1:17" s="57" customFormat="1" ht="12.6" customHeight="1" x14ac:dyDescent="0.25">
      <c r="A101" s="51" t="s">
        <v>208</v>
      </c>
      <c r="B101" s="54">
        <v>28</v>
      </c>
      <c r="C101" s="54">
        <v>1586</v>
      </c>
      <c r="D101" s="54">
        <v>190395</v>
      </c>
      <c r="E101" s="54">
        <v>425</v>
      </c>
      <c r="F101" s="54">
        <v>766</v>
      </c>
      <c r="G101" s="54">
        <v>62932</v>
      </c>
      <c r="H101" s="54">
        <v>42</v>
      </c>
      <c r="I101" s="54">
        <v>5409</v>
      </c>
      <c r="J101" s="54">
        <v>129</v>
      </c>
      <c r="K101" s="54">
        <v>11612</v>
      </c>
      <c r="M101" s="55" t="s">
        <v>209</v>
      </c>
      <c r="N101" s="47"/>
      <c r="O101" s="47"/>
      <c r="P101" s="47"/>
      <c r="Q101" s="47" t="s">
        <v>26</v>
      </c>
    </row>
    <row r="102" spans="1:17" s="57" customFormat="1" ht="12.6" customHeight="1" x14ac:dyDescent="0.25">
      <c r="A102" s="51" t="s">
        <v>210</v>
      </c>
      <c r="B102" s="54">
        <v>7</v>
      </c>
      <c r="C102" s="54">
        <v>470</v>
      </c>
      <c r="D102" s="54">
        <v>61998</v>
      </c>
      <c r="E102" s="54">
        <v>124</v>
      </c>
      <c r="F102" s="54">
        <v>224</v>
      </c>
      <c r="G102" s="54">
        <v>19112</v>
      </c>
      <c r="H102" s="54">
        <v>12</v>
      </c>
      <c r="I102" s="54">
        <v>1612</v>
      </c>
      <c r="J102" s="54">
        <v>35</v>
      </c>
      <c r="K102" s="54">
        <v>3033</v>
      </c>
      <c r="M102" s="55" t="s">
        <v>211</v>
      </c>
      <c r="N102" s="47"/>
      <c r="O102" s="47"/>
      <c r="P102" s="47"/>
      <c r="Q102" s="47" t="s">
        <v>26</v>
      </c>
    </row>
    <row r="103" spans="1:17" s="57" customFormat="1" ht="12.6" customHeight="1" x14ac:dyDescent="0.25">
      <c r="A103" s="51" t="s">
        <v>212</v>
      </c>
      <c r="B103" s="54">
        <v>5</v>
      </c>
      <c r="C103" s="54">
        <v>342</v>
      </c>
      <c r="D103" s="54">
        <v>43568</v>
      </c>
      <c r="E103" s="54">
        <v>92</v>
      </c>
      <c r="F103" s="54">
        <v>164</v>
      </c>
      <c r="G103" s="54">
        <v>15029</v>
      </c>
      <c r="H103" s="54">
        <v>11</v>
      </c>
      <c r="I103" s="54">
        <v>1497</v>
      </c>
      <c r="J103" s="54">
        <v>23</v>
      </c>
      <c r="K103" s="54">
        <v>1975</v>
      </c>
      <c r="M103" s="55" t="s">
        <v>213</v>
      </c>
      <c r="N103" s="47"/>
      <c r="O103" s="47"/>
      <c r="P103" s="47"/>
      <c r="Q103" s="47" t="s">
        <v>26</v>
      </c>
    </row>
    <row r="104" spans="1:17" s="57" customFormat="1" ht="12.6" customHeight="1" x14ac:dyDescent="0.25">
      <c r="A104" s="51" t="s">
        <v>214</v>
      </c>
      <c r="B104" s="54">
        <v>6</v>
      </c>
      <c r="C104" s="54">
        <v>172</v>
      </c>
      <c r="D104" s="54">
        <v>30723</v>
      </c>
      <c r="E104" s="54">
        <v>35</v>
      </c>
      <c r="F104" s="54">
        <v>85</v>
      </c>
      <c r="G104" s="54">
        <v>8541</v>
      </c>
      <c r="H104" s="54">
        <v>8</v>
      </c>
      <c r="I104" s="54">
        <v>1155</v>
      </c>
      <c r="J104" s="54">
        <v>12</v>
      </c>
      <c r="K104" s="54">
        <v>1284</v>
      </c>
      <c r="M104" s="55" t="s">
        <v>215</v>
      </c>
      <c r="N104" s="47"/>
      <c r="O104" s="47"/>
      <c r="P104" s="47"/>
      <c r="Q104" s="47" t="s">
        <v>26</v>
      </c>
    </row>
    <row r="105" spans="1:17" s="57" customFormat="1" ht="12.6" customHeight="1" x14ac:dyDescent="0.25">
      <c r="A105" s="51" t="s">
        <v>216</v>
      </c>
      <c r="B105" s="54">
        <v>6</v>
      </c>
      <c r="C105" s="54">
        <v>338</v>
      </c>
      <c r="D105" s="54">
        <v>43552</v>
      </c>
      <c r="E105" s="54">
        <v>93</v>
      </c>
      <c r="F105" s="54">
        <v>157</v>
      </c>
      <c r="G105" s="54">
        <v>15296</v>
      </c>
      <c r="H105" s="54">
        <v>8</v>
      </c>
      <c r="I105" s="54">
        <v>1180</v>
      </c>
      <c r="J105" s="54">
        <v>26</v>
      </c>
      <c r="K105" s="54">
        <v>2117</v>
      </c>
      <c r="M105" s="55" t="s">
        <v>217</v>
      </c>
      <c r="N105" s="47"/>
      <c r="O105" s="47"/>
      <c r="P105" s="47"/>
      <c r="Q105" s="47" t="s">
        <v>26</v>
      </c>
    </row>
    <row r="106" spans="1:17" s="57" customFormat="1" ht="12.6" customHeight="1" x14ac:dyDescent="0.25">
      <c r="A106" s="58" t="s">
        <v>218</v>
      </c>
      <c r="B106" s="45">
        <v>2038</v>
      </c>
      <c r="C106" s="45">
        <v>112024</v>
      </c>
      <c r="D106" s="45">
        <v>13533515</v>
      </c>
      <c r="E106" s="45">
        <v>29083</v>
      </c>
      <c r="F106" s="45">
        <v>56581</v>
      </c>
      <c r="G106" s="45">
        <v>4451473</v>
      </c>
      <c r="H106" s="45">
        <v>2053</v>
      </c>
      <c r="I106" s="45">
        <v>260508</v>
      </c>
      <c r="J106" s="45">
        <v>8006</v>
      </c>
      <c r="K106" s="45">
        <v>822621</v>
      </c>
      <c r="M106" s="34" t="s">
        <v>219</v>
      </c>
      <c r="N106" s="47"/>
      <c r="O106" s="47" t="s">
        <v>26</v>
      </c>
      <c r="P106" s="47"/>
      <c r="Q106" s="47"/>
    </row>
    <row r="107" spans="1:17" s="57" customFormat="1" ht="12.6" customHeight="1" x14ac:dyDescent="0.25">
      <c r="A107" s="59" t="s">
        <v>220</v>
      </c>
      <c r="B107" s="45">
        <v>444</v>
      </c>
      <c r="C107" s="45">
        <v>24896</v>
      </c>
      <c r="D107" s="45">
        <v>2952964</v>
      </c>
      <c r="E107" s="45">
        <v>6366</v>
      </c>
      <c r="F107" s="45">
        <v>12883</v>
      </c>
      <c r="G107" s="45">
        <v>1020441</v>
      </c>
      <c r="H107" s="45">
        <v>375</v>
      </c>
      <c r="I107" s="45">
        <v>47011</v>
      </c>
      <c r="J107" s="45">
        <v>1795</v>
      </c>
      <c r="K107" s="45">
        <v>199733</v>
      </c>
      <c r="M107" s="34" t="s">
        <v>221</v>
      </c>
      <c r="N107" s="47"/>
      <c r="O107" s="47"/>
      <c r="P107" s="47" t="s">
        <v>26</v>
      </c>
      <c r="Q107" s="47"/>
    </row>
    <row r="108" spans="1:17" s="49" customFormat="1" ht="12.6" customHeight="1" x14ac:dyDescent="0.25">
      <c r="A108" s="51" t="s">
        <v>222</v>
      </c>
      <c r="B108" s="54">
        <v>50</v>
      </c>
      <c r="C108" s="54">
        <v>2846</v>
      </c>
      <c r="D108" s="54">
        <v>336462</v>
      </c>
      <c r="E108" s="54">
        <v>728</v>
      </c>
      <c r="F108" s="54">
        <v>1480</v>
      </c>
      <c r="G108" s="54">
        <v>117933</v>
      </c>
      <c r="H108" s="54">
        <v>34</v>
      </c>
      <c r="I108" s="54">
        <v>4010</v>
      </c>
      <c r="J108" s="54">
        <v>216</v>
      </c>
      <c r="K108" s="54">
        <v>20661</v>
      </c>
      <c r="M108" s="55" t="s">
        <v>223</v>
      </c>
      <c r="N108" s="47"/>
      <c r="O108" s="47"/>
      <c r="P108" s="47"/>
      <c r="Q108" s="47" t="s">
        <v>26</v>
      </c>
    </row>
    <row r="109" spans="1:17" s="49" customFormat="1" ht="12.6" customHeight="1" x14ac:dyDescent="0.25">
      <c r="A109" s="51" t="s">
        <v>224</v>
      </c>
      <c r="B109" s="54">
        <v>31</v>
      </c>
      <c r="C109" s="54">
        <v>1780</v>
      </c>
      <c r="D109" s="54">
        <v>195162</v>
      </c>
      <c r="E109" s="54">
        <v>436</v>
      </c>
      <c r="F109" s="54">
        <v>973</v>
      </c>
      <c r="G109" s="54">
        <v>76118</v>
      </c>
      <c r="H109" s="54">
        <v>20</v>
      </c>
      <c r="I109" s="54">
        <v>2473</v>
      </c>
      <c r="J109" s="54">
        <v>130</v>
      </c>
      <c r="K109" s="54">
        <v>12854</v>
      </c>
      <c r="M109" s="55" t="s">
        <v>225</v>
      </c>
      <c r="N109" s="47"/>
      <c r="O109" s="47"/>
      <c r="P109" s="47"/>
      <c r="Q109" s="47" t="s">
        <v>26</v>
      </c>
    </row>
    <row r="110" spans="1:17" s="57" customFormat="1" ht="12.6" customHeight="1" x14ac:dyDescent="0.25">
      <c r="A110" s="51" t="s">
        <v>226</v>
      </c>
      <c r="B110" s="54">
        <v>33</v>
      </c>
      <c r="C110" s="54">
        <v>1574</v>
      </c>
      <c r="D110" s="54">
        <v>185502</v>
      </c>
      <c r="E110" s="54">
        <v>426</v>
      </c>
      <c r="F110" s="54">
        <v>773</v>
      </c>
      <c r="G110" s="54">
        <v>63612</v>
      </c>
      <c r="H110" s="54">
        <v>24</v>
      </c>
      <c r="I110" s="54">
        <v>3112</v>
      </c>
      <c r="J110" s="54">
        <v>124</v>
      </c>
      <c r="K110" s="54">
        <v>12599</v>
      </c>
      <c r="M110" s="55" t="s">
        <v>227</v>
      </c>
      <c r="N110" s="47"/>
      <c r="O110" s="47"/>
      <c r="P110" s="47"/>
      <c r="Q110" s="47" t="s">
        <v>26</v>
      </c>
    </row>
    <row r="111" spans="1:17" s="57" customFormat="1" ht="12.6" customHeight="1" x14ac:dyDescent="0.25">
      <c r="A111" s="51" t="s">
        <v>228</v>
      </c>
      <c r="B111" s="54">
        <v>118</v>
      </c>
      <c r="C111" s="54">
        <v>6599</v>
      </c>
      <c r="D111" s="54">
        <v>796956</v>
      </c>
      <c r="E111" s="54">
        <v>1702</v>
      </c>
      <c r="F111" s="54">
        <v>3304</v>
      </c>
      <c r="G111" s="54">
        <v>248303</v>
      </c>
      <c r="H111" s="54">
        <v>115</v>
      </c>
      <c r="I111" s="54">
        <v>13169</v>
      </c>
      <c r="J111" s="54">
        <v>457</v>
      </c>
      <c r="K111" s="54">
        <v>62468</v>
      </c>
      <c r="M111" s="55" t="s">
        <v>229</v>
      </c>
      <c r="N111" s="47"/>
      <c r="O111" s="47"/>
      <c r="P111" s="47"/>
      <c r="Q111" s="47" t="s">
        <v>26</v>
      </c>
    </row>
    <row r="112" spans="1:17" s="57" customFormat="1" ht="12.6" customHeight="1" x14ac:dyDescent="0.25">
      <c r="A112" s="51" t="s">
        <v>230</v>
      </c>
      <c r="B112" s="54">
        <v>27</v>
      </c>
      <c r="C112" s="54">
        <v>1688</v>
      </c>
      <c r="D112" s="54">
        <v>196745</v>
      </c>
      <c r="E112" s="54">
        <v>421</v>
      </c>
      <c r="F112" s="54">
        <v>900</v>
      </c>
      <c r="G112" s="54">
        <v>71625</v>
      </c>
      <c r="H112" s="54">
        <v>19</v>
      </c>
      <c r="I112" s="54">
        <v>2583</v>
      </c>
      <c r="J112" s="54">
        <v>126</v>
      </c>
      <c r="K112" s="54">
        <v>12662</v>
      </c>
      <c r="M112" s="55" t="s">
        <v>231</v>
      </c>
      <c r="N112" s="47"/>
      <c r="O112" s="47"/>
      <c r="P112" s="47"/>
      <c r="Q112" s="47" t="s">
        <v>26</v>
      </c>
    </row>
    <row r="113" spans="1:17" s="57" customFormat="1" ht="12.6" customHeight="1" x14ac:dyDescent="0.25">
      <c r="A113" s="51" t="s">
        <v>232</v>
      </c>
      <c r="B113" s="54">
        <v>43</v>
      </c>
      <c r="C113" s="54">
        <v>2388</v>
      </c>
      <c r="D113" s="54">
        <v>270489</v>
      </c>
      <c r="E113" s="54">
        <v>589</v>
      </c>
      <c r="F113" s="54">
        <v>1299</v>
      </c>
      <c r="G113" s="54">
        <v>101760</v>
      </c>
      <c r="H113" s="54">
        <v>39</v>
      </c>
      <c r="I113" s="54">
        <v>5130</v>
      </c>
      <c r="J113" s="54">
        <v>163</v>
      </c>
      <c r="K113" s="54">
        <v>16392</v>
      </c>
      <c r="M113" s="55" t="s">
        <v>233</v>
      </c>
      <c r="N113" s="47"/>
      <c r="O113" s="47"/>
      <c r="P113" s="47"/>
      <c r="Q113" s="47" t="s">
        <v>26</v>
      </c>
    </row>
    <row r="114" spans="1:17" s="57" customFormat="1" ht="12.6" customHeight="1" x14ac:dyDescent="0.25">
      <c r="A114" s="51" t="s">
        <v>234</v>
      </c>
      <c r="B114" s="54">
        <v>14</v>
      </c>
      <c r="C114" s="54">
        <v>661</v>
      </c>
      <c r="D114" s="54">
        <v>83514</v>
      </c>
      <c r="E114" s="54">
        <v>154</v>
      </c>
      <c r="F114" s="54">
        <v>339</v>
      </c>
      <c r="G114" s="54">
        <v>29040</v>
      </c>
      <c r="H114" s="54">
        <v>12</v>
      </c>
      <c r="I114" s="54">
        <v>1729</v>
      </c>
      <c r="J114" s="54">
        <v>53</v>
      </c>
      <c r="K114" s="54">
        <v>5080</v>
      </c>
      <c r="M114" s="55" t="s">
        <v>235</v>
      </c>
      <c r="N114" s="47"/>
      <c r="O114" s="47"/>
      <c r="P114" s="47"/>
      <c r="Q114" s="47" t="s">
        <v>26</v>
      </c>
    </row>
    <row r="115" spans="1:17" s="57" customFormat="1" ht="12.6" customHeight="1" x14ac:dyDescent="0.25">
      <c r="A115" s="51" t="s">
        <v>236</v>
      </c>
      <c r="B115" s="54">
        <v>28</v>
      </c>
      <c r="C115" s="54">
        <v>1511</v>
      </c>
      <c r="D115" s="54">
        <v>183933</v>
      </c>
      <c r="E115" s="54">
        <v>405</v>
      </c>
      <c r="F115" s="54">
        <v>753</v>
      </c>
      <c r="G115" s="54">
        <v>61852</v>
      </c>
      <c r="H115" s="54">
        <v>21</v>
      </c>
      <c r="I115" s="54">
        <v>2807</v>
      </c>
      <c r="J115" s="54">
        <v>112</v>
      </c>
      <c r="K115" s="54">
        <v>11294</v>
      </c>
      <c r="M115" s="55" t="s">
        <v>237</v>
      </c>
      <c r="N115" s="47"/>
      <c r="O115" s="47"/>
      <c r="P115" s="47"/>
      <c r="Q115" s="47" t="s">
        <v>26</v>
      </c>
    </row>
    <row r="116" spans="1:17" s="57" customFormat="1" ht="12.6" customHeight="1" x14ac:dyDescent="0.25">
      <c r="A116" s="51" t="s">
        <v>238</v>
      </c>
      <c r="B116" s="54">
        <v>56</v>
      </c>
      <c r="C116" s="54">
        <v>3989</v>
      </c>
      <c r="D116" s="54">
        <v>448737</v>
      </c>
      <c r="E116" s="54">
        <v>1035</v>
      </c>
      <c r="F116" s="54">
        <v>2145</v>
      </c>
      <c r="G116" s="54">
        <v>171620</v>
      </c>
      <c r="H116" s="54">
        <v>51</v>
      </c>
      <c r="I116" s="54">
        <v>6589</v>
      </c>
      <c r="J116" s="54">
        <v>276</v>
      </c>
      <c r="K116" s="54">
        <v>31270</v>
      </c>
      <c r="M116" s="55" t="s">
        <v>239</v>
      </c>
      <c r="N116" s="47"/>
      <c r="O116" s="47"/>
      <c r="P116" s="47"/>
      <c r="Q116" s="47" t="s">
        <v>26</v>
      </c>
    </row>
    <row r="117" spans="1:17" s="57" customFormat="1" ht="12.6" customHeight="1" x14ac:dyDescent="0.25">
      <c r="A117" s="51" t="s">
        <v>240</v>
      </c>
      <c r="B117" s="54">
        <v>15</v>
      </c>
      <c r="C117" s="54">
        <v>634</v>
      </c>
      <c r="D117" s="54">
        <v>83214</v>
      </c>
      <c r="E117" s="54">
        <v>152</v>
      </c>
      <c r="F117" s="54">
        <v>320</v>
      </c>
      <c r="G117" s="54">
        <v>28566</v>
      </c>
      <c r="H117" s="54">
        <v>12</v>
      </c>
      <c r="I117" s="54">
        <v>1638</v>
      </c>
      <c r="J117" s="54">
        <v>48</v>
      </c>
      <c r="K117" s="54">
        <v>4061</v>
      </c>
      <c r="M117" s="55" t="s">
        <v>241</v>
      </c>
      <c r="N117" s="47"/>
      <c r="O117" s="47"/>
      <c r="P117" s="47"/>
      <c r="Q117" s="47" t="s">
        <v>26</v>
      </c>
    </row>
    <row r="118" spans="1:17" s="57" customFormat="1" ht="12.6" customHeight="1" x14ac:dyDescent="0.25">
      <c r="A118" s="51" t="s">
        <v>242</v>
      </c>
      <c r="B118" s="54">
        <v>29</v>
      </c>
      <c r="C118" s="54">
        <v>1225</v>
      </c>
      <c r="D118" s="54">
        <v>172251</v>
      </c>
      <c r="E118" s="54">
        <v>318</v>
      </c>
      <c r="F118" s="54">
        <v>596</v>
      </c>
      <c r="G118" s="54">
        <v>50012</v>
      </c>
      <c r="H118" s="54">
        <v>28</v>
      </c>
      <c r="I118" s="54">
        <v>3771</v>
      </c>
      <c r="J118" s="54">
        <v>91</v>
      </c>
      <c r="K118" s="54">
        <v>10392</v>
      </c>
      <c r="M118" s="55" t="s">
        <v>243</v>
      </c>
      <c r="N118" s="47"/>
      <c r="O118" s="47"/>
      <c r="P118" s="47"/>
      <c r="Q118" s="47" t="s">
        <v>26</v>
      </c>
    </row>
    <row r="119" spans="1:17" s="57" customFormat="1" ht="12.6" customHeight="1" x14ac:dyDescent="0.25">
      <c r="A119" s="42" t="s">
        <v>244</v>
      </c>
      <c r="B119" s="45">
        <v>551</v>
      </c>
      <c r="C119" s="45">
        <v>30797</v>
      </c>
      <c r="D119" s="45">
        <v>3708826</v>
      </c>
      <c r="E119" s="45">
        <v>8200</v>
      </c>
      <c r="F119" s="45">
        <v>15087</v>
      </c>
      <c r="G119" s="45">
        <v>1152949</v>
      </c>
      <c r="H119" s="45">
        <v>547</v>
      </c>
      <c r="I119" s="45">
        <v>67030</v>
      </c>
      <c r="J119" s="45">
        <v>2290</v>
      </c>
      <c r="K119" s="45">
        <v>223945</v>
      </c>
      <c r="M119" s="34" t="s">
        <v>245</v>
      </c>
      <c r="N119" s="47"/>
      <c r="O119" s="47"/>
      <c r="P119" s="47" t="s">
        <v>26</v>
      </c>
      <c r="Q119" s="47"/>
    </row>
    <row r="120" spans="1:17" s="57" customFormat="1" ht="12.6" customHeight="1" x14ac:dyDescent="0.25">
      <c r="A120" s="51" t="s">
        <v>246</v>
      </c>
      <c r="B120" s="54">
        <v>11</v>
      </c>
      <c r="C120" s="54">
        <v>748</v>
      </c>
      <c r="D120" s="54">
        <v>83477</v>
      </c>
      <c r="E120" s="54">
        <v>201</v>
      </c>
      <c r="F120" s="54">
        <v>373</v>
      </c>
      <c r="G120" s="54">
        <v>29905</v>
      </c>
      <c r="H120" s="54">
        <v>18</v>
      </c>
      <c r="I120" s="54">
        <v>2478</v>
      </c>
      <c r="J120" s="54">
        <v>52</v>
      </c>
      <c r="K120" s="54">
        <v>4324</v>
      </c>
      <c r="M120" s="55" t="s">
        <v>247</v>
      </c>
      <c r="N120" s="47"/>
      <c r="O120" s="47"/>
      <c r="P120" s="47"/>
      <c r="Q120" s="47" t="s">
        <v>26</v>
      </c>
    </row>
    <row r="121" spans="1:17" s="57" customFormat="1" ht="12.6" customHeight="1" x14ac:dyDescent="0.25">
      <c r="A121" s="51" t="s">
        <v>248</v>
      </c>
      <c r="B121" s="54">
        <v>49</v>
      </c>
      <c r="C121" s="54">
        <v>2434</v>
      </c>
      <c r="D121" s="54">
        <v>304027</v>
      </c>
      <c r="E121" s="54">
        <v>649</v>
      </c>
      <c r="F121" s="54">
        <v>1202</v>
      </c>
      <c r="G121" s="54">
        <v>99234</v>
      </c>
      <c r="H121" s="54">
        <v>58</v>
      </c>
      <c r="I121" s="54">
        <v>7733</v>
      </c>
      <c r="J121" s="54">
        <v>182</v>
      </c>
      <c r="K121" s="54">
        <v>18978</v>
      </c>
      <c r="M121" s="55" t="s">
        <v>249</v>
      </c>
      <c r="N121" s="47"/>
      <c r="O121" s="47"/>
      <c r="P121" s="47"/>
      <c r="Q121" s="47" t="s">
        <v>26</v>
      </c>
    </row>
    <row r="122" spans="1:17" s="49" customFormat="1" ht="12.6" customHeight="1" x14ac:dyDescent="0.25">
      <c r="A122" s="51" t="s">
        <v>250</v>
      </c>
      <c r="B122" s="54">
        <v>196</v>
      </c>
      <c r="C122" s="54">
        <v>11496</v>
      </c>
      <c r="D122" s="54">
        <v>1429211</v>
      </c>
      <c r="E122" s="54">
        <v>3096</v>
      </c>
      <c r="F122" s="54">
        <v>5464</v>
      </c>
      <c r="G122" s="54">
        <v>394214</v>
      </c>
      <c r="H122" s="54">
        <v>171</v>
      </c>
      <c r="I122" s="54">
        <v>17736</v>
      </c>
      <c r="J122" s="54">
        <v>860</v>
      </c>
      <c r="K122" s="54">
        <v>87368</v>
      </c>
      <c r="M122" s="55" t="s">
        <v>251</v>
      </c>
      <c r="N122" s="47"/>
      <c r="O122" s="47"/>
      <c r="P122" s="47"/>
      <c r="Q122" s="47" t="s">
        <v>26</v>
      </c>
    </row>
    <row r="123" spans="1:17" s="57" customFormat="1" ht="12.6" customHeight="1" x14ac:dyDescent="0.25">
      <c r="A123" s="51" t="s">
        <v>252</v>
      </c>
      <c r="B123" s="54">
        <v>20</v>
      </c>
      <c r="C123" s="54">
        <v>1036</v>
      </c>
      <c r="D123" s="54">
        <v>124990</v>
      </c>
      <c r="E123" s="54">
        <v>284</v>
      </c>
      <c r="F123" s="54">
        <v>513</v>
      </c>
      <c r="G123" s="54">
        <v>38703</v>
      </c>
      <c r="H123" s="54">
        <v>10</v>
      </c>
      <c r="I123" s="54">
        <v>1247</v>
      </c>
      <c r="J123" s="54">
        <v>71</v>
      </c>
      <c r="K123" s="54">
        <v>6657</v>
      </c>
      <c r="M123" s="55" t="s">
        <v>253</v>
      </c>
      <c r="N123" s="47"/>
      <c r="O123" s="47"/>
      <c r="P123" s="47"/>
      <c r="Q123" s="47" t="s">
        <v>26</v>
      </c>
    </row>
    <row r="124" spans="1:17" s="57" customFormat="1" ht="12.6" customHeight="1" x14ac:dyDescent="0.25">
      <c r="A124" s="51" t="s">
        <v>254</v>
      </c>
      <c r="B124" s="54">
        <v>72</v>
      </c>
      <c r="C124" s="54">
        <v>4407</v>
      </c>
      <c r="D124" s="54">
        <v>526465</v>
      </c>
      <c r="E124" s="54">
        <v>1136</v>
      </c>
      <c r="F124" s="54">
        <v>2219</v>
      </c>
      <c r="G124" s="54">
        <v>177802</v>
      </c>
      <c r="H124" s="54">
        <v>106</v>
      </c>
      <c r="I124" s="54">
        <v>13712</v>
      </c>
      <c r="J124" s="54">
        <v>327</v>
      </c>
      <c r="K124" s="54">
        <v>33038</v>
      </c>
      <c r="M124" s="55" t="s">
        <v>255</v>
      </c>
      <c r="N124" s="47"/>
      <c r="O124" s="47"/>
      <c r="P124" s="47"/>
      <c r="Q124" s="47" t="s">
        <v>26</v>
      </c>
    </row>
    <row r="125" spans="1:17" s="57" customFormat="1" ht="12.6" customHeight="1" x14ac:dyDescent="0.25">
      <c r="A125" s="51" t="s">
        <v>256</v>
      </c>
      <c r="B125" s="54">
        <v>5</v>
      </c>
      <c r="C125" s="54">
        <v>262</v>
      </c>
      <c r="D125" s="54">
        <v>33264</v>
      </c>
      <c r="E125" s="54">
        <v>67</v>
      </c>
      <c r="F125" s="54">
        <v>128</v>
      </c>
      <c r="G125" s="54">
        <v>10317</v>
      </c>
      <c r="H125" s="54">
        <v>3</v>
      </c>
      <c r="I125" s="54">
        <v>460</v>
      </c>
      <c r="J125" s="54">
        <v>20</v>
      </c>
      <c r="K125" s="54">
        <v>1543</v>
      </c>
      <c r="M125" s="55" t="s">
        <v>257</v>
      </c>
      <c r="N125" s="47"/>
      <c r="O125" s="47"/>
      <c r="P125" s="47"/>
      <c r="Q125" s="47" t="s">
        <v>26</v>
      </c>
    </row>
    <row r="126" spans="1:17" s="57" customFormat="1" ht="12.6" customHeight="1" x14ac:dyDescent="0.25">
      <c r="A126" s="51" t="s">
        <v>258</v>
      </c>
      <c r="B126" s="54">
        <v>21</v>
      </c>
      <c r="C126" s="54">
        <v>1110</v>
      </c>
      <c r="D126" s="54">
        <v>125340</v>
      </c>
      <c r="E126" s="54">
        <v>292</v>
      </c>
      <c r="F126" s="54">
        <v>559</v>
      </c>
      <c r="G126" s="54">
        <v>41107</v>
      </c>
      <c r="H126" s="54">
        <v>11</v>
      </c>
      <c r="I126" s="54">
        <v>1416</v>
      </c>
      <c r="J126" s="54">
        <v>80</v>
      </c>
      <c r="K126" s="54">
        <v>7079</v>
      </c>
      <c r="M126" s="55" t="s">
        <v>259</v>
      </c>
      <c r="N126" s="47"/>
      <c r="O126" s="47"/>
      <c r="P126" s="47"/>
      <c r="Q126" s="47" t="s">
        <v>26</v>
      </c>
    </row>
    <row r="127" spans="1:17" s="57" customFormat="1" ht="12.6" customHeight="1" x14ac:dyDescent="0.25">
      <c r="A127" s="51" t="s">
        <v>260</v>
      </c>
      <c r="B127" s="54">
        <v>34</v>
      </c>
      <c r="C127" s="54">
        <v>1501</v>
      </c>
      <c r="D127" s="54">
        <v>186877</v>
      </c>
      <c r="E127" s="54">
        <v>399</v>
      </c>
      <c r="F127" s="54">
        <v>735</v>
      </c>
      <c r="G127" s="54">
        <v>56439</v>
      </c>
      <c r="H127" s="54">
        <v>19</v>
      </c>
      <c r="I127" s="54">
        <v>2357</v>
      </c>
      <c r="J127" s="54">
        <v>113</v>
      </c>
      <c r="K127" s="54">
        <v>10897</v>
      </c>
      <c r="M127" s="55" t="s">
        <v>261</v>
      </c>
      <c r="N127" s="47"/>
      <c r="O127" s="47"/>
      <c r="P127" s="47"/>
      <c r="Q127" s="47" t="s">
        <v>26</v>
      </c>
    </row>
    <row r="128" spans="1:17" s="57" customFormat="1" ht="12.6" customHeight="1" x14ac:dyDescent="0.25">
      <c r="A128" s="51" t="s">
        <v>262</v>
      </c>
      <c r="B128" s="54">
        <v>14</v>
      </c>
      <c r="C128" s="54">
        <v>783</v>
      </c>
      <c r="D128" s="54">
        <v>90243</v>
      </c>
      <c r="E128" s="54">
        <v>184</v>
      </c>
      <c r="F128" s="54">
        <v>414</v>
      </c>
      <c r="G128" s="54">
        <v>33235</v>
      </c>
      <c r="H128" s="54">
        <v>31</v>
      </c>
      <c r="I128" s="54">
        <v>4232</v>
      </c>
      <c r="J128" s="54">
        <v>53</v>
      </c>
      <c r="K128" s="54">
        <v>5071</v>
      </c>
      <c r="M128" s="55" t="s">
        <v>263</v>
      </c>
      <c r="N128" s="47"/>
      <c r="O128" s="47"/>
      <c r="P128" s="47"/>
      <c r="Q128" s="47" t="s">
        <v>26</v>
      </c>
    </row>
    <row r="129" spans="1:17" s="57" customFormat="1" ht="12.6" customHeight="1" x14ac:dyDescent="0.25">
      <c r="A129" s="51" t="s">
        <v>264</v>
      </c>
      <c r="B129" s="54">
        <v>14</v>
      </c>
      <c r="C129" s="54">
        <v>712</v>
      </c>
      <c r="D129" s="54">
        <v>81749</v>
      </c>
      <c r="E129" s="54">
        <v>191</v>
      </c>
      <c r="F129" s="54">
        <v>356</v>
      </c>
      <c r="G129" s="54">
        <v>26131</v>
      </c>
      <c r="H129" s="54">
        <v>8</v>
      </c>
      <c r="I129" s="54">
        <v>1095</v>
      </c>
      <c r="J129" s="54">
        <v>53</v>
      </c>
      <c r="K129" s="54">
        <v>4426</v>
      </c>
      <c r="M129" s="55" t="s">
        <v>265</v>
      </c>
      <c r="N129" s="47"/>
      <c r="O129" s="47"/>
      <c r="P129" s="47"/>
      <c r="Q129" s="47" t="s">
        <v>26</v>
      </c>
    </row>
    <row r="130" spans="1:17" s="57" customFormat="1" ht="12.6" customHeight="1" x14ac:dyDescent="0.25">
      <c r="A130" s="51" t="s">
        <v>266</v>
      </c>
      <c r="B130" s="54">
        <v>19</v>
      </c>
      <c r="C130" s="54">
        <v>1204</v>
      </c>
      <c r="D130" s="54">
        <v>135676</v>
      </c>
      <c r="E130" s="54">
        <v>337</v>
      </c>
      <c r="F130" s="54">
        <v>601</v>
      </c>
      <c r="G130" s="54">
        <v>45540</v>
      </c>
      <c r="H130" s="54">
        <v>11</v>
      </c>
      <c r="I130" s="54">
        <v>1317</v>
      </c>
      <c r="J130" s="54">
        <v>95</v>
      </c>
      <c r="K130" s="54">
        <v>9283</v>
      </c>
      <c r="M130" s="55" t="s">
        <v>267</v>
      </c>
      <c r="N130" s="47"/>
      <c r="O130" s="47"/>
      <c r="P130" s="47"/>
      <c r="Q130" s="47" t="s">
        <v>26</v>
      </c>
    </row>
    <row r="131" spans="1:17" s="49" customFormat="1" ht="12.6" customHeight="1" x14ac:dyDescent="0.25">
      <c r="A131" s="51" t="s">
        <v>268</v>
      </c>
      <c r="B131" s="54">
        <v>9</v>
      </c>
      <c r="C131" s="54">
        <v>554</v>
      </c>
      <c r="D131" s="54">
        <v>73134</v>
      </c>
      <c r="E131" s="54">
        <v>131</v>
      </c>
      <c r="F131" s="54">
        <v>279</v>
      </c>
      <c r="G131" s="54">
        <v>22361</v>
      </c>
      <c r="H131" s="54">
        <v>18</v>
      </c>
      <c r="I131" s="54">
        <v>2494</v>
      </c>
      <c r="J131" s="54">
        <v>39</v>
      </c>
      <c r="K131" s="54">
        <v>3401</v>
      </c>
      <c r="M131" s="55" t="s">
        <v>269</v>
      </c>
      <c r="N131" s="47"/>
      <c r="O131" s="47"/>
      <c r="P131" s="47"/>
      <c r="Q131" s="47" t="s">
        <v>26</v>
      </c>
    </row>
    <row r="132" spans="1:17" s="57" customFormat="1" ht="12.6" customHeight="1" x14ac:dyDescent="0.25">
      <c r="A132" s="51" t="s">
        <v>270</v>
      </c>
      <c r="B132" s="54">
        <v>26</v>
      </c>
      <c r="C132" s="54">
        <v>1443</v>
      </c>
      <c r="D132" s="54">
        <v>156516</v>
      </c>
      <c r="E132" s="54">
        <v>408</v>
      </c>
      <c r="F132" s="54">
        <v>714</v>
      </c>
      <c r="G132" s="54">
        <v>54068</v>
      </c>
      <c r="H132" s="54">
        <v>26</v>
      </c>
      <c r="I132" s="54">
        <v>3286</v>
      </c>
      <c r="J132" s="54">
        <v>99</v>
      </c>
      <c r="K132" s="54">
        <v>10541</v>
      </c>
      <c r="M132" s="55" t="s">
        <v>271</v>
      </c>
      <c r="N132" s="47"/>
      <c r="O132" s="47"/>
      <c r="P132" s="47"/>
      <c r="Q132" s="47" t="s">
        <v>26</v>
      </c>
    </row>
    <row r="133" spans="1:17" s="57" customFormat="1" ht="12.6" customHeight="1" x14ac:dyDescent="0.25">
      <c r="A133" s="51" t="s">
        <v>272</v>
      </c>
      <c r="B133" s="54">
        <v>8</v>
      </c>
      <c r="C133" s="54">
        <v>220</v>
      </c>
      <c r="D133" s="54">
        <v>25453</v>
      </c>
      <c r="E133" s="54">
        <v>54</v>
      </c>
      <c r="F133" s="54">
        <v>111</v>
      </c>
      <c r="G133" s="54">
        <v>9322</v>
      </c>
      <c r="H133" s="54">
        <v>3</v>
      </c>
      <c r="I133" s="54">
        <v>398</v>
      </c>
      <c r="J133" s="54">
        <v>18</v>
      </c>
      <c r="K133" s="54">
        <v>1388</v>
      </c>
      <c r="M133" s="55" t="s">
        <v>273</v>
      </c>
      <c r="N133" s="47"/>
      <c r="O133" s="47"/>
      <c r="P133" s="47"/>
      <c r="Q133" s="47" t="s">
        <v>26</v>
      </c>
    </row>
    <row r="134" spans="1:17" s="49" customFormat="1" ht="12.6" customHeight="1" x14ac:dyDescent="0.25">
      <c r="A134" s="51" t="s">
        <v>274</v>
      </c>
      <c r="B134" s="54">
        <v>11</v>
      </c>
      <c r="C134" s="54">
        <v>514</v>
      </c>
      <c r="D134" s="54">
        <v>63134</v>
      </c>
      <c r="E134" s="54">
        <v>130</v>
      </c>
      <c r="F134" s="54">
        <v>246</v>
      </c>
      <c r="G134" s="54">
        <v>20631</v>
      </c>
      <c r="H134" s="54">
        <v>9</v>
      </c>
      <c r="I134" s="54">
        <v>1184</v>
      </c>
      <c r="J134" s="54">
        <v>46</v>
      </c>
      <c r="K134" s="54">
        <v>3584</v>
      </c>
      <c r="M134" s="55" t="s">
        <v>275</v>
      </c>
      <c r="N134" s="47"/>
      <c r="O134" s="47"/>
      <c r="P134" s="47"/>
      <c r="Q134" s="47" t="s">
        <v>26</v>
      </c>
    </row>
    <row r="135" spans="1:17" s="57" customFormat="1" ht="12.6" customHeight="1" x14ac:dyDescent="0.25">
      <c r="A135" s="51" t="s">
        <v>276</v>
      </c>
      <c r="B135" s="54">
        <v>7</v>
      </c>
      <c r="C135" s="54">
        <v>284</v>
      </c>
      <c r="D135" s="54">
        <v>42743</v>
      </c>
      <c r="E135" s="54">
        <v>74</v>
      </c>
      <c r="F135" s="54">
        <v>131</v>
      </c>
      <c r="G135" s="54">
        <v>11032</v>
      </c>
      <c r="H135" s="54">
        <v>5</v>
      </c>
      <c r="I135" s="54">
        <v>708</v>
      </c>
      <c r="J135" s="54">
        <v>22</v>
      </c>
      <c r="K135" s="54">
        <v>1808</v>
      </c>
      <c r="M135" s="55" t="s">
        <v>277</v>
      </c>
      <c r="N135" s="47"/>
      <c r="O135" s="47"/>
      <c r="P135" s="47"/>
      <c r="Q135" s="47" t="s">
        <v>26</v>
      </c>
    </row>
    <row r="136" spans="1:17" s="57" customFormat="1" ht="12.6" customHeight="1" x14ac:dyDescent="0.25">
      <c r="A136" s="51" t="s">
        <v>278</v>
      </c>
      <c r="B136" s="54">
        <v>16</v>
      </c>
      <c r="C136" s="54">
        <v>937</v>
      </c>
      <c r="D136" s="54">
        <v>105329</v>
      </c>
      <c r="E136" s="54">
        <v>256</v>
      </c>
      <c r="F136" s="54">
        <v>466</v>
      </c>
      <c r="G136" s="54">
        <v>37915</v>
      </c>
      <c r="H136" s="54">
        <v>14</v>
      </c>
      <c r="I136" s="54">
        <v>1854</v>
      </c>
      <c r="J136" s="54">
        <v>73</v>
      </c>
      <c r="K136" s="54">
        <v>6720</v>
      </c>
      <c r="M136" s="55" t="s">
        <v>279</v>
      </c>
      <c r="N136" s="47"/>
      <c r="O136" s="47"/>
      <c r="P136" s="47"/>
      <c r="Q136" s="47" t="s">
        <v>26</v>
      </c>
    </row>
    <row r="137" spans="1:17" s="49" customFormat="1" ht="12.6" customHeight="1" x14ac:dyDescent="0.25">
      <c r="A137" s="51" t="s">
        <v>280</v>
      </c>
      <c r="B137" s="54">
        <v>10</v>
      </c>
      <c r="C137" s="54">
        <v>673</v>
      </c>
      <c r="D137" s="54">
        <v>73514</v>
      </c>
      <c r="E137" s="54">
        <v>174</v>
      </c>
      <c r="F137" s="54">
        <v>342</v>
      </c>
      <c r="G137" s="54">
        <v>26899</v>
      </c>
      <c r="H137" s="54">
        <v>18</v>
      </c>
      <c r="I137" s="54">
        <v>2383</v>
      </c>
      <c r="J137" s="54">
        <v>51</v>
      </c>
      <c r="K137" s="54">
        <v>4879</v>
      </c>
      <c r="M137" s="55" t="s">
        <v>281</v>
      </c>
      <c r="N137" s="47"/>
      <c r="O137" s="47"/>
      <c r="P137" s="47"/>
      <c r="Q137" s="47" t="s">
        <v>26</v>
      </c>
    </row>
    <row r="138" spans="1:17" s="57" customFormat="1" ht="12.6" customHeight="1" x14ac:dyDescent="0.25">
      <c r="A138" s="51" t="s">
        <v>282</v>
      </c>
      <c r="B138" s="54">
        <v>9</v>
      </c>
      <c r="C138" s="54">
        <v>481</v>
      </c>
      <c r="D138" s="54">
        <v>47683</v>
      </c>
      <c r="E138" s="54">
        <v>137</v>
      </c>
      <c r="F138" s="54">
        <v>235</v>
      </c>
      <c r="G138" s="54">
        <v>18093</v>
      </c>
      <c r="H138" s="54">
        <v>7</v>
      </c>
      <c r="I138" s="54">
        <v>942</v>
      </c>
      <c r="J138" s="54">
        <v>38</v>
      </c>
      <c r="K138" s="54">
        <v>2960</v>
      </c>
      <c r="M138" s="55" t="s">
        <v>283</v>
      </c>
      <c r="N138" s="47"/>
      <c r="O138" s="47"/>
      <c r="P138" s="47"/>
      <c r="Q138" s="47" t="s">
        <v>26</v>
      </c>
    </row>
    <row r="139" spans="1:17" s="57" customFormat="1" ht="12.6" customHeight="1" x14ac:dyDescent="0.25">
      <c r="A139" s="42" t="s">
        <v>284</v>
      </c>
      <c r="B139" s="45">
        <v>328</v>
      </c>
      <c r="C139" s="45">
        <v>19419</v>
      </c>
      <c r="D139" s="45">
        <v>2393640</v>
      </c>
      <c r="E139" s="45">
        <v>5084</v>
      </c>
      <c r="F139" s="45">
        <v>9651</v>
      </c>
      <c r="G139" s="45">
        <v>759821</v>
      </c>
      <c r="H139" s="45">
        <v>371</v>
      </c>
      <c r="I139" s="45">
        <v>48023</v>
      </c>
      <c r="J139" s="45">
        <v>1389</v>
      </c>
      <c r="K139" s="45">
        <v>150470</v>
      </c>
      <c r="M139" s="34" t="s">
        <v>285</v>
      </c>
      <c r="N139" s="47"/>
      <c r="O139" s="47"/>
      <c r="P139" s="47" t="s">
        <v>26</v>
      </c>
      <c r="Q139" s="47"/>
    </row>
    <row r="140" spans="1:17" s="57" customFormat="1" ht="12.6" customHeight="1" x14ac:dyDescent="0.25">
      <c r="A140" s="51" t="s">
        <v>286</v>
      </c>
      <c r="B140" s="54">
        <v>11</v>
      </c>
      <c r="C140" s="54">
        <v>447</v>
      </c>
      <c r="D140" s="54">
        <v>60163</v>
      </c>
      <c r="E140" s="54">
        <v>116</v>
      </c>
      <c r="F140" s="54">
        <v>210</v>
      </c>
      <c r="G140" s="54">
        <v>18110</v>
      </c>
      <c r="H140" s="54">
        <v>11</v>
      </c>
      <c r="I140" s="54">
        <v>1370</v>
      </c>
      <c r="J140" s="54">
        <v>38</v>
      </c>
      <c r="K140" s="54">
        <v>3653</v>
      </c>
      <c r="M140" s="55" t="s">
        <v>287</v>
      </c>
      <c r="N140" s="47"/>
      <c r="O140" s="47"/>
      <c r="P140" s="47"/>
      <c r="Q140" s="47" t="s">
        <v>26</v>
      </c>
    </row>
    <row r="141" spans="1:17" s="57" customFormat="1" ht="12.6" customHeight="1" x14ac:dyDescent="0.25">
      <c r="A141" s="51" t="s">
        <v>288</v>
      </c>
      <c r="B141" s="54">
        <v>15</v>
      </c>
      <c r="C141" s="54">
        <v>871</v>
      </c>
      <c r="D141" s="54">
        <v>111226</v>
      </c>
      <c r="E141" s="54">
        <v>231</v>
      </c>
      <c r="F141" s="54">
        <v>416</v>
      </c>
      <c r="G141" s="54">
        <v>34540</v>
      </c>
      <c r="H141" s="54">
        <v>20</v>
      </c>
      <c r="I141" s="54">
        <v>2639</v>
      </c>
      <c r="J141" s="54">
        <v>73</v>
      </c>
      <c r="K141" s="54">
        <v>7131</v>
      </c>
      <c r="M141" s="55" t="s">
        <v>289</v>
      </c>
      <c r="N141" s="47"/>
      <c r="O141" s="47"/>
      <c r="P141" s="47"/>
      <c r="Q141" s="47" t="s">
        <v>26</v>
      </c>
    </row>
    <row r="142" spans="1:17" s="57" customFormat="1" ht="12.6" customHeight="1" x14ac:dyDescent="0.25">
      <c r="A142" s="51" t="s">
        <v>290</v>
      </c>
      <c r="B142" s="54">
        <v>15</v>
      </c>
      <c r="C142" s="54">
        <v>907</v>
      </c>
      <c r="D142" s="54">
        <v>131928</v>
      </c>
      <c r="E142" s="54">
        <v>249</v>
      </c>
      <c r="F142" s="54">
        <v>421</v>
      </c>
      <c r="G142" s="54">
        <v>33541</v>
      </c>
      <c r="H142" s="54">
        <v>17</v>
      </c>
      <c r="I142" s="54">
        <v>2286</v>
      </c>
      <c r="J142" s="54">
        <v>66</v>
      </c>
      <c r="K142" s="54">
        <v>8086</v>
      </c>
      <c r="M142" s="55" t="s">
        <v>291</v>
      </c>
      <c r="N142" s="47"/>
      <c r="O142" s="47"/>
      <c r="P142" s="47"/>
      <c r="Q142" s="47" t="s">
        <v>26</v>
      </c>
    </row>
    <row r="143" spans="1:17" s="57" customFormat="1" ht="12.6" customHeight="1" x14ac:dyDescent="0.25">
      <c r="A143" s="51" t="s">
        <v>292</v>
      </c>
      <c r="B143" s="54">
        <v>2</v>
      </c>
      <c r="C143" s="54">
        <v>204</v>
      </c>
      <c r="D143" s="54">
        <v>23447</v>
      </c>
      <c r="E143" s="54">
        <v>55</v>
      </c>
      <c r="F143" s="54">
        <v>95</v>
      </c>
      <c r="G143" s="54">
        <v>7880</v>
      </c>
      <c r="H143" s="54">
        <v>2</v>
      </c>
      <c r="I143" s="54">
        <v>277</v>
      </c>
      <c r="J143" s="54">
        <v>17</v>
      </c>
      <c r="K143" s="54">
        <v>1631</v>
      </c>
      <c r="M143" s="55" t="s">
        <v>293</v>
      </c>
      <c r="N143" s="47"/>
      <c r="O143" s="47"/>
      <c r="P143" s="47"/>
      <c r="Q143" s="47" t="s">
        <v>26</v>
      </c>
    </row>
    <row r="144" spans="1:17" s="57" customFormat="1" ht="12.6" customHeight="1" x14ac:dyDescent="0.25">
      <c r="A144" s="51" t="s">
        <v>294</v>
      </c>
      <c r="B144" s="54">
        <v>9</v>
      </c>
      <c r="C144" s="54">
        <v>426</v>
      </c>
      <c r="D144" s="54">
        <v>48250</v>
      </c>
      <c r="E144" s="54">
        <v>111</v>
      </c>
      <c r="F144" s="54">
        <v>212</v>
      </c>
      <c r="G144" s="54">
        <v>16801</v>
      </c>
      <c r="H144" s="54">
        <v>9</v>
      </c>
      <c r="I144" s="54">
        <v>1204</v>
      </c>
      <c r="J144" s="54">
        <v>30</v>
      </c>
      <c r="K144" s="54">
        <v>2643</v>
      </c>
      <c r="M144" s="55" t="s">
        <v>295</v>
      </c>
      <c r="N144" s="47"/>
      <c r="O144" s="47"/>
      <c r="P144" s="47"/>
      <c r="Q144" s="47" t="s">
        <v>26</v>
      </c>
    </row>
    <row r="145" spans="1:17" s="57" customFormat="1" ht="12.6" customHeight="1" x14ac:dyDescent="0.25">
      <c r="A145" s="51" t="s">
        <v>296</v>
      </c>
      <c r="B145" s="54">
        <v>140</v>
      </c>
      <c r="C145" s="54">
        <v>8596</v>
      </c>
      <c r="D145" s="54">
        <v>1083756</v>
      </c>
      <c r="E145" s="54">
        <v>2204</v>
      </c>
      <c r="F145" s="54">
        <v>4293</v>
      </c>
      <c r="G145" s="54">
        <v>325703</v>
      </c>
      <c r="H145" s="54">
        <v>143</v>
      </c>
      <c r="I145" s="54">
        <v>17534</v>
      </c>
      <c r="J145" s="54">
        <v>596</v>
      </c>
      <c r="K145" s="54">
        <v>69500</v>
      </c>
      <c r="M145" s="55" t="s">
        <v>297</v>
      </c>
      <c r="N145" s="47"/>
      <c r="O145" s="47"/>
      <c r="P145" s="47"/>
      <c r="Q145" s="47" t="s">
        <v>26</v>
      </c>
    </row>
    <row r="146" spans="1:17" s="57" customFormat="1" ht="12.6" customHeight="1" x14ac:dyDescent="0.25">
      <c r="A146" s="51" t="s">
        <v>298</v>
      </c>
      <c r="B146" s="54">
        <v>39</v>
      </c>
      <c r="C146" s="54">
        <v>2779</v>
      </c>
      <c r="D146" s="54">
        <v>286640</v>
      </c>
      <c r="E146" s="54">
        <v>746</v>
      </c>
      <c r="F146" s="54">
        <v>1437</v>
      </c>
      <c r="G146" s="54">
        <v>112287</v>
      </c>
      <c r="H146" s="54">
        <v>39</v>
      </c>
      <c r="I146" s="54">
        <v>5058</v>
      </c>
      <c r="J146" s="54">
        <v>189</v>
      </c>
      <c r="K146" s="54">
        <v>18485</v>
      </c>
      <c r="M146" s="55" t="s">
        <v>299</v>
      </c>
      <c r="N146" s="47"/>
      <c r="O146" s="47"/>
      <c r="P146" s="47"/>
      <c r="Q146" s="47" t="s">
        <v>26</v>
      </c>
    </row>
    <row r="147" spans="1:17" s="57" customFormat="1" ht="12.6" customHeight="1" x14ac:dyDescent="0.25">
      <c r="A147" s="51" t="s">
        <v>300</v>
      </c>
      <c r="B147" s="54">
        <v>7</v>
      </c>
      <c r="C147" s="54">
        <v>304</v>
      </c>
      <c r="D147" s="54">
        <v>40674</v>
      </c>
      <c r="E147" s="54">
        <v>79</v>
      </c>
      <c r="F147" s="54">
        <v>145</v>
      </c>
      <c r="G147" s="54">
        <v>12194</v>
      </c>
      <c r="H147" s="54">
        <v>7</v>
      </c>
      <c r="I147" s="54">
        <v>992</v>
      </c>
      <c r="J147" s="54">
        <v>20</v>
      </c>
      <c r="K147" s="54">
        <v>1867</v>
      </c>
      <c r="M147" s="55" t="s">
        <v>301</v>
      </c>
      <c r="N147" s="47"/>
      <c r="O147" s="47"/>
      <c r="P147" s="47"/>
      <c r="Q147" s="47" t="s">
        <v>26</v>
      </c>
    </row>
    <row r="148" spans="1:17" s="57" customFormat="1" ht="12.6" customHeight="1" x14ac:dyDescent="0.25">
      <c r="A148" s="51" t="s">
        <v>302</v>
      </c>
      <c r="B148" s="54">
        <v>65</v>
      </c>
      <c r="C148" s="54">
        <v>3334</v>
      </c>
      <c r="D148" s="54">
        <v>429597</v>
      </c>
      <c r="E148" s="54">
        <v>878</v>
      </c>
      <c r="F148" s="54">
        <v>1642</v>
      </c>
      <c r="G148" s="54">
        <v>136090</v>
      </c>
      <c r="H148" s="54">
        <v>105</v>
      </c>
      <c r="I148" s="54">
        <v>14240</v>
      </c>
      <c r="J148" s="54">
        <v>235</v>
      </c>
      <c r="K148" s="54">
        <v>24242</v>
      </c>
      <c r="M148" s="55" t="s">
        <v>303</v>
      </c>
      <c r="N148" s="47"/>
      <c r="O148" s="47"/>
      <c r="P148" s="47"/>
      <c r="Q148" s="47" t="s">
        <v>26</v>
      </c>
    </row>
    <row r="149" spans="1:17" s="57" customFormat="1" ht="12.6" customHeight="1" x14ac:dyDescent="0.25">
      <c r="A149" s="51" t="s">
        <v>304</v>
      </c>
      <c r="B149" s="54">
        <v>25</v>
      </c>
      <c r="C149" s="54">
        <v>1551</v>
      </c>
      <c r="D149" s="54">
        <v>177958</v>
      </c>
      <c r="E149" s="54">
        <v>416</v>
      </c>
      <c r="F149" s="54">
        <v>779</v>
      </c>
      <c r="G149" s="54">
        <v>62675</v>
      </c>
      <c r="H149" s="54">
        <v>18</v>
      </c>
      <c r="I149" s="54">
        <v>2423</v>
      </c>
      <c r="J149" s="54">
        <v>125</v>
      </c>
      <c r="K149" s="54">
        <v>13233</v>
      </c>
      <c r="M149" s="55" t="s">
        <v>305</v>
      </c>
      <c r="N149" s="47"/>
      <c r="O149" s="47"/>
      <c r="P149" s="47"/>
      <c r="Q149" s="47" t="s">
        <v>26</v>
      </c>
    </row>
    <row r="150" spans="1:17" s="57" customFormat="1" ht="12.6" customHeight="1" x14ac:dyDescent="0.25">
      <c r="A150" s="42" t="s">
        <v>306</v>
      </c>
      <c r="B150" s="45">
        <v>297</v>
      </c>
      <c r="C150" s="45">
        <v>15737</v>
      </c>
      <c r="D150" s="45">
        <v>1948559</v>
      </c>
      <c r="E150" s="45">
        <v>3963</v>
      </c>
      <c r="F150" s="45">
        <v>8277</v>
      </c>
      <c r="G150" s="45">
        <v>665758</v>
      </c>
      <c r="H150" s="45">
        <v>303</v>
      </c>
      <c r="I150" s="45">
        <v>38945</v>
      </c>
      <c r="J150" s="45">
        <v>1024</v>
      </c>
      <c r="K150" s="45">
        <v>105014</v>
      </c>
      <c r="M150" s="34" t="s">
        <v>307</v>
      </c>
      <c r="N150" s="47"/>
      <c r="O150" s="47"/>
      <c r="P150" s="47" t="s">
        <v>26</v>
      </c>
      <c r="Q150" s="47"/>
    </row>
    <row r="151" spans="1:17" s="57" customFormat="1" ht="12.6" customHeight="1" x14ac:dyDescent="0.25">
      <c r="A151" s="51" t="s">
        <v>308</v>
      </c>
      <c r="B151" s="54">
        <v>8</v>
      </c>
      <c r="C151" s="54">
        <v>244</v>
      </c>
      <c r="D151" s="54">
        <v>43788</v>
      </c>
      <c r="E151" s="54">
        <v>60</v>
      </c>
      <c r="F151" s="54">
        <v>110</v>
      </c>
      <c r="G151" s="54">
        <v>11151</v>
      </c>
      <c r="H151" s="54">
        <v>8</v>
      </c>
      <c r="I151" s="54">
        <v>1181</v>
      </c>
      <c r="J151" s="54">
        <v>19</v>
      </c>
      <c r="K151" s="54">
        <v>1961</v>
      </c>
      <c r="M151" s="55" t="s">
        <v>309</v>
      </c>
      <c r="N151" s="47"/>
      <c r="O151" s="47"/>
      <c r="P151" s="47"/>
      <c r="Q151" s="47" t="s">
        <v>26</v>
      </c>
    </row>
    <row r="152" spans="1:17" s="49" customFormat="1" ht="12.6" customHeight="1" x14ac:dyDescent="0.25">
      <c r="A152" s="51" t="s">
        <v>310</v>
      </c>
      <c r="B152" s="54">
        <v>12</v>
      </c>
      <c r="C152" s="54">
        <v>584</v>
      </c>
      <c r="D152" s="54">
        <v>67726</v>
      </c>
      <c r="E152" s="54">
        <v>150</v>
      </c>
      <c r="F152" s="54">
        <v>296</v>
      </c>
      <c r="G152" s="54">
        <v>25188</v>
      </c>
      <c r="H152" s="54">
        <v>13</v>
      </c>
      <c r="I152" s="54">
        <v>1755</v>
      </c>
      <c r="J152" s="54">
        <v>42</v>
      </c>
      <c r="K152" s="54">
        <v>3722</v>
      </c>
      <c r="M152" s="55" t="s">
        <v>311</v>
      </c>
      <c r="N152" s="47"/>
      <c r="O152" s="47"/>
      <c r="P152" s="47"/>
      <c r="Q152" s="47" t="s">
        <v>26</v>
      </c>
    </row>
    <row r="153" spans="1:17" s="57" customFormat="1" ht="12.6" customHeight="1" x14ac:dyDescent="0.25">
      <c r="A153" s="51" t="s">
        <v>312</v>
      </c>
      <c r="B153" s="54">
        <v>12</v>
      </c>
      <c r="C153" s="54">
        <v>713</v>
      </c>
      <c r="D153" s="54">
        <v>94408</v>
      </c>
      <c r="E153" s="54">
        <v>166</v>
      </c>
      <c r="F153" s="54">
        <v>383</v>
      </c>
      <c r="G153" s="54">
        <v>37592</v>
      </c>
      <c r="H153" s="54">
        <v>14</v>
      </c>
      <c r="I153" s="54">
        <v>2056</v>
      </c>
      <c r="J153" s="54">
        <v>42</v>
      </c>
      <c r="K153" s="54">
        <v>3896</v>
      </c>
      <c r="M153" s="55" t="s">
        <v>313</v>
      </c>
      <c r="N153" s="47"/>
      <c r="O153" s="47"/>
      <c r="P153" s="47"/>
      <c r="Q153" s="47" t="s">
        <v>26</v>
      </c>
    </row>
    <row r="154" spans="1:17" s="49" customFormat="1" ht="12.6" customHeight="1" x14ac:dyDescent="0.25">
      <c r="A154" s="51" t="s">
        <v>314</v>
      </c>
      <c r="B154" s="54">
        <v>21</v>
      </c>
      <c r="C154" s="54">
        <v>1136</v>
      </c>
      <c r="D154" s="54">
        <v>140111</v>
      </c>
      <c r="E154" s="54">
        <v>296</v>
      </c>
      <c r="F154" s="54">
        <v>602</v>
      </c>
      <c r="G154" s="54">
        <v>48059</v>
      </c>
      <c r="H154" s="54">
        <v>20</v>
      </c>
      <c r="I154" s="54">
        <v>2602</v>
      </c>
      <c r="J154" s="54">
        <v>73</v>
      </c>
      <c r="K154" s="54">
        <v>8993</v>
      </c>
      <c r="M154" s="55" t="s">
        <v>315</v>
      </c>
      <c r="N154" s="47"/>
      <c r="O154" s="47"/>
      <c r="P154" s="47"/>
      <c r="Q154" s="47" t="s">
        <v>26</v>
      </c>
    </row>
    <row r="155" spans="1:17" s="57" customFormat="1" ht="12.6" customHeight="1" x14ac:dyDescent="0.25">
      <c r="A155" s="51" t="s">
        <v>316</v>
      </c>
      <c r="B155" s="54">
        <v>17</v>
      </c>
      <c r="C155" s="54">
        <v>890</v>
      </c>
      <c r="D155" s="54">
        <v>92117</v>
      </c>
      <c r="E155" s="54">
        <v>217</v>
      </c>
      <c r="F155" s="54">
        <v>486</v>
      </c>
      <c r="G155" s="54">
        <v>36353</v>
      </c>
      <c r="H155" s="54">
        <v>13</v>
      </c>
      <c r="I155" s="54">
        <v>1581</v>
      </c>
      <c r="J155" s="54">
        <v>65</v>
      </c>
      <c r="K155" s="54">
        <v>4560</v>
      </c>
      <c r="M155" s="55" t="s">
        <v>317</v>
      </c>
      <c r="N155" s="47"/>
      <c r="O155" s="47"/>
      <c r="P155" s="47"/>
      <c r="Q155" s="47" t="s">
        <v>26</v>
      </c>
    </row>
    <row r="156" spans="1:17" s="57" customFormat="1" ht="12.6" customHeight="1" x14ac:dyDescent="0.25">
      <c r="A156" s="51" t="s">
        <v>318</v>
      </c>
      <c r="B156" s="54">
        <v>14</v>
      </c>
      <c r="C156" s="54">
        <v>691</v>
      </c>
      <c r="D156" s="54">
        <v>93088</v>
      </c>
      <c r="E156" s="54">
        <v>185</v>
      </c>
      <c r="F156" s="54">
        <v>344</v>
      </c>
      <c r="G156" s="54">
        <v>27598</v>
      </c>
      <c r="H156" s="54">
        <v>10</v>
      </c>
      <c r="I156" s="54">
        <v>1265</v>
      </c>
      <c r="J156" s="54">
        <v>49</v>
      </c>
      <c r="K156" s="54">
        <v>5084</v>
      </c>
      <c r="M156" s="55" t="s">
        <v>319</v>
      </c>
      <c r="N156" s="47"/>
      <c r="O156" s="47"/>
      <c r="P156" s="47"/>
      <c r="Q156" s="47" t="s">
        <v>26</v>
      </c>
    </row>
    <row r="157" spans="1:17" s="57" customFormat="1" ht="12.6" customHeight="1" x14ac:dyDescent="0.25">
      <c r="A157" s="51" t="s">
        <v>320</v>
      </c>
      <c r="B157" s="54">
        <v>4</v>
      </c>
      <c r="C157" s="54">
        <v>277</v>
      </c>
      <c r="D157" s="54">
        <v>37714</v>
      </c>
      <c r="E157" s="54">
        <v>65</v>
      </c>
      <c r="F157" s="54">
        <v>149</v>
      </c>
      <c r="G157" s="54">
        <v>14070</v>
      </c>
      <c r="H157" s="54">
        <v>7</v>
      </c>
      <c r="I157" s="54">
        <v>948</v>
      </c>
      <c r="J157" s="54">
        <v>18</v>
      </c>
      <c r="K157" s="54">
        <v>1497</v>
      </c>
      <c r="M157" s="55" t="s">
        <v>321</v>
      </c>
      <c r="N157" s="47"/>
      <c r="O157" s="47"/>
      <c r="P157" s="47"/>
      <c r="Q157" s="47" t="s">
        <v>26</v>
      </c>
    </row>
    <row r="158" spans="1:17" s="57" customFormat="1" ht="12.6" customHeight="1" x14ac:dyDescent="0.25">
      <c r="A158" s="51" t="s">
        <v>322</v>
      </c>
      <c r="B158" s="54">
        <v>17</v>
      </c>
      <c r="C158" s="54">
        <v>683</v>
      </c>
      <c r="D158" s="54">
        <v>78323</v>
      </c>
      <c r="E158" s="54">
        <v>174</v>
      </c>
      <c r="F158" s="54">
        <v>358</v>
      </c>
      <c r="G158" s="54">
        <v>27296</v>
      </c>
      <c r="H158" s="54">
        <v>14</v>
      </c>
      <c r="I158" s="54">
        <v>1837</v>
      </c>
      <c r="J158" s="54">
        <v>44</v>
      </c>
      <c r="K158" s="54">
        <v>3980</v>
      </c>
      <c r="M158" s="55" t="s">
        <v>323</v>
      </c>
      <c r="N158" s="47"/>
      <c r="O158" s="47"/>
      <c r="P158" s="47"/>
      <c r="Q158" s="47" t="s">
        <v>26</v>
      </c>
    </row>
    <row r="159" spans="1:17" s="57" customFormat="1" ht="12.6" customHeight="1" x14ac:dyDescent="0.25">
      <c r="A159" s="51" t="s">
        <v>324</v>
      </c>
      <c r="B159" s="54">
        <v>17</v>
      </c>
      <c r="C159" s="54">
        <v>911</v>
      </c>
      <c r="D159" s="54">
        <v>115697</v>
      </c>
      <c r="E159" s="54">
        <v>239</v>
      </c>
      <c r="F159" s="54">
        <v>461</v>
      </c>
      <c r="G159" s="54">
        <v>39478</v>
      </c>
      <c r="H159" s="54">
        <v>19</v>
      </c>
      <c r="I159" s="54">
        <v>2505</v>
      </c>
      <c r="J159" s="54">
        <v>64</v>
      </c>
      <c r="K159" s="54">
        <v>5284</v>
      </c>
      <c r="M159" s="55" t="s">
        <v>325</v>
      </c>
      <c r="N159" s="47"/>
      <c r="O159" s="47"/>
      <c r="P159" s="47"/>
      <c r="Q159" s="47" t="s">
        <v>26</v>
      </c>
    </row>
    <row r="160" spans="1:17" s="57" customFormat="1" ht="12.6" customHeight="1" x14ac:dyDescent="0.25">
      <c r="A160" s="51" t="s">
        <v>326</v>
      </c>
      <c r="B160" s="54">
        <v>8</v>
      </c>
      <c r="C160" s="54">
        <v>527</v>
      </c>
      <c r="D160" s="54">
        <v>69784</v>
      </c>
      <c r="E160" s="54">
        <v>131</v>
      </c>
      <c r="F160" s="54">
        <v>272</v>
      </c>
      <c r="G160" s="54">
        <v>23726</v>
      </c>
      <c r="H160" s="54">
        <v>19</v>
      </c>
      <c r="I160" s="54">
        <v>2646</v>
      </c>
      <c r="J160" s="54">
        <v>34</v>
      </c>
      <c r="K160" s="54">
        <v>3429</v>
      </c>
      <c r="M160" s="55" t="s">
        <v>327</v>
      </c>
      <c r="N160" s="47"/>
      <c r="O160" s="47"/>
      <c r="P160" s="47"/>
      <c r="Q160" s="47" t="s">
        <v>26</v>
      </c>
    </row>
    <row r="161" spans="1:17" s="57" customFormat="1" ht="12.6" customHeight="1" x14ac:dyDescent="0.25">
      <c r="A161" s="51" t="s">
        <v>328</v>
      </c>
      <c r="B161" s="54">
        <v>31</v>
      </c>
      <c r="C161" s="54">
        <v>1627</v>
      </c>
      <c r="D161" s="54">
        <v>206621</v>
      </c>
      <c r="E161" s="54">
        <v>400</v>
      </c>
      <c r="F161" s="54">
        <v>862</v>
      </c>
      <c r="G161" s="54">
        <v>69596</v>
      </c>
      <c r="H161" s="54">
        <v>31</v>
      </c>
      <c r="I161" s="54">
        <v>4169</v>
      </c>
      <c r="J161" s="54">
        <v>112</v>
      </c>
      <c r="K161" s="54">
        <v>11245</v>
      </c>
      <c r="M161" s="55" t="s">
        <v>329</v>
      </c>
      <c r="N161" s="47"/>
      <c r="O161" s="47"/>
      <c r="P161" s="47"/>
      <c r="Q161" s="47" t="s">
        <v>26</v>
      </c>
    </row>
    <row r="162" spans="1:17" s="57" customFormat="1" ht="12.6" customHeight="1" x14ac:dyDescent="0.25">
      <c r="A162" s="51" t="s">
        <v>330</v>
      </c>
      <c r="B162" s="54">
        <v>4</v>
      </c>
      <c r="C162" s="54">
        <v>249</v>
      </c>
      <c r="D162" s="54">
        <v>34428</v>
      </c>
      <c r="E162" s="54">
        <v>55</v>
      </c>
      <c r="F162" s="54">
        <v>127</v>
      </c>
      <c r="G162" s="54">
        <v>11969</v>
      </c>
      <c r="H162" s="54">
        <v>11</v>
      </c>
      <c r="I162" s="54">
        <v>1540</v>
      </c>
      <c r="J162" s="54">
        <v>17</v>
      </c>
      <c r="K162" s="54">
        <v>1595</v>
      </c>
      <c r="M162" s="55" t="s">
        <v>331</v>
      </c>
      <c r="N162" s="47"/>
      <c r="O162" s="47"/>
      <c r="P162" s="47"/>
      <c r="Q162" s="47" t="s">
        <v>26</v>
      </c>
    </row>
    <row r="163" spans="1:17" s="57" customFormat="1" ht="12.6" customHeight="1" x14ac:dyDescent="0.25">
      <c r="A163" s="51" t="s">
        <v>332</v>
      </c>
      <c r="B163" s="54">
        <v>123</v>
      </c>
      <c r="C163" s="54">
        <v>6791</v>
      </c>
      <c r="D163" s="54">
        <v>825071</v>
      </c>
      <c r="E163" s="54">
        <v>1720</v>
      </c>
      <c r="F163" s="54">
        <v>3614</v>
      </c>
      <c r="G163" s="54">
        <v>275803</v>
      </c>
      <c r="H163" s="54">
        <v>119</v>
      </c>
      <c r="I163" s="54">
        <v>14282</v>
      </c>
      <c r="J163" s="54">
        <v>410</v>
      </c>
      <c r="K163" s="54">
        <v>47222</v>
      </c>
      <c r="M163" s="55" t="s">
        <v>333</v>
      </c>
      <c r="N163" s="47"/>
      <c r="O163" s="47"/>
      <c r="P163" s="47"/>
      <c r="Q163" s="47" t="s">
        <v>26</v>
      </c>
    </row>
    <row r="164" spans="1:17" s="57" customFormat="1" ht="12.6" customHeight="1" x14ac:dyDescent="0.25">
      <c r="A164" s="51" t="s">
        <v>334</v>
      </c>
      <c r="B164" s="54">
        <v>9</v>
      </c>
      <c r="C164" s="54">
        <v>413</v>
      </c>
      <c r="D164" s="54">
        <v>49682</v>
      </c>
      <c r="E164" s="54">
        <v>105</v>
      </c>
      <c r="F164" s="54">
        <v>213</v>
      </c>
      <c r="G164" s="54">
        <v>17880</v>
      </c>
      <c r="H164" s="54">
        <v>4</v>
      </c>
      <c r="I164" s="54">
        <v>577</v>
      </c>
      <c r="J164" s="54">
        <v>35</v>
      </c>
      <c r="K164" s="54">
        <v>2548</v>
      </c>
      <c r="M164" s="55" t="s">
        <v>335</v>
      </c>
      <c r="N164" s="47"/>
      <c r="O164" s="47"/>
      <c r="P164" s="47"/>
      <c r="Q164" s="47" t="s">
        <v>26</v>
      </c>
    </row>
    <row r="165" spans="1:17" s="49" customFormat="1" ht="12.6" customHeight="1" x14ac:dyDescent="0.25">
      <c r="A165" s="42" t="s">
        <v>336</v>
      </c>
      <c r="B165" s="45">
        <v>122</v>
      </c>
      <c r="C165" s="45">
        <v>6955</v>
      </c>
      <c r="D165" s="45">
        <v>844293</v>
      </c>
      <c r="E165" s="45">
        <v>1816</v>
      </c>
      <c r="F165" s="45">
        <v>3463</v>
      </c>
      <c r="G165" s="45">
        <v>275787</v>
      </c>
      <c r="H165" s="45">
        <v>126</v>
      </c>
      <c r="I165" s="45">
        <v>16084</v>
      </c>
      <c r="J165" s="45">
        <v>504</v>
      </c>
      <c r="K165" s="45">
        <v>47831</v>
      </c>
      <c r="M165" s="34" t="s">
        <v>337</v>
      </c>
      <c r="N165" s="47"/>
      <c r="O165" s="47"/>
      <c r="P165" s="47" t="s">
        <v>26</v>
      </c>
      <c r="Q165" s="47"/>
    </row>
    <row r="166" spans="1:17" s="57" customFormat="1" ht="12.6" customHeight="1" x14ac:dyDescent="0.25">
      <c r="A166" s="51" t="s">
        <v>338</v>
      </c>
      <c r="B166" s="54">
        <v>69</v>
      </c>
      <c r="C166" s="54">
        <v>4078</v>
      </c>
      <c r="D166" s="54">
        <v>474943</v>
      </c>
      <c r="E166" s="54">
        <v>1060</v>
      </c>
      <c r="F166" s="54">
        <v>2045</v>
      </c>
      <c r="G166" s="54">
        <v>154213</v>
      </c>
      <c r="H166" s="54">
        <v>72</v>
      </c>
      <c r="I166" s="54">
        <v>8807</v>
      </c>
      <c r="J166" s="54">
        <v>302</v>
      </c>
      <c r="K166" s="54">
        <v>28744</v>
      </c>
      <c r="M166" s="55" t="s">
        <v>339</v>
      </c>
      <c r="N166" s="47"/>
      <c r="O166" s="47"/>
      <c r="P166" s="47"/>
      <c r="Q166" s="47" t="s">
        <v>26</v>
      </c>
    </row>
    <row r="167" spans="1:17" s="57" customFormat="1" ht="12.6" customHeight="1" x14ac:dyDescent="0.25">
      <c r="A167" s="51" t="s">
        <v>340</v>
      </c>
      <c r="B167" s="54">
        <v>13</v>
      </c>
      <c r="C167" s="54">
        <v>558</v>
      </c>
      <c r="D167" s="54">
        <v>63629</v>
      </c>
      <c r="E167" s="54">
        <v>149</v>
      </c>
      <c r="F167" s="54">
        <v>278</v>
      </c>
      <c r="G167" s="54">
        <v>22985</v>
      </c>
      <c r="H167" s="54">
        <v>11</v>
      </c>
      <c r="I167" s="54">
        <v>1493</v>
      </c>
      <c r="J167" s="54">
        <v>40</v>
      </c>
      <c r="K167" s="54">
        <v>3861</v>
      </c>
      <c r="M167" s="55" t="s">
        <v>341</v>
      </c>
      <c r="N167" s="47"/>
      <c r="O167" s="47"/>
      <c r="P167" s="47"/>
      <c r="Q167" s="47" t="s">
        <v>26</v>
      </c>
    </row>
    <row r="168" spans="1:17" s="49" customFormat="1" ht="12.6" customHeight="1" x14ac:dyDescent="0.25">
      <c r="A168" s="51" t="s">
        <v>342</v>
      </c>
      <c r="B168" s="54">
        <v>4</v>
      </c>
      <c r="C168" s="54">
        <v>282</v>
      </c>
      <c r="D168" s="54">
        <v>40381</v>
      </c>
      <c r="E168" s="54">
        <v>71</v>
      </c>
      <c r="F168" s="54">
        <v>135</v>
      </c>
      <c r="G168" s="54">
        <v>12292</v>
      </c>
      <c r="H168" s="54">
        <v>7</v>
      </c>
      <c r="I168" s="54">
        <v>1120</v>
      </c>
      <c r="J168" s="54">
        <v>20</v>
      </c>
      <c r="K168" s="54">
        <v>2028</v>
      </c>
      <c r="M168" s="55" t="s">
        <v>343</v>
      </c>
      <c r="N168" s="47"/>
      <c r="O168" s="47"/>
      <c r="P168" s="47"/>
      <c r="Q168" s="47" t="s">
        <v>26</v>
      </c>
    </row>
    <row r="169" spans="1:17" s="57" customFormat="1" ht="12.6" customHeight="1" x14ac:dyDescent="0.25">
      <c r="A169" s="51" t="s">
        <v>344</v>
      </c>
      <c r="B169" s="54">
        <v>5</v>
      </c>
      <c r="C169" s="54">
        <v>245</v>
      </c>
      <c r="D169" s="54">
        <v>27569</v>
      </c>
      <c r="E169" s="54">
        <v>63</v>
      </c>
      <c r="F169" s="54">
        <v>120</v>
      </c>
      <c r="G169" s="54">
        <v>10135</v>
      </c>
      <c r="H169" s="54">
        <v>10</v>
      </c>
      <c r="I169" s="54">
        <v>1282</v>
      </c>
      <c r="J169" s="54">
        <v>17</v>
      </c>
      <c r="K169" s="54">
        <v>1740</v>
      </c>
      <c r="M169" s="55" t="s">
        <v>345</v>
      </c>
      <c r="N169" s="47"/>
      <c r="O169" s="47"/>
      <c r="P169" s="47"/>
      <c r="Q169" s="47" t="s">
        <v>26</v>
      </c>
    </row>
    <row r="170" spans="1:17" s="57" customFormat="1" ht="12.6" customHeight="1" x14ac:dyDescent="0.25">
      <c r="A170" s="51" t="s">
        <v>346</v>
      </c>
      <c r="B170" s="54">
        <v>7</v>
      </c>
      <c r="C170" s="54">
        <v>419</v>
      </c>
      <c r="D170" s="54">
        <v>60449</v>
      </c>
      <c r="E170" s="54">
        <v>105</v>
      </c>
      <c r="F170" s="54">
        <v>215</v>
      </c>
      <c r="G170" s="54">
        <v>19297</v>
      </c>
      <c r="H170" s="54">
        <v>5</v>
      </c>
      <c r="I170" s="54">
        <v>637</v>
      </c>
      <c r="J170" s="54">
        <v>28</v>
      </c>
      <c r="K170" s="54">
        <v>2636</v>
      </c>
      <c r="M170" s="55" t="s">
        <v>347</v>
      </c>
      <c r="N170" s="47"/>
      <c r="O170" s="47"/>
      <c r="P170" s="47"/>
      <c r="Q170" s="47" t="s">
        <v>26</v>
      </c>
    </row>
    <row r="171" spans="1:17" s="57" customFormat="1" ht="12.6" customHeight="1" x14ac:dyDescent="0.25">
      <c r="A171" s="51" t="s">
        <v>348</v>
      </c>
      <c r="B171" s="54">
        <v>14</v>
      </c>
      <c r="C171" s="54">
        <v>999</v>
      </c>
      <c r="D171" s="54">
        <v>129544</v>
      </c>
      <c r="E171" s="54">
        <v>277</v>
      </c>
      <c r="F171" s="54">
        <v>483</v>
      </c>
      <c r="G171" s="54">
        <v>41743</v>
      </c>
      <c r="H171" s="54">
        <v>17</v>
      </c>
      <c r="I171" s="54">
        <v>2341</v>
      </c>
      <c r="J171" s="54">
        <v>69</v>
      </c>
      <c r="K171" s="54">
        <v>6115</v>
      </c>
      <c r="M171" s="55" t="s">
        <v>349</v>
      </c>
      <c r="N171" s="47"/>
      <c r="O171" s="47"/>
      <c r="P171" s="47"/>
      <c r="Q171" s="47" t="s">
        <v>26</v>
      </c>
    </row>
    <row r="172" spans="1:17" s="57" customFormat="1" ht="12.6" customHeight="1" x14ac:dyDescent="0.25">
      <c r="A172" s="51" t="s">
        <v>350</v>
      </c>
      <c r="B172" s="54">
        <v>5</v>
      </c>
      <c r="C172" s="54">
        <v>222</v>
      </c>
      <c r="D172" s="54">
        <v>30854</v>
      </c>
      <c r="E172" s="54">
        <v>57</v>
      </c>
      <c r="F172" s="54">
        <v>105</v>
      </c>
      <c r="G172" s="54">
        <v>8776</v>
      </c>
      <c r="H172" s="54">
        <v>2</v>
      </c>
      <c r="I172" s="54">
        <v>198</v>
      </c>
      <c r="J172" s="54">
        <v>17</v>
      </c>
      <c r="K172" s="54">
        <v>1602</v>
      </c>
      <c r="M172" s="55" t="s">
        <v>351</v>
      </c>
      <c r="N172" s="47"/>
      <c r="O172" s="47"/>
      <c r="P172" s="47"/>
      <c r="Q172" s="47" t="s">
        <v>26</v>
      </c>
    </row>
    <row r="173" spans="1:17" s="57" customFormat="1" ht="12.6" customHeight="1" x14ac:dyDescent="0.25">
      <c r="A173" s="51" t="s">
        <v>352</v>
      </c>
      <c r="B173" s="54">
        <v>5</v>
      </c>
      <c r="C173" s="54">
        <v>152</v>
      </c>
      <c r="D173" s="54">
        <v>16925</v>
      </c>
      <c r="E173" s="54">
        <v>35</v>
      </c>
      <c r="F173" s="54">
        <v>81</v>
      </c>
      <c r="G173" s="54">
        <v>6347</v>
      </c>
      <c r="H173" s="54">
        <v>2</v>
      </c>
      <c r="I173" s="54">
        <v>206</v>
      </c>
      <c r="J173" s="54">
        <v>12</v>
      </c>
      <c r="K173" s="54">
        <v>1104</v>
      </c>
      <c r="M173" s="55" t="s">
        <v>353</v>
      </c>
      <c r="N173" s="47"/>
      <c r="O173" s="47"/>
      <c r="P173" s="47"/>
      <c r="Q173" s="47" t="s">
        <v>26</v>
      </c>
    </row>
    <row r="174" spans="1:17" s="49" customFormat="1" ht="12.6" customHeight="1" x14ac:dyDescent="0.25">
      <c r="A174" s="42" t="s">
        <v>354</v>
      </c>
      <c r="B174" s="45">
        <v>296</v>
      </c>
      <c r="C174" s="45">
        <v>14221</v>
      </c>
      <c r="D174" s="45">
        <v>1685232</v>
      </c>
      <c r="E174" s="45">
        <v>3654</v>
      </c>
      <c r="F174" s="45">
        <v>7220</v>
      </c>
      <c r="G174" s="45">
        <v>576717</v>
      </c>
      <c r="H174" s="45">
        <v>332</v>
      </c>
      <c r="I174" s="45">
        <v>43415</v>
      </c>
      <c r="J174" s="45">
        <v>1004</v>
      </c>
      <c r="K174" s="45">
        <v>95628</v>
      </c>
      <c r="M174" s="34" t="s">
        <v>355</v>
      </c>
      <c r="N174" s="47"/>
      <c r="O174" s="47"/>
      <c r="P174" s="47" t="s">
        <v>26</v>
      </c>
      <c r="Q174" s="47"/>
    </row>
    <row r="175" spans="1:17" s="57" customFormat="1" ht="12.6" customHeight="1" x14ac:dyDescent="0.25">
      <c r="A175" s="51" t="s">
        <v>356</v>
      </c>
      <c r="B175" s="54">
        <v>11</v>
      </c>
      <c r="C175" s="54">
        <v>555</v>
      </c>
      <c r="D175" s="54">
        <v>73067</v>
      </c>
      <c r="E175" s="54">
        <v>137</v>
      </c>
      <c r="F175" s="54">
        <v>283</v>
      </c>
      <c r="G175" s="54">
        <v>24433</v>
      </c>
      <c r="H175" s="54">
        <v>16</v>
      </c>
      <c r="I175" s="54">
        <v>2003</v>
      </c>
      <c r="J175" s="54">
        <v>34</v>
      </c>
      <c r="K175" s="54">
        <v>4393</v>
      </c>
      <c r="M175" s="55" t="s">
        <v>357</v>
      </c>
      <c r="N175" s="47"/>
      <c r="O175" s="47"/>
      <c r="P175" s="47"/>
      <c r="Q175" s="47" t="s">
        <v>26</v>
      </c>
    </row>
    <row r="176" spans="1:17" s="57" customFormat="1" ht="12.6" customHeight="1" x14ac:dyDescent="0.25">
      <c r="A176" s="51" t="s">
        <v>358</v>
      </c>
      <c r="B176" s="54">
        <v>9</v>
      </c>
      <c r="C176" s="54">
        <v>482</v>
      </c>
      <c r="D176" s="54">
        <v>59947</v>
      </c>
      <c r="E176" s="54">
        <v>130</v>
      </c>
      <c r="F176" s="54">
        <v>234</v>
      </c>
      <c r="G176" s="54">
        <v>19127</v>
      </c>
      <c r="H176" s="54">
        <v>12</v>
      </c>
      <c r="I176" s="54">
        <v>1505</v>
      </c>
      <c r="J176" s="54">
        <v>35</v>
      </c>
      <c r="K176" s="54">
        <v>3610</v>
      </c>
      <c r="M176" s="55" t="s">
        <v>359</v>
      </c>
      <c r="N176" s="47"/>
      <c r="O176" s="47"/>
      <c r="P176" s="47"/>
      <c r="Q176" s="47" t="s">
        <v>26</v>
      </c>
    </row>
    <row r="177" spans="1:17" s="57" customFormat="1" ht="12.6" customHeight="1" x14ac:dyDescent="0.25">
      <c r="A177" s="51" t="s">
        <v>360</v>
      </c>
      <c r="B177" s="54">
        <v>13</v>
      </c>
      <c r="C177" s="54">
        <v>448</v>
      </c>
      <c r="D177" s="54">
        <v>53254</v>
      </c>
      <c r="E177" s="54">
        <v>107</v>
      </c>
      <c r="F177" s="54">
        <v>236</v>
      </c>
      <c r="G177" s="54">
        <v>18987</v>
      </c>
      <c r="H177" s="54">
        <v>13</v>
      </c>
      <c r="I177" s="54">
        <v>1654</v>
      </c>
      <c r="J177" s="54">
        <v>32</v>
      </c>
      <c r="K177" s="54">
        <v>3277</v>
      </c>
      <c r="M177" s="55" t="s">
        <v>361</v>
      </c>
      <c r="N177" s="47"/>
      <c r="O177" s="47"/>
      <c r="P177" s="47"/>
      <c r="Q177" s="47" t="s">
        <v>26</v>
      </c>
    </row>
    <row r="178" spans="1:17" s="49" customFormat="1" ht="12.6" customHeight="1" x14ac:dyDescent="0.25">
      <c r="A178" s="51" t="s">
        <v>362</v>
      </c>
      <c r="B178" s="54">
        <v>64</v>
      </c>
      <c r="C178" s="54">
        <v>3361</v>
      </c>
      <c r="D178" s="54">
        <v>347389</v>
      </c>
      <c r="E178" s="54">
        <v>886</v>
      </c>
      <c r="F178" s="54">
        <v>1727</v>
      </c>
      <c r="G178" s="54">
        <v>126338</v>
      </c>
      <c r="H178" s="54">
        <v>70</v>
      </c>
      <c r="I178" s="54">
        <v>8132</v>
      </c>
      <c r="J178" s="54">
        <v>240</v>
      </c>
      <c r="K178" s="54">
        <v>21444</v>
      </c>
      <c r="M178" s="55" t="s">
        <v>363</v>
      </c>
      <c r="N178" s="47"/>
      <c r="O178" s="47"/>
      <c r="P178" s="47"/>
      <c r="Q178" s="47" t="s">
        <v>26</v>
      </c>
    </row>
    <row r="179" spans="1:17" s="57" customFormat="1" ht="12.6" customHeight="1" x14ac:dyDescent="0.25">
      <c r="A179" s="51" t="s">
        <v>364</v>
      </c>
      <c r="B179" s="54">
        <v>10</v>
      </c>
      <c r="C179" s="54">
        <v>363</v>
      </c>
      <c r="D179" s="54">
        <v>46852</v>
      </c>
      <c r="E179" s="54">
        <v>88</v>
      </c>
      <c r="F179" s="54">
        <v>185</v>
      </c>
      <c r="G179" s="54">
        <v>15450</v>
      </c>
      <c r="H179" s="54">
        <v>6</v>
      </c>
      <c r="I179" s="54">
        <v>793</v>
      </c>
      <c r="J179" s="54">
        <v>26</v>
      </c>
      <c r="K179" s="54">
        <v>2231</v>
      </c>
      <c r="M179" s="55" t="s">
        <v>365</v>
      </c>
      <c r="N179" s="47"/>
      <c r="O179" s="47"/>
      <c r="P179" s="47"/>
      <c r="Q179" s="47" t="s">
        <v>26</v>
      </c>
    </row>
    <row r="180" spans="1:17" s="49" customFormat="1" ht="12.6" customHeight="1" x14ac:dyDescent="0.25">
      <c r="A180" s="51" t="s">
        <v>366</v>
      </c>
      <c r="B180" s="54">
        <v>4</v>
      </c>
      <c r="C180" s="54">
        <v>231</v>
      </c>
      <c r="D180" s="54">
        <v>27334</v>
      </c>
      <c r="E180" s="54">
        <v>62</v>
      </c>
      <c r="F180" s="54">
        <v>113</v>
      </c>
      <c r="G180" s="54">
        <v>9796</v>
      </c>
      <c r="H180" s="54">
        <v>5</v>
      </c>
      <c r="I180" s="54">
        <v>675</v>
      </c>
      <c r="J180" s="54">
        <v>16</v>
      </c>
      <c r="K180" s="54">
        <v>1309</v>
      </c>
      <c r="M180" s="55" t="s">
        <v>367</v>
      </c>
      <c r="N180" s="47"/>
      <c r="O180" s="47"/>
      <c r="P180" s="47"/>
      <c r="Q180" s="47" t="s">
        <v>26</v>
      </c>
    </row>
    <row r="181" spans="1:17" s="57" customFormat="1" ht="12.6" customHeight="1" x14ac:dyDescent="0.25">
      <c r="A181" s="51" t="s">
        <v>368</v>
      </c>
      <c r="B181" s="54">
        <v>41</v>
      </c>
      <c r="C181" s="54">
        <v>1849</v>
      </c>
      <c r="D181" s="54">
        <v>218768</v>
      </c>
      <c r="E181" s="54">
        <v>488</v>
      </c>
      <c r="F181" s="54">
        <v>937</v>
      </c>
      <c r="G181" s="54">
        <v>75352</v>
      </c>
      <c r="H181" s="54">
        <v>46</v>
      </c>
      <c r="I181" s="54">
        <v>6149</v>
      </c>
      <c r="J181" s="54">
        <v>137</v>
      </c>
      <c r="K181" s="54">
        <v>12424</v>
      </c>
      <c r="M181" s="55" t="s">
        <v>369</v>
      </c>
      <c r="N181" s="47"/>
      <c r="O181" s="47"/>
      <c r="P181" s="47"/>
      <c r="Q181" s="47" t="s">
        <v>26</v>
      </c>
    </row>
    <row r="182" spans="1:17" s="57" customFormat="1" ht="12.6" customHeight="1" x14ac:dyDescent="0.25">
      <c r="A182" s="51" t="s">
        <v>370</v>
      </c>
      <c r="B182" s="54">
        <v>15</v>
      </c>
      <c r="C182" s="54">
        <v>682</v>
      </c>
      <c r="D182" s="54">
        <v>77470</v>
      </c>
      <c r="E182" s="54">
        <v>187</v>
      </c>
      <c r="F182" s="54">
        <v>339</v>
      </c>
      <c r="G182" s="54">
        <v>28689</v>
      </c>
      <c r="H182" s="54">
        <v>14</v>
      </c>
      <c r="I182" s="54">
        <v>2000</v>
      </c>
      <c r="J182" s="54">
        <v>48</v>
      </c>
      <c r="K182" s="54">
        <v>3808</v>
      </c>
      <c r="M182" s="55" t="s">
        <v>371</v>
      </c>
      <c r="N182" s="47"/>
      <c r="O182" s="47"/>
      <c r="P182" s="47"/>
      <c r="Q182" s="47" t="s">
        <v>26</v>
      </c>
    </row>
    <row r="183" spans="1:17" s="57" customFormat="1" ht="12.6" customHeight="1" x14ac:dyDescent="0.25">
      <c r="A183" s="51" t="s">
        <v>372</v>
      </c>
      <c r="B183" s="54">
        <v>56</v>
      </c>
      <c r="C183" s="54">
        <v>2846</v>
      </c>
      <c r="D183" s="54">
        <v>339830</v>
      </c>
      <c r="E183" s="54">
        <v>722</v>
      </c>
      <c r="F183" s="54">
        <v>1460</v>
      </c>
      <c r="G183" s="54">
        <v>111371</v>
      </c>
      <c r="H183" s="54">
        <v>43</v>
      </c>
      <c r="I183" s="54">
        <v>5473</v>
      </c>
      <c r="J183" s="54">
        <v>204</v>
      </c>
      <c r="K183" s="54">
        <v>19651</v>
      </c>
      <c r="M183" s="55" t="s">
        <v>373</v>
      </c>
      <c r="N183" s="47"/>
      <c r="O183" s="47"/>
      <c r="P183" s="47"/>
      <c r="Q183" s="47" t="s">
        <v>26</v>
      </c>
    </row>
    <row r="184" spans="1:17" s="57" customFormat="1" ht="12.6" customHeight="1" x14ac:dyDescent="0.25">
      <c r="A184" s="51" t="s">
        <v>374</v>
      </c>
      <c r="B184" s="54">
        <v>4</v>
      </c>
      <c r="C184" s="54">
        <v>195</v>
      </c>
      <c r="D184" s="54">
        <v>19654</v>
      </c>
      <c r="E184" s="54">
        <v>48</v>
      </c>
      <c r="F184" s="54">
        <v>103</v>
      </c>
      <c r="G184" s="54">
        <v>8539</v>
      </c>
      <c r="H184" s="54">
        <v>4</v>
      </c>
      <c r="I184" s="54">
        <v>470</v>
      </c>
      <c r="J184" s="54">
        <v>11</v>
      </c>
      <c r="K184" s="54">
        <v>1027</v>
      </c>
      <c r="M184" s="55" t="s">
        <v>375</v>
      </c>
      <c r="N184" s="47"/>
      <c r="O184" s="47"/>
      <c r="P184" s="47"/>
      <c r="Q184" s="47" t="s">
        <v>26</v>
      </c>
    </row>
    <row r="185" spans="1:17" s="57" customFormat="1" ht="12.6" customHeight="1" x14ac:dyDescent="0.25">
      <c r="A185" s="51" t="s">
        <v>376</v>
      </c>
      <c r="B185" s="54">
        <v>5</v>
      </c>
      <c r="C185" s="54">
        <v>285</v>
      </c>
      <c r="D185" s="54">
        <v>41958</v>
      </c>
      <c r="E185" s="54">
        <v>68</v>
      </c>
      <c r="F185" s="54">
        <v>136</v>
      </c>
      <c r="G185" s="54">
        <v>12673</v>
      </c>
      <c r="H185" s="54">
        <v>9</v>
      </c>
      <c r="I185" s="54">
        <v>1393</v>
      </c>
      <c r="J185" s="54">
        <v>22</v>
      </c>
      <c r="K185" s="54">
        <v>2481</v>
      </c>
      <c r="M185" s="55" t="s">
        <v>377</v>
      </c>
      <c r="N185" s="47"/>
      <c r="O185" s="47"/>
      <c r="P185" s="47"/>
      <c r="Q185" s="47" t="s">
        <v>26</v>
      </c>
    </row>
    <row r="186" spans="1:17" s="57" customFormat="1" ht="12.6" customHeight="1" x14ac:dyDescent="0.25">
      <c r="A186" s="51" t="s">
        <v>378</v>
      </c>
      <c r="B186" s="54">
        <v>6</v>
      </c>
      <c r="C186" s="54">
        <v>374</v>
      </c>
      <c r="D186" s="54">
        <v>56284</v>
      </c>
      <c r="E186" s="54">
        <v>91</v>
      </c>
      <c r="F186" s="54">
        <v>188</v>
      </c>
      <c r="G186" s="54">
        <v>17612</v>
      </c>
      <c r="H186" s="54">
        <v>9</v>
      </c>
      <c r="I186" s="54">
        <v>1280</v>
      </c>
      <c r="J186" s="54">
        <v>26</v>
      </c>
      <c r="K186" s="54">
        <v>2385</v>
      </c>
      <c r="M186" s="55" t="s">
        <v>379</v>
      </c>
      <c r="N186" s="47"/>
      <c r="O186" s="47"/>
      <c r="P186" s="47"/>
      <c r="Q186" s="47" t="s">
        <v>26</v>
      </c>
    </row>
    <row r="187" spans="1:17" s="49" customFormat="1" ht="12.6" customHeight="1" x14ac:dyDescent="0.25">
      <c r="A187" s="51" t="s">
        <v>380</v>
      </c>
      <c r="B187" s="54">
        <v>16</v>
      </c>
      <c r="C187" s="54">
        <v>568</v>
      </c>
      <c r="D187" s="54">
        <v>79836</v>
      </c>
      <c r="E187" s="54">
        <v>123</v>
      </c>
      <c r="F187" s="54">
        <v>280</v>
      </c>
      <c r="G187" s="54">
        <v>25697</v>
      </c>
      <c r="H187" s="54">
        <v>41</v>
      </c>
      <c r="I187" s="54">
        <v>5785</v>
      </c>
      <c r="J187" s="54">
        <v>40</v>
      </c>
      <c r="K187" s="54">
        <v>4048</v>
      </c>
      <c r="M187" s="55" t="s">
        <v>381</v>
      </c>
      <c r="N187" s="47"/>
      <c r="O187" s="47"/>
      <c r="P187" s="47"/>
      <c r="Q187" s="47" t="s">
        <v>26</v>
      </c>
    </row>
    <row r="188" spans="1:17" s="49" customFormat="1" ht="12.6" customHeight="1" x14ac:dyDescent="0.25">
      <c r="A188" s="51" t="s">
        <v>382</v>
      </c>
      <c r="B188" s="54">
        <v>28</v>
      </c>
      <c r="C188" s="54">
        <v>1390</v>
      </c>
      <c r="D188" s="54">
        <v>161415</v>
      </c>
      <c r="E188" s="54">
        <v>374</v>
      </c>
      <c r="F188" s="54">
        <v>709</v>
      </c>
      <c r="G188" s="54">
        <v>56013</v>
      </c>
      <c r="H188" s="54">
        <v>24</v>
      </c>
      <c r="I188" s="54">
        <v>3224</v>
      </c>
      <c r="J188" s="54">
        <v>90</v>
      </c>
      <c r="K188" s="54">
        <v>9722</v>
      </c>
      <c r="M188" s="55" t="s">
        <v>383</v>
      </c>
      <c r="N188" s="47"/>
      <c r="O188" s="47"/>
      <c r="P188" s="47"/>
      <c r="Q188" s="47" t="s">
        <v>26</v>
      </c>
    </row>
    <row r="189" spans="1:17" s="57" customFormat="1" ht="12.6" customHeight="1" x14ac:dyDescent="0.25">
      <c r="A189" s="51" t="s">
        <v>384</v>
      </c>
      <c r="B189" s="54">
        <v>14</v>
      </c>
      <c r="C189" s="54">
        <v>590</v>
      </c>
      <c r="D189" s="54">
        <v>82175</v>
      </c>
      <c r="E189" s="54">
        <v>143</v>
      </c>
      <c r="F189" s="54">
        <v>290</v>
      </c>
      <c r="G189" s="54">
        <v>26640</v>
      </c>
      <c r="H189" s="54">
        <v>20</v>
      </c>
      <c r="I189" s="54">
        <v>2880</v>
      </c>
      <c r="J189" s="54">
        <v>43</v>
      </c>
      <c r="K189" s="54">
        <v>3822</v>
      </c>
      <c r="M189" s="55" t="s">
        <v>385</v>
      </c>
      <c r="N189" s="47"/>
      <c r="O189" s="47"/>
      <c r="P189" s="47"/>
      <c r="Q189" s="47" t="s">
        <v>26</v>
      </c>
    </row>
    <row r="190" spans="1:17" s="57" customFormat="1" ht="12.6" customHeight="1" x14ac:dyDescent="0.25">
      <c r="A190" s="42" t="s">
        <v>386</v>
      </c>
      <c r="B190" s="45">
        <v>1043</v>
      </c>
      <c r="C190" s="45">
        <v>59523</v>
      </c>
      <c r="D190" s="45">
        <v>7121945</v>
      </c>
      <c r="E190" s="45">
        <v>15946</v>
      </c>
      <c r="F190" s="45">
        <v>29226</v>
      </c>
      <c r="G190" s="45">
        <v>2246657</v>
      </c>
      <c r="H190" s="45">
        <v>882</v>
      </c>
      <c r="I190" s="45">
        <v>108599</v>
      </c>
      <c r="J190" s="45">
        <v>4667</v>
      </c>
      <c r="K190" s="45">
        <v>483744</v>
      </c>
      <c r="M190" s="34" t="s">
        <v>387</v>
      </c>
      <c r="N190" s="47"/>
      <c r="O190" s="47" t="s">
        <v>26</v>
      </c>
      <c r="P190" s="47"/>
      <c r="Q190" s="47"/>
    </row>
    <row r="191" spans="1:17" s="57" customFormat="1" ht="12.6" customHeight="1" x14ac:dyDescent="0.25">
      <c r="A191" s="42" t="s">
        <v>388</v>
      </c>
      <c r="B191" s="45">
        <v>463</v>
      </c>
      <c r="C191" s="45">
        <v>26243</v>
      </c>
      <c r="D191" s="45">
        <v>3245137</v>
      </c>
      <c r="E191" s="45">
        <v>7034</v>
      </c>
      <c r="F191" s="45">
        <v>12786</v>
      </c>
      <c r="G191" s="45">
        <v>997093</v>
      </c>
      <c r="H191" s="45">
        <v>454</v>
      </c>
      <c r="I191" s="45">
        <v>56848</v>
      </c>
      <c r="J191" s="45">
        <v>2095</v>
      </c>
      <c r="K191" s="45">
        <v>225967</v>
      </c>
      <c r="M191" s="34" t="s">
        <v>389</v>
      </c>
      <c r="N191" s="47"/>
      <c r="O191" s="47"/>
      <c r="P191" s="47" t="s">
        <v>26</v>
      </c>
      <c r="Q191" s="47"/>
    </row>
    <row r="192" spans="1:17" s="57" customFormat="1" ht="12.6" customHeight="1" x14ac:dyDescent="0.25">
      <c r="A192" s="51" t="s">
        <v>390</v>
      </c>
      <c r="B192" s="54">
        <v>72</v>
      </c>
      <c r="C192" s="54">
        <v>3821</v>
      </c>
      <c r="D192" s="54">
        <v>463182</v>
      </c>
      <c r="E192" s="54">
        <v>1003</v>
      </c>
      <c r="F192" s="54">
        <v>1918</v>
      </c>
      <c r="G192" s="54">
        <v>151117</v>
      </c>
      <c r="H192" s="54">
        <v>60</v>
      </c>
      <c r="I192" s="54">
        <v>7800</v>
      </c>
      <c r="J192" s="54">
        <v>292</v>
      </c>
      <c r="K192" s="54">
        <v>29304</v>
      </c>
      <c r="M192" s="55" t="s">
        <v>391</v>
      </c>
      <c r="N192" s="47"/>
      <c r="O192" s="47"/>
      <c r="P192" s="47"/>
      <c r="Q192" s="47" t="s">
        <v>26</v>
      </c>
    </row>
    <row r="193" spans="1:17" s="49" customFormat="1" ht="12.6" customHeight="1" x14ac:dyDescent="0.25">
      <c r="A193" s="51" t="s">
        <v>392</v>
      </c>
      <c r="B193" s="54">
        <v>40</v>
      </c>
      <c r="C193" s="54">
        <v>2654</v>
      </c>
      <c r="D193" s="54">
        <v>306142</v>
      </c>
      <c r="E193" s="54">
        <v>718</v>
      </c>
      <c r="F193" s="54">
        <v>1311</v>
      </c>
      <c r="G193" s="54">
        <v>98816</v>
      </c>
      <c r="H193" s="54">
        <v>24</v>
      </c>
      <c r="I193" s="54">
        <v>2599</v>
      </c>
      <c r="J193" s="54">
        <v>232</v>
      </c>
      <c r="K193" s="54">
        <v>23600</v>
      </c>
      <c r="M193" s="55" t="s">
        <v>393</v>
      </c>
      <c r="N193" s="47"/>
      <c r="O193" s="47"/>
      <c r="P193" s="47"/>
      <c r="Q193" s="47" t="s">
        <v>26</v>
      </c>
    </row>
    <row r="194" spans="1:17" s="57" customFormat="1" ht="12.6" customHeight="1" x14ac:dyDescent="0.25">
      <c r="A194" s="51" t="s">
        <v>394</v>
      </c>
      <c r="B194" s="54">
        <v>15</v>
      </c>
      <c r="C194" s="54">
        <v>925</v>
      </c>
      <c r="D194" s="54">
        <v>126235</v>
      </c>
      <c r="E194" s="54">
        <v>259</v>
      </c>
      <c r="F194" s="54">
        <v>437</v>
      </c>
      <c r="G194" s="54">
        <v>35095</v>
      </c>
      <c r="H194" s="54">
        <v>4</v>
      </c>
      <c r="I194" s="54">
        <v>554</v>
      </c>
      <c r="J194" s="54">
        <v>81</v>
      </c>
      <c r="K194" s="54">
        <v>10590</v>
      </c>
      <c r="M194" s="55" t="s">
        <v>395</v>
      </c>
      <c r="N194" s="47"/>
      <c r="O194" s="47"/>
      <c r="P194" s="47"/>
      <c r="Q194" s="47" t="s">
        <v>26</v>
      </c>
    </row>
    <row r="195" spans="1:17" s="57" customFormat="1" ht="12.6" customHeight="1" x14ac:dyDescent="0.25">
      <c r="A195" s="51" t="s">
        <v>396</v>
      </c>
      <c r="B195" s="54">
        <v>16</v>
      </c>
      <c r="C195" s="54">
        <v>932</v>
      </c>
      <c r="D195" s="54">
        <v>129021</v>
      </c>
      <c r="E195" s="54">
        <v>266</v>
      </c>
      <c r="F195" s="54">
        <v>413</v>
      </c>
      <c r="G195" s="54">
        <v>34497</v>
      </c>
      <c r="H195" s="54">
        <v>14</v>
      </c>
      <c r="I195" s="54">
        <v>1665</v>
      </c>
      <c r="J195" s="54">
        <v>77</v>
      </c>
      <c r="K195" s="54">
        <v>9145</v>
      </c>
      <c r="M195" s="55" t="s">
        <v>397</v>
      </c>
      <c r="N195" s="47"/>
      <c r="O195" s="47"/>
      <c r="P195" s="47"/>
      <c r="Q195" s="47" t="s">
        <v>26</v>
      </c>
    </row>
    <row r="196" spans="1:17" s="57" customFormat="1" ht="12.6" customHeight="1" x14ac:dyDescent="0.25">
      <c r="A196" s="51" t="s">
        <v>398</v>
      </c>
      <c r="B196" s="54">
        <v>18</v>
      </c>
      <c r="C196" s="54">
        <v>992</v>
      </c>
      <c r="D196" s="54">
        <v>113984</v>
      </c>
      <c r="E196" s="54">
        <v>264</v>
      </c>
      <c r="F196" s="54">
        <v>492</v>
      </c>
      <c r="G196" s="54">
        <v>39357</v>
      </c>
      <c r="H196" s="54">
        <v>12</v>
      </c>
      <c r="I196" s="54">
        <v>1817</v>
      </c>
      <c r="J196" s="54">
        <v>89</v>
      </c>
      <c r="K196" s="54">
        <v>8669</v>
      </c>
      <c r="M196" s="55" t="s">
        <v>399</v>
      </c>
      <c r="N196" s="47"/>
      <c r="O196" s="47"/>
      <c r="P196" s="47"/>
      <c r="Q196" s="47" t="s">
        <v>26</v>
      </c>
    </row>
    <row r="197" spans="1:17" s="49" customFormat="1" ht="12.6" customHeight="1" x14ac:dyDescent="0.25">
      <c r="A197" s="51" t="s">
        <v>400</v>
      </c>
      <c r="B197" s="54">
        <v>66</v>
      </c>
      <c r="C197" s="54">
        <v>4084</v>
      </c>
      <c r="D197" s="54">
        <v>480370</v>
      </c>
      <c r="E197" s="54">
        <v>1083</v>
      </c>
      <c r="F197" s="54">
        <v>2034</v>
      </c>
      <c r="G197" s="54">
        <v>155849</v>
      </c>
      <c r="H197" s="54">
        <v>88</v>
      </c>
      <c r="I197" s="54">
        <v>11330</v>
      </c>
      <c r="J197" s="54">
        <v>294</v>
      </c>
      <c r="K197" s="54">
        <v>32940</v>
      </c>
      <c r="M197" s="55" t="s">
        <v>401</v>
      </c>
      <c r="N197" s="47"/>
      <c r="O197" s="47"/>
      <c r="P197" s="47"/>
      <c r="Q197" s="47" t="s">
        <v>26</v>
      </c>
    </row>
    <row r="198" spans="1:17" s="57" customFormat="1" ht="12.6" customHeight="1" x14ac:dyDescent="0.25">
      <c r="A198" s="51" t="s">
        <v>402</v>
      </c>
      <c r="B198" s="54">
        <v>41</v>
      </c>
      <c r="C198" s="54">
        <v>2183</v>
      </c>
      <c r="D198" s="54">
        <v>291584</v>
      </c>
      <c r="E198" s="54">
        <v>628</v>
      </c>
      <c r="F198" s="54">
        <v>976</v>
      </c>
      <c r="G198" s="54">
        <v>79059</v>
      </c>
      <c r="H198" s="54">
        <v>33</v>
      </c>
      <c r="I198" s="54">
        <v>4367</v>
      </c>
      <c r="J198" s="54">
        <v>184</v>
      </c>
      <c r="K198" s="54">
        <v>21053</v>
      </c>
      <c r="M198" s="55" t="s">
        <v>403</v>
      </c>
      <c r="N198" s="47"/>
      <c r="O198" s="47"/>
      <c r="P198" s="47"/>
      <c r="Q198" s="47" t="s">
        <v>26</v>
      </c>
    </row>
    <row r="199" spans="1:17" s="57" customFormat="1" ht="12.6" customHeight="1" x14ac:dyDescent="0.25">
      <c r="A199" s="51" t="s">
        <v>404</v>
      </c>
      <c r="B199" s="54">
        <v>28</v>
      </c>
      <c r="C199" s="54">
        <v>1399</v>
      </c>
      <c r="D199" s="54">
        <v>154391</v>
      </c>
      <c r="E199" s="54">
        <v>329</v>
      </c>
      <c r="F199" s="54">
        <v>706</v>
      </c>
      <c r="G199" s="54">
        <v>51674</v>
      </c>
      <c r="H199" s="54">
        <v>66</v>
      </c>
      <c r="I199" s="54">
        <v>8221</v>
      </c>
      <c r="J199" s="54">
        <v>106</v>
      </c>
      <c r="K199" s="54">
        <v>10669</v>
      </c>
      <c r="M199" s="55" t="s">
        <v>405</v>
      </c>
      <c r="N199" s="47"/>
      <c r="O199" s="47"/>
      <c r="P199" s="47"/>
      <c r="Q199" s="47" t="s">
        <v>26</v>
      </c>
    </row>
    <row r="200" spans="1:17" s="57" customFormat="1" ht="12.6" customHeight="1" x14ac:dyDescent="0.25">
      <c r="A200" s="51" t="s">
        <v>406</v>
      </c>
      <c r="B200" s="54">
        <v>25</v>
      </c>
      <c r="C200" s="54">
        <v>766</v>
      </c>
      <c r="D200" s="54">
        <v>84851</v>
      </c>
      <c r="E200" s="54">
        <v>211</v>
      </c>
      <c r="F200" s="54">
        <v>367</v>
      </c>
      <c r="G200" s="54">
        <v>29110</v>
      </c>
      <c r="H200" s="54">
        <v>29</v>
      </c>
      <c r="I200" s="54">
        <v>3700</v>
      </c>
      <c r="J200" s="54">
        <v>60</v>
      </c>
      <c r="K200" s="54">
        <v>6104</v>
      </c>
      <c r="M200" s="55" t="s">
        <v>407</v>
      </c>
      <c r="N200" s="47"/>
      <c r="O200" s="47"/>
      <c r="P200" s="47"/>
      <c r="Q200" s="47" t="s">
        <v>26</v>
      </c>
    </row>
    <row r="201" spans="1:17" s="49" customFormat="1" ht="12.6" customHeight="1" x14ac:dyDescent="0.25">
      <c r="A201" s="51" t="s">
        <v>408</v>
      </c>
      <c r="B201" s="54">
        <v>36</v>
      </c>
      <c r="C201" s="54">
        <v>2098</v>
      </c>
      <c r="D201" s="54">
        <v>234325</v>
      </c>
      <c r="E201" s="54">
        <v>529</v>
      </c>
      <c r="F201" s="54">
        <v>1073</v>
      </c>
      <c r="G201" s="54">
        <v>80128</v>
      </c>
      <c r="H201" s="54">
        <v>64</v>
      </c>
      <c r="I201" s="54">
        <v>7769</v>
      </c>
      <c r="J201" s="54">
        <v>146</v>
      </c>
      <c r="K201" s="54">
        <v>16980</v>
      </c>
      <c r="M201" s="55" t="s">
        <v>409</v>
      </c>
      <c r="N201" s="47"/>
      <c r="O201" s="47"/>
      <c r="P201" s="47"/>
      <c r="Q201" s="47" t="s">
        <v>26</v>
      </c>
    </row>
    <row r="202" spans="1:17" s="57" customFormat="1" ht="12.6" customHeight="1" x14ac:dyDescent="0.25">
      <c r="A202" s="51" t="s">
        <v>410</v>
      </c>
      <c r="B202" s="54">
        <v>11</v>
      </c>
      <c r="C202" s="54">
        <v>755</v>
      </c>
      <c r="D202" s="54">
        <v>91474</v>
      </c>
      <c r="E202" s="54">
        <v>200</v>
      </c>
      <c r="F202" s="54">
        <v>371</v>
      </c>
      <c r="G202" s="54">
        <v>28544</v>
      </c>
      <c r="H202" s="54">
        <v>4</v>
      </c>
      <c r="I202" s="54">
        <v>495</v>
      </c>
      <c r="J202" s="54">
        <v>61</v>
      </c>
      <c r="K202" s="54">
        <v>6786</v>
      </c>
      <c r="M202" s="55" t="s">
        <v>411</v>
      </c>
      <c r="N202" s="47"/>
      <c r="O202" s="47"/>
      <c r="P202" s="47"/>
      <c r="Q202" s="47" t="s">
        <v>26</v>
      </c>
    </row>
    <row r="203" spans="1:17" s="57" customFormat="1" ht="12.6" customHeight="1" x14ac:dyDescent="0.25">
      <c r="A203" s="51" t="s">
        <v>412</v>
      </c>
      <c r="B203" s="54">
        <v>95</v>
      </c>
      <c r="C203" s="54">
        <v>5634</v>
      </c>
      <c r="D203" s="54">
        <v>769576</v>
      </c>
      <c r="E203" s="54">
        <v>1546</v>
      </c>
      <c r="F203" s="54">
        <v>2689</v>
      </c>
      <c r="G203" s="54">
        <v>213847</v>
      </c>
      <c r="H203" s="54">
        <v>56</v>
      </c>
      <c r="I203" s="54">
        <v>6531</v>
      </c>
      <c r="J203" s="54">
        <v>473</v>
      </c>
      <c r="K203" s="54">
        <v>50126</v>
      </c>
      <c r="M203" s="55" t="s">
        <v>413</v>
      </c>
      <c r="N203" s="47"/>
      <c r="O203" s="47"/>
      <c r="P203" s="47"/>
      <c r="Q203" s="47" t="s">
        <v>26</v>
      </c>
    </row>
    <row r="204" spans="1:17" s="57" customFormat="1" ht="12.6" customHeight="1" x14ac:dyDescent="0.25">
      <c r="A204" s="42" t="s">
        <v>414</v>
      </c>
      <c r="B204" s="45">
        <v>273</v>
      </c>
      <c r="C204" s="45">
        <v>15461</v>
      </c>
      <c r="D204" s="45">
        <v>1810396</v>
      </c>
      <c r="E204" s="45">
        <v>3991</v>
      </c>
      <c r="F204" s="45">
        <v>7777</v>
      </c>
      <c r="G204" s="45">
        <v>601717</v>
      </c>
      <c r="H204" s="45">
        <v>268</v>
      </c>
      <c r="I204" s="45">
        <v>33596</v>
      </c>
      <c r="J204" s="45">
        <v>1136</v>
      </c>
      <c r="K204" s="45">
        <v>110859</v>
      </c>
      <c r="M204" s="34" t="s">
        <v>415</v>
      </c>
      <c r="N204" s="47"/>
      <c r="O204" s="47"/>
      <c r="P204" s="47" t="s">
        <v>26</v>
      </c>
      <c r="Q204" s="47"/>
    </row>
    <row r="205" spans="1:17" s="57" customFormat="1" ht="12.6" customHeight="1" x14ac:dyDescent="0.25">
      <c r="A205" s="51" t="s">
        <v>416</v>
      </c>
      <c r="B205" s="54">
        <v>49</v>
      </c>
      <c r="C205" s="54">
        <v>2816</v>
      </c>
      <c r="D205" s="54">
        <v>289414</v>
      </c>
      <c r="E205" s="54">
        <v>761</v>
      </c>
      <c r="F205" s="54">
        <v>1430</v>
      </c>
      <c r="G205" s="54">
        <v>108175</v>
      </c>
      <c r="H205" s="54">
        <v>32</v>
      </c>
      <c r="I205" s="54">
        <v>3815</v>
      </c>
      <c r="J205" s="54">
        <v>217</v>
      </c>
      <c r="K205" s="54">
        <v>19118</v>
      </c>
      <c r="M205" s="55" t="s">
        <v>417</v>
      </c>
      <c r="N205" s="47"/>
      <c r="O205" s="47"/>
      <c r="P205" s="47"/>
      <c r="Q205" s="47" t="s">
        <v>26</v>
      </c>
    </row>
    <row r="206" spans="1:17" s="57" customFormat="1" ht="12.6" customHeight="1" x14ac:dyDescent="0.25">
      <c r="A206" s="51" t="s">
        <v>418</v>
      </c>
      <c r="B206" s="54">
        <v>24</v>
      </c>
      <c r="C206" s="54">
        <v>1065</v>
      </c>
      <c r="D206" s="54">
        <v>123410</v>
      </c>
      <c r="E206" s="54">
        <v>281</v>
      </c>
      <c r="F206" s="54">
        <v>526</v>
      </c>
      <c r="G206" s="54">
        <v>42052</v>
      </c>
      <c r="H206" s="54">
        <v>13</v>
      </c>
      <c r="I206" s="54">
        <v>1653</v>
      </c>
      <c r="J206" s="54">
        <v>85</v>
      </c>
      <c r="K206" s="54">
        <v>7961</v>
      </c>
      <c r="M206" s="55" t="s">
        <v>419</v>
      </c>
      <c r="N206" s="47"/>
      <c r="O206" s="47"/>
      <c r="P206" s="47"/>
      <c r="Q206" s="47" t="s">
        <v>26</v>
      </c>
    </row>
    <row r="207" spans="1:17" s="57" customFormat="1" ht="12.6" customHeight="1" x14ac:dyDescent="0.25">
      <c r="A207" s="51" t="s">
        <v>420</v>
      </c>
      <c r="B207" s="54">
        <v>6</v>
      </c>
      <c r="C207" s="54">
        <v>231</v>
      </c>
      <c r="D207" s="54">
        <v>22925</v>
      </c>
      <c r="E207" s="54">
        <v>55</v>
      </c>
      <c r="F207" s="54">
        <v>116</v>
      </c>
      <c r="G207" s="54">
        <v>8575</v>
      </c>
      <c r="H207" s="54">
        <v>2</v>
      </c>
      <c r="I207" s="54">
        <v>171</v>
      </c>
      <c r="J207" s="54">
        <v>22</v>
      </c>
      <c r="K207" s="54">
        <v>1760</v>
      </c>
      <c r="M207" s="55" t="s">
        <v>421</v>
      </c>
      <c r="N207" s="47"/>
      <c r="O207" s="47"/>
      <c r="P207" s="47"/>
      <c r="Q207" s="47" t="s">
        <v>26</v>
      </c>
    </row>
    <row r="208" spans="1:17" s="57" customFormat="1" ht="12.6" customHeight="1" x14ac:dyDescent="0.25">
      <c r="A208" s="51" t="s">
        <v>422</v>
      </c>
      <c r="B208" s="54">
        <v>20</v>
      </c>
      <c r="C208" s="54">
        <v>1637</v>
      </c>
      <c r="D208" s="54">
        <v>171966</v>
      </c>
      <c r="E208" s="54">
        <v>443</v>
      </c>
      <c r="F208" s="54">
        <v>813</v>
      </c>
      <c r="G208" s="54">
        <v>57083</v>
      </c>
      <c r="H208" s="54">
        <v>28</v>
      </c>
      <c r="I208" s="54">
        <v>2824</v>
      </c>
      <c r="J208" s="54">
        <v>99</v>
      </c>
      <c r="K208" s="54">
        <v>9641</v>
      </c>
      <c r="M208" s="55" t="s">
        <v>423</v>
      </c>
      <c r="N208" s="47"/>
      <c r="O208" s="47"/>
      <c r="P208" s="47"/>
      <c r="Q208" s="47" t="s">
        <v>26</v>
      </c>
    </row>
    <row r="209" spans="1:17" s="57" customFormat="1" ht="12.6" customHeight="1" x14ac:dyDescent="0.25">
      <c r="A209" s="51" t="s">
        <v>424</v>
      </c>
      <c r="B209" s="54">
        <v>8</v>
      </c>
      <c r="C209" s="54">
        <v>499</v>
      </c>
      <c r="D209" s="54">
        <v>65868</v>
      </c>
      <c r="E209" s="54">
        <v>125</v>
      </c>
      <c r="F209" s="54">
        <v>248</v>
      </c>
      <c r="G209" s="54">
        <v>21546</v>
      </c>
      <c r="H209" s="54">
        <v>9</v>
      </c>
      <c r="I209" s="54">
        <v>1264</v>
      </c>
      <c r="J209" s="54">
        <v>38</v>
      </c>
      <c r="K209" s="54">
        <v>3743</v>
      </c>
      <c r="M209" s="55" t="s">
        <v>425</v>
      </c>
      <c r="N209" s="47"/>
      <c r="O209" s="47"/>
      <c r="P209" s="47"/>
      <c r="Q209" s="47" t="s">
        <v>26</v>
      </c>
    </row>
    <row r="210" spans="1:17" s="49" customFormat="1" ht="12.6" customHeight="1" x14ac:dyDescent="0.25">
      <c r="A210" s="51" t="s">
        <v>426</v>
      </c>
      <c r="B210" s="54">
        <v>8</v>
      </c>
      <c r="C210" s="54">
        <v>433</v>
      </c>
      <c r="D210" s="54">
        <v>53959</v>
      </c>
      <c r="E210" s="54">
        <v>115</v>
      </c>
      <c r="F210" s="54">
        <v>211</v>
      </c>
      <c r="G210" s="54">
        <v>17316</v>
      </c>
      <c r="H210" s="54">
        <v>4</v>
      </c>
      <c r="I210" s="54">
        <v>463</v>
      </c>
      <c r="J210" s="54">
        <v>35</v>
      </c>
      <c r="K210" s="54">
        <v>2924</v>
      </c>
      <c r="M210" s="55" t="s">
        <v>427</v>
      </c>
      <c r="N210" s="47"/>
      <c r="O210" s="47"/>
      <c r="P210" s="47"/>
      <c r="Q210" s="47" t="s">
        <v>26</v>
      </c>
    </row>
    <row r="211" spans="1:17" s="57" customFormat="1" ht="12.6" customHeight="1" x14ac:dyDescent="0.25">
      <c r="A211" s="51" t="s">
        <v>428</v>
      </c>
      <c r="B211" s="54">
        <v>60</v>
      </c>
      <c r="C211" s="54">
        <v>3101</v>
      </c>
      <c r="D211" s="54">
        <v>470313</v>
      </c>
      <c r="E211" s="54">
        <v>725</v>
      </c>
      <c r="F211" s="54">
        <v>1530</v>
      </c>
      <c r="G211" s="54">
        <v>127112</v>
      </c>
      <c r="H211" s="54">
        <v>99</v>
      </c>
      <c r="I211" s="54">
        <v>13354</v>
      </c>
      <c r="J211" s="54">
        <v>217</v>
      </c>
      <c r="K211" s="54">
        <v>23779</v>
      </c>
      <c r="M211" s="55" t="s">
        <v>429</v>
      </c>
      <c r="N211" s="47"/>
      <c r="O211" s="47"/>
      <c r="P211" s="47"/>
      <c r="Q211" s="47" t="s">
        <v>26</v>
      </c>
    </row>
    <row r="212" spans="1:17" s="57" customFormat="1" ht="12.6" customHeight="1" x14ac:dyDescent="0.25">
      <c r="A212" s="51" t="s">
        <v>430</v>
      </c>
      <c r="B212" s="54">
        <v>4</v>
      </c>
      <c r="C212" s="54">
        <v>208</v>
      </c>
      <c r="D212" s="54">
        <v>24453</v>
      </c>
      <c r="E212" s="54">
        <v>55</v>
      </c>
      <c r="F212" s="54">
        <v>101</v>
      </c>
      <c r="G212" s="54">
        <v>8206</v>
      </c>
      <c r="H212" s="54">
        <v>1</v>
      </c>
      <c r="I212" s="54">
        <v>176</v>
      </c>
      <c r="J212" s="54">
        <v>17</v>
      </c>
      <c r="K212" s="54">
        <v>2152</v>
      </c>
      <c r="M212" s="55" t="s">
        <v>431</v>
      </c>
      <c r="N212" s="47"/>
      <c r="O212" s="47"/>
      <c r="P212" s="47"/>
      <c r="Q212" s="47" t="s">
        <v>26</v>
      </c>
    </row>
    <row r="213" spans="1:17" s="57" customFormat="1" ht="12.6" customHeight="1" x14ac:dyDescent="0.25">
      <c r="A213" s="51" t="s">
        <v>432</v>
      </c>
      <c r="B213" s="54">
        <v>41</v>
      </c>
      <c r="C213" s="54">
        <v>2610</v>
      </c>
      <c r="D213" s="54">
        <v>291801</v>
      </c>
      <c r="E213" s="54">
        <v>678</v>
      </c>
      <c r="F213" s="54">
        <v>1329</v>
      </c>
      <c r="G213" s="54">
        <v>105321</v>
      </c>
      <c r="H213" s="54">
        <v>52</v>
      </c>
      <c r="I213" s="54">
        <v>6478</v>
      </c>
      <c r="J213" s="54">
        <v>192</v>
      </c>
      <c r="K213" s="54">
        <v>19106</v>
      </c>
      <c r="M213" s="55" t="s">
        <v>433</v>
      </c>
      <c r="N213" s="47"/>
      <c r="O213" s="47"/>
      <c r="P213" s="47"/>
      <c r="Q213" s="47" t="s">
        <v>26</v>
      </c>
    </row>
    <row r="214" spans="1:17" s="57" customFormat="1" ht="12.6" customHeight="1" x14ac:dyDescent="0.25">
      <c r="A214" s="51" t="s">
        <v>434</v>
      </c>
      <c r="B214" s="54">
        <v>42</v>
      </c>
      <c r="C214" s="54">
        <v>2443</v>
      </c>
      <c r="D214" s="54">
        <v>257823</v>
      </c>
      <c r="E214" s="54">
        <v>653</v>
      </c>
      <c r="F214" s="54">
        <v>1245</v>
      </c>
      <c r="G214" s="54">
        <v>90458</v>
      </c>
      <c r="H214" s="54">
        <v>26</v>
      </c>
      <c r="I214" s="54">
        <v>3056</v>
      </c>
      <c r="J214" s="54">
        <v>181</v>
      </c>
      <c r="K214" s="54">
        <v>17798</v>
      </c>
      <c r="M214" s="55" t="s">
        <v>435</v>
      </c>
      <c r="N214" s="47"/>
      <c r="O214" s="47"/>
      <c r="P214" s="47"/>
      <c r="Q214" s="47" t="s">
        <v>26</v>
      </c>
    </row>
    <row r="215" spans="1:17" s="57" customFormat="1" ht="12.6" customHeight="1" x14ac:dyDescent="0.25">
      <c r="A215" s="51" t="s">
        <v>436</v>
      </c>
      <c r="B215" s="54">
        <v>11</v>
      </c>
      <c r="C215" s="54">
        <v>417</v>
      </c>
      <c r="D215" s="54">
        <v>38464</v>
      </c>
      <c r="E215" s="54">
        <v>100</v>
      </c>
      <c r="F215" s="54">
        <v>229</v>
      </c>
      <c r="G215" s="54">
        <v>15873</v>
      </c>
      <c r="H215" s="54">
        <v>3</v>
      </c>
      <c r="I215" s="54">
        <v>343</v>
      </c>
      <c r="J215" s="54">
        <v>33</v>
      </c>
      <c r="K215" s="54">
        <v>2879</v>
      </c>
      <c r="M215" s="55" t="s">
        <v>437</v>
      </c>
      <c r="N215" s="47"/>
      <c r="O215" s="47"/>
      <c r="P215" s="47"/>
      <c r="Q215" s="47" t="s">
        <v>26</v>
      </c>
    </row>
    <row r="216" spans="1:17" s="57" customFormat="1" ht="12.6" customHeight="1" x14ac:dyDescent="0.25">
      <c r="A216" s="42" t="s">
        <v>438</v>
      </c>
      <c r="B216" s="45">
        <v>307</v>
      </c>
      <c r="C216" s="45">
        <v>17819</v>
      </c>
      <c r="D216" s="45">
        <v>2066412</v>
      </c>
      <c r="E216" s="45">
        <v>4920</v>
      </c>
      <c r="F216" s="45">
        <v>8663</v>
      </c>
      <c r="G216" s="45">
        <v>647847</v>
      </c>
      <c r="H216" s="45">
        <v>160</v>
      </c>
      <c r="I216" s="45">
        <v>18154</v>
      </c>
      <c r="J216" s="45">
        <v>1435</v>
      </c>
      <c r="K216" s="45">
        <v>146918</v>
      </c>
      <c r="M216" s="34" t="s">
        <v>439</v>
      </c>
      <c r="N216" s="47"/>
      <c r="O216" s="47"/>
      <c r="P216" s="47" t="s">
        <v>26</v>
      </c>
      <c r="Q216" s="47"/>
    </row>
    <row r="217" spans="1:17" s="49" customFormat="1" ht="12.6" customHeight="1" x14ac:dyDescent="0.25">
      <c r="A217" s="51" t="s">
        <v>440</v>
      </c>
      <c r="B217" s="54">
        <v>23</v>
      </c>
      <c r="C217" s="54">
        <v>1521</v>
      </c>
      <c r="D217" s="54">
        <v>193290</v>
      </c>
      <c r="E217" s="54">
        <v>437</v>
      </c>
      <c r="F217" s="54">
        <v>698</v>
      </c>
      <c r="G217" s="54">
        <v>55253</v>
      </c>
      <c r="H217" s="54">
        <v>14</v>
      </c>
      <c r="I217" s="54">
        <v>1689</v>
      </c>
      <c r="J217" s="54">
        <v>126</v>
      </c>
      <c r="K217" s="54">
        <v>13193</v>
      </c>
      <c r="M217" s="55" t="s">
        <v>441</v>
      </c>
      <c r="N217" s="47"/>
      <c r="O217" s="47"/>
      <c r="P217" s="47"/>
      <c r="Q217" s="47" t="s">
        <v>26</v>
      </c>
    </row>
    <row r="218" spans="1:17" s="57" customFormat="1" ht="12.6" customHeight="1" x14ac:dyDescent="0.25">
      <c r="A218" s="51" t="s">
        <v>442</v>
      </c>
      <c r="B218" s="54">
        <v>6</v>
      </c>
      <c r="C218" s="54">
        <v>426</v>
      </c>
      <c r="D218" s="54">
        <v>42920</v>
      </c>
      <c r="E218" s="54">
        <v>128</v>
      </c>
      <c r="F218" s="54">
        <v>198</v>
      </c>
      <c r="G218" s="54">
        <v>14123</v>
      </c>
      <c r="H218" s="54">
        <v>4</v>
      </c>
      <c r="I218" s="54">
        <v>475</v>
      </c>
      <c r="J218" s="54">
        <v>36</v>
      </c>
      <c r="K218" s="54">
        <v>3997</v>
      </c>
      <c r="M218" s="55" t="s">
        <v>443</v>
      </c>
      <c r="N218" s="47"/>
      <c r="O218" s="47"/>
      <c r="P218" s="47"/>
      <c r="Q218" s="47" t="s">
        <v>26</v>
      </c>
    </row>
    <row r="219" spans="1:17" s="57" customFormat="1" ht="12.6" customHeight="1" x14ac:dyDescent="0.25">
      <c r="A219" s="51" t="s">
        <v>444</v>
      </c>
      <c r="B219" s="54">
        <v>29</v>
      </c>
      <c r="C219" s="54">
        <v>1493</v>
      </c>
      <c r="D219" s="54">
        <v>151298</v>
      </c>
      <c r="E219" s="54">
        <v>384</v>
      </c>
      <c r="F219" s="54">
        <v>785</v>
      </c>
      <c r="G219" s="54">
        <v>55509</v>
      </c>
      <c r="H219" s="54">
        <v>13</v>
      </c>
      <c r="I219" s="54">
        <v>1426</v>
      </c>
      <c r="J219" s="54">
        <v>117</v>
      </c>
      <c r="K219" s="54">
        <v>11366</v>
      </c>
      <c r="M219" s="55" t="s">
        <v>445</v>
      </c>
      <c r="N219" s="47"/>
      <c r="O219" s="47"/>
      <c r="P219" s="47"/>
      <c r="Q219" s="47" t="s">
        <v>26</v>
      </c>
    </row>
    <row r="220" spans="1:17" s="57" customFormat="1" ht="12.6" customHeight="1" x14ac:dyDescent="0.25">
      <c r="A220" s="51" t="s">
        <v>446</v>
      </c>
      <c r="B220" s="54">
        <v>39</v>
      </c>
      <c r="C220" s="54">
        <v>2333</v>
      </c>
      <c r="D220" s="54">
        <v>282434</v>
      </c>
      <c r="E220" s="54">
        <v>647</v>
      </c>
      <c r="F220" s="54">
        <v>1138</v>
      </c>
      <c r="G220" s="54">
        <v>91117</v>
      </c>
      <c r="H220" s="54">
        <v>19</v>
      </c>
      <c r="I220" s="54">
        <v>2247</v>
      </c>
      <c r="J220" s="54">
        <v>178</v>
      </c>
      <c r="K220" s="54">
        <v>19656</v>
      </c>
      <c r="M220" s="55" t="s">
        <v>447</v>
      </c>
      <c r="N220" s="47"/>
      <c r="O220" s="47"/>
      <c r="P220" s="47"/>
      <c r="Q220" s="47" t="s">
        <v>26</v>
      </c>
    </row>
    <row r="221" spans="1:17" s="49" customFormat="1" ht="12.6" customHeight="1" x14ac:dyDescent="0.25">
      <c r="A221" s="51" t="s">
        <v>448</v>
      </c>
      <c r="B221" s="54">
        <v>27</v>
      </c>
      <c r="C221" s="54">
        <v>1853</v>
      </c>
      <c r="D221" s="54">
        <v>217166</v>
      </c>
      <c r="E221" s="54">
        <v>519</v>
      </c>
      <c r="F221" s="54">
        <v>901</v>
      </c>
      <c r="G221" s="54">
        <v>65310</v>
      </c>
      <c r="H221" s="54">
        <v>13</v>
      </c>
      <c r="I221" s="54">
        <v>1434</v>
      </c>
      <c r="J221" s="54">
        <v>146</v>
      </c>
      <c r="K221" s="54">
        <v>14928</v>
      </c>
      <c r="M221" s="55" t="s">
        <v>449</v>
      </c>
      <c r="N221" s="47"/>
      <c r="O221" s="47"/>
      <c r="P221" s="47"/>
      <c r="Q221" s="47" t="s">
        <v>26</v>
      </c>
    </row>
    <row r="222" spans="1:17" s="49" customFormat="1" ht="12.6" customHeight="1" x14ac:dyDescent="0.25">
      <c r="A222" s="51" t="s">
        <v>450</v>
      </c>
      <c r="B222" s="54">
        <v>12</v>
      </c>
      <c r="C222" s="54">
        <v>646</v>
      </c>
      <c r="D222" s="54">
        <v>79315</v>
      </c>
      <c r="E222" s="54">
        <v>167</v>
      </c>
      <c r="F222" s="54">
        <v>304</v>
      </c>
      <c r="G222" s="54">
        <v>22730</v>
      </c>
      <c r="H222" s="54">
        <v>4</v>
      </c>
      <c r="I222" s="54">
        <v>483</v>
      </c>
      <c r="J222" s="54">
        <v>64</v>
      </c>
      <c r="K222" s="54">
        <v>5805</v>
      </c>
      <c r="M222" s="55" t="s">
        <v>451</v>
      </c>
      <c r="N222" s="47"/>
      <c r="O222" s="47"/>
      <c r="P222" s="47"/>
      <c r="Q222" s="47" t="s">
        <v>26</v>
      </c>
    </row>
    <row r="223" spans="1:17" s="57" customFormat="1" ht="12.6" customHeight="1" x14ac:dyDescent="0.25">
      <c r="A223" s="51" t="s">
        <v>452</v>
      </c>
      <c r="B223" s="54">
        <v>18</v>
      </c>
      <c r="C223" s="54">
        <v>1154</v>
      </c>
      <c r="D223" s="54">
        <v>147496</v>
      </c>
      <c r="E223" s="54">
        <v>309</v>
      </c>
      <c r="F223" s="54">
        <v>545</v>
      </c>
      <c r="G223" s="54">
        <v>43592</v>
      </c>
      <c r="H223" s="54">
        <v>8</v>
      </c>
      <c r="I223" s="54">
        <v>965</v>
      </c>
      <c r="J223" s="54">
        <v>108</v>
      </c>
      <c r="K223" s="54">
        <v>10498</v>
      </c>
      <c r="M223" s="55" t="s">
        <v>453</v>
      </c>
      <c r="N223" s="47"/>
      <c r="O223" s="47"/>
      <c r="P223" s="47"/>
      <c r="Q223" s="47" t="s">
        <v>26</v>
      </c>
    </row>
    <row r="224" spans="1:17" s="57" customFormat="1" ht="12.6" customHeight="1" x14ac:dyDescent="0.25">
      <c r="A224" s="51" t="s">
        <v>454</v>
      </c>
      <c r="B224" s="54">
        <v>9</v>
      </c>
      <c r="C224" s="54">
        <v>473</v>
      </c>
      <c r="D224" s="54">
        <v>59252</v>
      </c>
      <c r="E224" s="54">
        <v>124</v>
      </c>
      <c r="F224" s="54">
        <v>241</v>
      </c>
      <c r="G224" s="54">
        <v>17093</v>
      </c>
      <c r="H224" s="54">
        <v>4</v>
      </c>
      <c r="I224" s="54">
        <v>481</v>
      </c>
      <c r="J224" s="54">
        <v>35</v>
      </c>
      <c r="K224" s="54">
        <v>3421</v>
      </c>
      <c r="M224" s="55" t="s">
        <v>455</v>
      </c>
      <c r="N224" s="47"/>
      <c r="O224" s="47"/>
      <c r="P224" s="47"/>
      <c r="Q224" s="47" t="s">
        <v>26</v>
      </c>
    </row>
    <row r="225" spans="1:17" s="57" customFormat="1" ht="12.6" customHeight="1" x14ac:dyDescent="0.25">
      <c r="A225" s="51" t="s">
        <v>456</v>
      </c>
      <c r="B225" s="54">
        <v>32</v>
      </c>
      <c r="C225" s="54">
        <v>1764</v>
      </c>
      <c r="D225" s="54">
        <v>207462</v>
      </c>
      <c r="E225" s="54">
        <v>464</v>
      </c>
      <c r="F225" s="54">
        <v>890</v>
      </c>
      <c r="G225" s="54">
        <v>66241</v>
      </c>
      <c r="H225" s="54">
        <v>19</v>
      </c>
      <c r="I225" s="54">
        <v>2105</v>
      </c>
      <c r="J225" s="54">
        <v>131</v>
      </c>
      <c r="K225" s="54">
        <v>13018</v>
      </c>
      <c r="M225" s="55" t="s">
        <v>457</v>
      </c>
      <c r="N225" s="47"/>
      <c r="O225" s="47"/>
      <c r="P225" s="47"/>
      <c r="Q225" s="47" t="s">
        <v>26</v>
      </c>
    </row>
    <row r="226" spans="1:17" s="57" customFormat="1" ht="12.6" customHeight="1" x14ac:dyDescent="0.25">
      <c r="A226" s="51" t="s">
        <v>458</v>
      </c>
      <c r="B226" s="54">
        <v>23</v>
      </c>
      <c r="C226" s="54">
        <v>1492</v>
      </c>
      <c r="D226" s="54">
        <v>164737</v>
      </c>
      <c r="E226" s="54">
        <v>441</v>
      </c>
      <c r="F226" s="54">
        <v>727</v>
      </c>
      <c r="G226" s="54">
        <v>54151</v>
      </c>
      <c r="H226" s="54">
        <v>14</v>
      </c>
      <c r="I226" s="54">
        <v>1704</v>
      </c>
      <c r="J226" s="54">
        <v>123</v>
      </c>
      <c r="K226" s="54">
        <v>13383</v>
      </c>
      <c r="M226" s="55" t="s">
        <v>459</v>
      </c>
      <c r="N226" s="47"/>
      <c r="O226" s="47"/>
      <c r="P226" s="47"/>
      <c r="Q226" s="47" t="s">
        <v>26</v>
      </c>
    </row>
    <row r="227" spans="1:17" s="57" customFormat="1" ht="12.6" customHeight="1" x14ac:dyDescent="0.25">
      <c r="A227" s="51" t="s">
        <v>460</v>
      </c>
      <c r="B227" s="54">
        <v>89</v>
      </c>
      <c r="C227" s="54">
        <v>4663</v>
      </c>
      <c r="D227" s="54">
        <v>521042</v>
      </c>
      <c r="E227" s="54">
        <v>1299</v>
      </c>
      <c r="F227" s="54">
        <v>2237</v>
      </c>
      <c r="G227" s="54">
        <v>162728</v>
      </c>
      <c r="H227" s="54">
        <v>47</v>
      </c>
      <c r="I227" s="54">
        <v>5144</v>
      </c>
      <c r="J227" s="54">
        <v>371</v>
      </c>
      <c r="K227" s="54">
        <v>37653</v>
      </c>
      <c r="M227" s="55" t="s">
        <v>461</v>
      </c>
      <c r="N227" s="47"/>
      <c r="O227" s="47"/>
      <c r="P227" s="47"/>
      <c r="Q227" s="47" t="s">
        <v>26</v>
      </c>
    </row>
    <row r="228" spans="1:17" s="57" customFormat="1" ht="12.6" customHeight="1" x14ac:dyDescent="0.25">
      <c r="A228" s="59" t="s">
        <v>462</v>
      </c>
      <c r="B228" s="45">
        <v>2581</v>
      </c>
      <c r="C228" s="45">
        <v>157441</v>
      </c>
      <c r="D228" s="45">
        <v>19766557</v>
      </c>
      <c r="E228" s="45">
        <v>41272</v>
      </c>
      <c r="F228" s="45">
        <v>73980</v>
      </c>
      <c r="G228" s="45">
        <v>5379131</v>
      </c>
      <c r="H228" s="45">
        <v>3331</v>
      </c>
      <c r="I228" s="45">
        <v>364517</v>
      </c>
      <c r="J228" s="45">
        <v>11744</v>
      </c>
      <c r="K228" s="45">
        <v>1422392</v>
      </c>
      <c r="M228" s="34" t="s">
        <v>463</v>
      </c>
      <c r="N228" s="47"/>
      <c r="O228" s="47" t="s">
        <v>26</v>
      </c>
      <c r="P228" s="47" t="s">
        <v>26</v>
      </c>
      <c r="Q228" s="47"/>
    </row>
    <row r="229" spans="1:17" s="57" customFormat="1" ht="12.6" customHeight="1" x14ac:dyDescent="0.25">
      <c r="A229" s="51" t="s">
        <v>464</v>
      </c>
      <c r="B229" s="54">
        <v>157</v>
      </c>
      <c r="C229" s="54">
        <v>12834</v>
      </c>
      <c r="D229" s="54">
        <v>1343355</v>
      </c>
      <c r="E229" s="54">
        <v>3415</v>
      </c>
      <c r="F229" s="54">
        <v>6293</v>
      </c>
      <c r="G229" s="54">
        <v>443383</v>
      </c>
      <c r="H229" s="54">
        <v>183</v>
      </c>
      <c r="I229" s="54">
        <v>18362</v>
      </c>
      <c r="J229" s="54">
        <v>894</v>
      </c>
      <c r="K229" s="54">
        <v>94807</v>
      </c>
      <c r="M229" s="55" t="s">
        <v>465</v>
      </c>
      <c r="N229" s="47"/>
      <c r="O229" s="47"/>
      <c r="P229" s="47"/>
      <c r="Q229" s="47" t="s">
        <v>26</v>
      </c>
    </row>
    <row r="230" spans="1:17" s="57" customFormat="1" ht="12.6" customHeight="1" x14ac:dyDescent="0.25">
      <c r="A230" s="51" t="s">
        <v>466</v>
      </c>
      <c r="B230" s="54">
        <v>246</v>
      </c>
      <c r="C230" s="54">
        <v>13949</v>
      </c>
      <c r="D230" s="54">
        <v>2036174</v>
      </c>
      <c r="E230" s="54">
        <v>3754</v>
      </c>
      <c r="F230" s="54">
        <v>6423</v>
      </c>
      <c r="G230" s="54">
        <v>523517</v>
      </c>
      <c r="H230" s="54">
        <v>308</v>
      </c>
      <c r="I230" s="54">
        <v>39773</v>
      </c>
      <c r="J230" s="54">
        <v>1076</v>
      </c>
      <c r="K230" s="54">
        <v>151307</v>
      </c>
      <c r="M230" s="55" t="s">
        <v>467</v>
      </c>
      <c r="N230" s="47"/>
      <c r="O230" s="47"/>
      <c r="P230" s="47"/>
      <c r="Q230" s="47" t="s">
        <v>26</v>
      </c>
    </row>
    <row r="231" spans="1:17" s="57" customFormat="1" ht="12.6" customHeight="1" x14ac:dyDescent="0.25">
      <c r="A231" s="51" t="s">
        <v>468</v>
      </c>
      <c r="B231" s="54">
        <v>1140</v>
      </c>
      <c r="C231" s="54">
        <v>57344</v>
      </c>
      <c r="D231" s="54">
        <v>7634195</v>
      </c>
      <c r="E231" s="54">
        <v>14213</v>
      </c>
      <c r="F231" s="54">
        <v>27162</v>
      </c>
      <c r="G231" s="54">
        <v>1902995</v>
      </c>
      <c r="H231" s="54">
        <v>1841</v>
      </c>
      <c r="I231" s="54">
        <v>197997</v>
      </c>
      <c r="J231" s="54">
        <v>3963</v>
      </c>
      <c r="K231" s="54">
        <v>537858</v>
      </c>
      <c r="M231" s="55" t="s">
        <v>469</v>
      </c>
      <c r="N231" s="47"/>
      <c r="O231" s="47"/>
      <c r="P231" s="47"/>
      <c r="Q231" s="47" t="s">
        <v>26</v>
      </c>
    </row>
    <row r="232" spans="1:17" s="49" customFormat="1" ht="12.6" customHeight="1" x14ac:dyDescent="0.25">
      <c r="A232" s="51" t="s">
        <v>470</v>
      </c>
      <c r="B232" s="54">
        <v>175</v>
      </c>
      <c r="C232" s="54">
        <v>13569</v>
      </c>
      <c r="D232" s="54">
        <v>1567239</v>
      </c>
      <c r="E232" s="54">
        <v>3674</v>
      </c>
      <c r="F232" s="54">
        <v>6412</v>
      </c>
      <c r="G232" s="54">
        <v>475459</v>
      </c>
      <c r="H232" s="54">
        <v>142</v>
      </c>
      <c r="I232" s="54">
        <v>14602</v>
      </c>
      <c r="J232" s="54">
        <v>1053</v>
      </c>
      <c r="K232" s="54">
        <v>113917</v>
      </c>
      <c r="M232" s="55" t="s">
        <v>471</v>
      </c>
      <c r="N232" s="47"/>
      <c r="O232" s="47"/>
      <c r="P232" s="47"/>
      <c r="Q232" s="47" t="s">
        <v>26</v>
      </c>
    </row>
    <row r="233" spans="1:17" s="57" customFormat="1" ht="12.6" customHeight="1" x14ac:dyDescent="0.25">
      <c r="A233" s="51" t="s">
        <v>472</v>
      </c>
      <c r="B233" s="54">
        <v>106</v>
      </c>
      <c r="C233" s="54">
        <v>5161</v>
      </c>
      <c r="D233" s="54">
        <v>755359</v>
      </c>
      <c r="E233" s="54">
        <v>1366</v>
      </c>
      <c r="F233" s="54">
        <v>2346</v>
      </c>
      <c r="G233" s="54">
        <v>194280</v>
      </c>
      <c r="H233" s="54">
        <v>103</v>
      </c>
      <c r="I233" s="54">
        <v>12594</v>
      </c>
      <c r="J233" s="54">
        <v>422</v>
      </c>
      <c r="K233" s="54">
        <v>53657</v>
      </c>
      <c r="M233" s="55" t="s">
        <v>473</v>
      </c>
      <c r="N233" s="47"/>
      <c r="O233" s="47"/>
      <c r="P233" s="47"/>
      <c r="Q233" s="47" t="s">
        <v>26</v>
      </c>
    </row>
    <row r="234" spans="1:17" s="57" customFormat="1" ht="12.6" customHeight="1" x14ac:dyDescent="0.25">
      <c r="A234" s="51" t="s">
        <v>474</v>
      </c>
      <c r="B234" s="54">
        <v>110</v>
      </c>
      <c r="C234" s="54">
        <v>9350</v>
      </c>
      <c r="D234" s="54">
        <v>1146583</v>
      </c>
      <c r="E234" s="54">
        <v>2531</v>
      </c>
      <c r="F234" s="54">
        <v>4368</v>
      </c>
      <c r="G234" s="54">
        <v>326306</v>
      </c>
      <c r="H234" s="54">
        <v>165</v>
      </c>
      <c r="I234" s="54">
        <v>18165</v>
      </c>
      <c r="J234" s="54">
        <v>688</v>
      </c>
      <c r="K234" s="54">
        <v>74469</v>
      </c>
      <c r="M234" s="55" t="s">
        <v>475</v>
      </c>
      <c r="N234" s="47"/>
      <c r="O234" s="47"/>
      <c r="P234" s="47"/>
      <c r="Q234" s="47" t="s">
        <v>26</v>
      </c>
    </row>
    <row r="235" spans="1:17" s="57" customFormat="1" ht="12.6" customHeight="1" x14ac:dyDescent="0.25">
      <c r="A235" s="51" t="s">
        <v>476</v>
      </c>
      <c r="B235" s="54">
        <v>206</v>
      </c>
      <c r="C235" s="54">
        <v>12676</v>
      </c>
      <c r="D235" s="54">
        <v>1692673</v>
      </c>
      <c r="E235" s="54">
        <v>3488</v>
      </c>
      <c r="F235" s="54">
        <v>5635</v>
      </c>
      <c r="G235" s="54">
        <v>423850</v>
      </c>
      <c r="H235" s="54">
        <v>138</v>
      </c>
      <c r="I235" s="54">
        <v>16027</v>
      </c>
      <c r="J235" s="54">
        <v>1020</v>
      </c>
      <c r="K235" s="54">
        <v>131088</v>
      </c>
      <c r="M235" s="55" t="s">
        <v>477</v>
      </c>
      <c r="N235" s="47"/>
      <c r="O235" s="47"/>
      <c r="P235" s="47"/>
      <c r="Q235" s="47" t="s">
        <v>26</v>
      </c>
    </row>
    <row r="236" spans="1:17" s="49" customFormat="1" ht="12.6" customHeight="1" x14ac:dyDescent="0.25">
      <c r="A236" s="51" t="s">
        <v>478</v>
      </c>
      <c r="B236" s="54">
        <v>324</v>
      </c>
      <c r="C236" s="54">
        <v>23716</v>
      </c>
      <c r="D236" s="54">
        <v>2657400</v>
      </c>
      <c r="E236" s="54">
        <v>6491</v>
      </c>
      <c r="F236" s="54">
        <v>10991</v>
      </c>
      <c r="G236" s="54">
        <v>796722</v>
      </c>
      <c r="H236" s="54">
        <v>372</v>
      </c>
      <c r="I236" s="54">
        <v>39059</v>
      </c>
      <c r="J236" s="54">
        <v>1925</v>
      </c>
      <c r="K236" s="54">
        <v>194057</v>
      </c>
      <c r="M236" s="55" t="s">
        <v>479</v>
      </c>
      <c r="N236" s="47"/>
      <c r="O236" s="47"/>
      <c r="P236" s="47"/>
      <c r="Q236" s="47" t="s">
        <v>26</v>
      </c>
    </row>
    <row r="237" spans="1:17" s="49" customFormat="1" ht="12.6" customHeight="1" x14ac:dyDescent="0.25">
      <c r="A237" s="51" t="s">
        <v>480</v>
      </c>
      <c r="B237" s="54">
        <v>117</v>
      </c>
      <c r="C237" s="54">
        <v>8841</v>
      </c>
      <c r="D237" s="54">
        <v>933579</v>
      </c>
      <c r="E237" s="54">
        <v>2340</v>
      </c>
      <c r="F237" s="54">
        <v>4351</v>
      </c>
      <c r="G237" s="54">
        <v>292619</v>
      </c>
      <c r="H237" s="54">
        <v>78</v>
      </c>
      <c r="I237" s="54">
        <v>7937</v>
      </c>
      <c r="J237" s="54">
        <v>704</v>
      </c>
      <c r="K237" s="54">
        <v>71234</v>
      </c>
      <c r="M237" s="55" t="s">
        <v>481</v>
      </c>
      <c r="N237" s="47"/>
      <c r="O237" s="47"/>
      <c r="P237" s="47"/>
      <c r="Q237" s="47" t="s">
        <v>26</v>
      </c>
    </row>
    <row r="238" spans="1:17" s="57" customFormat="1" ht="12.6" customHeight="1" x14ac:dyDescent="0.25">
      <c r="A238" s="59" t="s">
        <v>482</v>
      </c>
      <c r="B238" s="45">
        <v>733</v>
      </c>
      <c r="C238" s="45">
        <v>56228</v>
      </c>
      <c r="D238" s="45">
        <v>6280946</v>
      </c>
      <c r="E238" s="45">
        <v>15296</v>
      </c>
      <c r="F238" s="45">
        <v>27397</v>
      </c>
      <c r="G238" s="45">
        <v>2041078</v>
      </c>
      <c r="H238" s="45">
        <v>817</v>
      </c>
      <c r="I238" s="45">
        <v>88917</v>
      </c>
      <c r="J238" s="45">
        <v>4180</v>
      </c>
      <c r="K238" s="45">
        <v>443648</v>
      </c>
      <c r="M238" s="34" t="s">
        <v>483</v>
      </c>
      <c r="N238" s="47"/>
      <c r="O238" s="47" t="s">
        <v>26</v>
      </c>
      <c r="P238" s="47" t="s">
        <v>26</v>
      </c>
      <c r="Q238" s="47"/>
    </row>
    <row r="239" spans="1:17" s="57" customFormat="1" ht="12.6" customHeight="1" x14ac:dyDescent="0.25">
      <c r="A239" s="51" t="s">
        <v>484</v>
      </c>
      <c r="B239" s="54">
        <v>22</v>
      </c>
      <c r="C239" s="54">
        <v>1218</v>
      </c>
      <c r="D239" s="54">
        <v>150765</v>
      </c>
      <c r="E239" s="54">
        <v>307</v>
      </c>
      <c r="F239" s="54">
        <v>625</v>
      </c>
      <c r="G239" s="54">
        <v>47470</v>
      </c>
      <c r="H239" s="54">
        <v>17</v>
      </c>
      <c r="I239" s="54">
        <v>2361</v>
      </c>
      <c r="J239" s="54">
        <v>89</v>
      </c>
      <c r="K239" s="54">
        <v>11656</v>
      </c>
      <c r="M239" s="55" t="s">
        <v>485</v>
      </c>
      <c r="N239" s="47"/>
      <c r="O239" s="47"/>
      <c r="P239" s="47"/>
      <c r="Q239" s="47" t="s">
        <v>26</v>
      </c>
    </row>
    <row r="240" spans="1:17" s="57" customFormat="1" ht="12.6" customHeight="1" x14ac:dyDescent="0.25">
      <c r="A240" s="51" t="s">
        <v>486</v>
      </c>
      <c r="B240" s="54">
        <v>189</v>
      </c>
      <c r="C240" s="54">
        <v>13843</v>
      </c>
      <c r="D240" s="54">
        <v>1594593</v>
      </c>
      <c r="E240" s="54">
        <v>3748</v>
      </c>
      <c r="F240" s="54">
        <v>6540</v>
      </c>
      <c r="G240" s="54">
        <v>479044</v>
      </c>
      <c r="H240" s="54">
        <v>234</v>
      </c>
      <c r="I240" s="54">
        <v>25043</v>
      </c>
      <c r="J240" s="54">
        <v>1049</v>
      </c>
      <c r="K240" s="54">
        <v>110529</v>
      </c>
      <c r="M240" s="55" t="s">
        <v>487</v>
      </c>
      <c r="N240" s="47"/>
      <c r="O240" s="47"/>
      <c r="P240" s="47"/>
      <c r="Q240" s="47" t="s">
        <v>26</v>
      </c>
    </row>
    <row r="241" spans="1:17" s="57" customFormat="1" ht="12.6" customHeight="1" x14ac:dyDescent="0.25">
      <c r="A241" s="51" t="s">
        <v>488</v>
      </c>
      <c r="B241" s="54">
        <v>74</v>
      </c>
      <c r="C241" s="54">
        <v>6111</v>
      </c>
      <c r="D241" s="54">
        <v>563970</v>
      </c>
      <c r="E241" s="54">
        <v>1672</v>
      </c>
      <c r="F241" s="54">
        <v>3093</v>
      </c>
      <c r="G241" s="54">
        <v>214093</v>
      </c>
      <c r="H241" s="54">
        <v>69</v>
      </c>
      <c r="I241" s="54">
        <v>6847</v>
      </c>
      <c r="J241" s="54">
        <v>441</v>
      </c>
      <c r="K241" s="54">
        <v>41051</v>
      </c>
      <c r="M241" s="55" t="s">
        <v>489</v>
      </c>
      <c r="N241" s="47"/>
      <c r="O241" s="47"/>
      <c r="P241" s="47"/>
      <c r="Q241" s="47" t="s">
        <v>26</v>
      </c>
    </row>
    <row r="242" spans="1:17" s="49" customFormat="1" ht="12.6" customHeight="1" x14ac:dyDescent="0.25">
      <c r="A242" s="51" t="s">
        <v>490</v>
      </c>
      <c r="B242" s="54">
        <v>52</v>
      </c>
      <c r="C242" s="54">
        <v>4685</v>
      </c>
      <c r="D242" s="54">
        <v>438659</v>
      </c>
      <c r="E242" s="54">
        <v>1206</v>
      </c>
      <c r="F242" s="54">
        <v>2452</v>
      </c>
      <c r="G242" s="54">
        <v>168934</v>
      </c>
      <c r="H242" s="54">
        <v>65</v>
      </c>
      <c r="I242" s="54">
        <v>6544</v>
      </c>
      <c r="J242" s="54">
        <v>334</v>
      </c>
      <c r="K242" s="54">
        <v>32070</v>
      </c>
      <c r="M242" s="55" t="s">
        <v>491</v>
      </c>
      <c r="N242" s="47"/>
      <c r="O242" s="47"/>
      <c r="P242" s="47"/>
      <c r="Q242" s="47" t="s">
        <v>26</v>
      </c>
    </row>
    <row r="243" spans="1:17" s="49" customFormat="1" ht="12.6" customHeight="1" x14ac:dyDescent="0.25">
      <c r="A243" s="51" t="s">
        <v>492</v>
      </c>
      <c r="B243" s="54">
        <v>54</v>
      </c>
      <c r="C243" s="54">
        <v>4007</v>
      </c>
      <c r="D243" s="54">
        <v>433038</v>
      </c>
      <c r="E243" s="54">
        <v>1120</v>
      </c>
      <c r="F243" s="54">
        <v>1964</v>
      </c>
      <c r="G243" s="54">
        <v>152179</v>
      </c>
      <c r="H243" s="54">
        <v>63</v>
      </c>
      <c r="I243" s="54">
        <v>7068</v>
      </c>
      <c r="J243" s="54">
        <v>294</v>
      </c>
      <c r="K243" s="54">
        <v>32275</v>
      </c>
      <c r="M243" s="55" t="s">
        <v>493</v>
      </c>
      <c r="N243" s="47"/>
      <c r="O243" s="47"/>
      <c r="P243" s="47"/>
      <c r="Q243" s="47" t="s">
        <v>26</v>
      </c>
    </row>
    <row r="244" spans="1:17" s="57" customFormat="1" ht="12.6" customHeight="1" x14ac:dyDescent="0.25">
      <c r="A244" s="51" t="s">
        <v>494</v>
      </c>
      <c r="B244" s="54">
        <v>62</v>
      </c>
      <c r="C244" s="54">
        <v>3966</v>
      </c>
      <c r="D244" s="54">
        <v>485584</v>
      </c>
      <c r="E244" s="54">
        <v>1116</v>
      </c>
      <c r="F244" s="54">
        <v>1901</v>
      </c>
      <c r="G244" s="54">
        <v>151041</v>
      </c>
      <c r="H244" s="54">
        <v>38</v>
      </c>
      <c r="I244" s="54">
        <v>4369</v>
      </c>
      <c r="J244" s="54">
        <v>311</v>
      </c>
      <c r="K244" s="54">
        <v>36131</v>
      </c>
      <c r="M244" s="55" t="s">
        <v>495</v>
      </c>
      <c r="N244" s="47"/>
      <c r="O244" s="47"/>
      <c r="P244" s="47"/>
      <c r="Q244" s="47" t="s">
        <v>26</v>
      </c>
    </row>
    <row r="245" spans="1:17" s="57" customFormat="1" ht="12.6" customHeight="1" x14ac:dyDescent="0.25">
      <c r="A245" s="51" t="s">
        <v>496</v>
      </c>
      <c r="B245" s="54">
        <v>116</v>
      </c>
      <c r="C245" s="54">
        <v>9893</v>
      </c>
      <c r="D245" s="54">
        <v>1129331</v>
      </c>
      <c r="E245" s="54">
        <v>2729</v>
      </c>
      <c r="F245" s="54">
        <v>4782</v>
      </c>
      <c r="G245" s="54">
        <v>358971</v>
      </c>
      <c r="H245" s="54">
        <v>135</v>
      </c>
      <c r="I245" s="54">
        <v>14194</v>
      </c>
      <c r="J245" s="54">
        <v>715</v>
      </c>
      <c r="K245" s="54">
        <v>76159</v>
      </c>
      <c r="M245" s="55" t="s">
        <v>497</v>
      </c>
      <c r="N245" s="47"/>
      <c r="O245" s="47"/>
      <c r="P245" s="47"/>
      <c r="Q245" s="47" t="s">
        <v>26</v>
      </c>
    </row>
    <row r="246" spans="1:17" s="57" customFormat="1" ht="12.6" customHeight="1" x14ac:dyDescent="0.25">
      <c r="A246" s="51" t="s">
        <v>498</v>
      </c>
      <c r="B246" s="54">
        <v>50</v>
      </c>
      <c r="C246" s="54">
        <v>3491</v>
      </c>
      <c r="D246" s="54">
        <v>474162</v>
      </c>
      <c r="E246" s="54">
        <v>941</v>
      </c>
      <c r="F246" s="54">
        <v>1629</v>
      </c>
      <c r="G246" s="54">
        <v>132363</v>
      </c>
      <c r="H246" s="54">
        <v>61</v>
      </c>
      <c r="I246" s="54">
        <v>7391</v>
      </c>
      <c r="J246" s="54">
        <v>277</v>
      </c>
      <c r="K246" s="54">
        <v>33810</v>
      </c>
      <c r="M246" s="55" t="s">
        <v>499</v>
      </c>
      <c r="N246" s="47"/>
      <c r="O246" s="47"/>
      <c r="P246" s="47"/>
      <c r="Q246" s="47" t="s">
        <v>26</v>
      </c>
    </row>
    <row r="247" spans="1:17" s="57" customFormat="1" ht="12.6" customHeight="1" x14ac:dyDescent="0.25">
      <c r="A247" s="51" t="s">
        <v>500</v>
      </c>
      <c r="B247" s="54">
        <v>114</v>
      </c>
      <c r="C247" s="54">
        <v>9015</v>
      </c>
      <c r="D247" s="54">
        <v>1010844</v>
      </c>
      <c r="E247" s="54">
        <v>2456</v>
      </c>
      <c r="F247" s="54">
        <v>4411</v>
      </c>
      <c r="G247" s="54">
        <v>336983</v>
      </c>
      <c r="H247" s="54">
        <v>134</v>
      </c>
      <c r="I247" s="54">
        <v>15099</v>
      </c>
      <c r="J247" s="54">
        <v>669</v>
      </c>
      <c r="K247" s="54">
        <v>69965</v>
      </c>
      <c r="M247" s="55" t="s">
        <v>501</v>
      </c>
      <c r="N247" s="47"/>
      <c r="O247" s="47"/>
      <c r="P247" s="47"/>
      <c r="Q247" s="47" t="s">
        <v>26</v>
      </c>
    </row>
    <row r="248" spans="1:17" s="57" customFormat="1" ht="12.6" customHeight="1" x14ac:dyDescent="0.25">
      <c r="A248" s="42" t="s">
        <v>502</v>
      </c>
      <c r="B248" s="45">
        <v>720</v>
      </c>
      <c r="C248" s="45">
        <v>38218</v>
      </c>
      <c r="D248" s="45">
        <v>4391434</v>
      </c>
      <c r="E248" s="45">
        <v>10079</v>
      </c>
      <c r="F248" s="45">
        <v>19053</v>
      </c>
      <c r="G248" s="45">
        <v>1453069</v>
      </c>
      <c r="H248" s="45">
        <v>392</v>
      </c>
      <c r="I248" s="45">
        <v>48354</v>
      </c>
      <c r="J248" s="45">
        <v>3110</v>
      </c>
      <c r="K248" s="45">
        <v>306893</v>
      </c>
      <c r="M248" s="34" t="s">
        <v>503</v>
      </c>
      <c r="N248" s="47"/>
      <c r="O248" s="47" t="s">
        <v>26</v>
      </c>
      <c r="P248" s="47"/>
      <c r="Q248" s="47"/>
    </row>
    <row r="249" spans="1:17" s="49" customFormat="1" ht="12.6" customHeight="1" x14ac:dyDescent="0.25">
      <c r="A249" s="42" t="s">
        <v>504</v>
      </c>
      <c r="B249" s="45">
        <v>153</v>
      </c>
      <c r="C249" s="45">
        <v>7920</v>
      </c>
      <c r="D249" s="45">
        <v>995655</v>
      </c>
      <c r="E249" s="45">
        <v>1949</v>
      </c>
      <c r="F249" s="45">
        <v>4107</v>
      </c>
      <c r="G249" s="45">
        <v>323812</v>
      </c>
      <c r="H249" s="45">
        <v>142</v>
      </c>
      <c r="I249" s="45">
        <v>18718</v>
      </c>
      <c r="J249" s="45">
        <v>569</v>
      </c>
      <c r="K249" s="45">
        <v>64305</v>
      </c>
      <c r="M249" s="34" t="s">
        <v>505</v>
      </c>
      <c r="N249" s="47"/>
      <c r="O249" s="47"/>
      <c r="P249" s="47" t="s">
        <v>26</v>
      </c>
      <c r="Q249" s="47"/>
    </row>
    <row r="250" spans="1:17" s="57" customFormat="1" ht="12.6" customHeight="1" x14ac:dyDescent="0.25">
      <c r="A250" s="51" t="s">
        <v>506</v>
      </c>
      <c r="B250" s="54">
        <v>27</v>
      </c>
      <c r="C250" s="54">
        <v>1006</v>
      </c>
      <c r="D250" s="54">
        <v>112689</v>
      </c>
      <c r="E250" s="54">
        <v>255</v>
      </c>
      <c r="F250" s="54">
        <v>520</v>
      </c>
      <c r="G250" s="54">
        <v>37608</v>
      </c>
      <c r="H250" s="54">
        <v>13</v>
      </c>
      <c r="I250" s="54">
        <v>1743</v>
      </c>
      <c r="J250" s="54">
        <v>79</v>
      </c>
      <c r="K250" s="54">
        <v>7486</v>
      </c>
      <c r="M250" s="55" t="s">
        <v>507</v>
      </c>
      <c r="N250" s="47"/>
      <c r="O250" s="47"/>
      <c r="P250" s="47"/>
      <c r="Q250" s="47" t="s">
        <v>26</v>
      </c>
    </row>
    <row r="251" spans="1:17" s="57" customFormat="1" ht="12.6" customHeight="1" x14ac:dyDescent="0.25">
      <c r="A251" s="51" t="s">
        <v>508</v>
      </c>
      <c r="B251" s="54">
        <v>23</v>
      </c>
      <c r="C251" s="54">
        <v>1239</v>
      </c>
      <c r="D251" s="54">
        <v>159296</v>
      </c>
      <c r="E251" s="54">
        <v>312</v>
      </c>
      <c r="F251" s="54">
        <v>656</v>
      </c>
      <c r="G251" s="54">
        <v>52577</v>
      </c>
      <c r="H251" s="54">
        <v>20</v>
      </c>
      <c r="I251" s="54">
        <v>2883</v>
      </c>
      <c r="J251" s="54">
        <v>82</v>
      </c>
      <c r="K251" s="54">
        <v>9065</v>
      </c>
      <c r="M251" s="55" t="s">
        <v>509</v>
      </c>
      <c r="N251" s="47"/>
      <c r="O251" s="47"/>
      <c r="P251" s="47"/>
      <c r="Q251" s="47" t="s">
        <v>26</v>
      </c>
    </row>
    <row r="252" spans="1:17" s="57" customFormat="1" ht="12.6" customHeight="1" x14ac:dyDescent="0.25">
      <c r="A252" s="51" t="s">
        <v>510</v>
      </c>
      <c r="B252" s="54">
        <v>47</v>
      </c>
      <c r="C252" s="54">
        <v>2243</v>
      </c>
      <c r="D252" s="54">
        <v>311744</v>
      </c>
      <c r="E252" s="54">
        <v>495</v>
      </c>
      <c r="F252" s="54">
        <v>1165</v>
      </c>
      <c r="G252" s="54">
        <v>98868</v>
      </c>
      <c r="H252" s="54">
        <v>61</v>
      </c>
      <c r="I252" s="54">
        <v>8251</v>
      </c>
      <c r="J252" s="54">
        <v>152</v>
      </c>
      <c r="K252" s="54">
        <v>21105</v>
      </c>
      <c r="M252" s="55" t="s">
        <v>511</v>
      </c>
      <c r="N252" s="47"/>
      <c r="O252" s="47"/>
      <c r="P252" s="47"/>
      <c r="Q252" s="47" t="s">
        <v>26</v>
      </c>
    </row>
    <row r="253" spans="1:17" s="57" customFormat="1" ht="12.6" customHeight="1" x14ac:dyDescent="0.25">
      <c r="A253" s="51" t="s">
        <v>512</v>
      </c>
      <c r="B253" s="54">
        <v>33</v>
      </c>
      <c r="C253" s="54">
        <v>1955</v>
      </c>
      <c r="D253" s="54">
        <v>244154</v>
      </c>
      <c r="E253" s="54">
        <v>532</v>
      </c>
      <c r="F253" s="54">
        <v>969</v>
      </c>
      <c r="G253" s="54">
        <v>76890</v>
      </c>
      <c r="H253" s="54">
        <v>20</v>
      </c>
      <c r="I253" s="54">
        <v>2492</v>
      </c>
      <c r="J253" s="54">
        <v>153</v>
      </c>
      <c r="K253" s="54">
        <v>15568</v>
      </c>
      <c r="M253" s="55" t="s">
        <v>513</v>
      </c>
      <c r="N253" s="47"/>
      <c r="O253" s="47"/>
      <c r="P253" s="47"/>
      <c r="Q253" s="47" t="s">
        <v>26</v>
      </c>
    </row>
    <row r="254" spans="1:17" s="57" customFormat="1" ht="12.6" customHeight="1" x14ac:dyDescent="0.25">
      <c r="A254" s="51" t="s">
        <v>514</v>
      </c>
      <c r="B254" s="54">
        <v>23</v>
      </c>
      <c r="C254" s="54">
        <v>1476</v>
      </c>
      <c r="D254" s="54">
        <v>167772</v>
      </c>
      <c r="E254" s="54">
        <v>355</v>
      </c>
      <c r="F254" s="54">
        <v>797</v>
      </c>
      <c r="G254" s="54">
        <v>57870</v>
      </c>
      <c r="H254" s="54">
        <v>28</v>
      </c>
      <c r="I254" s="54">
        <v>3349</v>
      </c>
      <c r="J254" s="54">
        <v>102</v>
      </c>
      <c r="K254" s="54">
        <v>11081</v>
      </c>
      <c r="M254" s="55" t="s">
        <v>515</v>
      </c>
      <c r="N254" s="47"/>
      <c r="O254" s="47"/>
      <c r="P254" s="47"/>
      <c r="Q254" s="47" t="s">
        <v>26</v>
      </c>
    </row>
    <row r="255" spans="1:17" s="57" customFormat="1" ht="12.6" customHeight="1" x14ac:dyDescent="0.25">
      <c r="A255" s="42" t="s">
        <v>516</v>
      </c>
      <c r="B255" s="45">
        <v>180</v>
      </c>
      <c r="C255" s="45">
        <v>9228</v>
      </c>
      <c r="D255" s="45">
        <v>1052710</v>
      </c>
      <c r="E255" s="45">
        <v>2509</v>
      </c>
      <c r="F255" s="45">
        <v>4554</v>
      </c>
      <c r="G255" s="45">
        <v>343458</v>
      </c>
      <c r="H255" s="45">
        <v>76</v>
      </c>
      <c r="I255" s="45">
        <v>9201</v>
      </c>
      <c r="J255" s="45">
        <v>774</v>
      </c>
      <c r="K255" s="45">
        <v>72657</v>
      </c>
      <c r="M255" s="34" t="s">
        <v>517</v>
      </c>
      <c r="N255" s="47"/>
      <c r="O255" s="47"/>
      <c r="P255" s="47" t="s">
        <v>26</v>
      </c>
      <c r="Q255" s="47"/>
    </row>
    <row r="256" spans="1:17" s="57" customFormat="1" ht="12.6" customHeight="1" x14ac:dyDescent="0.25">
      <c r="A256" s="51" t="s">
        <v>518</v>
      </c>
      <c r="B256" s="54">
        <v>11</v>
      </c>
      <c r="C256" s="54">
        <v>694</v>
      </c>
      <c r="D256" s="54">
        <v>65710</v>
      </c>
      <c r="E256" s="54">
        <v>188</v>
      </c>
      <c r="F256" s="54">
        <v>352</v>
      </c>
      <c r="G256" s="54">
        <v>25510</v>
      </c>
      <c r="H256" s="54">
        <v>5</v>
      </c>
      <c r="I256" s="54">
        <v>614</v>
      </c>
      <c r="J256" s="54">
        <v>61</v>
      </c>
      <c r="K256" s="54">
        <v>6119</v>
      </c>
      <c r="M256" s="55" t="s">
        <v>519</v>
      </c>
      <c r="N256" s="47"/>
      <c r="O256" s="47"/>
      <c r="P256" s="47"/>
      <c r="Q256" s="47" t="s">
        <v>26</v>
      </c>
    </row>
    <row r="257" spans="1:17" s="49" customFormat="1" ht="12.6" customHeight="1" x14ac:dyDescent="0.25">
      <c r="A257" s="51" t="s">
        <v>520</v>
      </c>
      <c r="B257" s="54">
        <v>12</v>
      </c>
      <c r="C257" s="54">
        <v>505</v>
      </c>
      <c r="D257" s="54">
        <v>59246</v>
      </c>
      <c r="E257" s="54">
        <v>123</v>
      </c>
      <c r="F257" s="54">
        <v>262</v>
      </c>
      <c r="G257" s="54">
        <v>20968</v>
      </c>
      <c r="H257" s="54">
        <v>7</v>
      </c>
      <c r="I257" s="54">
        <v>791</v>
      </c>
      <c r="J257" s="54">
        <v>44</v>
      </c>
      <c r="K257" s="54">
        <v>4130</v>
      </c>
      <c r="M257" s="55" t="s">
        <v>521</v>
      </c>
      <c r="N257" s="47"/>
      <c r="O257" s="47"/>
      <c r="P257" s="47"/>
      <c r="Q257" s="47" t="s">
        <v>26</v>
      </c>
    </row>
    <row r="258" spans="1:17" s="57" customFormat="1" ht="12.6" customHeight="1" x14ac:dyDescent="0.25">
      <c r="A258" s="51" t="s">
        <v>522</v>
      </c>
      <c r="B258" s="54">
        <v>4</v>
      </c>
      <c r="C258" s="54">
        <v>187</v>
      </c>
      <c r="D258" s="54">
        <v>26091</v>
      </c>
      <c r="E258" s="54">
        <v>50</v>
      </c>
      <c r="F258" s="54">
        <v>89</v>
      </c>
      <c r="G258" s="54">
        <v>6160</v>
      </c>
      <c r="H258" s="54">
        <v>1</v>
      </c>
      <c r="I258" s="54">
        <v>101</v>
      </c>
      <c r="J258" s="54">
        <v>15</v>
      </c>
      <c r="K258" s="54">
        <v>1709</v>
      </c>
      <c r="M258" s="55" t="s">
        <v>523</v>
      </c>
      <c r="N258" s="47"/>
      <c r="O258" s="47"/>
      <c r="P258" s="47"/>
      <c r="Q258" s="47" t="s">
        <v>26</v>
      </c>
    </row>
    <row r="259" spans="1:17" s="57" customFormat="1" ht="12.6" customHeight="1" x14ac:dyDescent="0.25">
      <c r="A259" s="51" t="s">
        <v>524</v>
      </c>
      <c r="B259" s="54">
        <v>3</v>
      </c>
      <c r="C259" s="54">
        <v>124</v>
      </c>
      <c r="D259" s="54">
        <v>13445</v>
      </c>
      <c r="E259" s="54">
        <v>28</v>
      </c>
      <c r="F259" s="54">
        <v>68</v>
      </c>
      <c r="G259" s="54">
        <v>5407</v>
      </c>
      <c r="H259" s="54">
        <v>1</v>
      </c>
      <c r="I259" s="54">
        <v>70</v>
      </c>
      <c r="J259" s="54">
        <v>10</v>
      </c>
      <c r="K259" s="54">
        <v>754</v>
      </c>
      <c r="M259" s="55" t="s">
        <v>525</v>
      </c>
      <c r="N259" s="47"/>
      <c r="O259" s="47"/>
      <c r="P259" s="47"/>
      <c r="Q259" s="47" t="s">
        <v>26</v>
      </c>
    </row>
    <row r="260" spans="1:17" s="57" customFormat="1" ht="12.6" customHeight="1" x14ac:dyDescent="0.25">
      <c r="A260" s="51" t="s">
        <v>526</v>
      </c>
      <c r="B260" s="54">
        <v>53</v>
      </c>
      <c r="C260" s="54">
        <v>2906</v>
      </c>
      <c r="D260" s="54">
        <v>315756</v>
      </c>
      <c r="E260" s="54">
        <v>820</v>
      </c>
      <c r="F260" s="54">
        <v>1435</v>
      </c>
      <c r="G260" s="54">
        <v>102310</v>
      </c>
      <c r="H260" s="54">
        <v>21</v>
      </c>
      <c r="I260" s="54">
        <v>2434</v>
      </c>
      <c r="J260" s="54">
        <v>232</v>
      </c>
      <c r="K260" s="54">
        <v>22521</v>
      </c>
      <c r="M260" s="55" t="s">
        <v>527</v>
      </c>
      <c r="N260" s="47"/>
      <c r="O260" s="47"/>
      <c r="P260" s="47"/>
      <c r="Q260" s="47" t="s">
        <v>26</v>
      </c>
    </row>
    <row r="261" spans="1:17" s="57" customFormat="1" ht="12.6" customHeight="1" x14ac:dyDescent="0.25">
      <c r="A261" s="51" t="s">
        <v>528</v>
      </c>
      <c r="B261" s="54">
        <v>13</v>
      </c>
      <c r="C261" s="54">
        <v>568</v>
      </c>
      <c r="D261" s="54">
        <v>67568</v>
      </c>
      <c r="E261" s="54">
        <v>137</v>
      </c>
      <c r="F261" s="54">
        <v>288</v>
      </c>
      <c r="G261" s="54">
        <v>22826</v>
      </c>
      <c r="H261" s="54">
        <v>6</v>
      </c>
      <c r="I261" s="54">
        <v>728</v>
      </c>
      <c r="J261" s="54">
        <v>47</v>
      </c>
      <c r="K261" s="54">
        <v>4326</v>
      </c>
      <c r="M261" s="55" t="s">
        <v>529</v>
      </c>
      <c r="N261" s="47"/>
      <c r="O261" s="47"/>
      <c r="P261" s="47"/>
      <c r="Q261" s="47" t="s">
        <v>26</v>
      </c>
    </row>
    <row r="262" spans="1:17" s="57" customFormat="1" ht="12.6" customHeight="1" x14ac:dyDescent="0.25">
      <c r="A262" s="51" t="s">
        <v>530</v>
      </c>
      <c r="B262" s="54">
        <v>8</v>
      </c>
      <c r="C262" s="54">
        <v>340</v>
      </c>
      <c r="D262" s="54">
        <v>34868</v>
      </c>
      <c r="E262" s="54">
        <v>101</v>
      </c>
      <c r="F262" s="54">
        <v>161</v>
      </c>
      <c r="G262" s="54">
        <v>11611</v>
      </c>
      <c r="H262" s="54">
        <v>2</v>
      </c>
      <c r="I262" s="54">
        <v>218</v>
      </c>
      <c r="J262" s="54">
        <v>29</v>
      </c>
      <c r="K262" s="54">
        <v>2406</v>
      </c>
      <c r="M262" s="55" t="s">
        <v>531</v>
      </c>
      <c r="N262" s="47"/>
      <c r="O262" s="47"/>
      <c r="P262" s="47"/>
      <c r="Q262" s="47" t="s">
        <v>26</v>
      </c>
    </row>
    <row r="263" spans="1:17" s="57" customFormat="1" ht="12.6" customHeight="1" x14ac:dyDescent="0.25">
      <c r="A263" s="51" t="s">
        <v>532</v>
      </c>
      <c r="B263" s="54">
        <v>15</v>
      </c>
      <c r="C263" s="54">
        <v>609</v>
      </c>
      <c r="D263" s="54">
        <v>67060</v>
      </c>
      <c r="E263" s="54">
        <v>169</v>
      </c>
      <c r="F263" s="54">
        <v>298</v>
      </c>
      <c r="G263" s="54">
        <v>21491</v>
      </c>
      <c r="H263" s="54">
        <v>4</v>
      </c>
      <c r="I263" s="54">
        <v>492</v>
      </c>
      <c r="J263" s="54">
        <v>50</v>
      </c>
      <c r="K263" s="54">
        <v>4933</v>
      </c>
      <c r="M263" s="55" t="s">
        <v>533</v>
      </c>
      <c r="N263" s="47"/>
      <c r="O263" s="47"/>
      <c r="P263" s="47"/>
      <c r="Q263" s="47" t="s">
        <v>26</v>
      </c>
    </row>
    <row r="264" spans="1:17" s="57" customFormat="1" ht="12.6" customHeight="1" x14ac:dyDescent="0.25">
      <c r="A264" s="51" t="s">
        <v>534</v>
      </c>
      <c r="B264" s="54">
        <v>8</v>
      </c>
      <c r="C264" s="54">
        <v>394</v>
      </c>
      <c r="D264" s="54">
        <v>48772</v>
      </c>
      <c r="E264" s="54">
        <v>96</v>
      </c>
      <c r="F264" s="54">
        <v>198</v>
      </c>
      <c r="G264" s="54">
        <v>16915</v>
      </c>
      <c r="H264" s="54">
        <v>6</v>
      </c>
      <c r="I264" s="54">
        <v>806</v>
      </c>
      <c r="J264" s="54">
        <v>30</v>
      </c>
      <c r="K264" s="54">
        <v>2920</v>
      </c>
      <c r="M264" s="55" t="s">
        <v>535</v>
      </c>
      <c r="N264" s="47"/>
      <c r="O264" s="47"/>
      <c r="P264" s="47"/>
      <c r="Q264" s="47" t="s">
        <v>26</v>
      </c>
    </row>
    <row r="265" spans="1:17" s="49" customFormat="1" ht="12.6" customHeight="1" x14ac:dyDescent="0.25">
      <c r="A265" s="51" t="s">
        <v>536</v>
      </c>
      <c r="B265" s="54">
        <v>21</v>
      </c>
      <c r="C265" s="54">
        <v>1040</v>
      </c>
      <c r="D265" s="54">
        <v>112960</v>
      </c>
      <c r="E265" s="54">
        <v>282</v>
      </c>
      <c r="F265" s="54">
        <v>516</v>
      </c>
      <c r="G265" s="54">
        <v>39117</v>
      </c>
      <c r="H265" s="54">
        <v>8</v>
      </c>
      <c r="I265" s="54">
        <v>869</v>
      </c>
      <c r="J265" s="54">
        <v>90</v>
      </c>
      <c r="K265" s="54">
        <v>7620</v>
      </c>
      <c r="M265" s="55" t="s">
        <v>537</v>
      </c>
      <c r="N265" s="47"/>
      <c r="O265" s="47"/>
      <c r="P265" s="47"/>
      <c r="Q265" s="47" t="s">
        <v>26</v>
      </c>
    </row>
    <row r="266" spans="1:17" s="57" customFormat="1" ht="12.6" customHeight="1" x14ac:dyDescent="0.25">
      <c r="A266" s="51" t="s">
        <v>538</v>
      </c>
      <c r="B266" s="54">
        <v>9</v>
      </c>
      <c r="C266" s="54">
        <v>384</v>
      </c>
      <c r="D266" s="54">
        <v>62481</v>
      </c>
      <c r="E266" s="54">
        <v>103</v>
      </c>
      <c r="F266" s="54">
        <v>184</v>
      </c>
      <c r="G266" s="54">
        <v>15314</v>
      </c>
      <c r="H266" s="54">
        <v>6</v>
      </c>
      <c r="I266" s="54">
        <v>855</v>
      </c>
      <c r="J266" s="54">
        <v>33</v>
      </c>
      <c r="K266" s="54">
        <v>2985</v>
      </c>
      <c r="M266" s="55" t="s">
        <v>539</v>
      </c>
      <c r="N266" s="47"/>
      <c r="O266" s="47"/>
      <c r="P266" s="47"/>
      <c r="Q266" s="47" t="s">
        <v>26</v>
      </c>
    </row>
    <row r="267" spans="1:17" s="57" customFormat="1" ht="12.6" customHeight="1" x14ac:dyDescent="0.25">
      <c r="A267" s="51" t="s">
        <v>540</v>
      </c>
      <c r="B267" s="54">
        <v>15</v>
      </c>
      <c r="C267" s="54">
        <v>1054</v>
      </c>
      <c r="D267" s="54">
        <v>130926</v>
      </c>
      <c r="E267" s="54">
        <v>290</v>
      </c>
      <c r="F267" s="54">
        <v>507</v>
      </c>
      <c r="G267" s="54">
        <v>40712</v>
      </c>
      <c r="H267" s="54">
        <v>7</v>
      </c>
      <c r="I267" s="54">
        <v>924</v>
      </c>
      <c r="J267" s="54">
        <v>96</v>
      </c>
      <c r="K267" s="54">
        <v>9108</v>
      </c>
      <c r="M267" s="55" t="s">
        <v>541</v>
      </c>
      <c r="N267" s="47"/>
      <c r="O267" s="47"/>
      <c r="P267" s="47"/>
      <c r="Q267" s="47" t="s">
        <v>26</v>
      </c>
    </row>
    <row r="268" spans="1:17" s="57" customFormat="1" ht="12.6" customHeight="1" x14ac:dyDescent="0.25">
      <c r="A268" s="51" t="s">
        <v>542</v>
      </c>
      <c r="B268" s="54">
        <v>8</v>
      </c>
      <c r="C268" s="54">
        <v>422</v>
      </c>
      <c r="D268" s="54">
        <v>47828</v>
      </c>
      <c r="E268" s="54">
        <v>121</v>
      </c>
      <c r="F268" s="54">
        <v>195</v>
      </c>
      <c r="G268" s="54">
        <v>15116</v>
      </c>
      <c r="H268" s="54">
        <v>2</v>
      </c>
      <c r="I268" s="54">
        <v>299</v>
      </c>
      <c r="J268" s="54">
        <v>37</v>
      </c>
      <c r="K268" s="54">
        <v>3127</v>
      </c>
      <c r="M268" s="55" t="s">
        <v>543</v>
      </c>
      <c r="N268" s="47"/>
      <c r="O268" s="47"/>
      <c r="P268" s="47"/>
      <c r="Q268" s="47" t="s">
        <v>26</v>
      </c>
    </row>
    <row r="269" spans="1:17" s="49" customFormat="1" ht="12.6" customHeight="1" x14ac:dyDescent="0.25">
      <c r="A269" s="42" t="s">
        <v>544</v>
      </c>
      <c r="B269" s="45">
        <v>167</v>
      </c>
      <c r="C269" s="45">
        <v>8582</v>
      </c>
      <c r="D269" s="45">
        <v>927133</v>
      </c>
      <c r="E269" s="45">
        <v>2265</v>
      </c>
      <c r="F269" s="45">
        <v>4218</v>
      </c>
      <c r="G269" s="45">
        <v>319474</v>
      </c>
      <c r="H269" s="45">
        <v>70</v>
      </c>
      <c r="I269" s="45">
        <v>8099</v>
      </c>
      <c r="J269" s="45">
        <v>753</v>
      </c>
      <c r="K269" s="45">
        <v>66621</v>
      </c>
      <c r="M269" s="34" t="s">
        <v>545</v>
      </c>
      <c r="N269" s="47"/>
      <c r="O269" s="47"/>
      <c r="P269" s="47" t="s">
        <v>26</v>
      </c>
      <c r="Q269" s="47"/>
    </row>
    <row r="270" spans="1:17" s="57" customFormat="1" ht="12.6" customHeight="1" x14ac:dyDescent="0.25">
      <c r="A270" s="51" t="s">
        <v>546</v>
      </c>
      <c r="B270" s="54">
        <v>6</v>
      </c>
      <c r="C270" s="54">
        <v>311</v>
      </c>
      <c r="D270" s="54">
        <v>33427</v>
      </c>
      <c r="E270" s="54">
        <v>86</v>
      </c>
      <c r="F270" s="54">
        <v>144</v>
      </c>
      <c r="G270" s="54">
        <v>10399</v>
      </c>
      <c r="H270" s="54">
        <v>2</v>
      </c>
      <c r="I270" s="54">
        <v>206</v>
      </c>
      <c r="J270" s="54">
        <v>28</v>
      </c>
      <c r="K270" s="54">
        <v>2219</v>
      </c>
      <c r="M270" s="55" t="s">
        <v>547</v>
      </c>
      <c r="N270" s="47"/>
      <c r="O270" s="47"/>
      <c r="P270" s="47"/>
      <c r="Q270" s="47" t="s">
        <v>26</v>
      </c>
    </row>
    <row r="271" spans="1:17" s="57" customFormat="1" ht="12.6" customHeight="1" x14ac:dyDescent="0.25">
      <c r="A271" s="51" t="s">
        <v>548</v>
      </c>
      <c r="B271" s="54">
        <v>4</v>
      </c>
      <c r="C271" s="54">
        <v>236</v>
      </c>
      <c r="D271" s="54">
        <v>27144</v>
      </c>
      <c r="E271" s="54">
        <v>63</v>
      </c>
      <c r="F271" s="54">
        <v>112</v>
      </c>
      <c r="G271" s="54">
        <v>8860</v>
      </c>
      <c r="H271" s="54">
        <v>1</v>
      </c>
      <c r="I271" s="54">
        <v>104</v>
      </c>
      <c r="J271" s="54">
        <v>23</v>
      </c>
      <c r="K271" s="54">
        <v>1869</v>
      </c>
      <c r="M271" s="55" t="s">
        <v>549</v>
      </c>
      <c r="N271" s="47"/>
      <c r="O271" s="47"/>
      <c r="P271" s="47"/>
      <c r="Q271" s="47" t="s">
        <v>26</v>
      </c>
    </row>
    <row r="272" spans="1:17" s="57" customFormat="1" ht="12.6" customHeight="1" x14ac:dyDescent="0.25">
      <c r="A272" s="51" t="s">
        <v>550</v>
      </c>
      <c r="B272" s="54">
        <v>8</v>
      </c>
      <c r="C272" s="54">
        <v>317</v>
      </c>
      <c r="D272" s="54">
        <v>35627</v>
      </c>
      <c r="E272" s="54">
        <v>85</v>
      </c>
      <c r="F272" s="54">
        <v>146</v>
      </c>
      <c r="G272" s="54">
        <v>11442</v>
      </c>
      <c r="H272" s="54">
        <v>3</v>
      </c>
      <c r="I272" s="54">
        <v>298</v>
      </c>
      <c r="J272" s="54">
        <v>33</v>
      </c>
      <c r="K272" s="54">
        <v>2429</v>
      </c>
      <c r="M272" s="55" t="s">
        <v>551</v>
      </c>
      <c r="N272" s="47"/>
      <c r="O272" s="47"/>
      <c r="P272" s="47"/>
      <c r="Q272" s="47" t="s">
        <v>26</v>
      </c>
    </row>
    <row r="273" spans="1:17" s="57" customFormat="1" ht="12.6" customHeight="1" x14ac:dyDescent="0.25">
      <c r="A273" s="51" t="s">
        <v>552</v>
      </c>
      <c r="B273" s="54">
        <v>8</v>
      </c>
      <c r="C273" s="54">
        <v>538</v>
      </c>
      <c r="D273" s="54">
        <v>57683</v>
      </c>
      <c r="E273" s="54">
        <v>129</v>
      </c>
      <c r="F273" s="54">
        <v>280</v>
      </c>
      <c r="G273" s="54">
        <v>23066</v>
      </c>
      <c r="H273" s="54">
        <v>6</v>
      </c>
      <c r="I273" s="54">
        <v>697</v>
      </c>
      <c r="J273" s="54">
        <v>48</v>
      </c>
      <c r="K273" s="54">
        <v>4135</v>
      </c>
      <c r="M273" s="55" t="s">
        <v>553</v>
      </c>
      <c r="N273" s="47"/>
      <c r="O273" s="47"/>
      <c r="P273" s="47"/>
      <c r="Q273" s="47" t="s">
        <v>26</v>
      </c>
    </row>
    <row r="274" spans="1:17" s="57" customFormat="1" ht="12.6" customHeight="1" x14ac:dyDescent="0.25">
      <c r="A274" s="51" t="s">
        <v>554</v>
      </c>
      <c r="B274" s="54">
        <v>4</v>
      </c>
      <c r="C274" s="54">
        <v>282</v>
      </c>
      <c r="D274" s="54">
        <v>29795</v>
      </c>
      <c r="E274" s="54">
        <v>72</v>
      </c>
      <c r="F274" s="54">
        <v>141</v>
      </c>
      <c r="G274" s="54">
        <v>10292</v>
      </c>
      <c r="H274" s="54">
        <v>5</v>
      </c>
      <c r="I274" s="54">
        <v>634</v>
      </c>
      <c r="J274" s="54">
        <v>22</v>
      </c>
      <c r="K274" s="54">
        <v>1642</v>
      </c>
      <c r="M274" s="55" t="s">
        <v>555</v>
      </c>
      <c r="N274" s="47"/>
      <c r="O274" s="47"/>
      <c r="P274" s="47"/>
      <c r="Q274" s="47" t="s">
        <v>26</v>
      </c>
    </row>
    <row r="275" spans="1:17" s="57" customFormat="1" ht="12.6" customHeight="1" x14ac:dyDescent="0.25">
      <c r="A275" s="51" t="s">
        <v>556</v>
      </c>
      <c r="B275" s="54">
        <v>6</v>
      </c>
      <c r="C275" s="54">
        <v>297</v>
      </c>
      <c r="D275" s="54">
        <v>34292</v>
      </c>
      <c r="E275" s="54">
        <v>78</v>
      </c>
      <c r="F275" s="54">
        <v>140</v>
      </c>
      <c r="G275" s="54">
        <v>10216</v>
      </c>
      <c r="H275" s="54">
        <v>2</v>
      </c>
      <c r="I275" s="54">
        <v>233</v>
      </c>
      <c r="J275" s="54">
        <v>24</v>
      </c>
      <c r="K275" s="54">
        <v>2128</v>
      </c>
      <c r="M275" s="55" t="s">
        <v>557</v>
      </c>
      <c r="N275" s="47"/>
      <c r="O275" s="47"/>
      <c r="P275" s="47"/>
      <c r="Q275" s="47" t="s">
        <v>26</v>
      </c>
    </row>
    <row r="276" spans="1:17" s="57" customFormat="1" ht="12.6" customHeight="1" x14ac:dyDescent="0.25">
      <c r="A276" s="51" t="s">
        <v>558</v>
      </c>
      <c r="B276" s="54">
        <v>27</v>
      </c>
      <c r="C276" s="54">
        <v>1594</v>
      </c>
      <c r="D276" s="54">
        <v>170544</v>
      </c>
      <c r="E276" s="54">
        <v>413</v>
      </c>
      <c r="F276" s="54">
        <v>806</v>
      </c>
      <c r="G276" s="54">
        <v>63600</v>
      </c>
      <c r="H276" s="54">
        <v>16</v>
      </c>
      <c r="I276" s="54">
        <v>1710</v>
      </c>
      <c r="J276" s="54">
        <v>124</v>
      </c>
      <c r="K276" s="54">
        <v>13542</v>
      </c>
      <c r="M276" s="55" t="s">
        <v>559</v>
      </c>
      <c r="N276" s="47"/>
      <c r="O276" s="47"/>
      <c r="P276" s="47"/>
      <c r="Q276" s="47" t="s">
        <v>26</v>
      </c>
    </row>
    <row r="277" spans="1:17" s="57" customFormat="1" ht="12.6" customHeight="1" x14ac:dyDescent="0.25">
      <c r="A277" s="51" t="s">
        <v>560</v>
      </c>
      <c r="B277" s="54">
        <v>6</v>
      </c>
      <c r="C277" s="54">
        <v>278</v>
      </c>
      <c r="D277" s="54">
        <v>30381</v>
      </c>
      <c r="E277" s="54">
        <v>76</v>
      </c>
      <c r="F277" s="54">
        <v>129</v>
      </c>
      <c r="G277" s="54">
        <v>9140</v>
      </c>
      <c r="H277" s="54">
        <v>1</v>
      </c>
      <c r="I277" s="54">
        <v>115</v>
      </c>
      <c r="J277" s="54">
        <v>28</v>
      </c>
      <c r="K277" s="54">
        <v>2338</v>
      </c>
      <c r="M277" s="55" t="s">
        <v>561</v>
      </c>
      <c r="N277" s="47"/>
      <c r="O277" s="47"/>
      <c r="P277" s="47"/>
      <c r="Q277" s="47" t="s">
        <v>26</v>
      </c>
    </row>
    <row r="278" spans="1:17" s="57" customFormat="1" ht="12.6" customHeight="1" x14ac:dyDescent="0.25">
      <c r="A278" s="51" t="s">
        <v>562</v>
      </c>
      <c r="B278" s="54">
        <v>7</v>
      </c>
      <c r="C278" s="54">
        <v>286</v>
      </c>
      <c r="D278" s="54">
        <v>28491</v>
      </c>
      <c r="E278" s="54">
        <v>75</v>
      </c>
      <c r="F278" s="54">
        <v>143</v>
      </c>
      <c r="G278" s="54">
        <v>10532</v>
      </c>
      <c r="H278" s="54">
        <v>1</v>
      </c>
      <c r="I278" s="54">
        <v>133</v>
      </c>
      <c r="J278" s="54">
        <v>27</v>
      </c>
      <c r="K278" s="54">
        <v>1955</v>
      </c>
      <c r="M278" s="55" t="s">
        <v>563</v>
      </c>
      <c r="N278" s="47"/>
      <c r="O278" s="47"/>
      <c r="P278" s="47"/>
      <c r="Q278" s="47" t="s">
        <v>26</v>
      </c>
    </row>
    <row r="279" spans="1:17" s="57" customFormat="1" ht="12.6" customHeight="1" x14ac:dyDescent="0.25">
      <c r="A279" s="51" t="s">
        <v>564</v>
      </c>
      <c r="B279" s="54">
        <v>5</v>
      </c>
      <c r="C279" s="54">
        <v>148</v>
      </c>
      <c r="D279" s="54">
        <v>16616</v>
      </c>
      <c r="E279" s="54">
        <v>36</v>
      </c>
      <c r="F279" s="54">
        <v>73</v>
      </c>
      <c r="G279" s="54">
        <v>6259</v>
      </c>
      <c r="H279" s="54">
        <v>3</v>
      </c>
      <c r="I279" s="54">
        <v>335</v>
      </c>
      <c r="J279" s="54">
        <v>14</v>
      </c>
      <c r="K279" s="54">
        <v>1181</v>
      </c>
      <c r="M279" s="55" t="s">
        <v>565</v>
      </c>
      <c r="N279" s="47"/>
      <c r="O279" s="47"/>
      <c r="P279" s="47"/>
      <c r="Q279" s="47" t="s">
        <v>26</v>
      </c>
    </row>
    <row r="280" spans="1:17" s="49" customFormat="1" ht="12.6" customHeight="1" x14ac:dyDescent="0.25">
      <c r="A280" s="51" t="s">
        <v>566</v>
      </c>
      <c r="B280" s="54">
        <v>6</v>
      </c>
      <c r="C280" s="54">
        <v>190</v>
      </c>
      <c r="D280" s="54">
        <v>19975</v>
      </c>
      <c r="E280" s="54">
        <v>48</v>
      </c>
      <c r="F280" s="54">
        <v>95</v>
      </c>
      <c r="G280" s="54">
        <v>6898</v>
      </c>
      <c r="H280" s="54" t="s">
        <v>817</v>
      </c>
      <c r="I280" s="54">
        <v>46</v>
      </c>
      <c r="J280" s="54">
        <v>16</v>
      </c>
      <c r="K280" s="54">
        <v>1424</v>
      </c>
      <c r="M280" s="55" t="s">
        <v>567</v>
      </c>
      <c r="N280" s="47"/>
      <c r="O280" s="47"/>
      <c r="P280" s="47"/>
      <c r="Q280" s="47" t="s">
        <v>26</v>
      </c>
    </row>
    <row r="281" spans="1:17" s="57" customFormat="1" ht="12.6" customHeight="1" x14ac:dyDescent="0.25">
      <c r="A281" s="51" t="s">
        <v>568</v>
      </c>
      <c r="B281" s="54">
        <v>9</v>
      </c>
      <c r="C281" s="54">
        <v>507</v>
      </c>
      <c r="D281" s="54">
        <v>62414</v>
      </c>
      <c r="E281" s="54">
        <v>139</v>
      </c>
      <c r="F281" s="54">
        <v>233</v>
      </c>
      <c r="G281" s="54">
        <v>18775</v>
      </c>
      <c r="H281" s="54">
        <v>5</v>
      </c>
      <c r="I281" s="54">
        <v>728</v>
      </c>
      <c r="J281" s="54">
        <v>49</v>
      </c>
      <c r="K281" s="54">
        <v>4566</v>
      </c>
      <c r="M281" s="55" t="s">
        <v>569</v>
      </c>
      <c r="N281" s="47"/>
      <c r="O281" s="47"/>
      <c r="P281" s="47"/>
      <c r="Q281" s="47" t="s">
        <v>26</v>
      </c>
    </row>
    <row r="282" spans="1:17" s="57" customFormat="1" ht="12.6" customHeight="1" x14ac:dyDescent="0.25">
      <c r="A282" s="51" t="s">
        <v>570</v>
      </c>
      <c r="B282" s="54">
        <v>23</v>
      </c>
      <c r="C282" s="54">
        <v>1244</v>
      </c>
      <c r="D282" s="54">
        <v>136002</v>
      </c>
      <c r="E282" s="54">
        <v>325</v>
      </c>
      <c r="F282" s="54">
        <v>624</v>
      </c>
      <c r="G282" s="54">
        <v>48176</v>
      </c>
      <c r="H282" s="54">
        <v>10</v>
      </c>
      <c r="I282" s="54">
        <v>1242</v>
      </c>
      <c r="J282" s="54">
        <v>114</v>
      </c>
      <c r="K282" s="54">
        <v>9248</v>
      </c>
      <c r="M282" s="55" t="s">
        <v>571</v>
      </c>
      <c r="N282" s="47"/>
      <c r="O282" s="47"/>
      <c r="P282" s="47"/>
      <c r="Q282" s="47" t="s">
        <v>26</v>
      </c>
    </row>
    <row r="283" spans="1:17" s="57" customFormat="1" ht="12.6" customHeight="1" x14ac:dyDescent="0.25">
      <c r="A283" s="51" t="s">
        <v>572</v>
      </c>
      <c r="B283" s="54">
        <v>42</v>
      </c>
      <c r="C283" s="54">
        <v>2004</v>
      </c>
      <c r="D283" s="54">
        <v>204788</v>
      </c>
      <c r="E283" s="54">
        <v>541</v>
      </c>
      <c r="F283" s="54">
        <v>991</v>
      </c>
      <c r="G283" s="54">
        <v>69905</v>
      </c>
      <c r="H283" s="54">
        <v>13</v>
      </c>
      <c r="I283" s="54">
        <v>1431</v>
      </c>
      <c r="J283" s="54">
        <v>172</v>
      </c>
      <c r="K283" s="54">
        <v>14865</v>
      </c>
      <c r="M283" s="55" t="s">
        <v>573</v>
      </c>
      <c r="N283" s="47"/>
      <c r="O283" s="47"/>
      <c r="P283" s="47"/>
      <c r="Q283" s="47" t="s">
        <v>26</v>
      </c>
    </row>
    <row r="284" spans="1:17" s="57" customFormat="1" ht="12.6" customHeight="1" x14ac:dyDescent="0.25">
      <c r="A284" s="51" t="s">
        <v>574</v>
      </c>
      <c r="B284" s="54">
        <v>6</v>
      </c>
      <c r="C284" s="54">
        <v>350</v>
      </c>
      <c r="D284" s="54">
        <v>39953</v>
      </c>
      <c r="E284" s="54">
        <v>100</v>
      </c>
      <c r="F284" s="54">
        <v>161</v>
      </c>
      <c r="G284" s="54">
        <v>11915</v>
      </c>
      <c r="H284" s="54">
        <v>2</v>
      </c>
      <c r="I284" s="54">
        <v>190</v>
      </c>
      <c r="J284" s="54">
        <v>34</v>
      </c>
      <c r="K284" s="54">
        <v>3080</v>
      </c>
      <c r="M284" s="55" t="s">
        <v>575</v>
      </c>
      <c r="N284" s="47"/>
      <c r="O284" s="47"/>
      <c r="P284" s="47"/>
      <c r="Q284" s="47" t="s">
        <v>26</v>
      </c>
    </row>
    <row r="285" spans="1:17" s="49" customFormat="1" ht="12.6" customHeight="1" x14ac:dyDescent="0.25">
      <c r="A285" s="42" t="s">
        <v>576</v>
      </c>
      <c r="B285" s="45">
        <v>220</v>
      </c>
      <c r="C285" s="45">
        <v>12489</v>
      </c>
      <c r="D285" s="45">
        <v>1415935</v>
      </c>
      <c r="E285" s="45">
        <v>3356</v>
      </c>
      <c r="F285" s="45">
        <v>6173</v>
      </c>
      <c r="G285" s="45">
        <v>466325</v>
      </c>
      <c r="H285" s="45">
        <v>103</v>
      </c>
      <c r="I285" s="45">
        <v>12337</v>
      </c>
      <c r="J285" s="45">
        <v>1015</v>
      </c>
      <c r="K285" s="45">
        <v>103310</v>
      </c>
      <c r="M285" s="34" t="s">
        <v>577</v>
      </c>
      <c r="N285" s="47"/>
      <c r="O285" s="47"/>
      <c r="P285" s="47" t="s">
        <v>26</v>
      </c>
      <c r="Q285" s="47"/>
    </row>
    <row r="286" spans="1:17" s="57" customFormat="1" ht="12.6" customHeight="1" x14ac:dyDescent="0.25">
      <c r="A286" s="51" t="s">
        <v>578</v>
      </c>
      <c r="B286" s="54">
        <v>6</v>
      </c>
      <c r="C286" s="54">
        <v>320</v>
      </c>
      <c r="D286" s="54">
        <v>35511</v>
      </c>
      <c r="E286" s="54">
        <v>87</v>
      </c>
      <c r="F286" s="54">
        <v>151</v>
      </c>
      <c r="G286" s="54">
        <v>12161</v>
      </c>
      <c r="H286" s="54">
        <v>2</v>
      </c>
      <c r="I286" s="54">
        <v>245</v>
      </c>
      <c r="J286" s="54">
        <v>33</v>
      </c>
      <c r="K286" s="54">
        <v>3096</v>
      </c>
      <c r="M286" s="55" t="s">
        <v>579</v>
      </c>
      <c r="N286" s="47"/>
      <c r="O286" s="47"/>
      <c r="P286" s="47"/>
      <c r="Q286" s="47" t="s">
        <v>26</v>
      </c>
    </row>
    <row r="287" spans="1:17" s="57" customFormat="1" ht="12.6" customHeight="1" x14ac:dyDescent="0.25">
      <c r="A287" s="51" t="s">
        <v>580</v>
      </c>
      <c r="B287" s="54">
        <v>6</v>
      </c>
      <c r="C287" s="54">
        <v>381</v>
      </c>
      <c r="D287" s="54">
        <v>42549</v>
      </c>
      <c r="E287" s="54">
        <v>108</v>
      </c>
      <c r="F287" s="54">
        <v>182</v>
      </c>
      <c r="G287" s="54">
        <v>13761</v>
      </c>
      <c r="H287" s="54">
        <v>3</v>
      </c>
      <c r="I287" s="54">
        <v>333</v>
      </c>
      <c r="J287" s="54">
        <v>31</v>
      </c>
      <c r="K287" s="54">
        <v>3141</v>
      </c>
      <c r="M287" s="55" t="s">
        <v>581</v>
      </c>
      <c r="N287" s="47"/>
      <c r="O287" s="47"/>
      <c r="P287" s="47"/>
      <c r="Q287" s="47" t="s">
        <v>26</v>
      </c>
    </row>
    <row r="288" spans="1:17" s="57" customFormat="1" ht="12.6" customHeight="1" x14ac:dyDescent="0.25">
      <c r="A288" s="51" t="s">
        <v>582</v>
      </c>
      <c r="B288" s="54">
        <v>5</v>
      </c>
      <c r="C288" s="54">
        <v>403</v>
      </c>
      <c r="D288" s="54">
        <v>44873</v>
      </c>
      <c r="E288" s="54">
        <v>110</v>
      </c>
      <c r="F288" s="54">
        <v>195</v>
      </c>
      <c r="G288" s="54">
        <v>16183</v>
      </c>
      <c r="H288" s="54">
        <v>2</v>
      </c>
      <c r="I288" s="54">
        <v>189</v>
      </c>
      <c r="J288" s="54">
        <v>36</v>
      </c>
      <c r="K288" s="54">
        <v>3633</v>
      </c>
      <c r="M288" s="55" t="s">
        <v>583</v>
      </c>
      <c r="N288" s="47"/>
      <c r="O288" s="47"/>
      <c r="P288" s="47"/>
      <c r="Q288" s="47" t="s">
        <v>26</v>
      </c>
    </row>
    <row r="289" spans="1:17" s="57" customFormat="1" ht="12.6" customHeight="1" x14ac:dyDescent="0.25">
      <c r="A289" s="51" t="s">
        <v>584</v>
      </c>
      <c r="B289" s="54">
        <v>20</v>
      </c>
      <c r="C289" s="54">
        <v>1183</v>
      </c>
      <c r="D289" s="54">
        <v>129787</v>
      </c>
      <c r="E289" s="54">
        <v>306</v>
      </c>
      <c r="F289" s="54">
        <v>600</v>
      </c>
      <c r="G289" s="54">
        <v>45223</v>
      </c>
      <c r="H289" s="54">
        <v>9</v>
      </c>
      <c r="I289" s="54">
        <v>1044</v>
      </c>
      <c r="J289" s="54">
        <v>98</v>
      </c>
      <c r="K289" s="54">
        <v>9639</v>
      </c>
      <c r="M289" s="55" t="s">
        <v>585</v>
      </c>
      <c r="N289" s="47"/>
      <c r="O289" s="47"/>
      <c r="P289" s="47"/>
      <c r="Q289" s="47" t="s">
        <v>26</v>
      </c>
    </row>
    <row r="290" spans="1:17" s="57" customFormat="1" ht="12.6" customHeight="1" x14ac:dyDescent="0.25">
      <c r="A290" s="51" t="s">
        <v>586</v>
      </c>
      <c r="B290" s="54">
        <v>84</v>
      </c>
      <c r="C290" s="54">
        <v>4818</v>
      </c>
      <c r="D290" s="54">
        <v>538326</v>
      </c>
      <c r="E290" s="54">
        <v>1283</v>
      </c>
      <c r="F290" s="54">
        <v>2431</v>
      </c>
      <c r="G290" s="54">
        <v>171715</v>
      </c>
      <c r="H290" s="54">
        <v>51</v>
      </c>
      <c r="I290" s="54">
        <v>6096</v>
      </c>
      <c r="J290" s="54">
        <v>367</v>
      </c>
      <c r="K290" s="54">
        <v>40529</v>
      </c>
      <c r="M290" s="55" t="s">
        <v>587</v>
      </c>
      <c r="N290" s="47"/>
      <c r="O290" s="47"/>
      <c r="P290" s="47"/>
      <c r="Q290" s="47" t="s">
        <v>26</v>
      </c>
    </row>
    <row r="291" spans="1:17" s="57" customFormat="1" ht="12.6" customHeight="1" x14ac:dyDescent="0.25">
      <c r="A291" s="51" t="s">
        <v>588</v>
      </c>
      <c r="B291" s="54">
        <v>26</v>
      </c>
      <c r="C291" s="54">
        <v>1256</v>
      </c>
      <c r="D291" s="54">
        <v>165519</v>
      </c>
      <c r="E291" s="54">
        <v>350</v>
      </c>
      <c r="F291" s="54">
        <v>592</v>
      </c>
      <c r="G291" s="54">
        <v>47985</v>
      </c>
      <c r="H291" s="54">
        <v>9</v>
      </c>
      <c r="I291" s="54">
        <v>1027</v>
      </c>
      <c r="J291" s="54">
        <v>99</v>
      </c>
      <c r="K291" s="54">
        <v>10016</v>
      </c>
      <c r="M291" s="55" t="s">
        <v>589</v>
      </c>
      <c r="N291" s="47"/>
      <c r="O291" s="47"/>
      <c r="P291" s="47"/>
      <c r="Q291" s="47" t="s">
        <v>26</v>
      </c>
    </row>
    <row r="292" spans="1:17" s="57" customFormat="1" ht="12.6" customHeight="1" x14ac:dyDescent="0.25">
      <c r="A292" s="51" t="s">
        <v>590</v>
      </c>
      <c r="B292" s="54">
        <v>6</v>
      </c>
      <c r="C292" s="54">
        <v>376</v>
      </c>
      <c r="D292" s="54">
        <v>41665</v>
      </c>
      <c r="E292" s="54">
        <v>106</v>
      </c>
      <c r="F292" s="54">
        <v>173</v>
      </c>
      <c r="G292" s="54">
        <v>12613</v>
      </c>
      <c r="H292" s="54">
        <v>2</v>
      </c>
      <c r="I292" s="54">
        <v>290</v>
      </c>
      <c r="J292" s="54">
        <v>35</v>
      </c>
      <c r="K292" s="54">
        <v>3164</v>
      </c>
      <c r="M292" s="55" t="s">
        <v>591</v>
      </c>
      <c r="N292" s="47"/>
      <c r="O292" s="47"/>
      <c r="P292" s="47"/>
      <c r="Q292" s="47" t="s">
        <v>26</v>
      </c>
    </row>
    <row r="293" spans="1:17" s="57" customFormat="1" ht="12.6" customHeight="1" x14ac:dyDescent="0.25">
      <c r="A293" s="51" t="s">
        <v>592</v>
      </c>
      <c r="B293" s="54">
        <v>6</v>
      </c>
      <c r="C293" s="54">
        <v>265</v>
      </c>
      <c r="D293" s="54">
        <v>26808</v>
      </c>
      <c r="E293" s="54">
        <v>76</v>
      </c>
      <c r="F293" s="54">
        <v>128</v>
      </c>
      <c r="G293" s="54">
        <v>9999</v>
      </c>
      <c r="H293" s="54">
        <v>2</v>
      </c>
      <c r="I293" s="54">
        <v>213</v>
      </c>
      <c r="J293" s="54">
        <v>23</v>
      </c>
      <c r="K293" s="54">
        <v>1789</v>
      </c>
      <c r="M293" s="55" t="s">
        <v>593</v>
      </c>
      <c r="N293" s="47"/>
      <c r="O293" s="47"/>
      <c r="P293" s="47"/>
      <c r="Q293" s="47" t="s">
        <v>26</v>
      </c>
    </row>
    <row r="294" spans="1:17" s="49" customFormat="1" ht="12.6" customHeight="1" x14ac:dyDescent="0.25">
      <c r="A294" s="51" t="s">
        <v>594</v>
      </c>
      <c r="B294" s="54">
        <v>10</v>
      </c>
      <c r="C294" s="54">
        <v>408</v>
      </c>
      <c r="D294" s="54">
        <v>44304</v>
      </c>
      <c r="E294" s="54">
        <v>105</v>
      </c>
      <c r="F294" s="54">
        <v>196</v>
      </c>
      <c r="G294" s="54">
        <v>14797</v>
      </c>
      <c r="H294" s="54">
        <v>2</v>
      </c>
      <c r="I294" s="54">
        <v>273</v>
      </c>
      <c r="J294" s="54">
        <v>42</v>
      </c>
      <c r="K294" s="54">
        <v>3537</v>
      </c>
      <c r="M294" s="55" t="s">
        <v>595</v>
      </c>
      <c r="N294" s="47"/>
      <c r="O294" s="47"/>
      <c r="P294" s="47"/>
      <c r="Q294" s="47" t="s">
        <v>26</v>
      </c>
    </row>
    <row r="295" spans="1:17" s="57" customFormat="1" ht="12.6" customHeight="1" x14ac:dyDescent="0.25">
      <c r="A295" s="51" t="s">
        <v>596</v>
      </c>
      <c r="B295" s="54">
        <v>7</v>
      </c>
      <c r="C295" s="54">
        <v>449</v>
      </c>
      <c r="D295" s="54">
        <v>50283</v>
      </c>
      <c r="E295" s="54">
        <v>122</v>
      </c>
      <c r="F295" s="54">
        <v>216</v>
      </c>
      <c r="G295" s="54">
        <v>17995</v>
      </c>
      <c r="H295" s="54">
        <v>2</v>
      </c>
      <c r="I295" s="54">
        <v>264</v>
      </c>
      <c r="J295" s="54">
        <v>37</v>
      </c>
      <c r="K295" s="54">
        <v>3527</v>
      </c>
      <c r="M295" s="55" t="s">
        <v>597</v>
      </c>
      <c r="N295" s="47"/>
      <c r="O295" s="47"/>
      <c r="P295" s="47"/>
      <c r="Q295" s="47" t="s">
        <v>26</v>
      </c>
    </row>
    <row r="296" spans="1:17" s="57" customFormat="1" ht="12.6" customHeight="1" x14ac:dyDescent="0.25">
      <c r="A296" s="51" t="s">
        <v>598</v>
      </c>
      <c r="B296" s="54">
        <v>12</v>
      </c>
      <c r="C296" s="54">
        <v>757</v>
      </c>
      <c r="D296" s="54">
        <v>87955</v>
      </c>
      <c r="E296" s="54">
        <v>203</v>
      </c>
      <c r="F296" s="54">
        <v>358</v>
      </c>
      <c r="G296" s="54">
        <v>29501</v>
      </c>
      <c r="H296" s="54">
        <v>7</v>
      </c>
      <c r="I296" s="54">
        <v>958</v>
      </c>
      <c r="J296" s="54">
        <v>68</v>
      </c>
      <c r="K296" s="54">
        <v>7429</v>
      </c>
      <c r="M296" s="55" t="s">
        <v>599</v>
      </c>
      <c r="N296" s="47"/>
      <c r="O296" s="47"/>
      <c r="P296" s="47"/>
      <c r="Q296" s="47" t="s">
        <v>26</v>
      </c>
    </row>
    <row r="297" spans="1:17" s="57" customFormat="1" ht="12.6" customHeight="1" x14ac:dyDescent="0.25">
      <c r="A297" s="51" t="s">
        <v>600</v>
      </c>
      <c r="B297" s="54">
        <v>15</v>
      </c>
      <c r="C297" s="54">
        <v>844</v>
      </c>
      <c r="D297" s="54">
        <v>100613</v>
      </c>
      <c r="E297" s="54">
        <v>215</v>
      </c>
      <c r="F297" s="54">
        <v>452</v>
      </c>
      <c r="G297" s="54">
        <v>37095</v>
      </c>
      <c r="H297" s="54">
        <v>6</v>
      </c>
      <c r="I297" s="54">
        <v>680</v>
      </c>
      <c r="J297" s="54">
        <v>56</v>
      </c>
      <c r="K297" s="54">
        <v>5951</v>
      </c>
      <c r="M297" s="55" t="s">
        <v>601</v>
      </c>
      <c r="N297" s="47"/>
      <c r="O297" s="47"/>
      <c r="P297" s="47"/>
      <c r="Q297" s="47" t="s">
        <v>26</v>
      </c>
    </row>
    <row r="298" spans="1:17" s="57" customFormat="1" ht="12.6" customHeight="1" x14ac:dyDescent="0.25">
      <c r="A298" s="51" t="s">
        <v>602</v>
      </c>
      <c r="B298" s="54">
        <v>7</v>
      </c>
      <c r="C298" s="54">
        <v>416</v>
      </c>
      <c r="D298" s="54">
        <v>41390</v>
      </c>
      <c r="E298" s="54">
        <v>117</v>
      </c>
      <c r="F298" s="54">
        <v>207</v>
      </c>
      <c r="G298" s="54">
        <v>14486</v>
      </c>
      <c r="H298" s="54">
        <v>2</v>
      </c>
      <c r="I298" s="54">
        <v>253</v>
      </c>
      <c r="J298" s="54">
        <v>33</v>
      </c>
      <c r="K298" s="54">
        <v>3003</v>
      </c>
      <c r="M298" s="55" t="s">
        <v>603</v>
      </c>
      <c r="N298" s="47"/>
      <c r="O298" s="47"/>
      <c r="P298" s="47"/>
      <c r="Q298" s="47" t="s">
        <v>26</v>
      </c>
    </row>
    <row r="299" spans="1:17" s="57" customFormat="1" ht="12.6" customHeight="1" x14ac:dyDescent="0.25">
      <c r="A299" s="51" t="s">
        <v>604</v>
      </c>
      <c r="B299" s="54">
        <v>10</v>
      </c>
      <c r="C299" s="54">
        <v>613</v>
      </c>
      <c r="D299" s="54">
        <v>66353</v>
      </c>
      <c r="E299" s="54">
        <v>168</v>
      </c>
      <c r="F299" s="54">
        <v>293</v>
      </c>
      <c r="G299" s="54">
        <v>22811</v>
      </c>
      <c r="H299" s="54">
        <v>4</v>
      </c>
      <c r="I299" s="54">
        <v>470</v>
      </c>
      <c r="J299" s="54">
        <v>57</v>
      </c>
      <c r="K299" s="54">
        <v>4857</v>
      </c>
      <c r="M299" s="55" t="s">
        <v>605</v>
      </c>
      <c r="N299" s="47"/>
      <c r="O299" s="47"/>
      <c r="P299" s="47"/>
      <c r="Q299" s="47" t="s">
        <v>26</v>
      </c>
    </row>
    <row r="300" spans="1:17" s="49" customFormat="1" ht="12.6" customHeight="1" x14ac:dyDescent="0.25">
      <c r="A300" s="42" t="s">
        <v>606</v>
      </c>
      <c r="B300" s="45">
        <v>974</v>
      </c>
      <c r="C300" s="45">
        <v>37991</v>
      </c>
      <c r="D300" s="45">
        <v>5006821</v>
      </c>
      <c r="E300" s="45">
        <v>9427</v>
      </c>
      <c r="F300" s="45">
        <v>18491</v>
      </c>
      <c r="G300" s="45">
        <v>1580975</v>
      </c>
      <c r="H300" s="45">
        <v>1943</v>
      </c>
      <c r="I300" s="45">
        <v>272176</v>
      </c>
      <c r="J300" s="45">
        <v>2652</v>
      </c>
      <c r="K300" s="45">
        <v>327959</v>
      </c>
      <c r="M300" s="34" t="s">
        <v>607</v>
      </c>
      <c r="N300" s="47"/>
      <c r="O300" s="47" t="s">
        <v>26</v>
      </c>
      <c r="P300" s="47" t="s">
        <v>26</v>
      </c>
      <c r="Q300" s="47"/>
    </row>
    <row r="301" spans="1:17" s="57" customFormat="1" ht="12.6" customHeight="1" x14ac:dyDescent="0.25">
      <c r="A301" s="51" t="s">
        <v>608</v>
      </c>
      <c r="B301" s="54">
        <v>150</v>
      </c>
      <c r="C301" s="54">
        <v>4083</v>
      </c>
      <c r="D301" s="54">
        <v>582107</v>
      </c>
      <c r="E301" s="54">
        <v>1059</v>
      </c>
      <c r="F301" s="54">
        <v>1822</v>
      </c>
      <c r="G301" s="54">
        <v>161916</v>
      </c>
      <c r="H301" s="54">
        <v>295</v>
      </c>
      <c r="I301" s="54">
        <v>39562</v>
      </c>
      <c r="J301" s="54">
        <v>265</v>
      </c>
      <c r="K301" s="54">
        <v>37052</v>
      </c>
      <c r="M301" s="55" t="s">
        <v>609</v>
      </c>
      <c r="N301" s="47"/>
      <c r="O301" s="47"/>
      <c r="P301" s="47"/>
      <c r="Q301" s="47" t="s">
        <v>26</v>
      </c>
    </row>
    <row r="302" spans="1:17" s="57" customFormat="1" ht="12.6" customHeight="1" x14ac:dyDescent="0.25">
      <c r="A302" s="51" t="s">
        <v>610</v>
      </c>
      <c r="B302" s="54">
        <v>3</v>
      </c>
      <c r="C302" s="54">
        <v>153</v>
      </c>
      <c r="D302" s="54">
        <v>17167</v>
      </c>
      <c r="E302" s="54">
        <v>39</v>
      </c>
      <c r="F302" s="54">
        <v>73</v>
      </c>
      <c r="G302" s="54">
        <v>5964</v>
      </c>
      <c r="H302" s="54">
        <v>5</v>
      </c>
      <c r="I302" s="54">
        <v>625</v>
      </c>
      <c r="J302" s="54">
        <v>14</v>
      </c>
      <c r="K302" s="54">
        <v>1257</v>
      </c>
      <c r="M302" s="55" t="s">
        <v>611</v>
      </c>
      <c r="N302" s="47"/>
      <c r="O302" s="47"/>
      <c r="P302" s="47"/>
      <c r="Q302" s="47" t="s">
        <v>26</v>
      </c>
    </row>
    <row r="303" spans="1:17" s="57" customFormat="1" ht="12.6" customHeight="1" x14ac:dyDescent="0.25">
      <c r="A303" s="51" t="s">
        <v>612</v>
      </c>
      <c r="B303" s="54">
        <v>19</v>
      </c>
      <c r="C303" s="54">
        <v>499</v>
      </c>
      <c r="D303" s="54">
        <v>78418</v>
      </c>
      <c r="E303" s="54">
        <v>105</v>
      </c>
      <c r="F303" s="54">
        <v>229</v>
      </c>
      <c r="G303" s="54">
        <v>22571</v>
      </c>
      <c r="H303" s="54">
        <v>49</v>
      </c>
      <c r="I303" s="54">
        <v>7584</v>
      </c>
      <c r="J303" s="54">
        <v>32</v>
      </c>
      <c r="K303" s="54">
        <v>3769</v>
      </c>
      <c r="M303" s="55" t="s">
        <v>613</v>
      </c>
      <c r="N303" s="47"/>
      <c r="O303" s="47"/>
      <c r="P303" s="47"/>
      <c r="Q303" s="47" t="s">
        <v>26</v>
      </c>
    </row>
    <row r="304" spans="1:17" s="57" customFormat="1" ht="12.6" customHeight="1" x14ac:dyDescent="0.25">
      <c r="A304" s="51" t="s">
        <v>614</v>
      </c>
      <c r="B304" s="54">
        <v>11</v>
      </c>
      <c r="C304" s="54">
        <v>547</v>
      </c>
      <c r="D304" s="54">
        <v>71032</v>
      </c>
      <c r="E304" s="54">
        <v>125</v>
      </c>
      <c r="F304" s="54">
        <v>292</v>
      </c>
      <c r="G304" s="54">
        <v>25912</v>
      </c>
      <c r="H304" s="54">
        <v>21</v>
      </c>
      <c r="I304" s="54">
        <v>3045</v>
      </c>
      <c r="J304" s="54">
        <v>41</v>
      </c>
      <c r="K304" s="54">
        <v>5574</v>
      </c>
      <c r="L304" s="49"/>
      <c r="M304" s="55" t="s">
        <v>615</v>
      </c>
      <c r="N304" s="47"/>
      <c r="O304" s="47"/>
      <c r="P304" s="47"/>
      <c r="Q304" s="47" t="s">
        <v>26</v>
      </c>
    </row>
    <row r="305" spans="1:17" s="57" customFormat="1" ht="12.6" customHeight="1" x14ac:dyDescent="0.25">
      <c r="A305" s="51" t="s">
        <v>616</v>
      </c>
      <c r="B305" s="54">
        <v>103</v>
      </c>
      <c r="C305" s="54">
        <v>5462</v>
      </c>
      <c r="D305" s="54">
        <v>646465</v>
      </c>
      <c r="E305" s="54">
        <v>1392</v>
      </c>
      <c r="F305" s="54">
        <v>2760</v>
      </c>
      <c r="G305" s="54">
        <v>215159</v>
      </c>
      <c r="H305" s="54">
        <v>145</v>
      </c>
      <c r="I305" s="54">
        <v>16067</v>
      </c>
      <c r="J305" s="54">
        <v>397</v>
      </c>
      <c r="K305" s="54">
        <v>43896</v>
      </c>
      <c r="M305" s="55" t="s">
        <v>617</v>
      </c>
      <c r="N305" s="47"/>
      <c r="O305" s="47"/>
      <c r="P305" s="47"/>
      <c r="Q305" s="47" t="s">
        <v>26</v>
      </c>
    </row>
    <row r="306" spans="1:17" s="49" customFormat="1" ht="12.6" customHeight="1" x14ac:dyDescent="0.25">
      <c r="A306" s="51" t="s">
        <v>618</v>
      </c>
      <c r="B306" s="54">
        <v>59</v>
      </c>
      <c r="C306" s="54">
        <v>1730</v>
      </c>
      <c r="D306" s="54">
        <v>232622</v>
      </c>
      <c r="E306" s="54">
        <v>417</v>
      </c>
      <c r="F306" s="54">
        <v>832</v>
      </c>
      <c r="G306" s="54">
        <v>73025</v>
      </c>
      <c r="H306" s="54">
        <v>98</v>
      </c>
      <c r="I306" s="54">
        <v>14673</v>
      </c>
      <c r="J306" s="54">
        <v>136</v>
      </c>
      <c r="K306" s="54">
        <v>16333</v>
      </c>
      <c r="L306" s="57"/>
      <c r="M306" s="55" t="s">
        <v>619</v>
      </c>
      <c r="N306" s="47"/>
      <c r="O306" s="47"/>
      <c r="P306" s="47"/>
      <c r="Q306" s="47" t="s">
        <v>26</v>
      </c>
    </row>
    <row r="307" spans="1:17" s="57" customFormat="1" ht="12.6" customHeight="1" x14ac:dyDescent="0.25">
      <c r="A307" s="51" t="s">
        <v>620</v>
      </c>
      <c r="B307" s="54">
        <v>78</v>
      </c>
      <c r="C307" s="54">
        <v>2574</v>
      </c>
      <c r="D307" s="54">
        <v>358123</v>
      </c>
      <c r="E307" s="54">
        <v>602</v>
      </c>
      <c r="F307" s="54">
        <v>1198</v>
      </c>
      <c r="G307" s="54">
        <v>108048</v>
      </c>
      <c r="H307" s="54">
        <v>236</v>
      </c>
      <c r="I307" s="54">
        <v>33304</v>
      </c>
      <c r="J307" s="54">
        <v>177</v>
      </c>
      <c r="K307" s="54">
        <v>21319</v>
      </c>
      <c r="M307" s="55" t="s">
        <v>621</v>
      </c>
      <c r="N307" s="47"/>
      <c r="O307" s="47"/>
      <c r="P307" s="47"/>
      <c r="Q307" s="47" t="s">
        <v>26</v>
      </c>
    </row>
    <row r="308" spans="1:17" s="57" customFormat="1" ht="12.6" customHeight="1" x14ac:dyDescent="0.25">
      <c r="A308" s="51" t="s">
        <v>622</v>
      </c>
      <c r="B308" s="54">
        <v>159</v>
      </c>
      <c r="C308" s="54">
        <v>6220</v>
      </c>
      <c r="D308" s="54">
        <v>925476</v>
      </c>
      <c r="E308" s="54">
        <v>1484</v>
      </c>
      <c r="F308" s="54">
        <v>3078</v>
      </c>
      <c r="G308" s="54">
        <v>277573</v>
      </c>
      <c r="H308" s="54">
        <v>308</v>
      </c>
      <c r="I308" s="54">
        <v>45108</v>
      </c>
      <c r="J308" s="54">
        <v>404</v>
      </c>
      <c r="K308" s="54">
        <v>58042</v>
      </c>
      <c r="M308" s="55" t="s">
        <v>623</v>
      </c>
      <c r="N308" s="47"/>
      <c r="O308" s="47"/>
      <c r="P308" s="47"/>
      <c r="Q308" s="47" t="s">
        <v>26</v>
      </c>
    </row>
    <row r="309" spans="1:17" s="57" customFormat="1" ht="12.6" customHeight="1" x14ac:dyDescent="0.25">
      <c r="A309" s="51" t="s">
        <v>624</v>
      </c>
      <c r="B309" s="54">
        <v>8</v>
      </c>
      <c r="C309" s="54">
        <v>307</v>
      </c>
      <c r="D309" s="54">
        <v>40139</v>
      </c>
      <c r="E309" s="54">
        <v>69</v>
      </c>
      <c r="F309" s="54">
        <v>158</v>
      </c>
      <c r="G309" s="54">
        <v>14844</v>
      </c>
      <c r="H309" s="54">
        <v>17</v>
      </c>
      <c r="I309" s="54">
        <v>2797</v>
      </c>
      <c r="J309" s="54">
        <v>22</v>
      </c>
      <c r="K309" s="54">
        <v>2708</v>
      </c>
      <c r="M309" s="55" t="s">
        <v>625</v>
      </c>
      <c r="N309" s="47"/>
      <c r="O309" s="47"/>
      <c r="P309" s="47"/>
      <c r="Q309" s="47" t="s">
        <v>26</v>
      </c>
    </row>
    <row r="310" spans="1:17" s="57" customFormat="1" ht="12.6" customHeight="1" x14ac:dyDescent="0.25">
      <c r="A310" s="51" t="s">
        <v>626</v>
      </c>
      <c r="B310" s="54">
        <v>57</v>
      </c>
      <c r="C310" s="54">
        <v>3151</v>
      </c>
      <c r="D310" s="54">
        <v>342730</v>
      </c>
      <c r="E310" s="54">
        <v>825</v>
      </c>
      <c r="F310" s="54">
        <v>1557</v>
      </c>
      <c r="G310" s="54">
        <v>127924</v>
      </c>
      <c r="H310" s="54">
        <v>142</v>
      </c>
      <c r="I310" s="54">
        <v>20262</v>
      </c>
      <c r="J310" s="54">
        <v>232</v>
      </c>
      <c r="K310" s="54">
        <v>26656</v>
      </c>
      <c r="M310" s="55" t="s">
        <v>627</v>
      </c>
      <c r="N310" s="47"/>
      <c r="O310" s="47"/>
      <c r="P310" s="47"/>
      <c r="Q310" s="47" t="s">
        <v>26</v>
      </c>
    </row>
    <row r="311" spans="1:17" s="57" customFormat="1" ht="12.6" customHeight="1" x14ac:dyDescent="0.25">
      <c r="A311" s="51" t="s">
        <v>628</v>
      </c>
      <c r="B311" s="54">
        <v>127</v>
      </c>
      <c r="C311" s="54">
        <v>5087</v>
      </c>
      <c r="D311" s="54">
        <v>654792</v>
      </c>
      <c r="E311" s="54">
        <v>1298</v>
      </c>
      <c r="F311" s="54">
        <v>2480</v>
      </c>
      <c r="G311" s="54">
        <v>206124</v>
      </c>
      <c r="H311" s="54">
        <v>215</v>
      </c>
      <c r="I311" s="54">
        <v>29595</v>
      </c>
      <c r="J311" s="54">
        <v>341</v>
      </c>
      <c r="K311" s="54">
        <v>40882</v>
      </c>
      <c r="M311" s="55" t="s">
        <v>629</v>
      </c>
      <c r="N311" s="47"/>
      <c r="O311" s="47"/>
      <c r="P311" s="47"/>
      <c r="Q311" s="47" t="s">
        <v>26</v>
      </c>
    </row>
    <row r="312" spans="1:17" s="57" customFormat="1" ht="12.6" customHeight="1" x14ac:dyDescent="0.25">
      <c r="A312" s="51" t="s">
        <v>630</v>
      </c>
      <c r="B312" s="54">
        <v>11</v>
      </c>
      <c r="C312" s="54">
        <v>775</v>
      </c>
      <c r="D312" s="54">
        <v>109612</v>
      </c>
      <c r="E312" s="54">
        <v>186</v>
      </c>
      <c r="F312" s="54">
        <v>384</v>
      </c>
      <c r="G312" s="54">
        <v>35807</v>
      </c>
      <c r="H312" s="54">
        <v>30</v>
      </c>
      <c r="I312" s="54">
        <v>4428</v>
      </c>
      <c r="J312" s="54">
        <v>53</v>
      </c>
      <c r="K312" s="54">
        <v>6162</v>
      </c>
      <c r="M312" s="55" t="s">
        <v>631</v>
      </c>
      <c r="N312" s="47"/>
      <c r="O312" s="47"/>
      <c r="P312" s="47"/>
      <c r="Q312" s="47" t="s">
        <v>26</v>
      </c>
    </row>
    <row r="313" spans="1:17" s="57" customFormat="1" ht="12.6" customHeight="1" x14ac:dyDescent="0.25">
      <c r="A313" s="51" t="s">
        <v>632</v>
      </c>
      <c r="B313" s="54">
        <v>64</v>
      </c>
      <c r="C313" s="54">
        <v>2661</v>
      </c>
      <c r="D313" s="54">
        <v>340939</v>
      </c>
      <c r="E313" s="54">
        <v>687</v>
      </c>
      <c r="F313" s="54">
        <v>1283</v>
      </c>
      <c r="G313" s="54">
        <v>110359</v>
      </c>
      <c r="H313" s="54">
        <v>107</v>
      </c>
      <c r="I313" s="54">
        <v>15370</v>
      </c>
      <c r="J313" s="54">
        <v>196</v>
      </c>
      <c r="K313" s="54">
        <v>22082</v>
      </c>
      <c r="M313" s="55" t="s">
        <v>633</v>
      </c>
      <c r="N313" s="47"/>
      <c r="O313" s="47"/>
      <c r="P313" s="47"/>
      <c r="Q313" s="47" t="s">
        <v>26</v>
      </c>
    </row>
    <row r="314" spans="1:17" s="57" customFormat="1" ht="12.6" customHeight="1" x14ac:dyDescent="0.25">
      <c r="A314" s="51" t="s">
        <v>634</v>
      </c>
      <c r="B314" s="54">
        <v>57</v>
      </c>
      <c r="C314" s="54">
        <v>2346</v>
      </c>
      <c r="D314" s="54">
        <v>306387</v>
      </c>
      <c r="E314" s="54">
        <v>576</v>
      </c>
      <c r="F314" s="54">
        <v>1140</v>
      </c>
      <c r="G314" s="54">
        <v>94913</v>
      </c>
      <c r="H314" s="54">
        <v>148</v>
      </c>
      <c r="I314" s="54">
        <v>20716</v>
      </c>
      <c r="J314" s="54">
        <v>170</v>
      </c>
      <c r="K314" s="54">
        <v>21875</v>
      </c>
      <c r="M314" s="55" t="s">
        <v>635</v>
      </c>
      <c r="N314" s="47"/>
      <c r="O314" s="47"/>
      <c r="P314" s="47"/>
      <c r="Q314" s="47" t="s">
        <v>26</v>
      </c>
    </row>
    <row r="315" spans="1:17" s="57" customFormat="1" ht="12.6" customHeight="1" x14ac:dyDescent="0.25">
      <c r="A315" s="51" t="s">
        <v>636</v>
      </c>
      <c r="B315" s="54">
        <v>24</v>
      </c>
      <c r="C315" s="54">
        <v>396</v>
      </c>
      <c r="D315" s="54">
        <v>52305</v>
      </c>
      <c r="E315" s="54">
        <v>87</v>
      </c>
      <c r="F315" s="54">
        <v>176</v>
      </c>
      <c r="G315" s="54">
        <v>17061</v>
      </c>
      <c r="H315" s="54">
        <v>49</v>
      </c>
      <c r="I315" s="54">
        <v>7927</v>
      </c>
      <c r="J315" s="54">
        <v>30</v>
      </c>
      <c r="K315" s="54">
        <v>3059</v>
      </c>
      <c r="L315" s="49"/>
      <c r="M315" s="55" t="s">
        <v>637</v>
      </c>
      <c r="N315" s="47"/>
      <c r="O315" s="47"/>
      <c r="P315" s="47"/>
      <c r="Q315" s="47" t="s">
        <v>26</v>
      </c>
    </row>
    <row r="316" spans="1:17" s="57" customFormat="1" ht="12.6" customHeight="1" x14ac:dyDescent="0.25">
      <c r="A316" s="51" t="s">
        <v>638</v>
      </c>
      <c r="B316" s="54">
        <v>44</v>
      </c>
      <c r="C316" s="54">
        <v>1999</v>
      </c>
      <c r="D316" s="54">
        <v>248507</v>
      </c>
      <c r="E316" s="54">
        <v>478</v>
      </c>
      <c r="F316" s="54">
        <v>1030</v>
      </c>
      <c r="G316" s="54">
        <v>83776</v>
      </c>
      <c r="H316" s="54">
        <v>78</v>
      </c>
      <c r="I316" s="54">
        <v>11113</v>
      </c>
      <c r="J316" s="54">
        <v>140</v>
      </c>
      <c r="K316" s="54">
        <v>17292</v>
      </c>
      <c r="L316" s="49"/>
      <c r="M316" s="55" t="s">
        <v>639</v>
      </c>
      <c r="N316" s="47"/>
      <c r="O316" s="47"/>
      <c r="P316" s="47"/>
      <c r="Q316" s="47" t="s">
        <v>26</v>
      </c>
    </row>
    <row r="317" spans="1:17" s="49" customFormat="1" ht="12.6" customHeight="1" x14ac:dyDescent="0.25">
      <c r="A317" s="42" t="s">
        <v>640</v>
      </c>
      <c r="B317" s="45">
        <v>390</v>
      </c>
      <c r="C317" s="45">
        <v>16124</v>
      </c>
      <c r="D317" s="45">
        <v>1675830</v>
      </c>
      <c r="E317" s="45">
        <v>4969</v>
      </c>
      <c r="F317" s="45">
        <v>7882</v>
      </c>
      <c r="G317" s="45">
        <v>555345</v>
      </c>
      <c r="H317" s="45">
        <v>224</v>
      </c>
      <c r="I317" s="45">
        <v>29921</v>
      </c>
      <c r="J317" s="45">
        <v>994</v>
      </c>
      <c r="K317" s="45">
        <v>101536</v>
      </c>
      <c r="M317" s="61" t="s">
        <v>641</v>
      </c>
      <c r="N317" s="47" t="s">
        <v>26</v>
      </c>
      <c r="O317" s="47" t="s">
        <v>26</v>
      </c>
      <c r="P317" s="47" t="s">
        <v>26</v>
      </c>
      <c r="Q317" s="47"/>
    </row>
    <row r="318" spans="1:17" s="49" customFormat="1" ht="12.6" customHeight="1" x14ac:dyDescent="0.25">
      <c r="A318" s="42" t="s">
        <v>642</v>
      </c>
      <c r="B318" s="45">
        <v>9</v>
      </c>
      <c r="C318" s="45">
        <v>319</v>
      </c>
      <c r="D318" s="45">
        <v>35504</v>
      </c>
      <c r="E318" s="45">
        <v>91</v>
      </c>
      <c r="F318" s="45">
        <v>150</v>
      </c>
      <c r="G318" s="45">
        <v>11372</v>
      </c>
      <c r="H318" s="45">
        <v>5</v>
      </c>
      <c r="I318" s="45">
        <v>766</v>
      </c>
      <c r="J318" s="45">
        <v>19</v>
      </c>
      <c r="K318" s="45">
        <v>1991</v>
      </c>
      <c r="M318" s="62" t="s">
        <v>643</v>
      </c>
      <c r="N318" s="47"/>
      <c r="O318" s="47"/>
      <c r="P318" s="47"/>
      <c r="Q318" s="47"/>
    </row>
    <row r="319" spans="1:17" s="57" customFormat="1" ht="12.6" customHeight="1" x14ac:dyDescent="0.25">
      <c r="A319" s="51" t="s">
        <v>644</v>
      </c>
      <c r="B319" s="54">
        <v>9</v>
      </c>
      <c r="C319" s="54">
        <v>319</v>
      </c>
      <c r="D319" s="54">
        <v>35504</v>
      </c>
      <c r="E319" s="54">
        <v>91</v>
      </c>
      <c r="F319" s="54">
        <v>150</v>
      </c>
      <c r="G319" s="54">
        <v>11372</v>
      </c>
      <c r="H319" s="54">
        <v>5</v>
      </c>
      <c r="I319" s="54">
        <v>766</v>
      </c>
      <c r="J319" s="54">
        <v>19</v>
      </c>
      <c r="K319" s="54">
        <v>1991</v>
      </c>
      <c r="M319" s="63" t="s">
        <v>645</v>
      </c>
      <c r="N319" s="47"/>
      <c r="O319" s="47"/>
      <c r="P319" s="47"/>
      <c r="Q319" s="47" t="s">
        <v>26</v>
      </c>
    </row>
    <row r="320" spans="1:17" s="49" customFormat="1" ht="12.6" customHeight="1" x14ac:dyDescent="0.25">
      <c r="A320" s="42" t="s">
        <v>646</v>
      </c>
      <c r="B320" s="45">
        <v>191</v>
      </c>
      <c r="C320" s="45">
        <v>8767</v>
      </c>
      <c r="D320" s="45">
        <v>917596</v>
      </c>
      <c r="E320" s="45">
        <v>2692</v>
      </c>
      <c r="F320" s="45">
        <v>4296</v>
      </c>
      <c r="G320" s="45">
        <v>302808</v>
      </c>
      <c r="H320" s="45">
        <v>112</v>
      </c>
      <c r="I320" s="45">
        <v>14369</v>
      </c>
      <c r="J320" s="45">
        <v>568</v>
      </c>
      <c r="K320" s="45">
        <v>56745</v>
      </c>
      <c r="M320" s="62" t="s">
        <v>643</v>
      </c>
      <c r="N320" s="47"/>
      <c r="O320" s="47"/>
      <c r="P320" s="47"/>
      <c r="Q320" s="47"/>
    </row>
    <row r="321" spans="1:17" s="57" customFormat="1" ht="12.6" customHeight="1" x14ac:dyDescent="0.25">
      <c r="A321" s="51" t="s">
        <v>647</v>
      </c>
      <c r="B321" s="54">
        <v>11</v>
      </c>
      <c r="C321" s="54">
        <v>627</v>
      </c>
      <c r="D321" s="54">
        <v>63042</v>
      </c>
      <c r="E321" s="54">
        <v>184</v>
      </c>
      <c r="F321" s="54">
        <v>317</v>
      </c>
      <c r="G321" s="54">
        <v>23251</v>
      </c>
      <c r="H321" s="54">
        <v>5</v>
      </c>
      <c r="I321" s="54">
        <v>651</v>
      </c>
      <c r="J321" s="54">
        <v>39</v>
      </c>
      <c r="K321" s="54">
        <v>4015</v>
      </c>
      <c r="M321" s="63" t="s">
        <v>648</v>
      </c>
      <c r="N321" s="47"/>
      <c r="O321" s="47"/>
      <c r="P321" s="47"/>
      <c r="Q321" s="47" t="s">
        <v>26</v>
      </c>
    </row>
    <row r="322" spans="1:17" s="57" customFormat="1" ht="12.6" customHeight="1" x14ac:dyDescent="0.25">
      <c r="A322" s="51" t="s">
        <v>649</v>
      </c>
      <c r="B322" s="54">
        <v>8</v>
      </c>
      <c r="C322" s="54">
        <v>243</v>
      </c>
      <c r="D322" s="54">
        <v>23579</v>
      </c>
      <c r="E322" s="54">
        <v>73</v>
      </c>
      <c r="F322" s="54">
        <v>122</v>
      </c>
      <c r="G322" s="54">
        <v>9023</v>
      </c>
      <c r="H322" s="54">
        <v>3</v>
      </c>
      <c r="I322" s="54">
        <v>464</v>
      </c>
      <c r="J322" s="54">
        <v>15</v>
      </c>
      <c r="K322" s="54">
        <v>1328</v>
      </c>
      <c r="M322" s="63" t="s">
        <v>650</v>
      </c>
      <c r="N322" s="47"/>
      <c r="O322" s="47"/>
      <c r="P322" s="47"/>
      <c r="Q322" s="47" t="s">
        <v>26</v>
      </c>
    </row>
    <row r="323" spans="1:17" s="49" customFormat="1" ht="12.6" customHeight="1" x14ac:dyDescent="0.25">
      <c r="A323" s="51" t="s">
        <v>651</v>
      </c>
      <c r="B323" s="54">
        <v>109</v>
      </c>
      <c r="C323" s="54">
        <v>5068</v>
      </c>
      <c r="D323" s="54">
        <v>548263</v>
      </c>
      <c r="E323" s="54">
        <v>1542</v>
      </c>
      <c r="F323" s="54">
        <v>2433</v>
      </c>
      <c r="G323" s="54">
        <v>166414</v>
      </c>
      <c r="H323" s="54">
        <v>73</v>
      </c>
      <c r="I323" s="54">
        <v>8958</v>
      </c>
      <c r="J323" s="54">
        <v>347</v>
      </c>
      <c r="K323" s="54">
        <v>36041</v>
      </c>
      <c r="M323" s="63" t="s">
        <v>652</v>
      </c>
      <c r="N323" s="47"/>
      <c r="O323" s="47"/>
      <c r="P323" s="47"/>
      <c r="Q323" s="47" t="s">
        <v>26</v>
      </c>
    </row>
    <row r="324" spans="1:17" s="49" customFormat="1" ht="12.6" customHeight="1" x14ac:dyDescent="0.25">
      <c r="A324" s="51" t="s">
        <v>653</v>
      </c>
      <c r="B324" s="54">
        <v>13</v>
      </c>
      <c r="C324" s="54">
        <v>441</v>
      </c>
      <c r="D324" s="54">
        <v>39272</v>
      </c>
      <c r="E324" s="54">
        <v>141</v>
      </c>
      <c r="F324" s="54">
        <v>219</v>
      </c>
      <c r="G324" s="54">
        <v>13732</v>
      </c>
      <c r="H324" s="54">
        <v>9</v>
      </c>
      <c r="I324" s="54">
        <v>1301</v>
      </c>
      <c r="J324" s="54">
        <v>23</v>
      </c>
      <c r="K324" s="54">
        <v>2338</v>
      </c>
      <c r="M324" s="63" t="s">
        <v>654</v>
      </c>
      <c r="N324" s="47"/>
      <c r="O324" s="47"/>
      <c r="P324" s="47"/>
      <c r="Q324" s="47" t="s">
        <v>26</v>
      </c>
    </row>
    <row r="325" spans="1:17" s="57" customFormat="1" ht="12.6" customHeight="1" x14ac:dyDescent="0.25">
      <c r="A325" s="51" t="s">
        <v>655</v>
      </c>
      <c r="B325" s="54">
        <v>36</v>
      </c>
      <c r="C325" s="54">
        <v>1753</v>
      </c>
      <c r="D325" s="54">
        <v>177036</v>
      </c>
      <c r="E325" s="54">
        <v>559</v>
      </c>
      <c r="F325" s="54">
        <v>895</v>
      </c>
      <c r="G325" s="54">
        <v>67884</v>
      </c>
      <c r="H325" s="54">
        <v>14</v>
      </c>
      <c r="I325" s="54">
        <v>1821</v>
      </c>
      <c r="J325" s="54">
        <v>104</v>
      </c>
      <c r="K325" s="54">
        <v>9400</v>
      </c>
      <c r="M325" s="63" t="s">
        <v>656</v>
      </c>
      <c r="N325" s="47"/>
      <c r="O325" s="47"/>
      <c r="P325" s="47"/>
      <c r="Q325" s="47" t="s">
        <v>26</v>
      </c>
    </row>
    <row r="326" spans="1:17" s="49" customFormat="1" ht="12.6" customHeight="1" x14ac:dyDescent="0.25">
      <c r="A326" s="51" t="s">
        <v>657</v>
      </c>
      <c r="B326" s="54">
        <v>14</v>
      </c>
      <c r="C326" s="54">
        <v>635</v>
      </c>
      <c r="D326" s="54">
        <v>66404</v>
      </c>
      <c r="E326" s="54">
        <v>193</v>
      </c>
      <c r="F326" s="54">
        <v>310</v>
      </c>
      <c r="G326" s="54">
        <v>22504</v>
      </c>
      <c r="H326" s="54">
        <v>8</v>
      </c>
      <c r="I326" s="54">
        <v>1174</v>
      </c>
      <c r="J326" s="54">
        <v>40</v>
      </c>
      <c r="K326" s="54">
        <v>3623</v>
      </c>
      <c r="M326" s="63" t="s">
        <v>658</v>
      </c>
      <c r="N326" s="47"/>
      <c r="O326" s="47"/>
      <c r="P326" s="47"/>
      <c r="Q326" s="47" t="s">
        <v>26</v>
      </c>
    </row>
    <row r="327" spans="1:17" s="49" customFormat="1" ht="12.6" customHeight="1" x14ac:dyDescent="0.25">
      <c r="A327" s="42" t="s">
        <v>659</v>
      </c>
      <c r="B327" s="45">
        <v>87</v>
      </c>
      <c r="C327" s="45">
        <v>3875</v>
      </c>
      <c r="D327" s="45">
        <v>382418</v>
      </c>
      <c r="E327" s="45">
        <v>1238</v>
      </c>
      <c r="F327" s="45">
        <v>1895</v>
      </c>
      <c r="G327" s="45">
        <v>131994</v>
      </c>
      <c r="H327" s="45">
        <v>48</v>
      </c>
      <c r="I327" s="45">
        <v>6626</v>
      </c>
      <c r="J327" s="45">
        <v>232</v>
      </c>
      <c r="K327" s="45">
        <v>23745</v>
      </c>
      <c r="M327" s="62" t="s">
        <v>643</v>
      </c>
      <c r="N327" s="47"/>
      <c r="O327" s="47"/>
      <c r="P327" s="47"/>
      <c r="Q327" s="47"/>
    </row>
    <row r="328" spans="1:17" s="57" customFormat="1" ht="12.6" customHeight="1" x14ac:dyDescent="0.25">
      <c r="A328" s="51" t="s">
        <v>660</v>
      </c>
      <c r="B328" s="54">
        <v>56</v>
      </c>
      <c r="C328" s="54">
        <v>2490</v>
      </c>
      <c r="D328" s="54">
        <v>239864</v>
      </c>
      <c r="E328" s="54">
        <v>806</v>
      </c>
      <c r="F328" s="54">
        <v>1209</v>
      </c>
      <c r="G328" s="54">
        <v>82953</v>
      </c>
      <c r="H328" s="54">
        <v>24</v>
      </c>
      <c r="I328" s="54">
        <v>3369</v>
      </c>
      <c r="J328" s="54">
        <v>148</v>
      </c>
      <c r="K328" s="54">
        <v>15734</v>
      </c>
      <c r="M328" s="63" t="s">
        <v>661</v>
      </c>
      <c r="N328" s="47"/>
      <c r="O328" s="47"/>
      <c r="P328" s="47"/>
      <c r="Q328" s="47" t="s">
        <v>26</v>
      </c>
    </row>
    <row r="329" spans="1:17" s="57" customFormat="1" ht="12.6" customHeight="1" x14ac:dyDescent="0.25">
      <c r="A329" s="51" t="s">
        <v>662</v>
      </c>
      <c r="B329" s="54">
        <v>31</v>
      </c>
      <c r="C329" s="54">
        <v>1385</v>
      </c>
      <c r="D329" s="54">
        <v>142554</v>
      </c>
      <c r="E329" s="54">
        <v>432</v>
      </c>
      <c r="F329" s="54">
        <v>686</v>
      </c>
      <c r="G329" s="54">
        <v>49041</v>
      </c>
      <c r="H329" s="54">
        <v>24</v>
      </c>
      <c r="I329" s="54">
        <v>3257</v>
      </c>
      <c r="J329" s="54">
        <v>84</v>
      </c>
      <c r="K329" s="54">
        <v>8011</v>
      </c>
      <c r="M329" s="63" t="s">
        <v>663</v>
      </c>
      <c r="N329" s="47"/>
      <c r="O329" s="47"/>
      <c r="P329" s="47"/>
      <c r="Q329" s="47" t="s">
        <v>26</v>
      </c>
    </row>
    <row r="330" spans="1:17" s="49" customFormat="1" ht="12.6" customHeight="1" x14ac:dyDescent="0.25">
      <c r="A330" s="42" t="s">
        <v>664</v>
      </c>
      <c r="B330" s="45">
        <v>10</v>
      </c>
      <c r="C330" s="45">
        <v>293</v>
      </c>
      <c r="D330" s="45">
        <v>31025</v>
      </c>
      <c r="E330" s="45">
        <v>82</v>
      </c>
      <c r="F330" s="45">
        <v>151</v>
      </c>
      <c r="G330" s="45">
        <v>10040</v>
      </c>
      <c r="H330" s="45">
        <v>3</v>
      </c>
      <c r="I330" s="45">
        <v>485</v>
      </c>
      <c r="J330" s="45">
        <v>14</v>
      </c>
      <c r="K330" s="45">
        <v>1672</v>
      </c>
      <c r="M330" s="62" t="s">
        <v>643</v>
      </c>
      <c r="N330" s="47"/>
      <c r="O330" s="47"/>
      <c r="P330" s="47"/>
      <c r="Q330" s="47"/>
    </row>
    <row r="331" spans="1:17" s="57" customFormat="1" ht="12.6" customHeight="1" x14ac:dyDescent="0.25">
      <c r="A331" s="51" t="s">
        <v>665</v>
      </c>
      <c r="B331" s="54">
        <v>10</v>
      </c>
      <c r="C331" s="54">
        <v>293</v>
      </c>
      <c r="D331" s="54">
        <v>31025</v>
      </c>
      <c r="E331" s="54">
        <v>82</v>
      </c>
      <c r="F331" s="54">
        <v>151</v>
      </c>
      <c r="G331" s="54">
        <v>10040</v>
      </c>
      <c r="H331" s="54">
        <v>3</v>
      </c>
      <c r="I331" s="54">
        <v>485</v>
      </c>
      <c r="J331" s="54">
        <v>14</v>
      </c>
      <c r="K331" s="54">
        <v>1672</v>
      </c>
      <c r="M331" s="63" t="s">
        <v>666</v>
      </c>
      <c r="N331" s="47"/>
      <c r="O331" s="47"/>
      <c r="P331" s="47"/>
      <c r="Q331" s="47" t="s">
        <v>26</v>
      </c>
    </row>
    <row r="332" spans="1:17" s="49" customFormat="1" ht="12.6" customHeight="1" x14ac:dyDescent="0.25">
      <c r="A332" s="42" t="s">
        <v>667</v>
      </c>
      <c r="B332" s="45">
        <v>21</v>
      </c>
      <c r="C332" s="45">
        <v>605</v>
      </c>
      <c r="D332" s="45">
        <v>72218</v>
      </c>
      <c r="E332" s="45">
        <v>192</v>
      </c>
      <c r="F332" s="45">
        <v>279</v>
      </c>
      <c r="G332" s="45">
        <v>19527</v>
      </c>
      <c r="H332" s="45">
        <v>8</v>
      </c>
      <c r="I332" s="45">
        <v>1277</v>
      </c>
      <c r="J332" s="45">
        <v>32</v>
      </c>
      <c r="K332" s="45">
        <v>3663</v>
      </c>
      <c r="M332" s="62" t="s">
        <v>643</v>
      </c>
      <c r="N332" s="47"/>
      <c r="O332" s="47"/>
      <c r="P332" s="47"/>
      <c r="Q332" s="47"/>
    </row>
    <row r="333" spans="1:17" s="49" customFormat="1" ht="12.6" customHeight="1" x14ac:dyDescent="0.25">
      <c r="A333" s="51" t="s">
        <v>668</v>
      </c>
      <c r="B333" s="54">
        <v>9</v>
      </c>
      <c r="C333" s="54">
        <v>238</v>
      </c>
      <c r="D333" s="54">
        <v>29559</v>
      </c>
      <c r="E333" s="54">
        <v>70</v>
      </c>
      <c r="F333" s="54">
        <v>115</v>
      </c>
      <c r="G333" s="54">
        <v>8207</v>
      </c>
      <c r="H333" s="54">
        <v>2</v>
      </c>
      <c r="I333" s="54">
        <v>352</v>
      </c>
      <c r="J333" s="54">
        <v>15</v>
      </c>
      <c r="K333" s="54">
        <v>1290</v>
      </c>
      <c r="M333" s="63" t="s">
        <v>669</v>
      </c>
      <c r="N333" s="47"/>
      <c r="O333" s="47"/>
      <c r="P333" s="47"/>
      <c r="Q333" s="47" t="s">
        <v>26</v>
      </c>
    </row>
    <row r="334" spans="1:17" s="57" customFormat="1" ht="12.6" customHeight="1" x14ac:dyDescent="0.25">
      <c r="A334" s="51" t="s">
        <v>670</v>
      </c>
      <c r="B334" s="54">
        <v>12</v>
      </c>
      <c r="C334" s="54">
        <v>367</v>
      </c>
      <c r="D334" s="54">
        <v>42659</v>
      </c>
      <c r="E334" s="54">
        <v>122</v>
      </c>
      <c r="F334" s="54">
        <v>164</v>
      </c>
      <c r="G334" s="54">
        <v>11320</v>
      </c>
      <c r="H334" s="54">
        <v>6</v>
      </c>
      <c r="I334" s="54">
        <v>925</v>
      </c>
      <c r="J334" s="54">
        <v>17</v>
      </c>
      <c r="K334" s="54">
        <v>2373</v>
      </c>
      <c r="M334" s="63" t="s">
        <v>671</v>
      </c>
      <c r="N334" s="47"/>
      <c r="O334" s="47"/>
      <c r="P334" s="47"/>
      <c r="Q334" s="47" t="s">
        <v>26</v>
      </c>
    </row>
    <row r="335" spans="1:17" s="49" customFormat="1" ht="12.6" customHeight="1" x14ac:dyDescent="0.25">
      <c r="A335" s="42" t="s">
        <v>672</v>
      </c>
      <c r="B335" s="45">
        <v>37</v>
      </c>
      <c r="C335" s="45">
        <v>1028</v>
      </c>
      <c r="D335" s="45">
        <v>112428</v>
      </c>
      <c r="E335" s="45">
        <v>312</v>
      </c>
      <c r="F335" s="45">
        <v>502</v>
      </c>
      <c r="G335" s="45">
        <v>36003</v>
      </c>
      <c r="H335" s="45">
        <v>20</v>
      </c>
      <c r="I335" s="45">
        <v>2800</v>
      </c>
      <c r="J335" s="45">
        <v>55</v>
      </c>
      <c r="K335" s="45">
        <v>6372</v>
      </c>
      <c r="M335" s="62" t="s">
        <v>643</v>
      </c>
      <c r="N335" s="47"/>
      <c r="O335" s="47"/>
      <c r="P335" s="47"/>
      <c r="Q335" s="47"/>
    </row>
    <row r="336" spans="1:17" s="49" customFormat="1" ht="12.6" customHeight="1" x14ac:dyDescent="0.25">
      <c r="A336" s="51" t="s">
        <v>673</v>
      </c>
      <c r="B336" s="54">
        <v>13</v>
      </c>
      <c r="C336" s="54">
        <v>313</v>
      </c>
      <c r="D336" s="54">
        <v>35071</v>
      </c>
      <c r="E336" s="54">
        <v>101</v>
      </c>
      <c r="F336" s="54">
        <v>139</v>
      </c>
      <c r="G336" s="54">
        <v>9521</v>
      </c>
      <c r="H336" s="54">
        <v>5</v>
      </c>
      <c r="I336" s="54">
        <v>752</v>
      </c>
      <c r="J336" s="54">
        <v>21</v>
      </c>
      <c r="K336" s="54">
        <v>1946</v>
      </c>
      <c r="M336" s="63" t="s">
        <v>674</v>
      </c>
      <c r="N336" s="47"/>
      <c r="O336" s="47"/>
      <c r="P336" s="47"/>
      <c r="Q336" s="47" t="s">
        <v>26</v>
      </c>
    </row>
    <row r="337" spans="1:17" s="57" customFormat="1" ht="12.6" customHeight="1" x14ac:dyDescent="0.25">
      <c r="A337" s="51" t="s">
        <v>675</v>
      </c>
      <c r="B337" s="54">
        <v>17</v>
      </c>
      <c r="C337" s="54">
        <v>523</v>
      </c>
      <c r="D337" s="54">
        <v>53705</v>
      </c>
      <c r="E337" s="54">
        <v>154</v>
      </c>
      <c r="F337" s="54">
        <v>269</v>
      </c>
      <c r="G337" s="54">
        <v>19181</v>
      </c>
      <c r="H337" s="54">
        <v>12</v>
      </c>
      <c r="I337" s="54">
        <v>1613</v>
      </c>
      <c r="J337" s="54">
        <v>24</v>
      </c>
      <c r="K337" s="54">
        <v>3197</v>
      </c>
      <c r="M337" s="63" t="s">
        <v>676</v>
      </c>
      <c r="N337" s="47"/>
      <c r="O337" s="47"/>
      <c r="P337" s="47"/>
      <c r="Q337" s="47" t="s">
        <v>26</v>
      </c>
    </row>
    <row r="338" spans="1:17" s="49" customFormat="1" ht="12.6" customHeight="1" x14ac:dyDescent="0.25">
      <c r="A338" s="51" t="s">
        <v>677</v>
      </c>
      <c r="B338" s="54">
        <v>7</v>
      </c>
      <c r="C338" s="54">
        <v>192</v>
      </c>
      <c r="D338" s="54">
        <v>23652</v>
      </c>
      <c r="E338" s="54">
        <v>57</v>
      </c>
      <c r="F338" s="54">
        <v>94</v>
      </c>
      <c r="G338" s="54">
        <v>7301</v>
      </c>
      <c r="H338" s="54">
        <v>3</v>
      </c>
      <c r="I338" s="54">
        <v>435</v>
      </c>
      <c r="J338" s="54">
        <v>10</v>
      </c>
      <c r="K338" s="54">
        <v>1229</v>
      </c>
      <c r="M338" s="63" t="s">
        <v>678</v>
      </c>
      <c r="N338" s="47"/>
      <c r="O338" s="47"/>
      <c r="P338" s="47"/>
      <c r="Q338" s="47" t="s">
        <v>26</v>
      </c>
    </row>
    <row r="339" spans="1:17" s="49" customFormat="1" ht="12.6" customHeight="1" x14ac:dyDescent="0.25">
      <c r="A339" s="42" t="s">
        <v>679</v>
      </c>
      <c r="B339" s="45">
        <v>24</v>
      </c>
      <c r="C339" s="45">
        <v>998</v>
      </c>
      <c r="D339" s="45">
        <v>97684</v>
      </c>
      <c r="E339" s="45">
        <v>292</v>
      </c>
      <c r="F339" s="45">
        <v>499</v>
      </c>
      <c r="G339" s="45">
        <v>35149</v>
      </c>
      <c r="H339" s="45">
        <v>21</v>
      </c>
      <c r="I339" s="45">
        <v>2634</v>
      </c>
      <c r="J339" s="45">
        <v>61</v>
      </c>
      <c r="K339" s="45">
        <v>5880</v>
      </c>
      <c r="M339" s="62" t="s">
        <v>643</v>
      </c>
      <c r="N339" s="47"/>
      <c r="O339" s="47"/>
      <c r="P339" s="47"/>
      <c r="Q339" s="47"/>
    </row>
    <row r="340" spans="1:17" s="57" customFormat="1" ht="12.6" customHeight="1" x14ac:dyDescent="0.25">
      <c r="A340" s="51" t="s">
        <v>680</v>
      </c>
      <c r="B340" s="54">
        <v>24</v>
      </c>
      <c r="C340" s="54">
        <v>998</v>
      </c>
      <c r="D340" s="54">
        <v>97684</v>
      </c>
      <c r="E340" s="54">
        <v>292</v>
      </c>
      <c r="F340" s="54">
        <v>499</v>
      </c>
      <c r="G340" s="54">
        <v>35149</v>
      </c>
      <c r="H340" s="54">
        <v>21</v>
      </c>
      <c r="I340" s="54">
        <v>2634</v>
      </c>
      <c r="J340" s="54">
        <v>61</v>
      </c>
      <c r="K340" s="54">
        <v>5880</v>
      </c>
      <c r="M340" s="63" t="s">
        <v>681</v>
      </c>
      <c r="N340" s="47"/>
      <c r="O340" s="47"/>
      <c r="P340" s="47"/>
      <c r="Q340" s="47" t="s">
        <v>26</v>
      </c>
    </row>
    <row r="341" spans="1:17" s="49" customFormat="1" ht="12.6" customHeight="1" x14ac:dyDescent="0.25">
      <c r="A341" s="42" t="s">
        <v>682</v>
      </c>
      <c r="B341" s="45">
        <v>8</v>
      </c>
      <c r="C341" s="45">
        <v>204</v>
      </c>
      <c r="D341" s="45">
        <v>23279</v>
      </c>
      <c r="E341" s="45">
        <v>59</v>
      </c>
      <c r="F341" s="45">
        <v>92</v>
      </c>
      <c r="G341" s="45">
        <v>7377</v>
      </c>
      <c r="H341" s="45">
        <v>7</v>
      </c>
      <c r="I341" s="45">
        <v>902</v>
      </c>
      <c r="J341" s="45">
        <v>10</v>
      </c>
      <c r="K341" s="45">
        <v>1248</v>
      </c>
      <c r="M341" s="62" t="s">
        <v>643</v>
      </c>
      <c r="N341" s="47"/>
      <c r="O341" s="47"/>
      <c r="P341" s="47"/>
      <c r="Q341" s="47"/>
    </row>
    <row r="342" spans="1:17" s="57" customFormat="1" ht="12.6" customHeight="1" x14ac:dyDescent="0.25">
      <c r="A342" s="51" t="s">
        <v>683</v>
      </c>
      <c r="B342" s="54">
        <v>3</v>
      </c>
      <c r="C342" s="54">
        <v>64</v>
      </c>
      <c r="D342" s="54">
        <v>7858</v>
      </c>
      <c r="E342" s="54">
        <v>18</v>
      </c>
      <c r="F342" s="54">
        <v>27</v>
      </c>
      <c r="G342" s="54">
        <v>2347</v>
      </c>
      <c r="H342" s="54">
        <v>3</v>
      </c>
      <c r="I342" s="54">
        <v>399</v>
      </c>
      <c r="J342" s="54">
        <v>3</v>
      </c>
      <c r="K342" s="54">
        <v>375</v>
      </c>
      <c r="M342" s="63" t="s">
        <v>684</v>
      </c>
      <c r="N342" s="47"/>
      <c r="O342" s="47"/>
      <c r="P342" s="47"/>
      <c r="Q342" s="47" t="s">
        <v>26</v>
      </c>
    </row>
    <row r="343" spans="1:17" s="57" customFormat="1" ht="12.6" customHeight="1" x14ac:dyDescent="0.25">
      <c r="A343" s="51" t="s">
        <v>685</v>
      </c>
      <c r="B343" s="54">
        <v>5</v>
      </c>
      <c r="C343" s="54">
        <v>140</v>
      </c>
      <c r="D343" s="54">
        <v>15421</v>
      </c>
      <c r="E343" s="54">
        <v>41</v>
      </c>
      <c r="F343" s="54">
        <v>65</v>
      </c>
      <c r="G343" s="54">
        <v>5030</v>
      </c>
      <c r="H343" s="54">
        <v>4</v>
      </c>
      <c r="I343" s="54">
        <v>503</v>
      </c>
      <c r="J343" s="54">
        <v>7</v>
      </c>
      <c r="K343" s="54">
        <v>873</v>
      </c>
      <c r="M343" s="63" t="s">
        <v>686</v>
      </c>
      <c r="N343" s="47"/>
      <c r="O343" s="47"/>
      <c r="P343" s="47"/>
      <c r="Q343" s="47" t="s">
        <v>26</v>
      </c>
    </row>
    <row r="344" spans="1:17" s="49" customFormat="1" ht="12.6" customHeight="1" x14ac:dyDescent="0.25">
      <c r="A344" s="42" t="s">
        <v>687</v>
      </c>
      <c r="B344" s="45">
        <v>3</v>
      </c>
      <c r="C344" s="45">
        <v>36</v>
      </c>
      <c r="D344" s="45">
        <v>3678</v>
      </c>
      <c r="E344" s="45">
        <v>10</v>
      </c>
      <c r="F344" s="45">
        <v>17</v>
      </c>
      <c r="G344" s="45">
        <v>1075</v>
      </c>
      <c r="H344" s="45">
        <v>1</v>
      </c>
      <c r="I344" s="45">
        <v>64</v>
      </c>
      <c r="J344" s="45">
        <v>2</v>
      </c>
      <c r="K344" s="45">
        <v>220</v>
      </c>
      <c r="M344" s="62" t="s">
        <v>643</v>
      </c>
      <c r="N344" s="47"/>
      <c r="O344" s="47"/>
      <c r="P344" s="47"/>
      <c r="Q344" s="47"/>
    </row>
    <row r="345" spans="1:17" s="49" customFormat="1" ht="12.6" customHeight="1" x14ac:dyDescent="0.25">
      <c r="A345" s="51" t="s">
        <v>688</v>
      </c>
      <c r="B345" s="54">
        <v>3</v>
      </c>
      <c r="C345" s="54">
        <v>36</v>
      </c>
      <c r="D345" s="54">
        <v>3678</v>
      </c>
      <c r="E345" s="54">
        <v>10</v>
      </c>
      <c r="F345" s="54">
        <v>17</v>
      </c>
      <c r="G345" s="54">
        <v>1075</v>
      </c>
      <c r="H345" s="54">
        <v>1</v>
      </c>
      <c r="I345" s="54">
        <v>64</v>
      </c>
      <c r="J345" s="54">
        <v>2</v>
      </c>
      <c r="K345" s="54">
        <v>220</v>
      </c>
      <c r="M345" s="63" t="s">
        <v>689</v>
      </c>
      <c r="N345" s="47"/>
      <c r="O345" s="47"/>
      <c r="P345" s="47"/>
      <c r="Q345" s="47" t="s">
        <v>26</v>
      </c>
    </row>
    <row r="346" spans="1:17" s="49" customFormat="1" ht="12.6" customHeight="1" x14ac:dyDescent="0.25">
      <c r="A346" s="58" t="s">
        <v>690</v>
      </c>
      <c r="B346" s="45">
        <v>329</v>
      </c>
      <c r="C346" s="45">
        <v>17003</v>
      </c>
      <c r="D346" s="45">
        <v>1751696</v>
      </c>
      <c r="E346" s="45">
        <v>3810</v>
      </c>
      <c r="F346" s="45">
        <v>9767</v>
      </c>
      <c r="G346" s="45">
        <v>687682</v>
      </c>
      <c r="H346" s="45">
        <v>526</v>
      </c>
      <c r="I346" s="45">
        <v>63053</v>
      </c>
      <c r="J346" s="45">
        <v>1085</v>
      </c>
      <c r="K346" s="45">
        <v>114746</v>
      </c>
      <c r="M346" s="34" t="s">
        <v>691</v>
      </c>
      <c r="N346" s="47" t="s">
        <v>26</v>
      </c>
      <c r="O346" s="47" t="s">
        <v>26</v>
      </c>
      <c r="P346" s="47" t="s">
        <v>26</v>
      </c>
      <c r="Q346" s="47"/>
    </row>
    <row r="347" spans="1:17" s="49" customFormat="1" ht="12.6" customHeight="1" x14ac:dyDescent="0.25">
      <c r="A347" s="51" t="s">
        <v>692</v>
      </c>
      <c r="B347" s="54">
        <v>13</v>
      </c>
      <c r="C347" s="54">
        <v>470</v>
      </c>
      <c r="D347" s="54">
        <v>63730</v>
      </c>
      <c r="E347" s="54">
        <v>81</v>
      </c>
      <c r="F347" s="54">
        <v>263</v>
      </c>
      <c r="G347" s="54">
        <v>24594</v>
      </c>
      <c r="H347" s="54">
        <v>29</v>
      </c>
      <c r="I347" s="54">
        <v>3758</v>
      </c>
      <c r="J347" s="54">
        <v>37</v>
      </c>
      <c r="K347" s="54">
        <v>3524</v>
      </c>
      <c r="M347" s="55" t="s">
        <v>693</v>
      </c>
      <c r="N347" s="47"/>
      <c r="O347" s="47"/>
      <c r="P347" s="47"/>
      <c r="Q347" s="47" t="s">
        <v>26</v>
      </c>
    </row>
    <row r="348" spans="1:17" s="57" customFormat="1" ht="12.6" customHeight="1" x14ac:dyDescent="0.25">
      <c r="A348" s="51" t="s">
        <v>694</v>
      </c>
      <c r="B348" s="54">
        <v>20</v>
      </c>
      <c r="C348" s="54">
        <v>1018</v>
      </c>
      <c r="D348" s="54">
        <v>94433</v>
      </c>
      <c r="E348" s="54">
        <v>226</v>
      </c>
      <c r="F348" s="54">
        <v>633</v>
      </c>
      <c r="G348" s="54">
        <v>48273</v>
      </c>
      <c r="H348" s="54">
        <v>21</v>
      </c>
      <c r="I348" s="54">
        <v>2418</v>
      </c>
      <c r="J348" s="54">
        <v>59</v>
      </c>
      <c r="K348" s="54">
        <v>5832</v>
      </c>
      <c r="M348" s="55" t="s">
        <v>695</v>
      </c>
      <c r="N348" s="47"/>
      <c r="O348" s="47"/>
      <c r="P348" s="47"/>
      <c r="Q348" s="47" t="s">
        <v>26</v>
      </c>
    </row>
    <row r="349" spans="1:17" s="57" customFormat="1" ht="12.6" customHeight="1" x14ac:dyDescent="0.25">
      <c r="A349" s="51" t="s">
        <v>696</v>
      </c>
      <c r="B349" s="54">
        <v>183</v>
      </c>
      <c r="C349" s="54">
        <v>9935</v>
      </c>
      <c r="D349" s="54">
        <v>1008593</v>
      </c>
      <c r="E349" s="54">
        <v>2321</v>
      </c>
      <c r="F349" s="54">
        <v>5584</v>
      </c>
      <c r="G349" s="54">
        <v>373671</v>
      </c>
      <c r="H349" s="54">
        <v>313</v>
      </c>
      <c r="I349" s="54">
        <v>36948</v>
      </c>
      <c r="J349" s="54">
        <v>615</v>
      </c>
      <c r="K349" s="54">
        <v>68182</v>
      </c>
      <c r="M349" s="55" t="s">
        <v>697</v>
      </c>
      <c r="N349" s="47"/>
      <c r="O349" s="47"/>
      <c r="P349" s="47"/>
      <c r="Q349" s="47" t="s">
        <v>26</v>
      </c>
    </row>
    <row r="350" spans="1:17" s="49" customFormat="1" ht="12.6" customHeight="1" x14ac:dyDescent="0.25">
      <c r="A350" s="51" t="s">
        <v>698</v>
      </c>
      <c r="B350" s="54">
        <v>21</v>
      </c>
      <c r="C350" s="54">
        <v>1254</v>
      </c>
      <c r="D350" s="54">
        <v>120905</v>
      </c>
      <c r="E350" s="54">
        <v>270</v>
      </c>
      <c r="F350" s="54">
        <v>765</v>
      </c>
      <c r="G350" s="54">
        <v>56973</v>
      </c>
      <c r="H350" s="54">
        <v>35</v>
      </c>
      <c r="I350" s="54">
        <v>4051</v>
      </c>
      <c r="J350" s="54">
        <v>81</v>
      </c>
      <c r="K350" s="54">
        <v>7188</v>
      </c>
      <c r="M350" s="55" t="s">
        <v>699</v>
      </c>
      <c r="N350" s="47"/>
      <c r="O350" s="47"/>
      <c r="P350" s="47"/>
      <c r="Q350" s="47" t="s">
        <v>26</v>
      </c>
    </row>
    <row r="351" spans="1:17" s="57" customFormat="1" ht="12.6" customHeight="1" x14ac:dyDescent="0.25">
      <c r="A351" s="51" t="s">
        <v>700</v>
      </c>
      <c r="B351" s="54">
        <v>9</v>
      </c>
      <c r="C351" s="54">
        <v>352</v>
      </c>
      <c r="D351" s="54">
        <v>40741</v>
      </c>
      <c r="E351" s="54">
        <v>65</v>
      </c>
      <c r="F351" s="54">
        <v>219</v>
      </c>
      <c r="G351" s="54">
        <v>18834</v>
      </c>
      <c r="H351" s="54">
        <v>12</v>
      </c>
      <c r="I351" s="54">
        <v>1621</v>
      </c>
      <c r="J351" s="54">
        <v>25</v>
      </c>
      <c r="K351" s="54">
        <v>2249</v>
      </c>
      <c r="M351" s="55" t="s">
        <v>701</v>
      </c>
      <c r="N351" s="47"/>
      <c r="O351" s="47"/>
      <c r="P351" s="47"/>
      <c r="Q351" s="47" t="s">
        <v>26</v>
      </c>
    </row>
    <row r="352" spans="1:17" s="49" customFormat="1" ht="12.6" customHeight="1" x14ac:dyDescent="0.25">
      <c r="A352" s="51" t="s">
        <v>702</v>
      </c>
      <c r="B352" s="54">
        <v>4</v>
      </c>
      <c r="C352" s="54">
        <v>108</v>
      </c>
      <c r="D352" s="54">
        <v>11880</v>
      </c>
      <c r="E352" s="54">
        <v>24</v>
      </c>
      <c r="F352" s="54">
        <v>60</v>
      </c>
      <c r="G352" s="54">
        <v>4729</v>
      </c>
      <c r="H352" s="54">
        <v>6</v>
      </c>
      <c r="I352" s="54">
        <v>669</v>
      </c>
      <c r="J352" s="54">
        <v>8</v>
      </c>
      <c r="K352" s="54">
        <v>745</v>
      </c>
      <c r="M352" s="55" t="s">
        <v>703</v>
      </c>
      <c r="N352" s="47"/>
      <c r="O352" s="47"/>
      <c r="P352" s="47"/>
      <c r="Q352" s="47" t="s">
        <v>26</v>
      </c>
    </row>
    <row r="353" spans="1:17" s="57" customFormat="1" ht="12.6" customHeight="1" x14ac:dyDescent="0.25">
      <c r="A353" s="51" t="s">
        <v>704</v>
      </c>
      <c r="B353" s="54">
        <v>16</v>
      </c>
      <c r="C353" s="54">
        <v>700</v>
      </c>
      <c r="D353" s="54">
        <v>76493</v>
      </c>
      <c r="E353" s="54">
        <v>150</v>
      </c>
      <c r="F353" s="54">
        <v>415</v>
      </c>
      <c r="G353" s="54">
        <v>34084</v>
      </c>
      <c r="H353" s="54">
        <v>23</v>
      </c>
      <c r="I353" s="54">
        <v>2980</v>
      </c>
      <c r="J353" s="54">
        <v>47</v>
      </c>
      <c r="K353" s="54">
        <v>4504</v>
      </c>
      <c r="M353" s="55" t="s">
        <v>705</v>
      </c>
      <c r="N353" s="47"/>
      <c r="O353" s="47"/>
      <c r="P353" s="47"/>
      <c r="Q353" s="47" t="s">
        <v>26</v>
      </c>
    </row>
    <row r="354" spans="1:17" s="57" customFormat="1" ht="12.6" customHeight="1" x14ac:dyDescent="0.25">
      <c r="A354" s="51" t="s">
        <v>706</v>
      </c>
      <c r="B354" s="54">
        <v>33</v>
      </c>
      <c r="C354" s="54">
        <v>2059</v>
      </c>
      <c r="D354" s="54">
        <v>209964</v>
      </c>
      <c r="E354" s="54">
        <v>441</v>
      </c>
      <c r="F354" s="54">
        <v>1196</v>
      </c>
      <c r="G354" s="54">
        <v>81055</v>
      </c>
      <c r="H354" s="54">
        <v>47</v>
      </c>
      <c r="I354" s="54">
        <v>6142</v>
      </c>
      <c r="J354" s="54">
        <v>147</v>
      </c>
      <c r="K354" s="54">
        <v>15254</v>
      </c>
      <c r="M354" s="55" t="s">
        <v>707</v>
      </c>
      <c r="N354" s="47"/>
      <c r="O354" s="47"/>
      <c r="P354" s="47"/>
      <c r="Q354" s="47" t="s">
        <v>26</v>
      </c>
    </row>
    <row r="355" spans="1:17" s="57" customFormat="1" ht="12.6" customHeight="1" x14ac:dyDescent="0.25">
      <c r="A355" s="51" t="s">
        <v>708</v>
      </c>
      <c r="B355" s="54">
        <v>11</v>
      </c>
      <c r="C355" s="54">
        <v>318</v>
      </c>
      <c r="D355" s="54">
        <v>38104</v>
      </c>
      <c r="E355" s="54">
        <v>69</v>
      </c>
      <c r="F355" s="54">
        <v>169</v>
      </c>
      <c r="G355" s="54">
        <v>14185</v>
      </c>
      <c r="H355" s="54">
        <v>16</v>
      </c>
      <c r="I355" s="54">
        <v>1786</v>
      </c>
      <c r="J355" s="54">
        <v>23</v>
      </c>
      <c r="K355" s="54">
        <v>2104</v>
      </c>
      <c r="M355" s="55" t="s">
        <v>709</v>
      </c>
      <c r="N355" s="47"/>
      <c r="O355" s="47"/>
      <c r="P355" s="47"/>
      <c r="Q355" s="47" t="s">
        <v>26</v>
      </c>
    </row>
    <row r="356" spans="1:17" s="57" customFormat="1" ht="12.6" customHeight="1" x14ac:dyDescent="0.25">
      <c r="A356" s="51" t="s">
        <v>710</v>
      </c>
      <c r="B356" s="54">
        <v>7</v>
      </c>
      <c r="C356" s="54">
        <v>279</v>
      </c>
      <c r="D356" s="54">
        <v>35003</v>
      </c>
      <c r="E356" s="54">
        <v>54</v>
      </c>
      <c r="F356" s="54">
        <v>160</v>
      </c>
      <c r="G356" s="54">
        <v>12399</v>
      </c>
      <c r="H356" s="54">
        <v>11</v>
      </c>
      <c r="I356" s="54">
        <v>1241</v>
      </c>
      <c r="J356" s="54">
        <v>18</v>
      </c>
      <c r="K356" s="54">
        <v>1486</v>
      </c>
      <c r="M356" s="55" t="s">
        <v>711</v>
      </c>
      <c r="N356" s="47"/>
      <c r="O356" s="47"/>
      <c r="P356" s="47"/>
      <c r="Q356" s="47" t="s">
        <v>26</v>
      </c>
    </row>
    <row r="357" spans="1:17" s="57" customFormat="1" ht="12.6" customHeight="1" x14ac:dyDescent="0.25">
      <c r="A357" s="51" t="s">
        <v>712</v>
      </c>
      <c r="B357" s="54">
        <v>12</v>
      </c>
      <c r="C357" s="54">
        <v>512</v>
      </c>
      <c r="D357" s="54">
        <v>51851</v>
      </c>
      <c r="E357" s="54">
        <v>109</v>
      </c>
      <c r="F357" s="54">
        <v>303</v>
      </c>
      <c r="G357" s="54">
        <v>18885</v>
      </c>
      <c r="H357" s="54">
        <v>12</v>
      </c>
      <c r="I357" s="54">
        <v>1440</v>
      </c>
      <c r="J357" s="54">
        <v>25</v>
      </c>
      <c r="K357" s="54">
        <v>3677</v>
      </c>
      <c r="M357" s="55" t="s">
        <v>713</v>
      </c>
      <c r="N357" s="47"/>
      <c r="O357" s="47"/>
      <c r="P357" s="47"/>
      <c r="Q357" s="47" t="s">
        <v>26</v>
      </c>
    </row>
    <row r="358" spans="1:17" s="186" customFormat="1" x14ac:dyDescent="0.25">
      <c r="A358" s="184"/>
      <c r="B358" s="159" t="s">
        <v>818</v>
      </c>
      <c r="C358" s="185" t="s">
        <v>819</v>
      </c>
      <c r="D358" s="185"/>
      <c r="E358" s="185"/>
      <c r="F358" s="185"/>
      <c r="G358" s="185"/>
      <c r="H358" s="185"/>
      <c r="I358" s="185"/>
      <c r="J358" s="185"/>
      <c r="K358" s="185"/>
      <c r="M358" s="187"/>
      <c r="N358" s="187"/>
      <c r="O358" s="187"/>
      <c r="P358" s="187"/>
      <c r="Q358" s="187"/>
    </row>
    <row r="359" spans="1:17" s="186" customFormat="1" x14ac:dyDescent="0.25">
      <c r="A359" s="184"/>
      <c r="B359" s="167"/>
      <c r="C359" s="188" t="s">
        <v>781</v>
      </c>
      <c r="D359" s="188"/>
      <c r="E359" s="185" t="s">
        <v>820</v>
      </c>
      <c r="F359" s="185"/>
      <c r="G359" s="185"/>
      <c r="H359" s="185"/>
      <c r="I359" s="185"/>
      <c r="J359" s="185"/>
      <c r="K359" s="185"/>
      <c r="M359" s="187"/>
      <c r="N359" s="187"/>
      <c r="O359" s="187"/>
      <c r="P359" s="187"/>
      <c r="Q359" s="187"/>
    </row>
    <row r="360" spans="1:17" s="191" customFormat="1" ht="9.75" customHeight="1" x14ac:dyDescent="0.25">
      <c r="A360" s="184"/>
      <c r="B360" s="167"/>
      <c r="C360" s="188"/>
      <c r="D360" s="188"/>
      <c r="E360" s="146" t="s">
        <v>821</v>
      </c>
      <c r="F360" s="188" t="s">
        <v>822</v>
      </c>
      <c r="G360" s="188"/>
      <c r="H360" s="188"/>
      <c r="I360" s="188"/>
      <c r="J360" s="189" t="s">
        <v>823</v>
      </c>
      <c r="K360" s="190"/>
      <c r="M360" s="187"/>
      <c r="N360" s="187"/>
      <c r="O360" s="187"/>
      <c r="P360" s="187"/>
      <c r="Q360" s="187"/>
    </row>
    <row r="361" spans="1:17" s="191" customFormat="1" ht="6" customHeight="1" x14ac:dyDescent="0.25">
      <c r="A361" s="184"/>
      <c r="B361" s="167"/>
      <c r="C361" s="188"/>
      <c r="D361" s="188"/>
      <c r="E361" s="146"/>
      <c r="F361" s="188"/>
      <c r="G361" s="188"/>
      <c r="H361" s="188"/>
      <c r="I361" s="188"/>
      <c r="J361" s="192"/>
      <c r="K361" s="193"/>
      <c r="M361" s="194"/>
      <c r="N361" s="187"/>
      <c r="O361" s="187"/>
      <c r="P361" s="187"/>
      <c r="Q361" s="187"/>
    </row>
    <row r="362" spans="1:17" s="191" customFormat="1" ht="12.75" customHeight="1" x14ac:dyDescent="0.25">
      <c r="A362" s="184"/>
      <c r="B362" s="169"/>
      <c r="C362" s="188"/>
      <c r="D362" s="188"/>
      <c r="E362" s="146"/>
      <c r="F362" s="195" t="s">
        <v>824</v>
      </c>
      <c r="G362" s="195"/>
      <c r="H362" s="195" t="s">
        <v>825</v>
      </c>
      <c r="I362" s="195"/>
      <c r="J362" s="196"/>
      <c r="K362" s="197"/>
      <c r="M362" s="194"/>
      <c r="N362" s="187"/>
      <c r="O362" s="187"/>
      <c r="P362" s="187"/>
      <c r="Q362" s="187"/>
    </row>
    <row r="363" spans="1:17" x14ac:dyDescent="0.25">
      <c r="A363" s="184"/>
      <c r="B363" s="198" t="s">
        <v>724</v>
      </c>
      <c r="C363" s="21" t="s">
        <v>826</v>
      </c>
      <c r="D363" s="21" t="s">
        <v>757</v>
      </c>
      <c r="E363" s="198" t="s">
        <v>826</v>
      </c>
      <c r="F363" s="21" t="s">
        <v>826</v>
      </c>
      <c r="G363" s="182" t="s">
        <v>757</v>
      </c>
      <c r="H363" s="21" t="s">
        <v>826</v>
      </c>
      <c r="I363" s="182" t="s">
        <v>757</v>
      </c>
      <c r="J363" s="21" t="s">
        <v>826</v>
      </c>
      <c r="K363" s="182" t="s">
        <v>757</v>
      </c>
      <c r="M363" s="199"/>
    </row>
    <row r="364" spans="1:17" ht="9.9499999999999993" customHeight="1" x14ac:dyDescent="0.25">
      <c r="A364" s="200" t="s">
        <v>725</v>
      </c>
      <c r="B364" s="201"/>
      <c r="C364" s="150"/>
      <c r="D364" s="150"/>
      <c r="E364" s="201"/>
      <c r="F364" s="150"/>
      <c r="G364" s="202"/>
      <c r="H364" s="150"/>
      <c r="I364" s="202"/>
      <c r="J364" s="150"/>
      <c r="K364" s="202"/>
      <c r="M364" s="199"/>
    </row>
    <row r="365" spans="1:17" ht="10.5" customHeight="1" x14ac:dyDescent="0.25">
      <c r="A365" s="200" t="s">
        <v>827</v>
      </c>
      <c r="B365" s="200"/>
      <c r="C365" s="200"/>
      <c r="D365" s="200"/>
      <c r="E365" s="200"/>
      <c r="F365" s="200"/>
      <c r="G365" s="200"/>
      <c r="H365" s="200"/>
      <c r="I365" s="200"/>
      <c r="J365" s="200"/>
      <c r="K365" s="203"/>
      <c r="M365" s="199"/>
    </row>
    <row r="366" spans="1:17" ht="10.5" customHeight="1" x14ac:dyDescent="0.25">
      <c r="A366" s="200" t="s">
        <v>828</v>
      </c>
      <c r="B366" s="200"/>
      <c r="C366" s="200"/>
      <c r="D366" s="200"/>
      <c r="E366" s="200"/>
      <c r="F366" s="200"/>
      <c r="G366" s="200"/>
      <c r="H366" s="200"/>
      <c r="I366" s="200"/>
      <c r="J366" s="200"/>
      <c r="K366" s="203"/>
      <c r="M366" s="199"/>
    </row>
    <row r="367" spans="1:17" ht="18.75" customHeight="1" x14ac:dyDescent="0.25">
      <c r="A367" s="173" t="s">
        <v>829</v>
      </c>
      <c r="B367" s="173"/>
      <c r="C367" s="173"/>
      <c r="D367" s="173"/>
      <c r="E367" s="173"/>
      <c r="F367" s="173"/>
      <c r="G367" s="173"/>
      <c r="H367" s="173"/>
      <c r="I367" s="173"/>
      <c r="J367" s="173"/>
      <c r="K367" s="173"/>
      <c r="M367" s="194"/>
    </row>
    <row r="368" spans="1:17" ht="22.5" customHeight="1" x14ac:dyDescent="0.25">
      <c r="A368" s="173" t="s">
        <v>830</v>
      </c>
      <c r="B368" s="173"/>
      <c r="C368" s="173"/>
      <c r="D368" s="173"/>
      <c r="E368" s="173"/>
      <c r="F368" s="173"/>
      <c r="G368" s="173"/>
      <c r="H368" s="173"/>
      <c r="I368" s="173"/>
      <c r="J368" s="173"/>
      <c r="K368" s="173"/>
      <c r="M368" s="199"/>
    </row>
    <row r="369" spans="1:17" x14ac:dyDescent="0.25">
      <c r="A369" s="204"/>
      <c r="B369" s="204"/>
      <c r="C369" s="204"/>
      <c r="D369" s="204"/>
      <c r="E369" s="204"/>
      <c r="F369" s="204"/>
      <c r="G369" s="204"/>
      <c r="H369" s="204"/>
      <c r="I369" s="204"/>
      <c r="J369" s="204"/>
      <c r="K369" s="205"/>
      <c r="M369" s="194"/>
    </row>
    <row r="370" spans="1:17" x14ac:dyDescent="0.25">
      <c r="A370" s="93" t="s">
        <v>730</v>
      </c>
      <c r="M370" s="199"/>
    </row>
    <row r="371" spans="1:17" s="85" customFormat="1" ht="11.65" customHeight="1" x14ac:dyDescent="0.15">
      <c r="A371" s="99" t="s">
        <v>831</v>
      </c>
      <c r="B371" s="206"/>
      <c r="C371" s="99" t="s">
        <v>832</v>
      </c>
      <c r="D371" s="206"/>
      <c r="E371" s="206"/>
      <c r="F371" s="99" t="s">
        <v>833</v>
      </c>
      <c r="G371" s="206"/>
      <c r="H371" s="206"/>
      <c r="I371" s="206"/>
      <c r="J371" s="206"/>
      <c r="K371" s="207"/>
      <c r="M371" s="208"/>
      <c r="N371" s="94"/>
      <c r="O371" s="94"/>
      <c r="P371" s="94"/>
      <c r="Q371" s="94"/>
    </row>
    <row r="372" spans="1:17" s="85" customFormat="1" ht="9" x14ac:dyDescent="0.15">
      <c r="A372" s="99" t="s">
        <v>834</v>
      </c>
      <c r="B372" s="206"/>
      <c r="C372" s="99" t="s">
        <v>835</v>
      </c>
      <c r="D372" s="206"/>
      <c r="E372" s="206"/>
      <c r="F372" s="99" t="s">
        <v>836</v>
      </c>
      <c r="G372" s="206"/>
      <c r="H372" s="206"/>
      <c r="I372" s="206"/>
      <c r="J372" s="206"/>
      <c r="K372" s="207"/>
      <c r="M372" s="208"/>
      <c r="N372" s="94"/>
      <c r="O372" s="94"/>
      <c r="P372" s="94"/>
      <c r="Q372" s="94"/>
    </row>
    <row r="373" spans="1:17" s="85" customFormat="1" ht="9" x14ac:dyDescent="0.15">
      <c r="A373" s="99" t="s">
        <v>837</v>
      </c>
      <c r="B373" s="206"/>
      <c r="C373" s="99" t="s">
        <v>838</v>
      </c>
      <c r="D373" s="206"/>
      <c r="E373" s="206"/>
      <c r="F373" s="94"/>
      <c r="G373" s="206"/>
      <c r="H373" s="206"/>
      <c r="I373" s="206"/>
      <c r="J373" s="206"/>
      <c r="K373" s="207"/>
      <c r="M373" s="208"/>
      <c r="N373" s="94"/>
      <c r="O373" s="94"/>
      <c r="P373" s="94"/>
      <c r="Q373" s="94"/>
    </row>
    <row r="374" spans="1:17" s="85" customFormat="1" ht="9" x14ac:dyDescent="0.15">
      <c r="A374" s="99"/>
      <c r="B374" s="206"/>
      <c r="C374" s="99"/>
      <c r="D374" s="206"/>
      <c r="E374" s="206"/>
      <c r="F374" s="94"/>
      <c r="G374" s="206"/>
      <c r="H374" s="206"/>
      <c r="I374" s="206"/>
      <c r="J374" s="206"/>
      <c r="K374" s="207"/>
      <c r="M374" s="208"/>
      <c r="N374" s="94"/>
      <c r="O374" s="94"/>
      <c r="P374" s="94"/>
      <c r="Q374" s="94"/>
    </row>
    <row r="375" spans="1:17" x14ac:dyDescent="0.25">
      <c r="B375" s="6"/>
      <c r="C375" s="6"/>
      <c r="D375" s="6"/>
      <c r="E375" s="6"/>
      <c r="F375" s="6"/>
      <c r="G375" s="6"/>
      <c r="H375" s="6"/>
      <c r="I375" s="6"/>
      <c r="J375" s="6"/>
      <c r="K375" s="102"/>
    </row>
  </sheetData>
  <mergeCells count="25">
    <mergeCell ref="J360:K362"/>
    <mergeCell ref="F362:G362"/>
    <mergeCell ref="H362:I362"/>
    <mergeCell ref="A367:K367"/>
    <mergeCell ref="A368:K368"/>
    <mergeCell ref="F7:G7"/>
    <mergeCell ref="H7:I7"/>
    <mergeCell ref="N7:Q7"/>
    <mergeCell ref="A358:A363"/>
    <mergeCell ref="B358:B362"/>
    <mergeCell ref="C358:K358"/>
    <mergeCell ref="C359:D362"/>
    <mergeCell ref="E359:K359"/>
    <mergeCell ref="E360:E362"/>
    <mergeCell ref="F360:I361"/>
    <mergeCell ref="A2:K2"/>
    <mergeCell ref="A3:K3"/>
    <mergeCell ref="A4:A8"/>
    <mergeCell ref="B4:B7"/>
    <mergeCell ref="C4:K4"/>
    <mergeCell ref="C5:D7"/>
    <mergeCell ref="E5:K5"/>
    <mergeCell ref="E6:E7"/>
    <mergeCell ref="F6:I6"/>
    <mergeCell ref="J6:K7"/>
  </mergeCells>
  <conditionalFormatting sqref="B9:K357">
    <cfRule type="cellIs" dxfId="3" priority="1" operator="between">
      <formula>0.000000000001</formula>
      <formula>0.499999999999999</formula>
    </cfRule>
    <cfRule type="cellIs" dxfId="2" priority="2" operator="between">
      <formula>0.00000001</formula>
      <formula>0.49</formula>
    </cfRule>
  </conditionalFormatting>
  <hyperlinks>
    <hyperlink ref="B4:B7" r:id="rId1" display="Terminais de caixa automático Multibanco" xr:uid="{6A6276EA-4F41-460C-9880-8B4746E51A72}"/>
    <hyperlink ref="B358:B362" r:id="rId2" display="ATM" xr:uid="{5D87A89F-846B-45C1-A505-12835BFAE329}"/>
    <hyperlink ref="C8" r:id="rId3" xr:uid="{26E74A1A-6CA7-471D-A86D-EE736AF81DC4}"/>
    <hyperlink ref="D8" r:id="rId4" xr:uid="{C5EC91DA-1345-4943-B5F9-391484419AD4}"/>
    <hyperlink ref="F8" r:id="rId5" xr:uid="{474550D5-B44F-4CA3-858B-D5F784D4EADF}"/>
    <hyperlink ref="G8" r:id="rId6" xr:uid="{8DB5FDBF-CAFC-4E32-976C-43B6E332514F}"/>
    <hyperlink ref="H8" r:id="rId7" xr:uid="{8C77014A-E280-4B9A-812A-E32FDAA39F41}"/>
    <hyperlink ref="I8" r:id="rId8" xr:uid="{599BAE46-E2DA-4098-8062-15CEA1B4B39D}"/>
    <hyperlink ref="K8" r:id="rId9" xr:uid="{92941073-1BE2-4F2B-A95C-10DBB8E87E13}"/>
    <hyperlink ref="C363" r:id="rId10" xr:uid="{4EED2E7E-B871-4B99-A4A4-42F0536044BF}"/>
    <hyperlink ref="D363" r:id="rId11" xr:uid="{5C5056ED-FE41-4701-89AD-A3EB1F4DFFE9}"/>
    <hyperlink ref="F363" r:id="rId12" xr:uid="{8241ACE7-7DA0-415E-894D-3B9FE734555E}"/>
    <hyperlink ref="G363" r:id="rId13" xr:uid="{6264F7AE-D26C-44E4-84C9-A74A864D1402}"/>
    <hyperlink ref="H363" r:id="rId14" xr:uid="{AE91E81C-2111-4136-84AF-E582A1B1D262}"/>
    <hyperlink ref="I363" r:id="rId15" xr:uid="{8ACB59D4-9B71-486A-A2E9-F2BDD0CA4227}"/>
    <hyperlink ref="J363" r:id="rId16" xr:uid="{F0C3E5F1-E945-4D0F-95C6-276079A59AA9}"/>
    <hyperlink ref="K363" r:id="rId17" xr:uid="{F815A128-2FB7-44C7-AC97-37D8E837B2F8}"/>
    <hyperlink ref="A371" r:id="rId18" xr:uid="{F9609FC2-B8BD-47AB-841C-89C68CF75DC2}"/>
    <hyperlink ref="A372" r:id="rId19" xr:uid="{54149797-21C9-4B69-B565-D3293545BF39}"/>
    <hyperlink ref="A373" r:id="rId20" xr:uid="{BE8ABAFD-32DD-4503-828D-8B4C92D96EC7}"/>
    <hyperlink ref="C372" r:id="rId21" xr:uid="{43FCA38D-945E-47B0-BAEA-9ECD031BDAEB}"/>
    <hyperlink ref="C373" r:id="rId22" xr:uid="{EEF49022-5AFB-466B-B74B-634CEBE7D96F}"/>
    <hyperlink ref="F371" r:id="rId23" xr:uid="{411038A5-B09D-4FF6-94FB-79CAC44FD509}"/>
    <hyperlink ref="F372" r:id="rId24" xr:uid="{8EB12191-4FAD-48DF-9AD5-4A5E13407169}"/>
    <hyperlink ref="E6:E7" r:id="rId25" display="Consultas" xr:uid="{37ED3DBE-05D7-4E11-8C4E-7DC0A0E3D3DF}"/>
    <hyperlink ref="E360:E362" r:id="rId26" display="Consultations" xr:uid="{C8FD8325-7A33-403E-B250-1D11A73B2630}"/>
    <hyperlink ref="C371" r:id="rId27" xr:uid="{1F1A3450-2FF8-4184-8E80-C355FC92D4A6}"/>
    <hyperlink ref="J8" r:id="rId28" xr:uid="{C5E7E3B9-E968-47A3-B691-A25751BB6165}"/>
  </hyperlinks>
  <pageMargins left="0.7" right="0.7" top="0.75" bottom="0.75" header="0.3" footer="0.3"/>
  <pageSetup paperSize="9" orientation="portrait" r:id="rId2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B9087-EFF2-44F6-A0A7-19C73CE587E3}">
  <dimension ref="A1:Q370"/>
  <sheetViews>
    <sheetView showGridLines="0" zoomScaleNormal="100" workbookViewId="0"/>
  </sheetViews>
  <sheetFormatPr defaultColWidth="7.7109375" defaultRowHeight="12.75" x14ac:dyDescent="0.25"/>
  <cols>
    <col min="1" max="1" width="18.7109375" style="106" customWidth="1"/>
    <col min="2" max="4" width="10.7109375" style="106" customWidth="1"/>
    <col min="5" max="5" width="7.28515625" style="106" customWidth="1"/>
    <col min="6" max="10" width="10.7109375" style="106" customWidth="1"/>
    <col min="11" max="11" width="6.28515625" style="6" customWidth="1"/>
    <col min="12" max="16" width="8.28515625" style="106" customWidth="1"/>
    <col min="17" max="16384" width="7.7109375" style="6"/>
  </cols>
  <sheetData>
    <row r="1" spans="1:16" x14ac:dyDescent="0.25">
      <c r="A1" s="105"/>
      <c r="B1" s="105"/>
      <c r="C1" s="105"/>
      <c r="D1" s="105"/>
      <c r="E1" s="105"/>
      <c r="F1" s="105"/>
      <c r="G1" s="105"/>
      <c r="H1" s="105"/>
      <c r="I1" s="105"/>
      <c r="J1" s="105"/>
      <c r="K1" s="1"/>
    </row>
    <row r="2" spans="1:16" s="10" customFormat="1" ht="30" customHeight="1" x14ac:dyDescent="0.25">
      <c r="A2" s="131" t="s">
        <v>839</v>
      </c>
      <c r="B2" s="131"/>
      <c r="C2" s="131"/>
      <c r="D2" s="131"/>
      <c r="E2" s="131"/>
      <c r="F2" s="131"/>
      <c r="G2" s="131"/>
      <c r="H2" s="131"/>
      <c r="I2" s="131"/>
      <c r="J2" s="131"/>
      <c r="K2" s="209"/>
      <c r="L2" s="109"/>
      <c r="M2" s="109"/>
      <c r="N2" s="109"/>
      <c r="O2" s="109"/>
      <c r="P2" s="109"/>
    </row>
    <row r="3" spans="1:16" s="10" customFormat="1" ht="30" customHeight="1" x14ac:dyDescent="0.25">
      <c r="A3" s="131" t="s">
        <v>840</v>
      </c>
      <c r="B3" s="131"/>
      <c r="C3" s="131"/>
      <c r="D3" s="131"/>
      <c r="E3" s="131"/>
      <c r="F3" s="131"/>
      <c r="G3" s="131"/>
      <c r="H3" s="131"/>
      <c r="I3" s="131"/>
      <c r="J3" s="131"/>
      <c r="K3" s="209"/>
      <c r="L3" s="109"/>
      <c r="M3" s="109"/>
      <c r="N3" s="109"/>
      <c r="O3" s="109"/>
      <c r="P3" s="109"/>
    </row>
    <row r="4" spans="1:16" s="10" customFormat="1" ht="16.5" customHeight="1" x14ac:dyDescent="0.25">
      <c r="A4" s="180"/>
      <c r="B4" s="210" t="s">
        <v>841</v>
      </c>
      <c r="C4" s="180" t="s">
        <v>809</v>
      </c>
      <c r="D4" s="180"/>
      <c r="E4" s="180"/>
      <c r="F4" s="180"/>
      <c r="G4" s="180"/>
      <c r="H4" s="180"/>
      <c r="I4" s="180"/>
      <c r="J4" s="180"/>
      <c r="K4" s="211"/>
      <c r="L4" s="109"/>
      <c r="M4" s="109"/>
      <c r="N4" s="109"/>
      <c r="O4" s="109"/>
      <c r="P4" s="109"/>
    </row>
    <row r="5" spans="1:16" ht="14.65" customHeight="1" x14ac:dyDescent="0.25">
      <c r="A5" s="180"/>
      <c r="B5" s="210"/>
      <c r="C5" s="212" t="s">
        <v>781</v>
      </c>
      <c r="D5" s="213"/>
      <c r="E5" s="164" t="s">
        <v>842</v>
      </c>
      <c r="F5" s="165"/>
      <c r="G5" s="165"/>
      <c r="H5" s="165"/>
      <c r="I5" s="165"/>
      <c r="J5" s="166"/>
      <c r="K5" s="214"/>
    </row>
    <row r="6" spans="1:16" ht="13.9" customHeight="1" x14ac:dyDescent="0.25">
      <c r="A6" s="180"/>
      <c r="B6" s="210"/>
      <c r="C6" s="215"/>
      <c r="D6" s="216"/>
      <c r="E6" s="161" t="s">
        <v>781</v>
      </c>
      <c r="F6" s="162"/>
      <c r="G6" s="148" t="s">
        <v>814</v>
      </c>
      <c r="H6" s="148"/>
      <c r="I6" s="148" t="s">
        <v>815</v>
      </c>
      <c r="J6" s="148"/>
      <c r="K6" s="217"/>
      <c r="L6" s="32"/>
      <c r="M6" s="33" t="s">
        <v>16</v>
      </c>
      <c r="N6" s="33"/>
      <c r="O6" s="33"/>
      <c r="P6" s="33"/>
    </row>
    <row r="7" spans="1:16" ht="27" customHeight="1" x14ac:dyDescent="0.25">
      <c r="A7" s="180"/>
      <c r="B7" s="181" t="s">
        <v>13</v>
      </c>
      <c r="C7" s="21" t="s">
        <v>816</v>
      </c>
      <c r="D7" s="182" t="s">
        <v>749</v>
      </c>
      <c r="E7" s="218" t="s">
        <v>816</v>
      </c>
      <c r="F7" s="292" t="s">
        <v>749</v>
      </c>
      <c r="G7" s="218" t="s">
        <v>816</v>
      </c>
      <c r="H7" s="219" t="s">
        <v>749</v>
      </c>
      <c r="I7" s="218" t="s">
        <v>816</v>
      </c>
      <c r="J7" s="182" t="s">
        <v>749</v>
      </c>
      <c r="K7" s="220"/>
      <c r="L7" s="41" t="s">
        <v>17</v>
      </c>
      <c r="M7" s="9" t="s">
        <v>18</v>
      </c>
      <c r="N7" s="9" t="s">
        <v>19</v>
      </c>
      <c r="O7" s="9" t="s">
        <v>20</v>
      </c>
      <c r="P7" s="9" t="s">
        <v>21</v>
      </c>
    </row>
    <row r="8" spans="1:16" s="49" customFormat="1" ht="12.75" customHeight="1" x14ac:dyDescent="0.25">
      <c r="A8" s="42" t="s">
        <v>22</v>
      </c>
      <c r="B8" s="45">
        <v>516362</v>
      </c>
      <c r="C8" s="45">
        <v>2438176</v>
      </c>
      <c r="D8" s="45">
        <v>82631529</v>
      </c>
      <c r="E8" s="45">
        <v>2392945</v>
      </c>
      <c r="F8" s="45">
        <v>78989291</v>
      </c>
      <c r="G8" s="45">
        <v>2142931</v>
      </c>
      <c r="H8" s="45">
        <v>68841835</v>
      </c>
      <c r="I8" s="45">
        <v>250014</v>
      </c>
      <c r="J8" s="45">
        <v>10147456</v>
      </c>
      <c r="K8" s="45"/>
      <c r="L8" s="34" t="s">
        <v>23</v>
      </c>
      <c r="M8" s="47"/>
      <c r="N8" s="47"/>
      <c r="O8" s="47"/>
      <c r="P8" s="47"/>
    </row>
    <row r="9" spans="1:16" s="49" customFormat="1" ht="12.75" customHeight="1" x14ac:dyDescent="0.25">
      <c r="A9" s="42" t="s">
        <v>24</v>
      </c>
      <c r="B9" s="45">
        <v>491018</v>
      </c>
      <c r="C9" s="45">
        <v>2322914</v>
      </c>
      <c r="D9" s="45">
        <v>78260482</v>
      </c>
      <c r="E9" s="45">
        <v>2279233</v>
      </c>
      <c r="F9" s="45">
        <v>74826514</v>
      </c>
      <c r="G9" s="45">
        <v>2048385</v>
      </c>
      <c r="H9" s="45">
        <v>65571185</v>
      </c>
      <c r="I9" s="45">
        <v>230848</v>
      </c>
      <c r="J9" s="45">
        <v>9255329</v>
      </c>
      <c r="K9" s="45"/>
      <c r="L9" s="34" t="s">
        <v>25</v>
      </c>
      <c r="M9" s="47" t="s">
        <v>26</v>
      </c>
      <c r="N9" s="47"/>
      <c r="O9" s="47"/>
      <c r="P9" s="47"/>
    </row>
    <row r="10" spans="1:16" s="49" customFormat="1" ht="12.75" customHeight="1" x14ac:dyDescent="0.25">
      <c r="A10" s="42" t="s">
        <v>27</v>
      </c>
      <c r="B10" s="45">
        <v>151829</v>
      </c>
      <c r="C10" s="45">
        <v>665530</v>
      </c>
      <c r="D10" s="45">
        <v>23644774</v>
      </c>
      <c r="E10" s="45">
        <v>649153</v>
      </c>
      <c r="F10" s="45">
        <v>22462255</v>
      </c>
      <c r="G10" s="45">
        <v>594264</v>
      </c>
      <c r="H10" s="45">
        <v>20327615</v>
      </c>
      <c r="I10" s="45">
        <v>54889</v>
      </c>
      <c r="J10" s="45">
        <v>2134640</v>
      </c>
      <c r="K10" s="45"/>
      <c r="L10" s="34" t="s">
        <v>28</v>
      </c>
      <c r="M10" s="47"/>
      <c r="N10" s="47" t="s">
        <v>26</v>
      </c>
      <c r="O10" s="47"/>
      <c r="P10" s="47"/>
    </row>
    <row r="11" spans="1:16" s="49" customFormat="1" ht="12.75" customHeight="1" x14ac:dyDescent="0.25">
      <c r="A11" s="42" t="s">
        <v>29</v>
      </c>
      <c r="B11" s="45">
        <v>10389</v>
      </c>
      <c r="C11" s="45">
        <v>34861</v>
      </c>
      <c r="D11" s="45">
        <v>1354968</v>
      </c>
      <c r="E11" s="45">
        <v>34217</v>
      </c>
      <c r="F11" s="45">
        <v>1299645</v>
      </c>
      <c r="G11" s="45">
        <v>29615</v>
      </c>
      <c r="H11" s="45">
        <v>1094112</v>
      </c>
      <c r="I11" s="45">
        <v>4602</v>
      </c>
      <c r="J11" s="45">
        <v>205533</v>
      </c>
      <c r="K11" s="45"/>
      <c r="L11" s="34" t="s">
        <v>30</v>
      </c>
      <c r="M11" s="47"/>
      <c r="N11" s="47"/>
      <c r="O11" s="47" t="s">
        <v>26</v>
      </c>
      <c r="P11" s="47"/>
    </row>
    <row r="12" spans="1:16" s="49" customFormat="1" ht="12.75" customHeight="1" x14ac:dyDescent="0.25">
      <c r="A12" s="51" t="s">
        <v>31</v>
      </c>
      <c r="B12" s="54">
        <v>753</v>
      </c>
      <c r="C12" s="54">
        <v>1960</v>
      </c>
      <c r="D12" s="54">
        <v>95094</v>
      </c>
      <c r="E12" s="54">
        <v>1934</v>
      </c>
      <c r="F12" s="54">
        <v>89600</v>
      </c>
      <c r="G12" s="54">
        <v>1723</v>
      </c>
      <c r="H12" s="54">
        <v>75846</v>
      </c>
      <c r="I12" s="54">
        <v>211</v>
      </c>
      <c r="J12" s="54">
        <v>13754</v>
      </c>
      <c r="K12" s="45"/>
      <c r="L12" s="55" t="s">
        <v>33</v>
      </c>
      <c r="M12" s="47"/>
      <c r="N12" s="47"/>
      <c r="O12" s="47"/>
      <c r="P12" s="47" t="s">
        <v>26</v>
      </c>
    </row>
    <row r="13" spans="1:16" s="49" customFormat="1" ht="12.75" customHeight="1" x14ac:dyDescent="0.25">
      <c r="A13" s="51" t="s">
        <v>34</v>
      </c>
      <c r="B13" s="54">
        <v>1005</v>
      </c>
      <c r="C13" s="54">
        <v>2450</v>
      </c>
      <c r="D13" s="54">
        <v>87527</v>
      </c>
      <c r="E13" s="54">
        <v>2378</v>
      </c>
      <c r="F13" s="54">
        <v>81747</v>
      </c>
      <c r="G13" s="54">
        <v>2030</v>
      </c>
      <c r="H13" s="54">
        <v>67891</v>
      </c>
      <c r="I13" s="54">
        <v>348</v>
      </c>
      <c r="J13" s="54">
        <v>13856</v>
      </c>
      <c r="K13" s="45"/>
      <c r="L13" s="55" t="s">
        <v>35</v>
      </c>
      <c r="M13" s="47"/>
      <c r="N13" s="47"/>
      <c r="O13" s="47"/>
      <c r="P13" s="47" t="s">
        <v>26</v>
      </c>
    </row>
    <row r="14" spans="1:16" s="49" customFormat="1" ht="12.6" customHeight="1" x14ac:dyDescent="0.25">
      <c r="A14" s="51" t="s">
        <v>36</v>
      </c>
      <c r="B14" s="54">
        <v>267</v>
      </c>
      <c r="C14" s="54">
        <v>601</v>
      </c>
      <c r="D14" s="54">
        <v>26582</v>
      </c>
      <c r="E14" s="54">
        <v>570</v>
      </c>
      <c r="F14" s="54">
        <v>24515</v>
      </c>
      <c r="G14" s="54">
        <v>453</v>
      </c>
      <c r="H14" s="54">
        <v>18228</v>
      </c>
      <c r="I14" s="54">
        <v>117</v>
      </c>
      <c r="J14" s="54">
        <v>6287</v>
      </c>
      <c r="K14" s="221"/>
      <c r="L14" s="55" t="s">
        <v>37</v>
      </c>
      <c r="M14" s="47"/>
      <c r="N14" s="47"/>
      <c r="O14" s="47"/>
      <c r="P14" s="47" t="s">
        <v>26</v>
      </c>
    </row>
    <row r="15" spans="1:16" s="49" customFormat="1" ht="12.75" customHeight="1" x14ac:dyDescent="0.25">
      <c r="A15" s="51" t="s">
        <v>38</v>
      </c>
      <c r="B15" s="54">
        <v>817</v>
      </c>
      <c r="C15" s="54">
        <v>2862</v>
      </c>
      <c r="D15" s="54">
        <v>118312</v>
      </c>
      <c r="E15" s="54">
        <v>2778</v>
      </c>
      <c r="F15" s="54">
        <v>113475</v>
      </c>
      <c r="G15" s="54">
        <v>2021</v>
      </c>
      <c r="H15" s="54">
        <v>82436</v>
      </c>
      <c r="I15" s="54">
        <v>757</v>
      </c>
      <c r="J15" s="54">
        <v>31039</v>
      </c>
      <c r="K15" s="221"/>
      <c r="L15" s="55" t="s">
        <v>39</v>
      </c>
      <c r="M15" s="47"/>
      <c r="N15" s="47"/>
      <c r="O15" s="47"/>
      <c r="P15" s="47" t="s">
        <v>26</v>
      </c>
    </row>
    <row r="16" spans="1:16" s="49" customFormat="1" ht="12.75" customHeight="1" x14ac:dyDescent="0.25">
      <c r="A16" s="51" t="s">
        <v>40</v>
      </c>
      <c r="B16" s="54">
        <v>322</v>
      </c>
      <c r="C16" s="54">
        <v>568</v>
      </c>
      <c r="D16" s="54">
        <v>18371</v>
      </c>
      <c r="E16" s="54">
        <v>553</v>
      </c>
      <c r="F16" s="54">
        <v>17309</v>
      </c>
      <c r="G16" s="54">
        <v>495</v>
      </c>
      <c r="H16" s="54">
        <v>15563</v>
      </c>
      <c r="I16" s="54">
        <v>57</v>
      </c>
      <c r="J16" s="54">
        <v>1746</v>
      </c>
      <c r="K16" s="221"/>
      <c r="L16" s="55" t="s">
        <v>41</v>
      </c>
      <c r="M16" s="47"/>
      <c r="N16" s="47"/>
      <c r="O16" s="47"/>
      <c r="P16" s="47" t="s">
        <v>26</v>
      </c>
    </row>
    <row r="17" spans="1:17" s="49" customFormat="1" ht="12.6" customHeight="1" x14ac:dyDescent="0.25">
      <c r="A17" s="51" t="s">
        <v>42</v>
      </c>
      <c r="B17" s="54">
        <v>441</v>
      </c>
      <c r="C17" s="54">
        <v>1000</v>
      </c>
      <c r="D17" s="54">
        <v>36639</v>
      </c>
      <c r="E17" s="54">
        <v>983</v>
      </c>
      <c r="F17" s="54">
        <v>34137</v>
      </c>
      <c r="G17" s="54">
        <v>890</v>
      </c>
      <c r="H17" s="54">
        <v>28494</v>
      </c>
      <c r="I17" s="54">
        <v>93</v>
      </c>
      <c r="J17" s="54">
        <v>5643</v>
      </c>
      <c r="K17" s="221"/>
      <c r="L17" s="55" t="s">
        <v>43</v>
      </c>
      <c r="M17" s="47"/>
      <c r="N17" s="47"/>
      <c r="O17" s="47"/>
      <c r="P17" s="47" t="s">
        <v>26</v>
      </c>
    </row>
    <row r="18" spans="1:17" s="49" customFormat="1" ht="12.75" customHeight="1" x14ac:dyDescent="0.25">
      <c r="A18" s="51" t="s">
        <v>44</v>
      </c>
      <c r="B18" s="54">
        <v>1524</v>
      </c>
      <c r="C18" s="54">
        <v>5082</v>
      </c>
      <c r="D18" s="54">
        <v>209873</v>
      </c>
      <c r="E18" s="54">
        <v>4996</v>
      </c>
      <c r="F18" s="54">
        <v>199332</v>
      </c>
      <c r="G18" s="54">
        <v>4548</v>
      </c>
      <c r="H18" s="54">
        <v>178947</v>
      </c>
      <c r="I18" s="54">
        <v>448</v>
      </c>
      <c r="J18" s="54">
        <v>20384</v>
      </c>
      <c r="K18" s="221"/>
      <c r="L18" s="55" t="s">
        <v>45</v>
      </c>
      <c r="M18" s="47"/>
      <c r="N18" s="47"/>
      <c r="O18" s="47"/>
      <c r="P18" s="47" t="s">
        <v>26</v>
      </c>
    </row>
    <row r="19" spans="1:17" s="186" customFormat="1" ht="12.6" customHeight="1" x14ac:dyDescent="0.25">
      <c r="A19" s="51" t="s">
        <v>46</v>
      </c>
      <c r="B19" s="54">
        <v>966</v>
      </c>
      <c r="C19" s="54">
        <v>2961</v>
      </c>
      <c r="D19" s="54">
        <v>109306</v>
      </c>
      <c r="E19" s="54">
        <v>2893</v>
      </c>
      <c r="F19" s="54">
        <v>105571</v>
      </c>
      <c r="G19" s="54">
        <v>1976</v>
      </c>
      <c r="H19" s="54">
        <v>69946</v>
      </c>
      <c r="I19" s="54">
        <v>917</v>
      </c>
      <c r="J19" s="54">
        <v>35625</v>
      </c>
      <c r="K19" s="221"/>
      <c r="L19" s="55" t="s">
        <v>47</v>
      </c>
      <c r="M19" s="47"/>
      <c r="N19" s="47"/>
      <c r="O19" s="47"/>
      <c r="P19" s="47" t="s">
        <v>26</v>
      </c>
      <c r="Q19" s="49"/>
    </row>
    <row r="20" spans="1:17" s="191" customFormat="1" ht="12.6" customHeight="1" x14ac:dyDescent="0.25">
      <c r="A20" s="51" t="s">
        <v>48</v>
      </c>
      <c r="B20" s="54">
        <v>3834</v>
      </c>
      <c r="C20" s="54">
        <v>15607</v>
      </c>
      <c r="D20" s="54">
        <v>592466</v>
      </c>
      <c r="E20" s="54">
        <v>15378</v>
      </c>
      <c r="F20" s="54">
        <v>574872</v>
      </c>
      <c r="G20" s="54">
        <v>14085</v>
      </c>
      <c r="H20" s="54">
        <v>511075</v>
      </c>
      <c r="I20" s="54">
        <v>1293</v>
      </c>
      <c r="J20" s="54">
        <v>63797</v>
      </c>
      <c r="K20" s="221"/>
      <c r="L20" s="55" t="s">
        <v>49</v>
      </c>
      <c r="M20" s="47"/>
      <c r="N20" s="47"/>
      <c r="O20" s="47"/>
      <c r="P20" s="47" t="s">
        <v>26</v>
      </c>
      <c r="Q20" s="49"/>
    </row>
    <row r="21" spans="1:17" s="191" customFormat="1" ht="12.6" customHeight="1" x14ac:dyDescent="0.25">
      <c r="A21" s="51" t="s">
        <v>50</v>
      </c>
      <c r="B21" s="54">
        <v>460</v>
      </c>
      <c r="C21" s="54">
        <v>1770</v>
      </c>
      <c r="D21" s="54">
        <v>60798</v>
      </c>
      <c r="E21" s="54">
        <v>1755</v>
      </c>
      <c r="F21" s="54">
        <v>59087</v>
      </c>
      <c r="G21" s="54">
        <v>1394</v>
      </c>
      <c r="H21" s="54">
        <v>45686</v>
      </c>
      <c r="I21" s="54">
        <v>360</v>
      </c>
      <c r="J21" s="54">
        <v>13402</v>
      </c>
      <c r="K21" s="221"/>
      <c r="L21" s="55" t="s">
        <v>51</v>
      </c>
      <c r="M21" s="47"/>
      <c r="N21" s="47"/>
      <c r="O21" s="47"/>
      <c r="P21" s="47" t="s">
        <v>26</v>
      </c>
      <c r="Q21" s="49"/>
    </row>
    <row r="22" spans="1:17" ht="12.6" customHeight="1" x14ac:dyDescent="0.25">
      <c r="A22" s="42" t="s">
        <v>52</v>
      </c>
      <c r="B22" s="45">
        <v>17261</v>
      </c>
      <c r="C22" s="45">
        <v>72712</v>
      </c>
      <c r="D22" s="45">
        <v>2706405</v>
      </c>
      <c r="E22" s="45">
        <v>71351</v>
      </c>
      <c r="F22" s="45">
        <v>2604092</v>
      </c>
      <c r="G22" s="45">
        <v>67074</v>
      </c>
      <c r="H22" s="45">
        <v>2427171</v>
      </c>
      <c r="I22" s="45">
        <v>4277</v>
      </c>
      <c r="J22" s="45">
        <v>176921</v>
      </c>
      <c r="K22" s="221"/>
      <c r="L22" s="34" t="s">
        <v>53</v>
      </c>
      <c r="M22" s="47"/>
      <c r="N22" s="47"/>
      <c r="O22" s="47" t="s">
        <v>26</v>
      </c>
      <c r="P22" s="47"/>
      <c r="Q22" s="49"/>
    </row>
    <row r="23" spans="1:17" ht="12.6" customHeight="1" x14ac:dyDescent="0.25">
      <c r="A23" s="51" t="s">
        <v>54</v>
      </c>
      <c r="B23" s="54">
        <v>477</v>
      </c>
      <c r="C23" s="54">
        <v>1677</v>
      </c>
      <c r="D23" s="54">
        <v>62623</v>
      </c>
      <c r="E23" s="54">
        <v>1605</v>
      </c>
      <c r="F23" s="54">
        <v>61299</v>
      </c>
      <c r="G23" s="54">
        <v>1467</v>
      </c>
      <c r="H23" s="54">
        <v>54107</v>
      </c>
      <c r="I23" s="54">
        <v>138</v>
      </c>
      <c r="J23" s="54">
        <v>7191</v>
      </c>
      <c r="K23" s="221"/>
      <c r="L23" s="55" t="s">
        <v>55</v>
      </c>
      <c r="M23" s="47"/>
      <c r="N23" s="47"/>
      <c r="O23" s="47"/>
      <c r="P23" s="47" t="s">
        <v>26</v>
      </c>
      <c r="Q23" s="49"/>
    </row>
    <row r="24" spans="1:17" ht="12.6" customHeight="1" x14ac:dyDescent="0.25">
      <c r="A24" s="51" t="s">
        <v>56</v>
      </c>
      <c r="B24" s="54">
        <v>3690</v>
      </c>
      <c r="C24" s="54">
        <v>13208</v>
      </c>
      <c r="D24" s="54">
        <v>533538</v>
      </c>
      <c r="E24" s="54">
        <v>12961</v>
      </c>
      <c r="F24" s="54">
        <v>513259</v>
      </c>
      <c r="G24" s="54">
        <v>12311</v>
      </c>
      <c r="H24" s="54">
        <v>487806</v>
      </c>
      <c r="I24" s="54">
        <v>650</v>
      </c>
      <c r="J24" s="54">
        <v>25453</v>
      </c>
      <c r="K24" s="221"/>
      <c r="L24" s="55" t="s">
        <v>57</v>
      </c>
      <c r="M24" s="47"/>
      <c r="N24" s="47"/>
      <c r="O24" s="47"/>
      <c r="P24" s="47" t="s">
        <v>26</v>
      </c>
      <c r="Q24" s="49"/>
    </row>
    <row r="25" spans="1:17" ht="12.6" customHeight="1" x14ac:dyDescent="0.25">
      <c r="A25" s="51" t="s">
        <v>58</v>
      </c>
      <c r="B25" s="54">
        <v>10007</v>
      </c>
      <c r="C25" s="54">
        <v>46319</v>
      </c>
      <c r="D25" s="54">
        <v>1687946</v>
      </c>
      <c r="E25" s="54">
        <v>45584</v>
      </c>
      <c r="F25" s="54">
        <v>1627666</v>
      </c>
      <c r="G25" s="54">
        <v>42903</v>
      </c>
      <c r="H25" s="54">
        <v>1522878</v>
      </c>
      <c r="I25" s="54">
        <v>2681</v>
      </c>
      <c r="J25" s="54">
        <v>104787</v>
      </c>
      <c r="K25" s="221"/>
      <c r="L25" s="55" t="s">
        <v>59</v>
      </c>
      <c r="M25" s="47"/>
      <c r="N25" s="47"/>
      <c r="O25" s="47"/>
      <c r="P25" s="47" t="s">
        <v>26</v>
      </c>
      <c r="Q25" s="49"/>
    </row>
    <row r="26" spans="1:17" ht="12.6" customHeight="1" x14ac:dyDescent="0.25">
      <c r="A26" s="51" t="s">
        <v>60</v>
      </c>
      <c r="B26" s="54">
        <v>1420</v>
      </c>
      <c r="C26" s="54">
        <v>5291</v>
      </c>
      <c r="D26" s="54">
        <v>201849</v>
      </c>
      <c r="E26" s="54">
        <v>5157</v>
      </c>
      <c r="F26" s="54">
        <v>188284</v>
      </c>
      <c r="G26" s="54">
        <v>4739</v>
      </c>
      <c r="H26" s="54">
        <v>168628</v>
      </c>
      <c r="I26" s="54">
        <v>417</v>
      </c>
      <c r="J26" s="54">
        <v>19656</v>
      </c>
      <c r="K26" s="221"/>
      <c r="L26" s="55" t="s">
        <v>61</v>
      </c>
      <c r="M26" s="47"/>
      <c r="N26" s="47"/>
      <c r="O26" s="47"/>
      <c r="P26" s="47" t="s">
        <v>26</v>
      </c>
      <c r="Q26" s="49"/>
    </row>
    <row r="27" spans="1:17" ht="12.6" customHeight="1" x14ac:dyDescent="0.25">
      <c r="A27" s="51" t="s">
        <v>62</v>
      </c>
      <c r="B27" s="54">
        <v>249</v>
      </c>
      <c r="C27" s="54">
        <v>641</v>
      </c>
      <c r="D27" s="54">
        <v>24555</v>
      </c>
      <c r="E27" s="54">
        <v>628</v>
      </c>
      <c r="F27" s="54">
        <v>24022</v>
      </c>
      <c r="G27" s="54">
        <v>526</v>
      </c>
      <c r="H27" s="54">
        <v>19298</v>
      </c>
      <c r="I27" s="54">
        <v>101</v>
      </c>
      <c r="J27" s="54">
        <v>4724</v>
      </c>
      <c r="K27" s="221"/>
      <c r="L27" s="55" t="s">
        <v>63</v>
      </c>
      <c r="M27" s="47"/>
      <c r="N27" s="47"/>
      <c r="O27" s="47"/>
      <c r="P27" s="47" t="s">
        <v>26</v>
      </c>
      <c r="Q27" s="49"/>
    </row>
    <row r="28" spans="1:17" ht="12.6" customHeight="1" x14ac:dyDescent="0.25">
      <c r="A28" s="51" t="s">
        <v>64</v>
      </c>
      <c r="B28" s="54">
        <v>1418</v>
      </c>
      <c r="C28" s="54">
        <v>5577</v>
      </c>
      <c r="D28" s="54">
        <v>195893</v>
      </c>
      <c r="E28" s="54">
        <v>5416</v>
      </c>
      <c r="F28" s="54">
        <v>189563</v>
      </c>
      <c r="G28" s="54">
        <v>5127</v>
      </c>
      <c r="H28" s="54">
        <v>174454</v>
      </c>
      <c r="I28" s="54">
        <v>289</v>
      </c>
      <c r="J28" s="54">
        <v>15109</v>
      </c>
      <c r="K28" s="221"/>
      <c r="L28" s="55" t="s">
        <v>65</v>
      </c>
      <c r="M28" s="47"/>
      <c r="N28" s="47"/>
      <c r="O28" s="47"/>
      <c r="P28" s="47" t="s">
        <v>26</v>
      </c>
      <c r="Q28" s="49"/>
    </row>
    <row r="29" spans="1:17" ht="12.6" customHeight="1" x14ac:dyDescent="0.25">
      <c r="A29" s="42" t="s">
        <v>66</v>
      </c>
      <c r="B29" s="45">
        <v>16038</v>
      </c>
      <c r="C29" s="45">
        <v>63821</v>
      </c>
      <c r="D29" s="45">
        <v>1951036</v>
      </c>
      <c r="E29" s="45">
        <v>62849</v>
      </c>
      <c r="F29" s="45">
        <v>1875968</v>
      </c>
      <c r="G29" s="45">
        <v>60306</v>
      </c>
      <c r="H29" s="45">
        <v>1770544</v>
      </c>
      <c r="I29" s="45">
        <v>2543</v>
      </c>
      <c r="J29" s="45">
        <v>105424</v>
      </c>
      <c r="K29" s="221"/>
      <c r="L29" s="34" t="s">
        <v>67</v>
      </c>
      <c r="M29" s="47"/>
      <c r="N29" s="47"/>
      <c r="O29" s="47" t="s">
        <v>26</v>
      </c>
      <c r="P29" s="47"/>
      <c r="Q29" s="49"/>
    </row>
    <row r="30" spans="1:17" ht="12.6" customHeight="1" x14ac:dyDescent="0.25">
      <c r="A30" s="51" t="s">
        <v>68</v>
      </c>
      <c r="B30" s="54">
        <v>464</v>
      </c>
      <c r="C30" s="54">
        <v>1442</v>
      </c>
      <c r="D30" s="54">
        <v>61017</v>
      </c>
      <c r="E30" s="54">
        <v>1390</v>
      </c>
      <c r="F30" s="54">
        <v>58023</v>
      </c>
      <c r="G30" s="54">
        <v>1280</v>
      </c>
      <c r="H30" s="54">
        <v>52262</v>
      </c>
      <c r="I30" s="54">
        <v>110</v>
      </c>
      <c r="J30" s="54">
        <v>5762</v>
      </c>
      <c r="K30" s="221"/>
      <c r="L30" s="55" t="s">
        <v>69</v>
      </c>
      <c r="M30" s="47"/>
      <c r="N30" s="47"/>
      <c r="O30" s="47"/>
      <c r="P30" s="47" t="s">
        <v>26</v>
      </c>
      <c r="Q30" s="49"/>
    </row>
    <row r="31" spans="1:17" ht="12.6" customHeight="1" x14ac:dyDescent="0.25">
      <c r="A31" s="51" t="s">
        <v>70</v>
      </c>
      <c r="B31" s="54">
        <v>1350</v>
      </c>
      <c r="C31" s="54">
        <v>4843</v>
      </c>
      <c r="D31" s="54">
        <v>179036</v>
      </c>
      <c r="E31" s="54">
        <v>4739</v>
      </c>
      <c r="F31" s="54">
        <v>168001</v>
      </c>
      <c r="G31" s="54">
        <v>4449</v>
      </c>
      <c r="H31" s="54">
        <v>154042</v>
      </c>
      <c r="I31" s="54">
        <v>290</v>
      </c>
      <c r="J31" s="54">
        <v>13958</v>
      </c>
      <c r="K31" s="222"/>
      <c r="L31" s="55" t="s">
        <v>71</v>
      </c>
      <c r="M31" s="47"/>
      <c r="N31" s="47"/>
      <c r="O31" s="47"/>
      <c r="P31" s="47" t="s">
        <v>26</v>
      </c>
      <c r="Q31" s="49"/>
    </row>
    <row r="32" spans="1:17" ht="12.6" customHeight="1" x14ac:dyDescent="0.25">
      <c r="A32" s="51" t="s">
        <v>72</v>
      </c>
      <c r="B32" s="54">
        <v>5485</v>
      </c>
      <c r="C32" s="54">
        <v>22515</v>
      </c>
      <c r="D32" s="54">
        <v>813509</v>
      </c>
      <c r="E32" s="54">
        <v>22188</v>
      </c>
      <c r="F32" s="54">
        <v>789493</v>
      </c>
      <c r="G32" s="54">
        <v>21053</v>
      </c>
      <c r="H32" s="54">
        <v>740060</v>
      </c>
      <c r="I32" s="54">
        <v>1135</v>
      </c>
      <c r="J32" s="54">
        <v>49433</v>
      </c>
      <c r="K32" s="221"/>
      <c r="L32" s="55" t="s">
        <v>73</v>
      </c>
      <c r="M32" s="47"/>
      <c r="N32" s="47"/>
      <c r="O32" s="47"/>
      <c r="P32" s="47" t="s">
        <v>26</v>
      </c>
      <c r="Q32" s="49"/>
    </row>
    <row r="33" spans="1:17" ht="12.6" customHeight="1" x14ac:dyDescent="0.25">
      <c r="A33" s="51" t="s">
        <v>74</v>
      </c>
      <c r="B33" s="54">
        <v>156</v>
      </c>
      <c r="C33" s="54">
        <v>398</v>
      </c>
      <c r="D33" s="54">
        <v>19875</v>
      </c>
      <c r="E33" s="54">
        <v>387</v>
      </c>
      <c r="F33" s="54">
        <v>18912</v>
      </c>
      <c r="G33" s="54">
        <v>355</v>
      </c>
      <c r="H33" s="54">
        <v>16829</v>
      </c>
      <c r="I33" s="54">
        <v>32</v>
      </c>
      <c r="J33" s="54">
        <v>2084</v>
      </c>
      <c r="K33" s="221"/>
      <c r="L33" s="55" t="s">
        <v>75</v>
      </c>
      <c r="M33" s="47"/>
      <c r="N33" s="47"/>
      <c r="O33" s="47"/>
      <c r="P33" s="47" t="s">
        <v>26</v>
      </c>
      <c r="Q33" s="49"/>
    </row>
    <row r="34" spans="1:17" ht="12.6" customHeight="1" x14ac:dyDescent="0.25">
      <c r="A34" s="51" t="s">
        <v>76</v>
      </c>
      <c r="B34" s="54">
        <v>959</v>
      </c>
      <c r="C34" s="54">
        <v>3959</v>
      </c>
      <c r="D34" s="54">
        <v>145633</v>
      </c>
      <c r="E34" s="54">
        <v>3904</v>
      </c>
      <c r="F34" s="54">
        <v>140561</v>
      </c>
      <c r="G34" s="54">
        <v>3716</v>
      </c>
      <c r="H34" s="54">
        <v>131402</v>
      </c>
      <c r="I34" s="54">
        <v>188</v>
      </c>
      <c r="J34" s="54">
        <v>9159</v>
      </c>
      <c r="K34" s="221"/>
      <c r="L34" s="55" t="s">
        <v>77</v>
      </c>
      <c r="M34" s="47"/>
      <c r="N34" s="47"/>
      <c r="O34" s="47"/>
      <c r="P34" s="47" t="s">
        <v>26</v>
      </c>
      <c r="Q34" s="49"/>
    </row>
    <row r="35" spans="1:17" ht="12.6" customHeight="1" x14ac:dyDescent="0.25">
      <c r="A35" s="51" t="s">
        <v>78</v>
      </c>
      <c r="B35" s="54">
        <v>303</v>
      </c>
      <c r="C35" s="54">
        <v>883</v>
      </c>
      <c r="D35" s="54">
        <v>43823</v>
      </c>
      <c r="E35" s="54">
        <v>866</v>
      </c>
      <c r="F35" s="54">
        <v>40302</v>
      </c>
      <c r="G35" s="54">
        <v>803</v>
      </c>
      <c r="H35" s="54">
        <v>35531</v>
      </c>
      <c r="I35" s="54">
        <v>63</v>
      </c>
      <c r="J35" s="54">
        <v>4770</v>
      </c>
      <c r="K35" s="221"/>
      <c r="L35" s="55" t="s">
        <v>79</v>
      </c>
      <c r="M35" s="47"/>
      <c r="N35" s="47"/>
      <c r="O35" s="47"/>
      <c r="P35" s="47" t="s">
        <v>26</v>
      </c>
      <c r="Q35" s="49"/>
    </row>
    <row r="36" spans="1:17" ht="12.6" customHeight="1" x14ac:dyDescent="0.25">
      <c r="A36" s="51" t="s">
        <v>80</v>
      </c>
      <c r="B36" s="54">
        <v>6744</v>
      </c>
      <c r="C36" s="54">
        <v>27889</v>
      </c>
      <c r="D36" s="54">
        <v>623881</v>
      </c>
      <c r="E36" s="54">
        <v>27510</v>
      </c>
      <c r="F36" s="54">
        <v>599240</v>
      </c>
      <c r="G36" s="54">
        <v>26833</v>
      </c>
      <c r="H36" s="54">
        <v>581008</v>
      </c>
      <c r="I36" s="54">
        <v>677</v>
      </c>
      <c r="J36" s="54">
        <v>18232</v>
      </c>
      <c r="K36" s="221"/>
      <c r="L36" s="55" t="s">
        <v>81</v>
      </c>
      <c r="M36" s="47"/>
      <c r="N36" s="47"/>
      <c r="O36" s="47"/>
      <c r="P36" s="47" t="s">
        <v>26</v>
      </c>
      <c r="Q36" s="49"/>
    </row>
    <row r="37" spans="1:17" ht="12.6" customHeight="1" x14ac:dyDescent="0.25">
      <c r="A37" s="51" t="s">
        <v>82</v>
      </c>
      <c r="B37" s="54">
        <v>577</v>
      </c>
      <c r="C37" s="54">
        <v>1893</v>
      </c>
      <c r="D37" s="54">
        <v>64262</v>
      </c>
      <c r="E37" s="54">
        <v>1864</v>
      </c>
      <c r="F37" s="54">
        <v>61435</v>
      </c>
      <c r="G37" s="54">
        <v>1815</v>
      </c>
      <c r="H37" s="54">
        <v>59409</v>
      </c>
      <c r="I37" s="54">
        <v>49</v>
      </c>
      <c r="J37" s="54">
        <v>2026</v>
      </c>
      <c r="K37" s="221"/>
      <c r="L37" s="55" t="s">
        <v>83</v>
      </c>
      <c r="M37" s="47"/>
      <c r="N37" s="47"/>
      <c r="O37" s="47"/>
      <c r="P37" s="47" t="s">
        <v>26</v>
      </c>
      <c r="Q37" s="49"/>
    </row>
    <row r="38" spans="1:17" ht="12.6" customHeight="1" x14ac:dyDescent="0.25">
      <c r="A38" s="42" t="s">
        <v>84</v>
      </c>
      <c r="B38" s="45">
        <v>80443</v>
      </c>
      <c r="C38" s="45">
        <v>408221</v>
      </c>
      <c r="D38" s="45">
        <v>14163053</v>
      </c>
      <c r="E38" s="45">
        <v>397102</v>
      </c>
      <c r="F38" s="45">
        <v>13378734</v>
      </c>
      <c r="G38" s="45">
        <v>358788</v>
      </c>
      <c r="H38" s="45">
        <v>12032983</v>
      </c>
      <c r="I38" s="45">
        <v>38314</v>
      </c>
      <c r="J38" s="45">
        <v>1345751</v>
      </c>
      <c r="K38" s="221"/>
      <c r="L38" s="34" t="s">
        <v>85</v>
      </c>
      <c r="M38" s="47"/>
      <c r="N38" s="47"/>
      <c r="O38" s="47" t="s">
        <v>26</v>
      </c>
      <c r="P38" s="47"/>
      <c r="Q38" s="49"/>
    </row>
    <row r="39" spans="1:17" ht="12.6" customHeight="1" x14ac:dyDescent="0.25">
      <c r="A39" s="51" t="s">
        <v>86</v>
      </c>
      <c r="B39" s="54">
        <v>577</v>
      </c>
      <c r="C39" s="54">
        <v>1603</v>
      </c>
      <c r="D39" s="54">
        <v>63632</v>
      </c>
      <c r="E39" s="54">
        <v>1566</v>
      </c>
      <c r="F39" s="54">
        <v>61124</v>
      </c>
      <c r="G39" s="54">
        <v>1502</v>
      </c>
      <c r="H39" s="54">
        <v>58239</v>
      </c>
      <c r="I39" s="54">
        <v>64</v>
      </c>
      <c r="J39" s="54">
        <v>2885</v>
      </c>
      <c r="K39" s="221"/>
      <c r="L39" s="55" t="s">
        <v>87</v>
      </c>
      <c r="M39" s="47"/>
      <c r="N39" s="47"/>
      <c r="O39" s="47"/>
      <c r="P39" s="47" t="s">
        <v>26</v>
      </c>
      <c r="Q39" s="49"/>
    </row>
    <row r="40" spans="1:17" ht="12.6" customHeight="1" x14ac:dyDescent="0.25">
      <c r="A40" s="51" t="s">
        <v>88</v>
      </c>
      <c r="B40" s="54">
        <v>1801</v>
      </c>
      <c r="C40" s="54">
        <v>11441</v>
      </c>
      <c r="D40" s="54">
        <v>448748</v>
      </c>
      <c r="E40" s="54">
        <v>11354</v>
      </c>
      <c r="F40" s="54">
        <v>436045</v>
      </c>
      <c r="G40" s="54">
        <v>11064</v>
      </c>
      <c r="H40" s="54">
        <v>424802</v>
      </c>
      <c r="I40" s="54">
        <v>291</v>
      </c>
      <c r="J40" s="54">
        <v>11244</v>
      </c>
      <c r="K40" s="222"/>
      <c r="L40" s="55" t="s">
        <v>89</v>
      </c>
      <c r="M40" s="47"/>
      <c r="N40" s="47"/>
      <c r="O40" s="47"/>
      <c r="P40" s="47" t="s">
        <v>26</v>
      </c>
      <c r="Q40" s="49"/>
    </row>
    <row r="41" spans="1:17" ht="12.6" customHeight="1" x14ac:dyDescent="0.25">
      <c r="A41" s="51" t="s">
        <v>90</v>
      </c>
      <c r="B41" s="54">
        <v>4798</v>
      </c>
      <c r="C41" s="54">
        <v>25125</v>
      </c>
      <c r="D41" s="54">
        <v>733824</v>
      </c>
      <c r="E41" s="54">
        <v>24689</v>
      </c>
      <c r="F41" s="54">
        <v>712352</v>
      </c>
      <c r="G41" s="54">
        <v>23669</v>
      </c>
      <c r="H41" s="54">
        <v>682194</v>
      </c>
      <c r="I41" s="54">
        <v>1021</v>
      </c>
      <c r="J41" s="54">
        <v>30158</v>
      </c>
      <c r="K41" s="221"/>
      <c r="L41" s="55" t="s">
        <v>91</v>
      </c>
      <c r="M41" s="47"/>
      <c r="N41" s="47"/>
      <c r="O41" s="47"/>
      <c r="P41" s="47" t="s">
        <v>26</v>
      </c>
      <c r="Q41" s="49"/>
    </row>
    <row r="42" spans="1:17" ht="12.6" customHeight="1" x14ac:dyDescent="0.25">
      <c r="A42" s="51" t="s">
        <v>92</v>
      </c>
      <c r="B42" s="54">
        <v>5116</v>
      </c>
      <c r="C42" s="54">
        <v>33078</v>
      </c>
      <c r="D42" s="54">
        <v>1029621</v>
      </c>
      <c r="E42" s="54">
        <v>32057</v>
      </c>
      <c r="F42" s="54">
        <v>977650</v>
      </c>
      <c r="G42" s="54">
        <v>28436</v>
      </c>
      <c r="H42" s="54">
        <v>858898</v>
      </c>
      <c r="I42" s="54">
        <v>3621</v>
      </c>
      <c r="J42" s="54">
        <v>118752</v>
      </c>
      <c r="K42" s="221"/>
      <c r="L42" s="55" t="s">
        <v>93</v>
      </c>
      <c r="M42" s="47"/>
      <c r="N42" s="47"/>
      <c r="O42" s="47"/>
      <c r="P42" s="47" t="s">
        <v>26</v>
      </c>
      <c r="Q42" s="49"/>
    </row>
    <row r="43" spans="1:17" ht="12.6" customHeight="1" x14ac:dyDescent="0.25">
      <c r="A43" s="51" t="s">
        <v>94</v>
      </c>
      <c r="B43" s="54">
        <v>8615</v>
      </c>
      <c r="C43" s="54">
        <v>55226</v>
      </c>
      <c r="D43" s="54">
        <v>2371311</v>
      </c>
      <c r="E43" s="54">
        <v>51076</v>
      </c>
      <c r="F43" s="54">
        <v>2037620</v>
      </c>
      <c r="G43" s="54">
        <v>48266</v>
      </c>
      <c r="H43" s="54">
        <v>1918346</v>
      </c>
      <c r="I43" s="54">
        <v>2810</v>
      </c>
      <c r="J43" s="54">
        <v>119274</v>
      </c>
      <c r="K43" s="221"/>
      <c r="L43" s="55" t="s">
        <v>95</v>
      </c>
      <c r="M43" s="47"/>
      <c r="N43" s="47"/>
      <c r="O43" s="47"/>
      <c r="P43" s="47" t="s">
        <v>26</v>
      </c>
      <c r="Q43" s="49"/>
    </row>
    <row r="44" spans="1:17" ht="12.6" customHeight="1" x14ac:dyDescent="0.25">
      <c r="A44" s="51" t="s">
        <v>96</v>
      </c>
      <c r="B44" s="54">
        <v>1685</v>
      </c>
      <c r="C44" s="54">
        <v>5335</v>
      </c>
      <c r="D44" s="54">
        <v>182040</v>
      </c>
      <c r="E44" s="54">
        <v>5219</v>
      </c>
      <c r="F44" s="54">
        <v>172744</v>
      </c>
      <c r="G44" s="54">
        <v>5125</v>
      </c>
      <c r="H44" s="54">
        <v>168415</v>
      </c>
      <c r="I44" s="54">
        <v>93</v>
      </c>
      <c r="J44" s="54">
        <v>4329</v>
      </c>
      <c r="K44" s="221"/>
      <c r="L44" s="55" t="s">
        <v>97</v>
      </c>
      <c r="M44" s="47"/>
      <c r="N44" s="47"/>
      <c r="O44" s="47"/>
      <c r="P44" s="47" t="s">
        <v>26</v>
      </c>
      <c r="Q44" s="49"/>
    </row>
    <row r="45" spans="1:17" ht="12.6" customHeight="1" x14ac:dyDescent="0.25">
      <c r="A45" s="51" t="s">
        <v>98</v>
      </c>
      <c r="B45" s="54">
        <v>2717</v>
      </c>
      <c r="C45" s="54">
        <v>8735</v>
      </c>
      <c r="D45" s="54">
        <v>316098</v>
      </c>
      <c r="E45" s="54">
        <v>8564</v>
      </c>
      <c r="F45" s="54">
        <v>296996</v>
      </c>
      <c r="G45" s="54">
        <v>8290</v>
      </c>
      <c r="H45" s="54">
        <v>287962</v>
      </c>
      <c r="I45" s="54">
        <v>274</v>
      </c>
      <c r="J45" s="54">
        <v>9034</v>
      </c>
      <c r="K45" s="221"/>
      <c r="L45" s="55" t="s">
        <v>99</v>
      </c>
      <c r="M45" s="47"/>
      <c r="N45" s="47"/>
      <c r="O45" s="47"/>
      <c r="P45" s="47" t="s">
        <v>26</v>
      </c>
      <c r="Q45" s="49"/>
    </row>
    <row r="46" spans="1:17" ht="12.6" customHeight="1" x14ac:dyDescent="0.25">
      <c r="A46" s="51" t="s">
        <v>100</v>
      </c>
      <c r="B46" s="54">
        <v>25286</v>
      </c>
      <c r="C46" s="54">
        <v>126389</v>
      </c>
      <c r="D46" s="54">
        <v>3992890</v>
      </c>
      <c r="E46" s="54">
        <v>123962</v>
      </c>
      <c r="F46" s="54">
        <v>3818291</v>
      </c>
      <c r="G46" s="54">
        <v>100616</v>
      </c>
      <c r="H46" s="54">
        <v>3048180</v>
      </c>
      <c r="I46" s="54">
        <v>23346</v>
      </c>
      <c r="J46" s="54">
        <v>770110</v>
      </c>
      <c r="K46" s="221"/>
      <c r="L46" s="55" t="s">
        <v>101</v>
      </c>
      <c r="M46" s="47"/>
      <c r="N46" s="47"/>
      <c r="O46" s="47"/>
      <c r="P46" s="47" t="s">
        <v>26</v>
      </c>
      <c r="Q46" s="49"/>
    </row>
    <row r="47" spans="1:17" ht="12.6" customHeight="1" x14ac:dyDescent="0.25">
      <c r="A47" s="51" t="s">
        <v>102</v>
      </c>
      <c r="B47" s="54">
        <v>2788</v>
      </c>
      <c r="C47" s="54">
        <v>10341</v>
      </c>
      <c r="D47" s="54">
        <v>406222</v>
      </c>
      <c r="E47" s="54">
        <v>10144</v>
      </c>
      <c r="F47" s="54">
        <v>395107</v>
      </c>
      <c r="G47" s="54">
        <v>9600</v>
      </c>
      <c r="H47" s="54">
        <v>367333</v>
      </c>
      <c r="I47" s="54">
        <v>544</v>
      </c>
      <c r="J47" s="54">
        <v>27774</v>
      </c>
      <c r="K47" s="221"/>
      <c r="L47" s="55" t="s">
        <v>103</v>
      </c>
      <c r="M47" s="47"/>
      <c r="N47" s="47"/>
      <c r="O47" s="47"/>
      <c r="P47" s="47" t="s">
        <v>26</v>
      </c>
      <c r="Q47" s="49"/>
    </row>
    <row r="48" spans="1:17" ht="12.6" customHeight="1" x14ac:dyDescent="0.25">
      <c r="A48" s="51" t="s">
        <v>104</v>
      </c>
      <c r="B48" s="54">
        <v>4500</v>
      </c>
      <c r="C48" s="54">
        <v>19831</v>
      </c>
      <c r="D48" s="54">
        <v>827061</v>
      </c>
      <c r="E48" s="54">
        <v>19460</v>
      </c>
      <c r="F48" s="54">
        <v>803456</v>
      </c>
      <c r="G48" s="54">
        <v>19055</v>
      </c>
      <c r="H48" s="54">
        <v>784819</v>
      </c>
      <c r="I48" s="54">
        <v>405</v>
      </c>
      <c r="J48" s="54">
        <v>18637</v>
      </c>
      <c r="K48" s="221"/>
      <c r="L48" s="55" t="s">
        <v>105</v>
      </c>
      <c r="M48" s="47"/>
      <c r="N48" s="47"/>
      <c r="O48" s="47"/>
      <c r="P48" s="47" t="s">
        <v>26</v>
      </c>
      <c r="Q48" s="49"/>
    </row>
    <row r="49" spans="1:17" ht="12.6" customHeight="1" x14ac:dyDescent="0.25">
      <c r="A49" s="51" t="s">
        <v>106</v>
      </c>
      <c r="B49" s="54">
        <v>1913</v>
      </c>
      <c r="C49" s="54">
        <v>7639</v>
      </c>
      <c r="D49" s="54">
        <v>257256</v>
      </c>
      <c r="E49" s="54">
        <v>7349</v>
      </c>
      <c r="F49" s="54">
        <v>244249</v>
      </c>
      <c r="G49" s="54">
        <v>7118</v>
      </c>
      <c r="H49" s="54">
        <v>234967</v>
      </c>
      <c r="I49" s="54">
        <v>231</v>
      </c>
      <c r="J49" s="54">
        <v>9282</v>
      </c>
      <c r="K49" s="221"/>
      <c r="L49" s="55" t="s">
        <v>107</v>
      </c>
      <c r="M49" s="47"/>
      <c r="N49" s="47"/>
      <c r="O49" s="47"/>
      <c r="P49" s="47" t="s">
        <v>26</v>
      </c>
      <c r="Q49" s="49"/>
    </row>
    <row r="50" spans="1:17" ht="12.6" customHeight="1" x14ac:dyDescent="0.25">
      <c r="A50" s="51" t="s">
        <v>108</v>
      </c>
      <c r="B50" s="54">
        <v>1858</v>
      </c>
      <c r="C50" s="54">
        <v>8103</v>
      </c>
      <c r="D50" s="54">
        <v>276549</v>
      </c>
      <c r="E50" s="54">
        <v>7960</v>
      </c>
      <c r="F50" s="54">
        <v>265008</v>
      </c>
      <c r="G50" s="54">
        <v>7779</v>
      </c>
      <c r="H50" s="54">
        <v>257262</v>
      </c>
      <c r="I50" s="54">
        <v>181</v>
      </c>
      <c r="J50" s="54">
        <v>7746</v>
      </c>
      <c r="K50" s="221"/>
      <c r="L50" s="55" t="s">
        <v>109</v>
      </c>
      <c r="M50" s="47"/>
      <c r="N50" s="47"/>
      <c r="O50" s="47"/>
      <c r="P50" s="47" t="s">
        <v>26</v>
      </c>
      <c r="Q50" s="49"/>
    </row>
    <row r="51" spans="1:17" ht="12.6" customHeight="1" x14ac:dyDescent="0.25">
      <c r="A51" s="51" t="s">
        <v>110</v>
      </c>
      <c r="B51" s="54">
        <v>1473</v>
      </c>
      <c r="C51" s="54">
        <v>4962</v>
      </c>
      <c r="D51" s="54">
        <v>205513</v>
      </c>
      <c r="E51" s="54">
        <v>4858</v>
      </c>
      <c r="F51" s="54">
        <v>197456</v>
      </c>
      <c r="G51" s="54">
        <v>4784</v>
      </c>
      <c r="H51" s="54">
        <v>194334</v>
      </c>
      <c r="I51" s="54">
        <v>75</v>
      </c>
      <c r="J51" s="54">
        <v>3122</v>
      </c>
      <c r="K51" s="221"/>
      <c r="L51" s="55" t="s">
        <v>111</v>
      </c>
      <c r="M51" s="47"/>
      <c r="N51" s="47"/>
      <c r="O51" s="47"/>
      <c r="P51" s="47" t="s">
        <v>26</v>
      </c>
      <c r="Q51" s="49"/>
    </row>
    <row r="52" spans="1:17" ht="12.6" customHeight="1" x14ac:dyDescent="0.25">
      <c r="A52" s="51" t="s">
        <v>112</v>
      </c>
      <c r="B52" s="54">
        <v>621</v>
      </c>
      <c r="C52" s="54">
        <v>2313</v>
      </c>
      <c r="D52" s="54">
        <v>83392</v>
      </c>
      <c r="E52" s="54">
        <v>2148</v>
      </c>
      <c r="F52" s="54">
        <v>80782</v>
      </c>
      <c r="G52" s="54">
        <v>2087</v>
      </c>
      <c r="H52" s="54">
        <v>77529</v>
      </c>
      <c r="I52" s="54">
        <v>61</v>
      </c>
      <c r="J52" s="54">
        <v>3253</v>
      </c>
      <c r="K52" s="221"/>
      <c r="L52" s="55" t="s">
        <v>113</v>
      </c>
      <c r="M52" s="47"/>
      <c r="N52" s="47"/>
      <c r="O52" s="47"/>
      <c r="P52" s="47" t="s">
        <v>26</v>
      </c>
      <c r="Q52" s="49"/>
    </row>
    <row r="53" spans="1:17" ht="12.6" customHeight="1" x14ac:dyDescent="0.25">
      <c r="A53" s="51" t="s">
        <v>114</v>
      </c>
      <c r="B53" s="54">
        <v>2782</v>
      </c>
      <c r="C53" s="54">
        <v>15106</v>
      </c>
      <c r="D53" s="54">
        <v>443583</v>
      </c>
      <c r="E53" s="54">
        <v>14783</v>
      </c>
      <c r="F53" s="54">
        <v>434561</v>
      </c>
      <c r="G53" s="54">
        <v>14446</v>
      </c>
      <c r="H53" s="54">
        <v>424194</v>
      </c>
      <c r="I53" s="54">
        <v>337</v>
      </c>
      <c r="J53" s="54">
        <v>10367</v>
      </c>
      <c r="K53" s="221"/>
      <c r="L53" s="55" t="s">
        <v>115</v>
      </c>
      <c r="M53" s="47"/>
      <c r="N53" s="47"/>
      <c r="O53" s="47"/>
      <c r="P53" s="47" t="s">
        <v>26</v>
      </c>
      <c r="Q53" s="49"/>
    </row>
    <row r="54" spans="1:17" ht="12.6" customHeight="1" x14ac:dyDescent="0.25">
      <c r="A54" s="51" t="s">
        <v>116</v>
      </c>
      <c r="B54" s="54">
        <v>3377</v>
      </c>
      <c r="C54" s="54">
        <v>13395</v>
      </c>
      <c r="D54" s="54">
        <v>547830</v>
      </c>
      <c r="E54" s="54">
        <v>13181</v>
      </c>
      <c r="F54" s="54">
        <v>526819</v>
      </c>
      <c r="G54" s="54">
        <v>12441</v>
      </c>
      <c r="H54" s="54">
        <v>494997</v>
      </c>
      <c r="I54" s="54">
        <v>740</v>
      </c>
      <c r="J54" s="54">
        <v>31822</v>
      </c>
      <c r="K54" s="221"/>
      <c r="L54" s="55" t="s">
        <v>117</v>
      </c>
      <c r="M54" s="47"/>
      <c r="N54" s="47"/>
      <c r="O54" s="47"/>
      <c r="P54" s="47" t="s">
        <v>26</v>
      </c>
      <c r="Q54" s="49"/>
    </row>
    <row r="55" spans="1:17" ht="12.6" customHeight="1" x14ac:dyDescent="0.25">
      <c r="A55" s="51" t="s">
        <v>118</v>
      </c>
      <c r="B55" s="54">
        <v>10536</v>
      </c>
      <c r="C55" s="54">
        <v>59597</v>
      </c>
      <c r="D55" s="54">
        <v>1977484</v>
      </c>
      <c r="E55" s="54">
        <v>58733</v>
      </c>
      <c r="F55" s="54">
        <v>1918473</v>
      </c>
      <c r="G55" s="54">
        <v>54512</v>
      </c>
      <c r="H55" s="54">
        <v>1750511</v>
      </c>
      <c r="I55" s="54">
        <v>4220</v>
      </c>
      <c r="J55" s="54">
        <v>167961</v>
      </c>
      <c r="K55" s="221"/>
      <c r="L55" s="55" t="s">
        <v>119</v>
      </c>
      <c r="M55" s="47"/>
      <c r="N55" s="47"/>
      <c r="O55" s="47"/>
      <c r="P55" s="47" t="s">
        <v>26</v>
      </c>
      <c r="Q55" s="49"/>
    </row>
    <row r="56" spans="1:17" ht="12.6" customHeight="1" x14ac:dyDescent="0.25">
      <c r="A56" s="42" t="s">
        <v>120</v>
      </c>
      <c r="B56" s="45">
        <v>2878</v>
      </c>
      <c r="C56" s="45">
        <v>8043</v>
      </c>
      <c r="D56" s="45">
        <v>362374</v>
      </c>
      <c r="E56" s="45">
        <v>7757</v>
      </c>
      <c r="F56" s="45">
        <v>342202</v>
      </c>
      <c r="G56" s="45">
        <v>6743</v>
      </c>
      <c r="H56" s="45">
        <v>285746</v>
      </c>
      <c r="I56" s="45">
        <v>1014</v>
      </c>
      <c r="J56" s="45">
        <v>56456</v>
      </c>
      <c r="K56" s="221"/>
      <c r="L56" s="34" t="s">
        <v>121</v>
      </c>
      <c r="M56" s="47"/>
      <c r="N56" s="47"/>
      <c r="O56" s="47" t="s">
        <v>26</v>
      </c>
      <c r="P56" s="47"/>
      <c r="Q56" s="49"/>
    </row>
    <row r="57" spans="1:17" ht="12.6" customHeight="1" x14ac:dyDescent="0.25">
      <c r="A57" s="51" t="s">
        <v>122</v>
      </c>
      <c r="B57" s="54">
        <v>137</v>
      </c>
      <c r="C57" s="54">
        <v>228</v>
      </c>
      <c r="D57" s="54">
        <v>11058</v>
      </c>
      <c r="E57" s="54">
        <v>217</v>
      </c>
      <c r="F57" s="54">
        <v>10545</v>
      </c>
      <c r="G57" s="54">
        <v>195</v>
      </c>
      <c r="H57" s="54">
        <v>9063</v>
      </c>
      <c r="I57" s="54">
        <v>22</v>
      </c>
      <c r="J57" s="54">
        <v>1482</v>
      </c>
      <c r="K57" s="221"/>
      <c r="L57" s="55" t="s">
        <v>123</v>
      </c>
      <c r="M57" s="47"/>
      <c r="N57" s="47"/>
      <c r="O57" s="47"/>
      <c r="P57" s="47" t="s">
        <v>26</v>
      </c>
      <c r="Q57" s="49"/>
    </row>
    <row r="58" spans="1:17" ht="12.6" customHeight="1" x14ac:dyDescent="0.25">
      <c r="A58" s="51" t="s">
        <v>124</v>
      </c>
      <c r="B58" s="54">
        <v>1521</v>
      </c>
      <c r="C58" s="54">
        <v>5015</v>
      </c>
      <c r="D58" s="54">
        <v>222082</v>
      </c>
      <c r="E58" s="54">
        <v>4926</v>
      </c>
      <c r="F58" s="54">
        <v>213309</v>
      </c>
      <c r="G58" s="54">
        <v>4303</v>
      </c>
      <c r="H58" s="54">
        <v>177365</v>
      </c>
      <c r="I58" s="54">
        <v>624</v>
      </c>
      <c r="J58" s="54">
        <v>35944</v>
      </c>
      <c r="K58" s="222"/>
      <c r="L58" s="55" t="s">
        <v>125</v>
      </c>
      <c r="M58" s="47"/>
      <c r="N58" s="47"/>
      <c r="O58" s="47"/>
      <c r="P58" s="47" t="s">
        <v>26</v>
      </c>
      <c r="Q58" s="49"/>
    </row>
    <row r="59" spans="1:17" ht="12.6" customHeight="1" x14ac:dyDescent="0.25">
      <c r="A59" s="51" t="s">
        <v>126</v>
      </c>
      <c r="B59" s="54">
        <v>260</v>
      </c>
      <c r="C59" s="54">
        <v>532</v>
      </c>
      <c r="D59" s="54">
        <v>28294</v>
      </c>
      <c r="E59" s="54">
        <v>479</v>
      </c>
      <c r="F59" s="54">
        <v>24400</v>
      </c>
      <c r="G59" s="54">
        <v>406</v>
      </c>
      <c r="H59" s="54">
        <v>19862</v>
      </c>
      <c r="I59" s="54">
        <v>73</v>
      </c>
      <c r="J59" s="54">
        <v>4538</v>
      </c>
      <c r="K59" s="221"/>
      <c r="L59" s="55" t="s">
        <v>127</v>
      </c>
      <c r="M59" s="47"/>
      <c r="N59" s="47"/>
      <c r="O59" s="47"/>
      <c r="P59" s="47" t="s">
        <v>26</v>
      </c>
      <c r="Q59" s="49"/>
    </row>
    <row r="60" spans="1:17" ht="12.6" customHeight="1" x14ac:dyDescent="0.25">
      <c r="A60" s="51" t="s">
        <v>128</v>
      </c>
      <c r="B60" s="54">
        <v>149</v>
      </c>
      <c r="C60" s="54">
        <v>437</v>
      </c>
      <c r="D60" s="54">
        <v>15165</v>
      </c>
      <c r="E60" s="54">
        <v>422</v>
      </c>
      <c r="F60" s="54">
        <v>14077</v>
      </c>
      <c r="G60" s="54">
        <v>296</v>
      </c>
      <c r="H60" s="54">
        <v>10745</v>
      </c>
      <c r="I60" s="54">
        <v>126</v>
      </c>
      <c r="J60" s="54">
        <v>3331</v>
      </c>
      <c r="K60" s="221"/>
      <c r="L60" s="55" t="s">
        <v>129</v>
      </c>
      <c r="M60" s="47"/>
      <c r="N60" s="47"/>
      <c r="O60" s="47"/>
      <c r="P60" s="47" t="s">
        <v>26</v>
      </c>
      <c r="Q60" s="49"/>
    </row>
    <row r="61" spans="1:17" ht="12.6" customHeight="1" x14ac:dyDescent="0.25">
      <c r="A61" s="51" t="s">
        <v>130</v>
      </c>
      <c r="B61" s="54">
        <v>427</v>
      </c>
      <c r="C61" s="54">
        <v>918</v>
      </c>
      <c r="D61" s="54">
        <v>42947</v>
      </c>
      <c r="E61" s="54">
        <v>845</v>
      </c>
      <c r="F61" s="54">
        <v>39875</v>
      </c>
      <c r="G61" s="54">
        <v>764</v>
      </c>
      <c r="H61" s="54">
        <v>34739</v>
      </c>
      <c r="I61" s="54">
        <v>81</v>
      </c>
      <c r="J61" s="54">
        <v>5135</v>
      </c>
      <c r="K61" s="221"/>
      <c r="L61" s="55" t="s">
        <v>131</v>
      </c>
      <c r="M61" s="47"/>
      <c r="N61" s="47"/>
      <c r="O61" s="47"/>
      <c r="P61" s="47" t="s">
        <v>26</v>
      </c>
      <c r="Q61" s="49"/>
    </row>
    <row r="62" spans="1:17" ht="12.6" customHeight="1" x14ac:dyDescent="0.25">
      <c r="A62" s="51" t="s">
        <v>132</v>
      </c>
      <c r="B62" s="54">
        <v>384</v>
      </c>
      <c r="C62" s="54">
        <v>913</v>
      </c>
      <c r="D62" s="54">
        <v>42827</v>
      </c>
      <c r="E62" s="54">
        <v>867</v>
      </c>
      <c r="F62" s="54">
        <v>39997</v>
      </c>
      <c r="G62" s="54">
        <v>779</v>
      </c>
      <c r="H62" s="54">
        <v>33972</v>
      </c>
      <c r="I62" s="54">
        <v>88</v>
      </c>
      <c r="J62" s="54">
        <v>6025</v>
      </c>
      <c r="K62" s="221"/>
      <c r="L62" s="55" t="s">
        <v>133</v>
      </c>
      <c r="M62" s="47"/>
      <c r="N62" s="47"/>
      <c r="O62" s="47"/>
      <c r="P62" s="47" t="s">
        <v>26</v>
      </c>
      <c r="Q62" s="49"/>
    </row>
    <row r="63" spans="1:17" ht="12.6" customHeight="1" x14ac:dyDescent="0.25">
      <c r="A63" s="42" t="s">
        <v>134</v>
      </c>
      <c r="B63" s="45">
        <v>12743</v>
      </c>
      <c r="C63" s="45">
        <v>42651</v>
      </c>
      <c r="D63" s="45">
        <v>1599166</v>
      </c>
      <c r="E63" s="45">
        <v>41630</v>
      </c>
      <c r="F63" s="45">
        <v>1517770</v>
      </c>
      <c r="G63" s="45">
        <v>40025</v>
      </c>
      <c r="H63" s="45">
        <v>1437839</v>
      </c>
      <c r="I63" s="45">
        <v>1605</v>
      </c>
      <c r="J63" s="45">
        <v>79931</v>
      </c>
      <c r="K63" s="221"/>
      <c r="L63" s="34" t="s">
        <v>135</v>
      </c>
      <c r="M63" s="47"/>
      <c r="N63" s="47"/>
      <c r="O63" s="47" t="s">
        <v>26</v>
      </c>
      <c r="P63" s="47"/>
      <c r="Q63" s="49"/>
    </row>
    <row r="64" spans="1:17" ht="12.6" customHeight="1" x14ac:dyDescent="0.25">
      <c r="A64" s="51" t="s">
        <v>136</v>
      </c>
      <c r="B64" s="54">
        <v>1738</v>
      </c>
      <c r="C64" s="54">
        <v>5308</v>
      </c>
      <c r="D64" s="54">
        <v>214550</v>
      </c>
      <c r="E64" s="54">
        <v>5155</v>
      </c>
      <c r="F64" s="54">
        <v>203433</v>
      </c>
      <c r="G64" s="54">
        <v>4764</v>
      </c>
      <c r="H64" s="54">
        <v>186110</v>
      </c>
      <c r="I64" s="54">
        <v>391</v>
      </c>
      <c r="J64" s="54">
        <v>17322</v>
      </c>
      <c r="K64" s="221"/>
      <c r="L64" s="55" t="s">
        <v>137</v>
      </c>
      <c r="M64" s="47"/>
      <c r="N64" s="47"/>
      <c r="O64" s="47"/>
      <c r="P64" s="47" t="s">
        <v>26</v>
      </c>
      <c r="Q64" s="49"/>
    </row>
    <row r="65" spans="1:17" ht="12.6" customHeight="1" x14ac:dyDescent="0.25">
      <c r="A65" s="51" t="s">
        <v>138</v>
      </c>
      <c r="B65" s="54">
        <v>429</v>
      </c>
      <c r="C65" s="54">
        <v>792</v>
      </c>
      <c r="D65" s="54">
        <v>34833</v>
      </c>
      <c r="E65" s="54">
        <v>743</v>
      </c>
      <c r="F65" s="54">
        <v>31846</v>
      </c>
      <c r="G65" s="54">
        <v>705</v>
      </c>
      <c r="H65" s="54">
        <v>26597</v>
      </c>
      <c r="I65" s="54">
        <v>38</v>
      </c>
      <c r="J65" s="54">
        <v>5249</v>
      </c>
      <c r="K65" s="222"/>
      <c r="L65" s="55" t="s">
        <v>139</v>
      </c>
      <c r="M65" s="47"/>
      <c r="N65" s="47"/>
      <c r="O65" s="47"/>
      <c r="P65" s="47" t="s">
        <v>26</v>
      </c>
      <c r="Q65" s="49"/>
    </row>
    <row r="66" spans="1:17" ht="12.6" customHeight="1" x14ac:dyDescent="0.25">
      <c r="A66" s="51" t="s">
        <v>140</v>
      </c>
      <c r="B66" s="54">
        <v>418</v>
      </c>
      <c r="C66" s="54">
        <v>1350</v>
      </c>
      <c r="D66" s="54">
        <v>53340</v>
      </c>
      <c r="E66" s="54">
        <v>1321</v>
      </c>
      <c r="F66" s="54">
        <v>50799</v>
      </c>
      <c r="G66" s="54">
        <v>1287</v>
      </c>
      <c r="H66" s="54">
        <v>45372</v>
      </c>
      <c r="I66" s="54">
        <v>34</v>
      </c>
      <c r="J66" s="54">
        <v>5427</v>
      </c>
      <c r="K66" s="221"/>
      <c r="L66" s="55" t="s">
        <v>141</v>
      </c>
      <c r="M66" s="47"/>
      <c r="N66" s="47"/>
      <c r="O66" s="47"/>
      <c r="P66" s="47" t="s">
        <v>26</v>
      </c>
      <c r="Q66" s="49"/>
    </row>
    <row r="67" spans="1:17" ht="12.6" customHeight="1" x14ac:dyDescent="0.25">
      <c r="A67" s="51" t="s">
        <v>142</v>
      </c>
      <c r="B67" s="54">
        <v>346</v>
      </c>
      <c r="C67" s="54">
        <v>846</v>
      </c>
      <c r="D67" s="54">
        <v>38423</v>
      </c>
      <c r="E67" s="54">
        <v>817</v>
      </c>
      <c r="F67" s="54">
        <v>35658</v>
      </c>
      <c r="G67" s="54">
        <v>766</v>
      </c>
      <c r="H67" s="54">
        <v>32693</v>
      </c>
      <c r="I67" s="54">
        <v>51</v>
      </c>
      <c r="J67" s="54">
        <v>2965</v>
      </c>
      <c r="K67" s="221"/>
      <c r="L67" s="55" t="s">
        <v>143</v>
      </c>
      <c r="M67" s="47"/>
      <c r="N67" s="47"/>
      <c r="O67" s="47"/>
      <c r="P67" s="47" t="s">
        <v>26</v>
      </c>
      <c r="Q67" s="49"/>
    </row>
    <row r="68" spans="1:17" ht="12.6" customHeight="1" x14ac:dyDescent="0.25">
      <c r="A68" s="51" t="s">
        <v>144</v>
      </c>
      <c r="B68" s="54">
        <v>317</v>
      </c>
      <c r="C68" s="54">
        <v>831</v>
      </c>
      <c r="D68" s="54">
        <v>32488</v>
      </c>
      <c r="E68" s="54">
        <v>781</v>
      </c>
      <c r="F68" s="54">
        <v>29448</v>
      </c>
      <c r="G68" s="54">
        <v>755</v>
      </c>
      <c r="H68" s="54">
        <v>27743</v>
      </c>
      <c r="I68" s="54">
        <v>26</v>
      </c>
      <c r="J68" s="54">
        <v>1705</v>
      </c>
      <c r="K68" s="221"/>
      <c r="L68" s="55" t="s">
        <v>145</v>
      </c>
      <c r="M68" s="47"/>
      <c r="N68" s="47"/>
      <c r="O68" s="47"/>
      <c r="P68" s="47" t="s">
        <v>26</v>
      </c>
      <c r="Q68" s="49"/>
    </row>
    <row r="69" spans="1:17" ht="12.6" customHeight="1" x14ac:dyDescent="0.25">
      <c r="A69" s="51" t="s">
        <v>146</v>
      </c>
      <c r="B69" s="54">
        <v>1583</v>
      </c>
      <c r="C69" s="54">
        <v>5411</v>
      </c>
      <c r="D69" s="54">
        <v>197892</v>
      </c>
      <c r="E69" s="54">
        <v>5229</v>
      </c>
      <c r="F69" s="54">
        <v>186929</v>
      </c>
      <c r="G69" s="54">
        <v>5071</v>
      </c>
      <c r="H69" s="54">
        <v>179483</v>
      </c>
      <c r="I69" s="54">
        <v>158</v>
      </c>
      <c r="J69" s="54">
        <v>7445</v>
      </c>
      <c r="K69" s="221"/>
      <c r="L69" s="55" t="s">
        <v>147</v>
      </c>
      <c r="M69" s="47"/>
      <c r="N69" s="47"/>
      <c r="O69" s="47"/>
      <c r="P69" s="47" t="s">
        <v>26</v>
      </c>
      <c r="Q69" s="49"/>
    </row>
    <row r="70" spans="1:17" ht="12.6" customHeight="1" x14ac:dyDescent="0.25">
      <c r="A70" s="51" t="s">
        <v>148</v>
      </c>
      <c r="B70" s="54">
        <v>1475</v>
      </c>
      <c r="C70" s="54">
        <v>4741</v>
      </c>
      <c r="D70" s="54">
        <v>163198</v>
      </c>
      <c r="E70" s="54">
        <v>4620</v>
      </c>
      <c r="F70" s="54">
        <v>156473</v>
      </c>
      <c r="G70" s="54">
        <v>4518</v>
      </c>
      <c r="H70" s="54">
        <v>152269</v>
      </c>
      <c r="I70" s="54">
        <v>102</v>
      </c>
      <c r="J70" s="54">
        <v>4204</v>
      </c>
      <c r="K70" s="221"/>
      <c r="L70" s="55" t="s">
        <v>149</v>
      </c>
      <c r="M70" s="47"/>
      <c r="N70" s="47"/>
      <c r="O70" s="47"/>
      <c r="P70" s="47" t="s">
        <v>26</v>
      </c>
      <c r="Q70" s="49"/>
    </row>
    <row r="71" spans="1:17" ht="12.6" customHeight="1" x14ac:dyDescent="0.25">
      <c r="A71" s="51" t="s">
        <v>150</v>
      </c>
      <c r="B71" s="54">
        <v>1649</v>
      </c>
      <c r="C71" s="54">
        <v>5814</v>
      </c>
      <c r="D71" s="54">
        <v>208936</v>
      </c>
      <c r="E71" s="54">
        <v>5695</v>
      </c>
      <c r="F71" s="54">
        <v>195908</v>
      </c>
      <c r="G71" s="54">
        <v>5432</v>
      </c>
      <c r="H71" s="54">
        <v>185576</v>
      </c>
      <c r="I71" s="54">
        <v>263</v>
      </c>
      <c r="J71" s="54">
        <v>10332</v>
      </c>
      <c r="K71" s="221"/>
      <c r="L71" s="55" t="s">
        <v>151</v>
      </c>
      <c r="M71" s="47"/>
      <c r="N71" s="47"/>
      <c r="O71" s="47"/>
      <c r="P71" s="47" t="s">
        <v>26</v>
      </c>
      <c r="Q71" s="49"/>
    </row>
    <row r="72" spans="1:17" ht="12.6" customHeight="1" x14ac:dyDescent="0.25">
      <c r="A72" s="51" t="s">
        <v>152</v>
      </c>
      <c r="B72" s="54">
        <v>2134</v>
      </c>
      <c r="C72" s="54">
        <v>6893</v>
      </c>
      <c r="D72" s="54">
        <v>259745</v>
      </c>
      <c r="E72" s="54">
        <v>6788</v>
      </c>
      <c r="F72" s="54">
        <v>247635</v>
      </c>
      <c r="G72" s="54">
        <v>6631</v>
      </c>
      <c r="H72" s="54">
        <v>239848</v>
      </c>
      <c r="I72" s="54">
        <v>156</v>
      </c>
      <c r="J72" s="54">
        <v>7787</v>
      </c>
      <c r="K72" s="221"/>
      <c r="L72" s="55" t="s">
        <v>153</v>
      </c>
      <c r="M72" s="47"/>
      <c r="N72" s="47"/>
      <c r="O72" s="47"/>
      <c r="P72" s="47" t="s">
        <v>26</v>
      </c>
      <c r="Q72" s="49"/>
    </row>
    <row r="73" spans="1:17" ht="12.6" customHeight="1" x14ac:dyDescent="0.25">
      <c r="A73" s="51" t="s">
        <v>154</v>
      </c>
      <c r="B73" s="54">
        <v>2400</v>
      </c>
      <c r="C73" s="54">
        <v>10050</v>
      </c>
      <c r="D73" s="54">
        <v>372246</v>
      </c>
      <c r="E73" s="54">
        <v>9891</v>
      </c>
      <c r="F73" s="54">
        <v>357669</v>
      </c>
      <c r="G73" s="54">
        <v>9525</v>
      </c>
      <c r="H73" s="54">
        <v>341362</v>
      </c>
      <c r="I73" s="54">
        <v>366</v>
      </c>
      <c r="J73" s="54">
        <v>16307</v>
      </c>
      <c r="K73" s="221"/>
      <c r="L73" s="55" t="s">
        <v>155</v>
      </c>
      <c r="M73" s="47"/>
      <c r="N73" s="47"/>
      <c r="O73" s="47"/>
      <c r="P73" s="47" t="s">
        <v>26</v>
      </c>
      <c r="Q73" s="49"/>
    </row>
    <row r="74" spans="1:17" ht="12.6" customHeight="1" x14ac:dyDescent="0.25">
      <c r="A74" s="51" t="s">
        <v>156</v>
      </c>
      <c r="B74" s="54">
        <v>254</v>
      </c>
      <c r="C74" s="54">
        <v>615</v>
      </c>
      <c r="D74" s="54">
        <v>23513</v>
      </c>
      <c r="E74" s="54">
        <v>592</v>
      </c>
      <c r="F74" s="54">
        <v>21974</v>
      </c>
      <c r="G74" s="54">
        <v>570</v>
      </c>
      <c r="H74" s="54">
        <v>20786</v>
      </c>
      <c r="I74" s="54">
        <v>21</v>
      </c>
      <c r="J74" s="54">
        <v>1188</v>
      </c>
      <c r="K74" s="221"/>
      <c r="L74" s="55" t="s">
        <v>157</v>
      </c>
      <c r="M74" s="47"/>
      <c r="N74" s="47"/>
      <c r="O74" s="47"/>
      <c r="P74" s="47" t="s">
        <v>26</v>
      </c>
      <c r="Q74" s="49"/>
    </row>
    <row r="75" spans="1:17" ht="12.6" customHeight="1" x14ac:dyDescent="0.25">
      <c r="A75" s="42" t="s">
        <v>158</v>
      </c>
      <c r="B75" s="45">
        <v>7574</v>
      </c>
      <c r="C75" s="45">
        <v>22524</v>
      </c>
      <c r="D75" s="45">
        <v>974053</v>
      </c>
      <c r="E75" s="45">
        <v>21945</v>
      </c>
      <c r="F75" s="45">
        <v>935232</v>
      </c>
      <c r="G75" s="45">
        <v>20413</v>
      </c>
      <c r="H75" s="45">
        <v>820503</v>
      </c>
      <c r="I75" s="45">
        <v>1531</v>
      </c>
      <c r="J75" s="45">
        <v>114729</v>
      </c>
      <c r="K75" s="221"/>
      <c r="L75" s="34" t="s">
        <v>159</v>
      </c>
      <c r="M75" s="47"/>
      <c r="N75" s="47"/>
      <c r="O75" s="47" t="s">
        <v>26</v>
      </c>
      <c r="P75" s="47"/>
      <c r="Q75" s="49"/>
    </row>
    <row r="76" spans="1:17" ht="12.6" customHeight="1" x14ac:dyDescent="0.25">
      <c r="A76" s="51" t="s">
        <v>160</v>
      </c>
      <c r="B76" s="54">
        <v>371</v>
      </c>
      <c r="C76" s="54">
        <v>730</v>
      </c>
      <c r="D76" s="54">
        <v>36797</v>
      </c>
      <c r="E76" s="54">
        <v>694</v>
      </c>
      <c r="F76" s="54">
        <v>33678</v>
      </c>
      <c r="G76" s="54">
        <v>537</v>
      </c>
      <c r="H76" s="54">
        <v>24049</v>
      </c>
      <c r="I76" s="54">
        <v>158</v>
      </c>
      <c r="J76" s="54">
        <v>9629</v>
      </c>
      <c r="K76" s="221"/>
      <c r="L76" s="55" t="s">
        <v>161</v>
      </c>
      <c r="M76" s="47"/>
      <c r="N76" s="47"/>
      <c r="O76" s="47"/>
      <c r="P76" s="47" t="s">
        <v>26</v>
      </c>
      <c r="Q76" s="49"/>
    </row>
    <row r="77" spans="1:17" ht="12.6" customHeight="1" x14ac:dyDescent="0.25">
      <c r="A77" s="51" t="s">
        <v>162</v>
      </c>
      <c r="B77" s="54">
        <v>234</v>
      </c>
      <c r="C77" s="54">
        <v>484</v>
      </c>
      <c r="D77" s="54">
        <v>32622</v>
      </c>
      <c r="E77" s="54">
        <v>467</v>
      </c>
      <c r="F77" s="54">
        <v>30526</v>
      </c>
      <c r="G77" s="54">
        <v>427</v>
      </c>
      <c r="H77" s="54">
        <v>21444</v>
      </c>
      <c r="I77" s="54">
        <v>40</v>
      </c>
      <c r="J77" s="54">
        <v>9082</v>
      </c>
      <c r="K77" s="222"/>
      <c r="L77" s="55" t="s">
        <v>163</v>
      </c>
      <c r="M77" s="47"/>
      <c r="N77" s="47"/>
      <c r="O77" s="47"/>
      <c r="P77" s="47" t="s">
        <v>26</v>
      </c>
      <c r="Q77" s="49"/>
    </row>
    <row r="78" spans="1:17" ht="12.6" customHeight="1" x14ac:dyDescent="0.25">
      <c r="A78" s="51" t="s">
        <v>164</v>
      </c>
      <c r="B78" s="54">
        <v>169</v>
      </c>
      <c r="C78" s="54">
        <v>420</v>
      </c>
      <c r="D78" s="54">
        <v>20026</v>
      </c>
      <c r="E78" s="54">
        <v>402</v>
      </c>
      <c r="F78" s="54">
        <v>18588</v>
      </c>
      <c r="G78" s="54">
        <v>376</v>
      </c>
      <c r="H78" s="54">
        <v>17083</v>
      </c>
      <c r="I78" s="54">
        <v>26</v>
      </c>
      <c r="J78" s="54">
        <v>1504</v>
      </c>
      <c r="K78" s="221"/>
      <c r="L78" s="55" t="s">
        <v>165</v>
      </c>
      <c r="M78" s="47"/>
      <c r="N78" s="47"/>
      <c r="O78" s="47"/>
      <c r="P78" s="47" t="s">
        <v>26</v>
      </c>
      <c r="Q78" s="49"/>
    </row>
    <row r="79" spans="1:17" ht="12.6" customHeight="1" x14ac:dyDescent="0.25">
      <c r="A79" s="51" t="s">
        <v>166</v>
      </c>
      <c r="B79" s="54">
        <v>97</v>
      </c>
      <c r="C79" s="54">
        <v>207</v>
      </c>
      <c r="D79" s="54">
        <v>7278</v>
      </c>
      <c r="E79" s="54">
        <v>188</v>
      </c>
      <c r="F79" s="54">
        <v>6955</v>
      </c>
      <c r="G79" s="54">
        <v>175</v>
      </c>
      <c r="H79" s="54">
        <v>6273</v>
      </c>
      <c r="I79" s="54">
        <v>13</v>
      </c>
      <c r="J79" s="54">
        <v>681</v>
      </c>
      <c r="K79" s="221"/>
      <c r="L79" s="55" t="s">
        <v>167</v>
      </c>
      <c r="M79" s="47"/>
      <c r="N79" s="47"/>
      <c r="O79" s="47"/>
      <c r="P79" s="47" t="s">
        <v>26</v>
      </c>
      <c r="Q79" s="49"/>
    </row>
    <row r="80" spans="1:17" ht="12.6" customHeight="1" x14ac:dyDescent="0.25">
      <c r="A80" s="51" t="s">
        <v>168</v>
      </c>
      <c r="B80" s="54">
        <v>1269</v>
      </c>
      <c r="C80" s="54">
        <v>3136</v>
      </c>
      <c r="D80" s="54">
        <v>134320</v>
      </c>
      <c r="E80" s="54">
        <v>3087</v>
      </c>
      <c r="F80" s="54">
        <v>130166</v>
      </c>
      <c r="G80" s="54">
        <v>2893</v>
      </c>
      <c r="H80" s="54">
        <v>105753</v>
      </c>
      <c r="I80" s="54">
        <v>194</v>
      </c>
      <c r="J80" s="54">
        <v>24413</v>
      </c>
      <c r="K80" s="221"/>
      <c r="L80" s="55" t="s">
        <v>169</v>
      </c>
      <c r="M80" s="47"/>
      <c r="N80" s="47"/>
      <c r="O80" s="47"/>
      <c r="P80" s="47" t="s">
        <v>26</v>
      </c>
      <c r="Q80" s="49"/>
    </row>
    <row r="81" spans="1:17" ht="12.6" customHeight="1" x14ac:dyDescent="0.25">
      <c r="A81" s="51" t="s">
        <v>170</v>
      </c>
      <c r="B81" s="54">
        <v>78</v>
      </c>
      <c r="C81" s="54">
        <v>256</v>
      </c>
      <c r="D81" s="54">
        <v>10324</v>
      </c>
      <c r="E81" s="54">
        <v>240</v>
      </c>
      <c r="F81" s="54">
        <v>9739</v>
      </c>
      <c r="G81" s="54">
        <v>225</v>
      </c>
      <c r="H81" s="54">
        <v>8642</v>
      </c>
      <c r="I81" s="54">
        <v>16</v>
      </c>
      <c r="J81" s="54">
        <v>1098</v>
      </c>
      <c r="K81" s="221"/>
      <c r="L81" s="55" t="s">
        <v>171</v>
      </c>
      <c r="M81" s="47"/>
      <c r="N81" s="47"/>
      <c r="O81" s="47"/>
      <c r="P81" s="47" t="s">
        <v>26</v>
      </c>
      <c r="Q81" s="49"/>
    </row>
    <row r="82" spans="1:17" ht="12.6" customHeight="1" x14ac:dyDescent="0.25">
      <c r="A82" s="51" t="s">
        <v>172</v>
      </c>
      <c r="B82" s="54">
        <v>321</v>
      </c>
      <c r="C82" s="54">
        <v>751</v>
      </c>
      <c r="D82" s="54">
        <v>32554</v>
      </c>
      <c r="E82" s="54">
        <v>726</v>
      </c>
      <c r="F82" s="54">
        <v>30922</v>
      </c>
      <c r="G82" s="54">
        <v>690</v>
      </c>
      <c r="H82" s="54">
        <v>28908</v>
      </c>
      <c r="I82" s="54">
        <v>35</v>
      </c>
      <c r="J82" s="54">
        <v>2014</v>
      </c>
      <c r="K82" s="221"/>
      <c r="L82" s="55" t="s">
        <v>173</v>
      </c>
      <c r="M82" s="47"/>
      <c r="N82" s="47"/>
      <c r="O82" s="47"/>
      <c r="P82" s="47" t="s">
        <v>26</v>
      </c>
      <c r="Q82" s="49"/>
    </row>
    <row r="83" spans="1:17" ht="12.6" customHeight="1" x14ac:dyDescent="0.25">
      <c r="A83" s="51" t="s">
        <v>174</v>
      </c>
      <c r="B83" s="54">
        <v>133</v>
      </c>
      <c r="C83" s="54">
        <v>218</v>
      </c>
      <c r="D83" s="54">
        <v>8754</v>
      </c>
      <c r="E83" s="54">
        <v>207</v>
      </c>
      <c r="F83" s="54">
        <v>8418</v>
      </c>
      <c r="G83" s="54">
        <v>197</v>
      </c>
      <c r="H83" s="54">
        <v>7886</v>
      </c>
      <c r="I83" s="54">
        <v>10</v>
      </c>
      <c r="J83" s="54">
        <v>533</v>
      </c>
      <c r="K83" s="221"/>
      <c r="L83" s="55" t="s">
        <v>175</v>
      </c>
      <c r="M83" s="47"/>
      <c r="N83" s="47"/>
      <c r="O83" s="47"/>
      <c r="P83" s="47" t="s">
        <v>26</v>
      </c>
      <c r="Q83" s="49"/>
    </row>
    <row r="84" spans="1:17" ht="12.6" customHeight="1" x14ac:dyDescent="0.25">
      <c r="A84" s="51" t="s">
        <v>176</v>
      </c>
      <c r="B84" s="54">
        <v>60</v>
      </c>
      <c r="C84" s="54">
        <v>154</v>
      </c>
      <c r="D84" s="54">
        <v>5515</v>
      </c>
      <c r="E84" s="54">
        <v>104</v>
      </c>
      <c r="F84" s="54">
        <v>5109</v>
      </c>
      <c r="G84" s="54">
        <v>95</v>
      </c>
      <c r="H84" s="54">
        <v>4642</v>
      </c>
      <c r="I84" s="54">
        <v>9</v>
      </c>
      <c r="J84" s="54">
        <v>467</v>
      </c>
      <c r="K84" s="221"/>
      <c r="L84" s="55" t="s">
        <v>177</v>
      </c>
      <c r="M84" s="47"/>
      <c r="N84" s="47"/>
      <c r="O84" s="47"/>
      <c r="P84" s="47" t="s">
        <v>26</v>
      </c>
      <c r="Q84" s="49"/>
    </row>
    <row r="85" spans="1:17" ht="12.6" customHeight="1" x14ac:dyDescent="0.25">
      <c r="A85" s="51" t="s">
        <v>178</v>
      </c>
      <c r="B85" s="54">
        <v>696</v>
      </c>
      <c r="C85" s="54">
        <v>2010</v>
      </c>
      <c r="D85" s="54">
        <v>84775</v>
      </c>
      <c r="E85" s="54">
        <v>1944</v>
      </c>
      <c r="F85" s="54">
        <v>81326</v>
      </c>
      <c r="G85" s="54">
        <v>1763</v>
      </c>
      <c r="H85" s="54">
        <v>69145</v>
      </c>
      <c r="I85" s="54">
        <v>181</v>
      </c>
      <c r="J85" s="54">
        <v>12181</v>
      </c>
      <c r="K85" s="221"/>
      <c r="L85" s="55" t="s">
        <v>179</v>
      </c>
      <c r="M85" s="47"/>
      <c r="N85" s="47"/>
      <c r="O85" s="47"/>
      <c r="P85" s="47" t="s">
        <v>26</v>
      </c>
      <c r="Q85" s="49"/>
    </row>
    <row r="86" spans="1:17" ht="12.6" customHeight="1" x14ac:dyDescent="0.25">
      <c r="A86" s="51" t="s">
        <v>180</v>
      </c>
      <c r="B86" s="54">
        <v>188</v>
      </c>
      <c r="C86" s="54">
        <v>254</v>
      </c>
      <c r="D86" s="54">
        <v>17409</v>
      </c>
      <c r="E86" s="54">
        <v>243</v>
      </c>
      <c r="F86" s="54">
        <v>16835</v>
      </c>
      <c r="G86" s="54">
        <v>190</v>
      </c>
      <c r="H86" s="54">
        <v>9335</v>
      </c>
      <c r="I86" s="54">
        <v>53</v>
      </c>
      <c r="J86" s="54">
        <v>7499</v>
      </c>
      <c r="K86" s="221"/>
      <c r="L86" s="55" t="s">
        <v>181</v>
      </c>
      <c r="M86" s="47"/>
      <c r="N86" s="47"/>
      <c r="O86" s="47"/>
      <c r="P86" s="47" t="s">
        <v>26</v>
      </c>
      <c r="Q86" s="49"/>
    </row>
    <row r="87" spans="1:17" ht="12.6" customHeight="1" x14ac:dyDescent="0.25">
      <c r="A87" s="51" t="s">
        <v>182</v>
      </c>
      <c r="B87" s="54">
        <v>130</v>
      </c>
      <c r="C87" s="54">
        <v>199</v>
      </c>
      <c r="D87" s="54">
        <v>10159</v>
      </c>
      <c r="E87" s="54">
        <v>176</v>
      </c>
      <c r="F87" s="54">
        <v>8583</v>
      </c>
      <c r="G87" s="54">
        <v>163</v>
      </c>
      <c r="H87" s="54">
        <v>6763</v>
      </c>
      <c r="I87" s="54">
        <v>13</v>
      </c>
      <c r="J87" s="54">
        <v>1821</v>
      </c>
      <c r="K87" s="221"/>
      <c r="L87" s="55" t="s">
        <v>183</v>
      </c>
      <c r="M87" s="47"/>
      <c r="N87" s="47"/>
      <c r="O87" s="47"/>
      <c r="P87" s="47" t="s">
        <v>26</v>
      </c>
      <c r="Q87" s="49"/>
    </row>
    <row r="88" spans="1:17" ht="12.6" customHeight="1" x14ac:dyDescent="0.25">
      <c r="A88" s="51" t="s">
        <v>184</v>
      </c>
      <c r="B88" s="54">
        <v>207</v>
      </c>
      <c r="C88" s="54">
        <v>458</v>
      </c>
      <c r="D88" s="54">
        <v>21227</v>
      </c>
      <c r="E88" s="54">
        <v>431</v>
      </c>
      <c r="F88" s="54">
        <v>20213</v>
      </c>
      <c r="G88" s="54">
        <v>401</v>
      </c>
      <c r="H88" s="54">
        <v>17055</v>
      </c>
      <c r="I88" s="54">
        <v>30</v>
      </c>
      <c r="J88" s="54">
        <v>3158</v>
      </c>
      <c r="K88" s="221"/>
      <c r="L88" s="55" t="s">
        <v>185</v>
      </c>
      <c r="M88" s="47"/>
      <c r="N88" s="47"/>
      <c r="O88" s="47"/>
      <c r="P88" s="47" t="s">
        <v>26</v>
      </c>
      <c r="Q88" s="49"/>
    </row>
    <row r="89" spans="1:17" ht="12.6" customHeight="1" x14ac:dyDescent="0.25">
      <c r="A89" s="51" t="s">
        <v>186</v>
      </c>
      <c r="B89" s="54">
        <v>139</v>
      </c>
      <c r="C89" s="54">
        <v>238</v>
      </c>
      <c r="D89" s="54">
        <v>11492</v>
      </c>
      <c r="E89" s="54">
        <v>229</v>
      </c>
      <c r="F89" s="54">
        <v>10376</v>
      </c>
      <c r="G89" s="54">
        <v>215</v>
      </c>
      <c r="H89" s="54">
        <v>9611</v>
      </c>
      <c r="I89" s="54">
        <v>14</v>
      </c>
      <c r="J89" s="54">
        <v>764</v>
      </c>
      <c r="K89" s="221"/>
      <c r="L89" s="55" t="s">
        <v>187</v>
      </c>
      <c r="M89" s="47"/>
      <c r="N89" s="47"/>
      <c r="O89" s="47"/>
      <c r="P89" s="47" t="s">
        <v>26</v>
      </c>
      <c r="Q89" s="49"/>
    </row>
    <row r="90" spans="1:17" ht="12.6" customHeight="1" x14ac:dyDescent="0.25">
      <c r="A90" s="51" t="s">
        <v>188</v>
      </c>
      <c r="B90" s="54">
        <v>144</v>
      </c>
      <c r="C90" s="54">
        <v>187</v>
      </c>
      <c r="D90" s="54">
        <v>9801</v>
      </c>
      <c r="E90" s="54">
        <v>180</v>
      </c>
      <c r="F90" s="54">
        <v>9462</v>
      </c>
      <c r="G90" s="54">
        <v>145</v>
      </c>
      <c r="H90" s="54">
        <v>6499</v>
      </c>
      <c r="I90" s="54">
        <v>34</v>
      </c>
      <c r="J90" s="54">
        <v>2963</v>
      </c>
      <c r="K90" s="221"/>
      <c r="L90" s="55" t="s">
        <v>189</v>
      </c>
      <c r="M90" s="47"/>
      <c r="N90" s="47"/>
      <c r="O90" s="47"/>
      <c r="P90" s="47" t="s">
        <v>26</v>
      </c>
      <c r="Q90" s="49"/>
    </row>
    <row r="91" spans="1:17" ht="12.6" customHeight="1" x14ac:dyDescent="0.25">
      <c r="A91" s="51" t="s">
        <v>190</v>
      </c>
      <c r="B91" s="54">
        <v>295</v>
      </c>
      <c r="C91" s="54">
        <v>632</v>
      </c>
      <c r="D91" s="54">
        <v>27255</v>
      </c>
      <c r="E91" s="54">
        <v>618</v>
      </c>
      <c r="F91" s="54">
        <v>24963</v>
      </c>
      <c r="G91" s="54">
        <v>592</v>
      </c>
      <c r="H91" s="54">
        <v>23762</v>
      </c>
      <c r="I91" s="54">
        <v>26</v>
      </c>
      <c r="J91" s="54">
        <v>1200</v>
      </c>
      <c r="K91" s="221"/>
      <c r="L91" s="55" t="s">
        <v>191</v>
      </c>
      <c r="M91" s="47"/>
      <c r="N91" s="47"/>
      <c r="O91" s="47"/>
      <c r="P91" s="47" t="s">
        <v>26</v>
      </c>
      <c r="Q91" s="49"/>
    </row>
    <row r="92" spans="1:17" ht="12.6" customHeight="1" x14ac:dyDescent="0.25">
      <c r="A92" s="51" t="s">
        <v>192</v>
      </c>
      <c r="B92" s="54">
        <v>259</v>
      </c>
      <c r="C92" s="54">
        <v>463</v>
      </c>
      <c r="D92" s="54">
        <v>20453</v>
      </c>
      <c r="E92" s="54">
        <v>441</v>
      </c>
      <c r="F92" s="54">
        <v>19052</v>
      </c>
      <c r="G92" s="54">
        <v>409</v>
      </c>
      <c r="H92" s="54">
        <v>17180</v>
      </c>
      <c r="I92" s="54">
        <v>33</v>
      </c>
      <c r="J92" s="54">
        <v>1872</v>
      </c>
      <c r="K92" s="221"/>
      <c r="L92" s="55" t="s">
        <v>193</v>
      </c>
      <c r="M92" s="47"/>
      <c r="N92" s="47"/>
      <c r="O92" s="47"/>
      <c r="P92" s="47" t="s">
        <v>26</v>
      </c>
      <c r="Q92" s="49"/>
    </row>
    <row r="93" spans="1:17" ht="12.6" customHeight="1" x14ac:dyDescent="0.25">
      <c r="A93" s="51" t="s">
        <v>194</v>
      </c>
      <c r="B93" s="54">
        <v>210</v>
      </c>
      <c r="C93" s="54">
        <v>412</v>
      </c>
      <c r="D93" s="54">
        <v>19561</v>
      </c>
      <c r="E93" s="54">
        <v>392</v>
      </c>
      <c r="F93" s="54">
        <v>18394</v>
      </c>
      <c r="G93" s="54">
        <v>358</v>
      </c>
      <c r="H93" s="54">
        <v>16457</v>
      </c>
      <c r="I93" s="54">
        <v>34</v>
      </c>
      <c r="J93" s="54">
        <v>1936</v>
      </c>
      <c r="K93" s="221"/>
      <c r="L93" s="55" t="s">
        <v>195</v>
      </c>
      <c r="M93" s="47"/>
      <c r="N93" s="47"/>
      <c r="O93" s="47"/>
      <c r="P93" s="47" t="s">
        <v>26</v>
      </c>
      <c r="Q93" s="49"/>
    </row>
    <row r="94" spans="1:17" ht="12.6" customHeight="1" x14ac:dyDescent="0.25">
      <c r="A94" s="51" t="s">
        <v>196</v>
      </c>
      <c r="B94" s="54">
        <v>2574</v>
      </c>
      <c r="C94" s="54">
        <v>11315</v>
      </c>
      <c r="D94" s="54">
        <v>463732</v>
      </c>
      <c r="E94" s="54">
        <v>11174</v>
      </c>
      <c r="F94" s="54">
        <v>451927</v>
      </c>
      <c r="G94" s="54">
        <v>10561</v>
      </c>
      <c r="H94" s="54">
        <v>420014</v>
      </c>
      <c r="I94" s="54">
        <v>612</v>
      </c>
      <c r="J94" s="54">
        <v>31913</v>
      </c>
      <c r="K94" s="221"/>
      <c r="L94" s="55" t="s">
        <v>197</v>
      </c>
      <c r="M94" s="47"/>
      <c r="N94" s="47"/>
      <c r="O94" s="47"/>
      <c r="P94" s="47" t="s">
        <v>26</v>
      </c>
      <c r="Q94" s="49"/>
    </row>
    <row r="95" spans="1:17" ht="12.6" customHeight="1" x14ac:dyDescent="0.25">
      <c r="A95" s="42" t="s">
        <v>198</v>
      </c>
      <c r="B95" s="45">
        <v>4503</v>
      </c>
      <c r="C95" s="45">
        <v>12698</v>
      </c>
      <c r="D95" s="45">
        <v>533721</v>
      </c>
      <c r="E95" s="45">
        <v>12302</v>
      </c>
      <c r="F95" s="45">
        <v>508613</v>
      </c>
      <c r="G95" s="45">
        <v>11300</v>
      </c>
      <c r="H95" s="45">
        <v>458717</v>
      </c>
      <c r="I95" s="45">
        <v>1002</v>
      </c>
      <c r="J95" s="45">
        <v>49896</v>
      </c>
      <c r="K95" s="221"/>
      <c r="L95" s="34" t="s">
        <v>199</v>
      </c>
      <c r="M95" s="47"/>
      <c r="N95" s="47"/>
      <c r="O95" s="47" t="s">
        <v>26</v>
      </c>
      <c r="P95" s="47"/>
      <c r="Q95" s="49"/>
    </row>
    <row r="96" spans="1:17" ht="12.6" customHeight="1" x14ac:dyDescent="0.25">
      <c r="A96" s="51" t="s">
        <v>200</v>
      </c>
      <c r="B96" s="54">
        <v>104</v>
      </c>
      <c r="C96" s="54">
        <v>246</v>
      </c>
      <c r="D96" s="54">
        <v>11430</v>
      </c>
      <c r="E96" s="54">
        <v>229</v>
      </c>
      <c r="F96" s="54">
        <v>10920</v>
      </c>
      <c r="G96" s="54">
        <v>217</v>
      </c>
      <c r="H96" s="54">
        <v>10137</v>
      </c>
      <c r="I96" s="54">
        <v>12</v>
      </c>
      <c r="J96" s="54">
        <v>783</v>
      </c>
      <c r="K96" s="221"/>
      <c r="L96" s="55" t="s">
        <v>201</v>
      </c>
      <c r="M96" s="47"/>
      <c r="N96" s="47"/>
      <c r="O96" s="47"/>
      <c r="P96" s="47" t="s">
        <v>26</v>
      </c>
      <c r="Q96" s="49"/>
    </row>
    <row r="97" spans="1:17" ht="12.6" customHeight="1" x14ac:dyDescent="0.25">
      <c r="A97" s="51" t="s">
        <v>202</v>
      </c>
      <c r="B97" s="54">
        <v>1783</v>
      </c>
      <c r="C97" s="54">
        <v>5873</v>
      </c>
      <c r="D97" s="54">
        <v>226734</v>
      </c>
      <c r="E97" s="54">
        <v>5786</v>
      </c>
      <c r="F97" s="54">
        <v>219983</v>
      </c>
      <c r="G97" s="54">
        <v>5312</v>
      </c>
      <c r="H97" s="54">
        <v>198024</v>
      </c>
      <c r="I97" s="54">
        <v>473</v>
      </c>
      <c r="J97" s="54">
        <v>21958</v>
      </c>
      <c r="K97" s="222"/>
      <c r="L97" s="55" t="s">
        <v>203</v>
      </c>
      <c r="M97" s="47"/>
      <c r="N97" s="47"/>
      <c r="O97" s="47"/>
      <c r="P97" s="47" t="s">
        <v>26</v>
      </c>
      <c r="Q97" s="49"/>
    </row>
    <row r="98" spans="1:17" ht="12.6" customHeight="1" x14ac:dyDescent="0.25">
      <c r="A98" s="51" t="s">
        <v>204</v>
      </c>
      <c r="B98" s="54">
        <v>622</v>
      </c>
      <c r="C98" s="54">
        <v>1531</v>
      </c>
      <c r="D98" s="54">
        <v>68841</v>
      </c>
      <c r="E98" s="54">
        <v>1447</v>
      </c>
      <c r="F98" s="54">
        <v>64205</v>
      </c>
      <c r="G98" s="54">
        <v>1348</v>
      </c>
      <c r="H98" s="54">
        <v>58759</v>
      </c>
      <c r="I98" s="54">
        <v>99</v>
      </c>
      <c r="J98" s="54">
        <v>5446</v>
      </c>
      <c r="K98" s="221"/>
      <c r="L98" s="55" t="s">
        <v>205</v>
      </c>
      <c r="M98" s="47"/>
      <c r="N98" s="47"/>
      <c r="O98" s="47"/>
      <c r="P98" s="47" t="s">
        <v>26</v>
      </c>
      <c r="Q98" s="49"/>
    </row>
    <row r="99" spans="1:17" ht="12.6" customHeight="1" x14ac:dyDescent="0.25">
      <c r="A99" s="51" t="s">
        <v>206</v>
      </c>
      <c r="B99" s="54">
        <v>268</v>
      </c>
      <c r="C99" s="54">
        <v>615</v>
      </c>
      <c r="D99" s="54">
        <v>29523</v>
      </c>
      <c r="E99" s="54">
        <v>590</v>
      </c>
      <c r="F99" s="54">
        <v>28550</v>
      </c>
      <c r="G99" s="54">
        <v>448</v>
      </c>
      <c r="H99" s="54">
        <v>20896</v>
      </c>
      <c r="I99" s="54">
        <v>141</v>
      </c>
      <c r="J99" s="54">
        <v>7653</v>
      </c>
      <c r="K99" s="221"/>
      <c r="L99" s="55" t="s">
        <v>207</v>
      </c>
      <c r="M99" s="47"/>
      <c r="N99" s="47"/>
      <c r="O99" s="47"/>
      <c r="P99" s="47" t="s">
        <v>26</v>
      </c>
      <c r="Q99" s="49"/>
    </row>
    <row r="100" spans="1:17" ht="12.6" customHeight="1" x14ac:dyDescent="0.25">
      <c r="A100" s="51" t="s">
        <v>208</v>
      </c>
      <c r="B100" s="54">
        <v>1023</v>
      </c>
      <c r="C100" s="54">
        <v>3089</v>
      </c>
      <c r="D100" s="54">
        <v>132411</v>
      </c>
      <c r="E100" s="54">
        <v>2991</v>
      </c>
      <c r="F100" s="54">
        <v>125356</v>
      </c>
      <c r="G100" s="54">
        <v>2813</v>
      </c>
      <c r="H100" s="54">
        <v>116795</v>
      </c>
      <c r="I100" s="54">
        <v>179</v>
      </c>
      <c r="J100" s="54">
        <v>8561</v>
      </c>
      <c r="K100" s="221"/>
      <c r="L100" s="55" t="s">
        <v>209</v>
      </c>
      <c r="M100" s="47"/>
      <c r="N100" s="47"/>
      <c r="O100" s="47"/>
      <c r="P100" s="47" t="s">
        <v>26</v>
      </c>
      <c r="Q100" s="49"/>
    </row>
    <row r="101" spans="1:17" ht="12.6" customHeight="1" x14ac:dyDescent="0.25">
      <c r="A101" s="51" t="s">
        <v>210</v>
      </c>
      <c r="B101" s="54">
        <v>252</v>
      </c>
      <c r="C101" s="54">
        <v>506</v>
      </c>
      <c r="D101" s="54">
        <v>27156</v>
      </c>
      <c r="E101" s="54">
        <v>472</v>
      </c>
      <c r="F101" s="54">
        <v>25217</v>
      </c>
      <c r="G101" s="54">
        <v>439</v>
      </c>
      <c r="H101" s="54">
        <v>23248</v>
      </c>
      <c r="I101" s="54">
        <v>34</v>
      </c>
      <c r="J101" s="54">
        <v>1968</v>
      </c>
      <c r="K101" s="221"/>
      <c r="L101" s="55" t="s">
        <v>211</v>
      </c>
      <c r="M101" s="47"/>
      <c r="N101" s="47"/>
      <c r="O101" s="47"/>
      <c r="P101" s="47" t="s">
        <v>26</v>
      </c>
      <c r="Q101" s="49"/>
    </row>
    <row r="102" spans="1:17" ht="12.6" customHeight="1" x14ac:dyDescent="0.25">
      <c r="A102" s="51" t="s">
        <v>212</v>
      </c>
      <c r="B102" s="54">
        <v>189</v>
      </c>
      <c r="C102" s="54">
        <v>374</v>
      </c>
      <c r="D102" s="54">
        <v>15106</v>
      </c>
      <c r="E102" s="54">
        <v>351</v>
      </c>
      <c r="F102" s="54">
        <v>13986</v>
      </c>
      <c r="G102" s="54">
        <v>325</v>
      </c>
      <c r="H102" s="54">
        <v>12680</v>
      </c>
      <c r="I102" s="54">
        <v>26</v>
      </c>
      <c r="J102" s="54">
        <v>1306</v>
      </c>
      <c r="K102" s="221"/>
      <c r="L102" s="55" t="s">
        <v>213</v>
      </c>
      <c r="M102" s="47"/>
      <c r="N102" s="47"/>
      <c r="O102" s="47"/>
      <c r="P102" s="47" t="s">
        <v>26</v>
      </c>
      <c r="Q102" s="49"/>
    </row>
    <row r="103" spans="1:17" ht="12.6" customHeight="1" x14ac:dyDescent="0.25">
      <c r="A103" s="51" t="s">
        <v>214</v>
      </c>
      <c r="B103" s="54">
        <v>99</v>
      </c>
      <c r="C103" s="54">
        <v>138</v>
      </c>
      <c r="D103" s="54">
        <v>7396</v>
      </c>
      <c r="E103" s="54">
        <v>128</v>
      </c>
      <c r="F103" s="54">
        <v>6745</v>
      </c>
      <c r="G103" s="54">
        <v>111</v>
      </c>
      <c r="H103" s="54">
        <v>5679</v>
      </c>
      <c r="I103" s="54">
        <v>17</v>
      </c>
      <c r="J103" s="54">
        <v>1066</v>
      </c>
      <c r="K103" s="221"/>
      <c r="L103" s="55" t="s">
        <v>215</v>
      </c>
      <c r="M103" s="47"/>
      <c r="N103" s="47"/>
      <c r="O103" s="47"/>
      <c r="P103" s="47" t="s">
        <v>26</v>
      </c>
      <c r="Q103" s="49"/>
    </row>
    <row r="104" spans="1:17" ht="12.6" customHeight="1" x14ac:dyDescent="0.25">
      <c r="A104" s="51" t="s">
        <v>216</v>
      </c>
      <c r="B104" s="54">
        <v>163</v>
      </c>
      <c r="C104" s="54">
        <v>327</v>
      </c>
      <c r="D104" s="54">
        <v>15122</v>
      </c>
      <c r="E104" s="54">
        <v>308</v>
      </c>
      <c r="F104" s="54">
        <v>13651</v>
      </c>
      <c r="G104" s="54">
        <v>287</v>
      </c>
      <c r="H104" s="54">
        <v>12498</v>
      </c>
      <c r="I104" s="54">
        <v>21</v>
      </c>
      <c r="J104" s="54">
        <v>1153</v>
      </c>
      <c r="K104" s="221"/>
      <c r="L104" s="55" t="s">
        <v>217</v>
      </c>
      <c r="M104" s="47"/>
      <c r="N104" s="47"/>
      <c r="O104" s="47"/>
      <c r="P104" s="47" t="s">
        <v>26</v>
      </c>
      <c r="Q104" s="49"/>
    </row>
    <row r="105" spans="1:17" ht="12.6" customHeight="1" x14ac:dyDescent="0.25">
      <c r="A105" s="58" t="s">
        <v>218</v>
      </c>
      <c r="B105" s="45">
        <v>74605</v>
      </c>
      <c r="C105" s="45">
        <v>288230</v>
      </c>
      <c r="D105" s="45">
        <v>10469793</v>
      </c>
      <c r="E105" s="45">
        <v>282141</v>
      </c>
      <c r="F105" s="45">
        <v>10123621</v>
      </c>
      <c r="G105" s="45">
        <v>267096</v>
      </c>
      <c r="H105" s="45">
        <v>9490335</v>
      </c>
      <c r="I105" s="45">
        <v>15045</v>
      </c>
      <c r="J105" s="45">
        <v>633286</v>
      </c>
      <c r="K105" s="221"/>
      <c r="L105" s="34" t="s">
        <v>219</v>
      </c>
      <c r="M105" s="47"/>
      <c r="N105" s="47" t="s">
        <v>26</v>
      </c>
      <c r="O105" s="47"/>
      <c r="P105" s="47"/>
      <c r="Q105" s="49"/>
    </row>
    <row r="106" spans="1:17" ht="12.6" customHeight="1" x14ac:dyDescent="0.25">
      <c r="A106" s="59" t="s">
        <v>220</v>
      </c>
      <c r="B106" s="45">
        <v>16791</v>
      </c>
      <c r="C106" s="45">
        <v>69305</v>
      </c>
      <c r="D106" s="45">
        <v>2418395</v>
      </c>
      <c r="E106" s="45">
        <v>67717</v>
      </c>
      <c r="F106" s="45">
        <v>2342074</v>
      </c>
      <c r="G106" s="45">
        <v>63927</v>
      </c>
      <c r="H106" s="45">
        <v>2194545</v>
      </c>
      <c r="I106" s="45">
        <v>3790</v>
      </c>
      <c r="J106" s="45">
        <v>147529</v>
      </c>
      <c r="K106" s="221"/>
      <c r="L106" s="34" t="s">
        <v>221</v>
      </c>
      <c r="M106" s="47"/>
      <c r="N106" s="47"/>
      <c r="O106" s="47" t="s">
        <v>26</v>
      </c>
      <c r="P106" s="47"/>
      <c r="Q106" s="49"/>
    </row>
    <row r="107" spans="1:17" ht="12.6" customHeight="1" x14ac:dyDescent="0.25">
      <c r="A107" s="51" t="s">
        <v>222</v>
      </c>
      <c r="B107" s="54">
        <v>1999</v>
      </c>
      <c r="C107" s="54">
        <v>6833</v>
      </c>
      <c r="D107" s="54">
        <v>241938</v>
      </c>
      <c r="E107" s="54">
        <v>6719</v>
      </c>
      <c r="F107" s="54">
        <v>234201</v>
      </c>
      <c r="G107" s="54">
        <v>6507</v>
      </c>
      <c r="H107" s="54">
        <v>224136</v>
      </c>
      <c r="I107" s="54">
        <v>211</v>
      </c>
      <c r="J107" s="54">
        <v>10065</v>
      </c>
      <c r="K107" s="222"/>
      <c r="L107" s="55" t="s">
        <v>223</v>
      </c>
      <c r="M107" s="47"/>
      <c r="N107" s="47"/>
      <c r="O107" s="47"/>
      <c r="P107" s="47" t="s">
        <v>26</v>
      </c>
      <c r="Q107" s="49"/>
    </row>
    <row r="108" spans="1:17" ht="12.6" customHeight="1" x14ac:dyDescent="0.25">
      <c r="A108" s="51" t="s">
        <v>224</v>
      </c>
      <c r="B108" s="54">
        <v>891</v>
      </c>
      <c r="C108" s="54">
        <v>3373</v>
      </c>
      <c r="D108" s="54">
        <v>107675</v>
      </c>
      <c r="E108" s="54">
        <v>3205</v>
      </c>
      <c r="F108" s="54">
        <v>99417</v>
      </c>
      <c r="G108" s="54">
        <v>2985</v>
      </c>
      <c r="H108" s="54">
        <v>95305</v>
      </c>
      <c r="I108" s="54">
        <v>220</v>
      </c>
      <c r="J108" s="54">
        <v>4112</v>
      </c>
      <c r="K108" s="222"/>
      <c r="L108" s="55" t="s">
        <v>225</v>
      </c>
      <c r="M108" s="47"/>
      <c r="N108" s="47"/>
      <c r="O108" s="47"/>
      <c r="P108" s="47" t="s">
        <v>26</v>
      </c>
      <c r="Q108" s="49"/>
    </row>
    <row r="109" spans="1:17" ht="12.6" customHeight="1" x14ac:dyDescent="0.25">
      <c r="A109" s="51" t="s">
        <v>226</v>
      </c>
      <c r="B109" s="54">
        <v>998</v>
      </c>
      <c r="C109" s="54">
        <v>3176</v>
      </c>
      <c r="D109" s="54">
        <v>121287</v>
      </c>
      <c r="E109" s="54">
        <v>3036</v>
      </c>
      <c r="F109" s="54">
        <v>116041</v>
      </c>
      <c r="G109" s="54">
        <v>2935</v>
      </c>
      <c r="H109" s="54">
        <v>110608</v>
      </c>
      <c r="I109" s="54">
        <v>101</v>
      </c>
      <c r="J109" s="54">
        <v>5433</v>
      </c>
      <c r="K109" s="221"/>
      <c r="L109" s="55" t="s">
        <v>227</v>
      </c>
      <c r="M109" s="47"/>
      <c r="N109" s="47"/>
      <c r="O109" s="47"/>
      <c r="P109" s="47" t="s">
        <v>26</v>
      </c>
      <c r="Q109" s="49"/>
    </row>
    <row r="110" spans="1:17" ht="12.6" customHeight="1" x14ac:dyDescent="0.25">
      <c r="A110" s="51" t="s">
        <v>228</v>
      </c>
      <c r="B110" s="54">
        <v>6187</v>
      </c>
      <c r="C110" s="54">
        <v>30823</v>
      </c>
      <c r="D110" s="54">
        <v>1079838</v>
      </c>
      <c r="E110" s="54">
        <v>30154</v>
      </c>
      <c r="F110" s="54">
        <v>1054914</v>
      </c>
      <c r="G110" s="54">
        <v>28023</v>
      </c>
      <c r="H110" s="54">
        <v>975885</v>
      </c>
      <c r="I110" s="54">
        <v>2131</v>
      </c>
      <c r="J110" s="54">
        <v>79029</v>
      </c>
      <c r="K110" s="221"/>
      <c r="L110" s="55" t="s">
        <v>229</v>
      </c>
      <c r="M110" s="47"/>
      <c r="N110" s="47"/>
      <c r="O110" s="47"/>
      <c r="P110" s="47" t="s">
        <v>26</v>
      </c>
      <c r="Q110" s="49"/>
    </row>
    <row r="111" spans="1:17" ht="12.6" customHeight="1" x14ac:dyDescent="0.25">
      <c r="A111" s="51" t="s">
        <v>230</v>
      </c>
      <c r="B111" s="54">
        <v>924</v>
      </c>
      <c r="C111" s="54">
        <v>4179</v>
      </c>
      <c r="D111" s="54">
        <v>129438</v>
      </c>
      <c r="E111" s="54">
        <v>4088</v>
      </c>
      <c r="F111" s="54">
        <v>126237</v>
      </c>
      <c r="G111" s="54">
        <v>3909</v>
      </c>
      <c r="H111" s="54">
        <v>119038</v>
      </c>
      <c r="I111" s="54">
        <v>179</v>
      </c>
      <c r="J111" s="54">
        <v>7199</v>
      </c>
      <c r="K111" s="221"/>
      <c r="L111" s="55" t="s">
        <v>231</v>
      </c>
      <c r="M111" s="47"/>
      <c r="N111" s="47"/>
      <c r="O111" s="47"/>
      <c r="P111" s="47" t="s">
        <v>26</v>
      </c>
      <c r="Q111" s="49"/>
    </row>
    <row r="112" spans="1:17" ht="12.6" customHeight="1" x14ac:dyDescent="0.25">
      <c r="A112" s="51" t="s">
        <v>232</v>
      </c>
      <c r="B112" s="54">
        <v>1354</v>
      </c>
      <c r="C112" s="54">
        <v>5265</v>
      </c>
      <c r="D112" s="54">
        <v>174551</v>
      </c>
      <c r="E112" s="54">
        <v>5179</v>
      </c>
      <c r="F112" s="54">
        <v>168163</v>
      </c>
      <c r="G112" s="54">
        <v>4847</v>
      </c>
      <c r="H112" s="54">
        <v>153507</v>
      </c>
      <c r="I112" s="54">
        <v>331</v>
      </c>
      <c r="J112" s="54">
        <v>14656</v>
      </c>
      <c r="K112" s="221"/>
      <c r="L112" s="55" t="s">
        <v>233</v>
      </c>
      <c r="M112" s="47"/>
      <c r="N112" s="47"/>
      <c r="O112" s="47"/>
      <c r="P112" s="47" t="s">
        <v>26</v>
      </c>
      <c r="Q112" s="49"/>
    </row>
    <row r="113" spans="1:17" ht="12.6" customHeight="1" x14ac:dyDescent="0.25">
      <c r="A113" s="51" t="s">
        <v>234</v>
      </c>
      <c r="B113" s="54">
        <v>278</v>
      </c>
      <c r="C113" s="54">
        <v>826</v>
      </c>
      <c r="D113" s="54">
        <v>29031</v>
      </c>
      <c r="E113" s="54">
        <v>807</v>
      </c>
      <c r="F113" s="54">
        <v>27478</v>
      </c>
      <c r="G113" s="54">
        <v>762</v>
      </c>
      <c r="H113" s="54">
        <v>24828</v>
      </c>
      <c r="I113" s="54">
        <v>45</v>
      </c>
      <c r="J113" s="54">
        <v>2650</v>
      </c>
      <c r="K113" s="221"/>
      <c r="L113" s="55" t="s">
        <v>235</v>
      </c>
      <c r="M113" s="47"/>
      <c r="N113" s="47"/>
      <c r="O113" s="47"/>
      <c r="P113" s="47" t="s">
        <v>26</v>
      </c>
      <c r="Q113" s="49"/>
    </row>
    <row r="114" spans="1:17" ht="12.6" customHeight="1" x14ac:dyDescent="0.25">
      <c r="A114" s="51" t="s">
        <v>236</v>
      </c>
      <c r="B114" s="54">
        <v>842</v>
      </c>
      <c r="C114" s="54">
        <v>2714</v>
      </c>
      <c r="D114" s="54">
        <v>99512</v>
      </c>
      <c r="E114" s="54">
        <v>2643</v>
      </c>
      <c r="F114" s="54">
        <v>94330</v>
      </c>
      <c r="G114" s="54">
        <v>2580</v>
      </c>
      <c r="H114" s="54">
        <v>91365</v>
      </c>
      <c r="I114" s="54">
        <v>63</v>
      </c>
      <c r="J114" s="54">
        <v>2965</v>
      </c>
      <c r="K114" s="221"/>
      <c r="L114" s="55" t="s">
        <v>237</v>
      </c>
      <c r="M114" s="47"/>
      <c r="N114" s="47"/>
      <c r="O114" s="47"/>
      <c r="P114" s="47" t="s">
        <v>26</v>
      </c>
      <c r="Q114" s="49"/>
    </row>
    <row r="115" spans="1:17" ht="12.6" customHeight="1" x14ac:dyDescent="0.25">
      <c r="A115" s="51" t="s">
        <v>238</v>
      </c>
      <c r="B115" s="54">
        <v>2065</v>
      </c>
      <c r="C115" s="54">
        <v>8376</v>
      </c>
      <c r="D115" s="54">
        <v>303395</v>
      </c>
      <c r="E115" s="54">
        <v>8227</v>
      </c>
      <c r="F115" s="54">
        <v>295614</v>
      </c>
      <c r="G115" s="54">
        <v>7914</v>
      </c>
      <c r="H115" s="54">
        <v>282496</v>
      </c>
      <c r="I115" s="54">
        <v>313</v>
      </c>
      <c r="J115" s="54">
        <v>13119</v>
      </c>
      <c r="K115" s="221"/>
      <c r="L115" s="55" t="s">
        <v>239</v>
      </c>
      <c r="M115" s="47"/>
      <c r="N115" s="47"/>
      <c r="O115" s="47"/>
      <c r="P115" s="47" t="s">
        <v>26</v>
      </c>
      <c r="Q115" s="49"/>
    </row>
    <row r="116" spans="1:17" ht="12.6" customHeight="1" x14ac:dyDescent="0.25">
      <c r="A116" s="51" t="s">
        <v>240</v>
      </c>
      <c r="B116" s="54">
        <v>403</v>
      </c>
      <c r="C116" s="54">
        <v>1185</v>
      </c>
      <c r="D116" s="54">
        <v>40712</v>
      </c>
      <c r="E116" s="54">
        <v>1157</v>
      </c>
      <c r="F116" s="54">
        <v>39199</v>
      </c>
      <c r="G116" s="54">
        <v>1122</v>
      </c>
      <c r="H116" s="54">
        <v>37532</v>
      </c>
      <c r="I116" s="54">
        <v>36</v>
      </c>
      <c r="J116" s="54">
        <v>1667</v>
      </c>
      <c r="K116" s="221"/>
      <c r="L116" s="55" t="s">
        <v>241</v>
      </c>
      <c r="M116" s="47"/>
      <c r="N116" s="47"/>
      <c r="O116" s="47"/>
      <c r="P116" s="47" t="s">
        <v>26</v>
      </c>
      <c r="Q116" s="49"/>
    </row>
    <row r="117" spans="1:17" ht="12.6" customHeight="1" x14ac:dyDescent="0.25">
      <c r="A117" s="51" t="s">
        <v>242</v>
      </c>
      <c r="B117" s="54">
        <v>850</v>
      </c>
      <c r="C117" s="54">
        <v>2556</v>
      </c>
      <c r="D117" s="54">
        <v>91017</v>
      </c>
      <c r="E117" s="54">
        <v>2501</v>
      </c>
      <c r="F117" s="54">
        <v>86481</v>
      </c>
      <c r="G117" s="54">
        <v>2341</v>
      </c>
      <c r="H117" s="54">
        <v>79846</v>
      </c>
      <c r="I117" s="54">
        <v>160</v>
      </c>
      <c r="J117" s="54">
        <v>6635</v>
      </c>
      <c r="K117" s="221"/>
      <c r="L117" s="55" t="s">
        <v>243</v>
      </c>
      <c r="M117" s="47"/>
      <c r="N117" s="47"/>
      <c r="O117" s="47"/>
      <c r="P117" s="47" t="s">
        <v>26</v>
      </c>
      <c r="Q117" s="49"/>
    </row>
    <row r="118" spans="1:17" ht="12.6" customHeight="1" x14ac:dyDescent="0.25">
      <c r="A118" s="42" t="s">
        <v>244</v>
      </c>
      <c r="B118" s="45">
        <v>20277</v>
      </c>
      <c r="C118" s="45">
        <v>84499</v>
      </c>
      <c r="D118" s="45">
        <v>2862730</v>
      </c>
      <c r="E118" s="45">
        <v>82942</v>
      </c>
      <c r="F118" s="45">
        <v>2785135</v>
      </c>
      <c r="G118" s="45">
        <v>78188</v>
      </c>
      <c r="H118" s="45">
        <v>2610174</v>
      </c>
      <c r="I118" s="45">
        <v>4755</v>
      </c>
      <c r="J118" s="45">
        <v>174962</v>
      </c>
      <c r="K118" s="221"/>
      <c r="L118" s="34" t="s">
        <v>245</v>
      </c>
      <c r="M118" s="47"/>
      <c r="N118" s="47"/>
      <c r="O118" s="47" t="s">
        <v>26</v>
      </c>
      <c r="P118" s="47"/>
      <c r="Q118" s="49"/>
    </row>
    <row r="119" spans="1:17" ht="12.6" customHeight="1" x14ac:dyDescent="0.25">
      <c r="A119" s="51" t="s">
        <v>246</v>
      </c>
      <c r="B119" s="54">
        <v>389</v>
      </c>
      <c r="C119" s="54">
        <v>1285</v>
      </c>
      <c r="D119" s="54">
        <v>49286</v>
      </c>
      <c r="E119" s="54">
        <v>1258</v>
      </c>
      <c r="F119" s="54">
        <v>48303</v>
      </c>
      <c r="G119" s="54">
        <v>1187</v>
      </c>
      <c r="H119" s="54">
        <v>45084</v>
      </c>
      <c r="I119" s="54">
        <v>71</v>
      </c>
      <c r="J119" s="54">
        <v>3219</v>
      </c>
      <c r="K119" s="221"/>
      <c r="L119" s="55" t="s">
        <v>247</v>
      </c>
      <c r="M119" s="47"/>
      <c r="N119" s="47"/>
      <c r="O119" s="47"/>
      <c r="P119" s="47" t="s">
        <v>26</v>
      </c>
      <c r="Q119" s="49"/>
    </row>
    <row r="120" spans="1:17" ht="12.6" customHeight="1" x14ac:dyDescent="0.25">
      <c r="A120" s="51" t="s">
        <v>248</v>
      </c>
      <c r="B120" s="54">
        <v>1382</v>
      </c>
      <c r="C120" s="54">
        <v>4488</v>
      </c>
      <c r="D120" s="54">
        <v>172009</v>
      </c>
      <c r="E120" s="54">
        <v>4408</v>
      </c>
      <c r="F120" s="54">
        <v>166676</v>
      </c>
      <c r="G120" s="54">
        <v>4187</v>
      </c>
      <c r="H120" s="54">
        <v>157458</v>
      </c>
      <c r="I120" s="54">
        <v>221</v>
      </c>
      <c r="J120" s="54">
        <v>9217</v>
      </c>
      <c r="K120" s="221"/>
      <c r="L120" s="55" t="s">
        <v>249</v>
      </c>
      <c r="M120" s="47"/>
      <c r="N120" s="47"/>
      <c r="O120" s="47"/>
      <c r="P120" s="47" t="s">
        <v>26</v>
      </c>
      <c r="Q120" s="49"/>
    </row>
    <row r="121" spans="1:17" ht="12.6" customHeight="1" x14ac:dyDescent="0.25">
      <c r="A121" s="51" t="s">
        <v>250</v>
      </c>
      <c r="B121" s="54">
        <v>8927</v>
      </c>
      <c r="C121" s="54">
        <v>42847</v>
      </c>
      <c r="D121" s="54">
        <v>1393662</v>
      </c>
      <c r="E121" s="54">
        <v>42151</v>
      </c>
      <c r="F121" s="54">
        <v>1361392</v>
      </c>
      <c r="G121" s="54">
        <v>39575</v>
      </c>
      <c r="H121" s="54">
        <v>1276358</v>
      </c>
      <c r="I121" s="54">
        <v>2577</v>
      </c>
      <c r="J121" s="54">
        <v>85034</v>
      </c>
      <c r="K121" s="222"/>
      <c r="L121" s="55" t="s">
        <v>251</v>
      </c>
      <c r="M121" s="47"/>
      <c r="N121" s="47"/>
      <c r="O121" s="47"/>
      <c r="P121" s="47" t="s">
        <v>26</v>
      </c>
      <c r="Q121" s="49"/>
    </row>
    <row r="122" spans="1:17" ht="12.6" customHeight="1" x14ac:dyDescent="0.25">
      <c r="A122" s="51" t="s">
        <v>252</v>
      </c>
      <c r="B122" s="54">
        <v>552</v>
      </c>
      <c r="C122" s="54">
        <v>2350</v>
      </c>
      <c r="D122" s="54">
        <v>81144</v>
      </c>
      <c r="E122" s="54">
        <v>2332</v>
      </c>
      <c r="F122" s="54">
        <v>79658</v>
      </c>
      <c r="G122" s="54">
        <v>2276</v>
      </c>
      <c r="H122" s="54">
        <v>77386</v>
      </c>
      <c r="I122" s="54">
        <v>56</v>
      </c>
      <c r="J122" s="54">
        <v>2273</v>
      </c>
      <c r="K122" s="221"/>
      <c r="L122" s="55" t="s">
        <v>253</v>
      </c>
      <c r="M122" s="47"/>
      <c r="N122" s="47"/>
      <c r="O122" s="47"/>
      <c r="P122" s="47" t="s">
        <v>26</v>
      </c>
      <c r="Q122" s="49"/>
    </row>
    <row r="123" spans="1:17" ht="12.6" customHeight="1" x14ac:dyDescent="0.25">
      <c r="A123" s="51" t="s">
        <v>254</v>
      </c>
      <c r="B123" s="54">
        <v>2750</v>
      </c>
      <c r="C123" s="54">
        <v>12490</v>
      </c>
      <c r="D123" s="54">
        <v>427587</v>
      </c>
      <c r="E123" s="54">
        <v>12272</v>
      </c>
      <c r="F123" s="54">
        <v>416369</v>
      </c>
      <c r="G123" s="54">
        <v>11370</v>
      </c>
      <c r="H123" s="54">
        <v>383791</v>
      </c>
      <c r="I123" s="54">
        <v>902</v>
      </c>
      <c r="J123" s="54">
        <v>32578</v>
      </c>
      <c r="K123" s="221"/>
      <c r="L123" s="55" t="s">
        <v>255</v>
      </c>
      <c r="M123" s="47"/>
      <c r="N123" s="47"/>
      <c r="O123" s="47"/>
      <c r="P123" s="47" t="s">
        <v>26</v>
      </c>
      <c r="Q123" s="49"/>
    </row>
    <row r="124" spans="1:17" ht="12.6" customHeight="1" x14ac:dyDescent="0.25">
      <c r="A124" s="51" t="s">
        <v>256</v>
      </c>
      <c r="B124" s="54">
        <v>114</v>
      </c>
      <c r="C124" s="54">
        <v>263</v>
      </c>
      <c r="D124" s="54">
        <v>9581</v>
      </c>
      <c r="E124" s="54">
        <v>256</v>
      </c>
      <c r="F124" s="54">
        <v>9210</v>
      </c>
      <c r="G124" s="54">
        <v>244</v>
      </c>
      <c r="H124" s="54">
        <v>8781</v>
      </c>
      <c r="I124" s="54">
        <v>12</v>
      </c>
      <c r="J124" s="54">
        <v>429</v>
      </c>
      <c r="K124" s="221"/>
      <c r="L124" s="55" t="s">
        <v>257</v>
      </c>
      <c r="M124" s="47"/>
      <c r="N124" s="47"/>
      <c r="O124" s="47"/>
      <c r="P124" s="47" t="s">
        <v>26</v>
      </c>
      <c r="Q124" s="49"/>
    </row>
    <row r="125" spans="1:17" ht="12.6" customHeight="1" x14ac:dyDescent="0.25">
      <c r="A125" s="51" t="s">
        <v>258</v>
      </c>
      <c r="B125" s="54">
        <v>748</v>
      </c>
      <c r="C125" s="54">
        <v>2535</v>
      </c>
      <c r="D125" s="54">
        <v>85764</v>
      </c>
      <c r="E125" s="54">
        <v>2499</v>
      </c>
      <c r="F125" s="54">
        <v>84135</v>
      </c>
      <c r="G125" s="54">
        <v>2410</v>
      </c>
      <c r="H125" s="54">
        <v>80472</v>
      </c>
      <c r="I125" s="54">
        <v>89</v>
      </c>
      <c r="J125" s="54">
        <v>3664</v>
      </c>
      <c r="K125" s="221"/>
      <c r="L125" s="55" t="s">
        <v>259</v>
      </c>
      <c r="M125" s="47"/>
      <c r="N125" s="47"/>
      <c r="O125" s="47"/>
      <c r="P125" s="47" t="s">
        <v>26</v>
      </c>
      <c r="Q125" s="49"/>
    </row>
    <row r="126" spans="1:17" ht="12.6" customHeight="1" x14ac:dyDescent="0.25">
      <c r="A126" s="51" t="s">
        <v>260</v>
      </c>
      <c r="B126" s="54">
        <v>905</v>
      </c>
      <c r="C126" s="54">
        <v>3350</v>
      </c>
      <c r="D126" s="54">
        <v>116318</v>
      </c>
      <c r="E126" s="54">
        <v>3281</v>
      </c>
      <c r="F126" s="54">
        <v>113803</v>
      </c>
      <c r="G126" s="54">
        <v>3105</v>
      </c>
      <c r="H126" s="54">
        <v>104951</v>
      </c>
      <c r="I126" s="54">
        <v>176</v>
      </c>
      <c r="J126" s="54">
        <v>8852</v>
      </c>
      <c r="K126" s="221"/>
      <c r="L126" s="55" t="s">
        <v>261</v>
      </c>
      <c r="M126" s="47"/>
      <c r="N126" s="47"/>
      <c r="O126" s="47"/>
      <c r="P126" s="47" t="s">
        <v>26</v>
      </c>
      <c r="Q126" s="49"/>
    </row>
    <row r="127" spans="1:17" ht="12.6" customHeight="1" x14ac:dyDescent="0.25">
      <c r="A127" s="51" t="s">
        <v>262</v>
      </c>
      <c r="B127" s="54">
        <v>598</v>
      </c>
      <c r="C127" s="54">
        <v>1646</v>
      </c>
      <c r="D127" s="54">
        <v>60743</v>
      </c>
      <c r="E127" s="54">
        <v>1612</v>
      </c>
      <c r="F127" s="54">
        <v>57503</v>
      </c>
      <c r="G127" s="54">
        <v>1430</v>
      </c>
      <c r="H127" s="54">
        <v>50336</v>
      </c>
      <c r="I127" s="54">
        <v>181</v>
      </c>
      <c r="J127" s="54">
        <v>7167</v>
      </c>
      <c r="K127" s="221"/>
      <c r="L127" s="55" t="s">
        <v>263</v>
      </c>
      <c r="M127" s="47"/>
      <c r="N127" s="47"/>
      <c r="O127" s="47"/>
      <c r="P127" s="47" t="s">
        <v>26</v>
      </c>
      <c r="Q127" s="49"/>
    </row>
    <row r="128" spans="1:17" ht="12.6" customHeight="1" x14ac:dyDescent="0.25">
      <c r="A128" s="51" t="s">
        <v>264</v>
      </c>
      <c r="B128" s="54">
        <v>360</v>
      </c>
      <c r="C128" s="54">
        <v>1146</v>
      </c>
      <c r="D128" s="54">
        <v>39424</v>
      </c>
      <c r="E128" s="54">
        <v>1124</v>
      </c>
      <c r="F128" s="54">
        <v>38446</v>
      </c>
      <c r="G128" s="54">
        <v>1093</v>
      </c>
      <c r="H128" s="54">
        <v>37143</v>
      </c>
      <c r="I128" s="54">
        <v>31</v>
      </c>
      <c r="J128" s="54">
        <v>1303</v>
      </c>
      <c r="K128" s="221"/>
      <c r="L128" s="55" t="s">
        <v>265</v>
      </c>
      <c r="M128" s="47"/>
      <c r="N128" s="47"/>
      <c r="O128" s="47"/>
      <c r="P128" s="47" t="s">
        <v>26</v>
      </c>
      <c r="Q128" s="49"/>
    </row>
    <row r="129" spans="1:17" ht="12.6" customHeight="1" x14ac:dyDescent="0.25">
      <c r="A129" s="51" t="s">
        <v>266</v>
      </c>
      <c r="B129" s="54">
        <v>636</v>
      </c>
      <c r="C129" s="54">
        <v>2356</v>
      </c>
      <c r="D129" s="54">
        <v>82484</v>
      </c>
      <c r="E129" s="54">
        <v>2307</v>
      </c>
      <c r="F129" s="54">
        <v>78636</v>
      </c>
      <c r="G129" s="54">
        <v>2250</v>
      </c>
      <c r="H129" s="54">
        <v>76878</v>
      </c>
      <c r="I129" s="54">
        <v>57</v>
      </c>
      <c r="J129" s="54">
        <v>1759</v>
      </c>
      <c r="K129" s="221"/>
      <c r="L129" s="55" t="s">
        <v>267</v>
      </c>
      <c r="M129" s="47"/>
      <c r="N129" s="47"/>
      <c r="O129" s="47"/>
      <c r="P129" s="47" t="s">
        <v>26</v>
      </c>
      <c r="Q129" s="49"/>
    </row>
    <row r="130" spans="1:17" ht="12.6" customHeight="1" x14ac:dyDescent="0.25">
      <c r="A130" s="51" t="s">
        <v>268</v>
      </c>
      <c r="B130" s="54">
        <v>248</v>
      </c>
      <c r="C130" s="54">
        <v>840</v>
      </c>
      <c r="D130" s="54">
        <v>38239</v>
      </c>
      <c r="E130" s="54">
        <v>809</v>
      </c>
      <c r="F130" s="54">
        <v>36683</v>
      </c>
      <c r="G130" s="54">
        <v>759</v>
      </c>
      <c r="H130" s="54">
        <v>33412</v>
      </c>
      <c r="I130" s="54">
        <v>50</v>
      </c>
      <c r="J130" s="54">
        <v>3271</v>
      </c>
      <c r="K130" s="221"/>
      <c r="L130" s="55" t="s">
        <v>269</v>
      </c>
      <c r="M130" s="47"/>
      <c r="N130" s="47"/>
      <c r="O130" s="47"/>
      <c r="P130" s="47" t="s">
        <v>26</v>
      </c>
      <c r="Q130" s="49"/>
    </row>
    <row r="131" spans="1:17" ht="12.6" customHeight="1" x14ac:dyDescent="0.25">
      <c r="A131" s="51" t="s">
        <v>270</v>
      </c>
      <c r="B131" s="54">
        <v>742</v>
      </c>
      <c r="C131" s="54">
        <v>2380</v>
      </c>
      <c r="D131" s="54">
        <v>87783</v>
      </c>
      <c r="E131" s="54">
        <v>2337</v>
      </c>
      <c r="F131" s="54">
        <v>85263</v>
      </c>
      <c r="G131" s="54">
        <v>2238</v>
      </c>
      <c r="H131" s="54">
        <v>79874</v>
      </c>
      <c r="I131" s="54">
        <v>99</v>
      </c>
      <c r="J131" s="54">
        <v>5389</v>
      </c>
      <c r="K131" s="221"/>
      <c r="L131" s="55" t="s">
        <v>271</v>
      </c>
      <c r="M131" s="47"/>
      <c r="N131" s="47"/>
      <c r="O131" s="47"/>
      <c r="P131" s="47" t="s">
        <v>26</v>
      </c>
      <c r="Q131" s="49"/>
    </row>
    <row r="132" spans="1:17" ht="12.6" customHeight="1" x14ac:dyDescent="0.25">
      <c r="A132" s="51" t="s">
        <v>272</v>
      </c>
      <c r="B132" s="54">
        <v>116</v>
      </c>
      <c r="C132" s="54">
        <v>259</v>
      </c>
      <c r="D132" s="54">
        <v>9008</v>
      </c>
      <c r="E132" s="54">
        <v>256</v>
      </c>
      <c r="F132" s="54">
        <v>8860</v>
      </c>
      <c r="G132" s="54">
        <v>247</v>
      </c>
      <c r="H132" s="54">
        <v>8513</v>
      </c>
      <c r="I132" s="54">
        <v>8</v>
      </c>
      <c r="J132" s="54">
        <v>347</v>
      </c>
      <c r="K132" s="221"/>
      <c r="L132" s="55" t="s">
        <v>273</v>
      </c>
      <c r="M132" s="47"/>
      <c r="N132" s="47"/>
      <c r="O132" s="47"/>
      <c r="P132" s="47" t="s">
        <v>26</v>
      </c>
      <c r="Q132" s="49"/>
    </row>
    <row r="133" spans="1:17" ht="12.6" customHeight="1" x14ac:dyDescent="0.25">
      <c r="A133" s="51" t="s">
        <v>274</v>
      </c>
      <c r="B133" s="54">
        <v>365</v>
      </c>
      <c r="C133" s="54">
        <v>901</v>
      </c>
      <c r="D133" s="54">
        <v>36567</v>
      </c>
      <c r="E133" s="54">
        <v>873</v>
      </c>
      <c r="F133" s="54">
        <v>33978</v>
      </c>
      <c r="G133" s="54">
        <v>831</v>
      </c>
      <c r="H133" s="54">
        <v>32077</v>
      </c>
      <c r="I133" s="54">
        <v>42</v>
      </c>
      <c r="J133" s="54">
        <v>1901</v>
      </c>
      <c r="K133" s="222"/>
      <c r="L133" s="55" t="s">
        <v>275</v>
      </c>
      <c r="M133" s="47"/>
      <c r="N133" s="47"/>
      <c r="O133" s="47"/>
      <c r="P133" s="47" t="s">
        <v>26</v>
      </c>
      <c r="Q133" s="49"/>
    </row>
    <row r="134" spans="1:17" ht="12.6" customHeight="1" x14ac:dyDescent="0.25">
      <c r="A134" s="51" t="s">
        <v>276</v>
      </c>
      <c r="B134" s="54">
        <v>248</v>
      </c>
      <c r="C134" s="54">
        <v>589</v>
      </c>
      <c r="D134" s="54">
        <v>24835</v>
      </c>
      <c r="E134" s="54">
        <v>555</v>
      </c>
      <c r="F134" s="54">
        <v>24044</v>
      </c>
      <c r="G134" s="54">
        <v>529</v>
      </c>
      <c r="H134" s="54">
        <v>22835</v>
      </c>
      <c r="I134" s="54">
        <v>26</v>
      </c>
      <c r="J134" s="54">
        <v>1209</v>
      </c>
      <c r="K134" s="221"/>
      <c r="L134" s="55" t="s">
        <v>277</v>
      </c>
      <c r="M134" s="47"/>
      <c r="N134" s="47"/>
      <c r="O134" s="47"/>
      <c r="P134" s="47" t="s">
        <v>26</v>
      </c>
      <c r="Q134" s="49"/>
    </row>
    <row r="135" spans="1:17" ht="12.6" customHeight="1" x14ac:dyDescent="0.25">
      <c r="A135" s="51" t="s">
        <v>278</v>
      </c>
      <c r="B135" s="54">
        <v>453</v>
      </c>
      <c r="C135" s="54">
        <v>1721</v>
      </c>
      <c r="D135" s="54">
        <v>46975</v>
      </c>
      <c r="E135" s="54">
        <v>1632</v>
      </c>
      <c r="F135" s="54">
        <v>44331</v>
      </c>
      <c r="G135" s="54">
        <v>1589</v>
      </c>
      <c r="H135" s="54">
        <v>42309</v>
      </c>
      <c r="I135" s="54">
        <v>43</v>
      </c>
      <c r="J135" s="54">
        <v>2022</v>
      </c>
      <c r="K135" s="221"/>
      <c r="L135" s="55" t="s">
        <v>279</v>
      </c>
      <c r="M135" s="47"/>
      <c r="N135" s="47"/>
      <c r="O135" s="47"/>
      <c r="P135" s="47" t="s">
        <v>26</v>
      </c>
      <c r="Q135" s="49"/>
    </row>
    <row r="136" spans="1:17" ht="12.6" customHeight="1" x14ac:dyDescent="0.25">
      <c r="A136" s="51" t="s">
        <v>280</v>
      </c>
      <c r="B136" s="54">
        <v>383</v>
      </c>
      <c r="C136" s="54">
        <v>1298</v>
      </c>
      <c r="D136" s="54">
        <v>46524</v>
      </c>
      <c r="E136" s="54">
        <v>1272</v>
      </c>
      <c r="F136" s="54">
        <v>44545</v>
      </c>
      <c r="G136" s="54">
        <v>1207</v>
      </c>
      <c r="H136" s="54">
        <v>41350</v>
      </c>
      <c r="I136" s="54">
        <v>64</v>
      </c>
      <c r="J136" s="54">
        <v>3195</v>
      </c>
      <c r="K136" s="221"/>
      <c r="L136" s="55" t="s">
        <v>281</v>
      </c>
      <c r="M136" s="47"/>
      <c r="N136" s="47"/>
      <c r="O136" s="47"/>
      <c r="P136" s="47" t="s">
        <v>26</v>
      </c>
      <c r="Q136" s="49"/>
    </row>
    <row r="137" spans="1:17" ht="12.6" customHeight="1" x14ac:dyDescent="0.25">
      <c r="A137" s="51" t="s">
        <v>282</v>
      </c>
      <c r="B137" s="54">
        <v>361</v>
      </c>
      <c r="C137" s="54">
        <v>1754</v>
      </c>
      <c r="D137" s="54">
        <v>54798</v>
      </c>
      <c r="E137" s="54">
        <v>1708</v>
      </c>
      <c r="F137" s="54">
        <v>53301</v>
      </c>
      <c r="G137" s="54">
        <v>1660</v>
      </c>
      <c r="H137" s="54">
        <v>51167</v>
      </c>
      <c r="I137" s="54">
        <v>49</v>
      </c>
      <c r="J137" s="54">
        <v>2134</v>
      </c>
      <c r="K137" s="221"/>
      <c r="L137" s="55" t="s">
        <v>283</v>
      </c>
      <c r="M137" s="47"/>
      <c r="N137" s="47"/>
      <c r="O137" s="47"/>
      <c r="P137" s="47" t="s">
        <v>26</v>
      </c>
      <c r="Q137" s="49"/>
    </row>
    <row r="138" spans="1:17" ht="12.6" customHeight="1" x14ac:dyDescent="0.25">
      <c r="A138" s="42" t="s">
        <v>284</v>
      </c>
      <c r="B138" s="45">
        <v>14300</v>
      </c>
      <c r="C138" s="45">
        <v>54605</v>
      </c>
      <c r="D138" s="45">
        <v>2049889</v>
      </c>
      <c r="E138" s="45">
        <v>53706</v>
      </c>
      <c r="F138" s="45">
        <v>1969887</v>
      </c>
      <c r="G138" s="45">
        <v>51165</v>
      </c>
      <c r="H138" s="45">
        <v>1857023</v>
      </c>
      <c r="I138" s="45">
        <v>2540</v>
      </c>
      <c r="J138" s="45">
        <v>112863</v>
      </c>
      <c r="K138" s="221"/>
      <c r="L138" s="34" t="s">
        <v>285</v>
      </c>
      <c r="M138" s="47"/>
      <c r="N138" s="47"/>
      <c r="O138" s="47" t="s">
        <v>26</v>
      </c>
      <c r="P138" s="47"/>
      <c r="Q138" s="49"/>
    </row>
    <row r="139" spans="1:17" ht="12.6" customHeight="1" x14ac:dyDescent="0.25">
      <c r="A139" s="51" t="s">
        <v>286</v>
      </c>
      <c r="B139" s="54">
        <v>258</v>
      </c>
      <c r="C139" s="54">
        <v>699</v>
      </c>
      <c r="D139" s="54">
        <v>26991</v>
      </c>
      <c r="E139" s="54">
        <v>680</v>
      </c>
      <c r="F139" s="54">
        <v>25832</v>
      </c>
      <c r="G139" s="54">
        <v>650</v>
      </c>
      <c r="H139" s="54">
        <v>24381</v>
      </c>
      <c r="I139" s="54">
        <v>30</v>
      </c>
      <c r="J139" s="54">
        <v>1451</v>
      </c>
      <c r="K139" s="221"/>
      <c r="L139" s="55" t="s">
        <v>287</v>
      </c>
      <c r="M139" s="47"/>
      <c r="N139" s="47"/>
      <c r="O139" s="47"/>
      <c r="P139" s="47" t="s">
        <v>26</v>
      </c>
      <c r="Q139" s="49"/>
    </row>
    <row r="140" spans="1:17" ht="12.6" customHeight="1" x14ac:dyDescent="0.25">
      <c r="A140" s="51" t="s">
        <v>288</v>
      </c>
      <c r="B140" s="54">
        <v>510</v>
      </c>
      <c r="C140" s="54">
        <v>1204</v>
      </c>
      <c r="D140" s="54">
        <v>43910</v>
      </c>
      <c r="E140" s="54">
        <v>1175</v>
      </c>
      <c r="F140" s="54">
        <v>42913</v>
      </c>
      <c r="G140" s="54">
        <v>1128</v>
      </c>
      <c r="H140" s="54">
        <v>40854</v>
      </c>
      <c r="I140" s="54">
        <v>48</v>
      </c>
      <c r="J140" s="54">
        <v>2059</v>
      </c>
      <c r="K140" s="221"/>
      <c r="L140" s="55" t="s">
        <v>289</v>
      </c>
      <c r="M140" s="47"/>
      <c r="N140" s="47"/>
      <c r="O140" s="47"/>
      <c r="P140" s="47" t="s">
        <v>26</v>
      </c>
      <c r="Q140" s="49"/>
    </row>
    <row r="141" spans="1:17" ht="12.6" customHeight="1" x14ac:dyDescent="0.25">
      <c r="A141" s="51" t="s">
        <v>290</v>
      </c>
      <c r="B141" s="54">
        <v>693</v>
      </c>
      <c r="C141" s="54">
        <v>2324</v>
      </c>
      <c r="D141" s="54">
        <v>87877</v>
      </c>
      <c r="E141" s="54">
        <v>2292</v>
      </c>
      <c r="F141" s="54">
        <v>84224</v>
      </c>
      <c r="G141" s="54">
        <v>2114</v>
      </c>
      <c r="H141" s="54">
        <v>76821</v>
      </c>
      <c r="I141" s="54">
        <v>178</v>
      </c>
      <c r="J141" s="54">
        <v>7404</v>
      </c>
      <c r="K141" s="221"/>
      <c r="L141" s="55" t="s">
        <v>291</v>
      </c>
      <c r="M141" s="47"/>
      <c r="N141" s="47"/>
      <c r="O141" s="47"/>
      <c r="P141" s="47" t="s">
        <v>26</v>
      </c>
      <c r="Q141" s="49"/>
    </row>
    <row r="142" spans="1:17" ht="12.6" customHeight="1" x14ac:dyDescent="0.25">
      <c r="A142" s="51" t="s">
        <v>292</v>
      </c>
      <c r="B142" s="54">
        <v>122</v>
      </c>
      <c r="C142" s="54">
        <v>244</v>
      </c>
      <c r="D142" s="54">
        <v>6729</v>
      </c>
      <c r="E142" s="54">
        <v>242</v>
      </c>
      <c r="F142" s="54">
        <v>6592</v>
      </c>
      <c r="G142" s="54">
        <v>230</v>
      </c>
      <c r="H142" s="54">
        <v>6218</v>
      </c>
      <c r="I142" s="54">
        <v>12</v>
      </c>
      <c r="J142" s="54">
        <v>374</v>
      </c>
      <c r="K142" s="221"/>
      <c r="L142" s="55" t="s">
        <v>293</v>
      </c>
      <c r="M142" s="47"/>
      <c r="N142" s="47"/>
      <c r="O142" s="47"/>
      <c r="P142" s="47" t="s">
        <v>26</v>
      </c>
      <c r="Q142" s="49"/>
    </row>
    <row r="143" spans="1:17" ht="12.6" customHeight="1" x14ac:dyDescent="0.25">
      <c r="A143" s="51" t="s">
        <v>294</v>
      </c>
      <c r="B143" s="54">
        <v>209</v>
      </c>
      <c r="C143" s="54">
        <v>481</v>
      </c>
      <c r="D143" s="54">
        <v>21354</v>
      </c>
      <c r="E143" s="54">
        <v>467</v>
      </c>
      <c r="F143" s="54">
        <v>18913</v>
      </c>
      <c r="G143" s="54">
        <v>441</v>
      </c>
      <c r="H143" s="54">
        <v>17559</v>
      </c>
      <c r="I143" s="54">
        <v>27</v>
      </c>
      <c r="J143" s="54">
        <v>1355</v>
      </c>
      <c r="K143" s="221"/>
      <c r="L143" s="55" t="s">
        <v>295</v>
      </c>
      <c r="M143" s="47"/>
      <c r="N143" s="47"/>
      <c r="O143" s="47"/>
      <c r="P143" s="47" t="s">
        <v>26</v>
      </c>
      <c r="Q143" s="49"/>
    </row>
    <row r="144" spans="1:17" ht="12.6" customHeight="1" x14ac:dyDescent="0.25">
      <c r="A144" s="51" t="s">
        <v>296</v>
      </c>
      <c r="B144" s="54">
        <v>7725</v>
      </c>
      <c r="C144" s="54">
        <v>31131</v>
      </c>
      <c r="D144" s="54">
        <v>1223237</v>
      </c>
      <c r="E144" s="54">
        <v>30651</v>
      </c>
      <c r="F144" s="54">
        <v>1181716</v>
      </c>
      <c r="G144" s="54">
        <v>29294</v>
      </c>
      <c r="H144" s="54">
        <v>1121919</v>
      </c>
      <c r="I144" s="54">
        <v>1357</v>
      </c>
      <c r="J144" s="54">
        <v>59797</v>
      </c>
      <c r="K144" s="221"/>
      <c r="L144" s="55" t="s">
        <v>297</v>
      </c>
      <c r="M144" s="47"/>
      <c r="N144" s="47"/>
      <c r="O144" s="47"/>
      <c r="P144" s="47" t="s">
        <v>26</v>
      </c>
      <c r="Q144" s="49"/>
    </row>
    <row r="145" spans="1:17" ht="12.6" customHeight="1" x14ac:dyDescent="0.25">
      <c r="A145" s="51" t="s">
        <v>298</v>
      </c>
      <c r="B145" s="54">
        <v>1434</v>
      </c>
      <c r="C145" s="54">
        <v>6620</v>
      </c>
      <c r="D145" s="54">
        <v>189504</v>
      </c>
      <c r="E145" s="54">
        <v>6548</v>
      </c>
      <c r="F145" s="54">
        <v>184059</v>
      </c>
      <c r="G145" s="54">
        <v>6336</v>
      </c>
      <c r="H145" s="54">
        <v>174891</v>
      </c>
      <c r="I145" s="54">
        <v>213</v>
      </c>
      <c r="J145" s="54">
        <v>9168</v>
      </c>
      <c r="K145" s="221"/>
      <c r="L145" s="55" t="s">
        <v>299</v>
      </c>
      <c r="M145" s="47"/>
      <c r="N145" s="47"/>
      <c r="O145" s="47"/>
      <c r="P145" s="47" t="s">
        <v>26</v>
      </c>
      <c r="Q145" s="49"/>
    </row>
    <row r="146" spans="1:17" ht="12.6" customHeight="1" x14ac:dyDescent="0.25">
      <c r="A146" s="51" t="s">
        <v>300</v>
      </c>
      <c r="B146" s="54">
        <v>156</v>
      </c>
      <c r="C146" s="54">
        <v>383</v>
      </c>
      <c r="D146" s="54">
        <v>13080</v>
      </c>
      <c r="E146" s="54">
        <v>370</v>
      </c>
      <c r="F146" s="54">
        <v>12698</v>
      </c>
      <c r="G146" s="54">
        <v>349</v>
      </c>
      <c r="H146" s="54">
        <v>11838</v>
      </c>
      <c r="I146" s="54">
        <v>21</v>
      </c>
      <c r="J146" s="54">
        <v>859</v>
      </c>
      <c r="K146" s="221"/>
      <c r="L146" s="55" t="s">
        <v>301</v>
      </c>
      <c r="M146" s="47"/>
      <c r="N146" s="47"/>
      <c r="O146" s="47"/>
      <c r="P146" s="47" t="s">
        <v>26</v>
      </c>
      <c r="Q146" s="49"/>
    </row>
    <row r="147" spans="1:17" ht="12.6" customHeight="1" x14ac:dyDescent="0.25">
      <c r="A147" s="51" t="s">
        <v>302</v>
      </c>
      <c r="B147" s="54">
        <v>2404</v>
      </c>
      <c r="C147" s="54">
        <v>8504</v>
      </c>
      <c r="D147" s="54">
        <v>315719</v>
      </c>
      <c r="E147" s="54">
        <v>8344</v>
      </c>
      <c r="F147" s="54">
        <v>308760</v>
      </c>
      <c r="G147" s="54">
        <v>7815</v>
      </c>
      <c r="H147" s="54">
        <v>284459</v>
      </c>
      <c r="I147" s="54">
        <v>529</v>
      </c>
      <c r="J147" s="54">
        <v>24301</v>
      </c>
      <c r="K147" s="221"/>
      <c r="L147" s="55" t="s">
        <v>303</v>
      </c>
      <c r="M147" s="47"/>
      <c r="N147" s="47"/>
      <c r="O147" s="47"/>
      <c r="P147" s="47" t="s">
        <v>26</v>
      </c>
      <c r="Q147" s="49"/>
    </row>
    <row r="148" spans="1:17" ht="12.6" customHeight="1" x14ac:dyDescent="0.25">
      <c r="A148" s="51" t="s">
        <v>304</v>
      </c>
      <c r="B148" s="54">
        <v>789</v>
      </c>
      <c r="C148" s="54">
        <v>3015</v>
      </c>
      <c r="D148" s="54">
        <v>121487</v>
      </c>
      <c r="E148" s="54">
        <v>2936</v>
      </c>
      <c r="F148" s="54">
        <v>104180</v>
      </c>
      <c r="G148" s="54">
        <v>2810</v>
      </c>
      <c r="H148" s="54">
        <v>98085</v>
      </c>
      <c r="I148" s="54">
        <v>126</v>
      </c>
      <c r="J148" s="54">
        <v>6095</v>
      </c>
      <c r="K148" s="221"/>
      <c r="L148" s="55" t="s">
        <v>305</v>
      </c>
      <c r="M148" s="47"/>
      <c r="N148" s="47"/>
      <c r="O148" s="47"/>
      <c r="P148" s="47" t="s">
        <v>26</v>
      </c>
      <c r="Q148" s="49"/>
    </row>
    <row r="149" spans="1:17" ht="12.6" customHeight="1" x14ac:dyDescent="0.25">
      <c r="A149" s="42" t="s">
        <v>306</v>
      </c>
      <c r="B149" s="45">
        <v>10602</v>
      </c>
      <c r="C149" s="45">
        <v>38846</v>
      </c>
      <c r="D149" s="45">
        <v>1534321</v>
      </c>
      <c r="E149" s="45">
        <v>37768</v>
      </c>
      <c r="F149" s="45">
        <v>1476608</v>
      </c>
      <c r="G149" s="45">
        <v>36131</v>
      </c>
      <c r="H149" s="45">
        <v>1392989</v>
      </c>
      <c r="I149" s="45">
        <v>1638</v>
      </c>
      <c r="J149" s="45">
        <v>83619</v>
      </c>
      <c r="K149" s="221"/>
      <c r="L149" s="34" t="s">
        <v>307</v>
      </c>
      <c r="M149" s="47"/>
      <c r="N149" s="47"/>
      <c r="O149" s="47" t="s">
        <v>26</v>
      </c>
      <c r="P149" s="47"/>
      <c r="Q149" s="49"/>
    </row>
    <row r="150" spans="1:17" ht="12.6" customHeight="1" x14ac:dyDescent="0.25">
      <c r="A150" s="51" t="s">
        <v>308</v>
      </c>
      <c r="B150" s="54">
        <v>195</v>
      </c>
      <c r="C150" s="54">
        <v>394</v>
      </c>
      <c r="D150" s="54">
        <v>20235</v>
      </c>
      <c r="E150" s="54">
        <v>374</v>
      </c>
      <c r="F150" s="54">
        <v>18731</v>
      </c>
      <c r="G150" s="54">
        <v>346</v>
      </c>
      <c r="H150" s="54">
        <v>17023</v>
      </c>
      <c r="I150" s="54">
        <v>29</v>
      </c>
      <c r="J150" s="54">
        <v>1708</v>
      </c>
      <c r="K150" s="221"/>
      <c r="L150" s="55" t="s">
        <v>309</v>
      </c>
      <c r="M150" s="47"/>
      <c r="N150" s="47"/>
      <c r="O150" s="47"/>
      <c r="P150" s="47" t="s">
        <v>26</v>
      </c>
      <c r="Q150" s="49"/>
    </row>
    <row r="151" spans="1:17" ht="12.6" customHeight="1" x14ac:dyDescent="0.25">
      <c r="A151" s="51" t="s">
        <v>310</v>
      </c>
      <c r="B151" s="54">
        <v>265</v>
      </c>
      <c r="C151" s="54">
        <v>1081</v>
      </c>
      <c r="D151" s="54">
        <v>33403</v>
      </c>
      <c r="E151" s="54">
        <v>1054</v>
      </c>
      <c r="F151" s="54">
        <v>32625</v>
      </c>
      <c r="G151" s="54">
        <v>1015</v>
      </c>
      <c r="H151" s="54">
        <v>31023</v>
      </c>
      <c r="I151" s="54">
        <v>39</v>
      </c>
      <c r="J151" s="54">
        <v>1602</v>
      </c>
      <c r="K151" s="221"/>
      <c r="L151" s="55" t="s">
        <v>311</v>
      </c>
      <c r="M151" s="47"/>
      <c r="N151" s="47"/>
      <c r="O151" s="47"/>
      <c r="P151" s="47" t="s">
        <v>26</v>
      </c>
      <c r="Q151" s="49"/>
    </row>
    <row r="152" spans="1:17" ht="12.6" customHeight="1" x14ac:dyDescent="0.25">
      <c r="A152" s="51" t="s">
        <v>312</v>
      </c>
      <c r="B152" s="54">
        <v>499</v>
      </c>
      <c r="C152" s="54">
        <v>1049</v>
      </c>
      <c r="D152" s="54">
        <v>51351</v>
      </c>
      <c r="E152" s="54">
        <v>1002</v>
      </c>
      <c r="F152" s="54">
        <v>45362</v>
      </c>
      <c r="G152" s="54">
        <v>951</v>
      </c>
      <c r="H152" s="54">
        <v>42619</v>
      </c>
      <c r="I152" s="54">
        <v>51</v>
      </c>
      <c r="J152" s="54">
        <v>2744</v>
      </c>
      <c r="K152" s="221"/>
      <c r="L152" s="55" t="s">
        <v>313</v>
      </c>
      <c r="M152" s="47"/>
      <c r="N152" s="47"/>
      <c r="O152" s="47"/>
      <c r="P152" s="47" t="s">
        <v>26</v>
      </c>
      <c r="Q152" s="49"/>
    </row>
    <row r="153" spans="1:17" ht="12.6" customHeight="1" x14ac:dyDescent="0.25">
      <c r="A153" s="51" t="s">
        <v>314</v>
      </c>
      <c r="B153" s="54">
        <v>712</v>
      </c>
      <c r="C153" s="54">
        <v>2553</v>
      </c>
      <c r="D153" s="54">
        <v>94698</v>
      </c>
      <c r="E153" s="54">
        <v>2481</v>
      </c>
      <c r="F153" s="54">
        <v>89747</v>
      </c>
      <c r="G153" s="54">
        <v>2390</v>
      </c>
      <c r="H153" s="54">
        <v>85273</v>
      </c>
      <c r="I153" s="54">
        <v>91</v>
      </c>
      <c r="J153" s="54">
        <v>4474</v>
      </c>
      <c r="K153" s="222"/>
      <c r="L153" s="55" t="s">
        <v>315</v>
      </c>
      <c r="M153" s="47"/>
      <c r="N153" s="47"/>
      <c r="O153" s="47"/>
      <c r="P153" s="47" t="s">
        <v>26</v>
      </c>
      <c r="Q153" s="49"/>
    </row>
    <row r="154" spans="1:17" ht="12.6" customHeight="1" x14ac:dyDescent="0.25">
      <c r="A154" s="51" t="s">
        <v>316</v>
      </c>
      <c r="B154" s="54">
        <v>430</v>
      </c>
      <c r="C154" s="54">
        <v>1667</v>
      </c>
      <c r="D154" s="54">
        <v>59815</v>
      </c>
      <c r="E154" s="54">
        <v>1638</v>
      </c>
      <c r="F154" s="54">
        <v>57663</v>
      </c>
      <c r="G154" s="54">
        <v>1581</v>
      </c>
      <c r="H154" s="54">
        <v>53994</v>
      </c>
      <c r="I154" s="54">
        <v>56</v>
      </c>
      <c r="J154" s="54">
        <v>3670</v>
      </c>
      <c r="K154" s="221"/>
      <c r="L154" s="55" t="s">
        <v>317</v>
      </c>
      <c r="M154" s="47"/>
      <c r="N154" s="47"/>
      <c r="O154" s="47"/>
      <c r="P154" s="47" t="s">
        <v>26</v>
      </c>
      <c r="Q154" s="49"/>
    </row>
    <row r="155" spans="1:17" ht="12.6" customHeight="1" x14ac:dyDescent="0.25">
      <c r="A155" s="51" t="s">
        <v>318</v>
      </c>
      <c r="B155" s="54">
        <v>446</v>
      </c>
      <c r="C155" s="54">
        <v>1399</v>
      </c>
      <c r="D155" s="54">
        <v>49274</v>
      </c>
      <c r="E155" s="54">
        <v>1373</v>
      </c>
      <c r="F155" s="54">
        <v>47427</v>
      </c>
      <c r="G155" s="54">
        <v>1337</v>
      </c>
      <c r="H155" s="54">
        <v>45481</v>
      </c>
      <c r="I155" s="54">
        <v>35</v>
      </c>
      <c r="J155" s="54">
        <v>1946</v>
      </c>
      <c r="K155" s="221"/>
      <c r="L155" s="55" t="s">
        <v>319</v>
      </c>
      <c r="M155" s="47"/>
      <c r="N155" s="47"/>
      <c r="O155" s="47"/>
      <c r="P155" s="47" t="s">
        <v>26</v>
      </c>
      <c r="Q155" s="49"/>
    </row>
    <row r="156" spans="1:17" ht="12.6" customHeight="1" x14ac:dyDescent="0.25">
      <c r="A156" s="51" t="s">
        <v>320</v>
      </c>
      <c r="B156" s="54">
        <v>124</v>
      </c>
      <c r="C156" s="54">
        <v>557</v>
      </c>
      <c r="D156" s="54">
        <v>14338</v>
      </c>
      <c r="E156" s="54">
        <v>315</v>
      </c>
      <c r="F156" s="54">
        <v>13403</v>
      </c>
      <c r="G156" s="54">
        <v>299</v>
      </c>
      <c r="H156" s="54">
        <v>12558</v>
      </c>
      <c r="I156" s="54">
        <v>16</v>
      </c>
      <c r="J156" s="54">
        <v>845</v>
      </c>
      <c r="K156" s="221"/>
      <c r="L156" s="55" t="s">
        <v>321</v>
      </c>
      <c r="M156" s="47"/>
      <c r="N156" s="47"/>
      <c r="O156" s="47"/>
      <c r="P156" s="47" t="s">
        <v>26</v>
      </c>
      <c r="Q156" s="49"/>
    </row>
    <row r="157" spans="1:17" ht="12.6" customHeight="1" x14ac:dyDescent="0.25">
      <c r="A157" s="51" t="s">
        <v>322</v>
      </c>
      <c r="B157" s="54">
        <v>390</v>
      </c>
      <c r="C157" s="54">
        <v>1356</v>
      </c>
      <c r="D157" s="54">
        <v>43916</v>
      </c>
      <c r="E157" s="54">
        <v>1325</v>
      </c>
      <c r="F157" s="54">
        <v>42286</v>
      </c>
      <c r="G157" s="54">
        <v>1266</v>
      </c>
      <c r="H157" s="54">
        <v>39806</v>
      </c>
      <c r="I157" s="54">
        <v>59</v>
      </c>
      <c r="J157" s="54">
        <v>2480</v>
      </c>
      <c r="K157" s="221"/>
      <c r="L157" s="55" t="s">
        <v>323</v>
      </c>
      <c r="M157" s="47"/>
      <c r="N157" s="47"/>
      <c r="O157" s="47"/>
      <c r="P157" s="47" t="s">
        <v>26</v>
      </c>
      <c r="Q157" s="49"/>
    </row>
    <row r="158" spans="1:17" ht="12.6" customHeight="1" x14ac:dyDescent="0.25">
      <c r="A158" s="51" t="s">
        <v>324</v>
      </c>
      <c r="B158" s="54">
        <v>456</v>
      </c>
      <c r="C158" s="54">
        <v>1704</v>
      </c>
      <c r="D158" s="54">
        <v>72818</v>
      </c>
      <c r="E158" s="54">
        <v>1667</v>
      </c>
      <c r="F158" s="54">
        <v>69195</v>
      </c>
      <c r="G158" s="54">
        <v>1592</v>
      </c>
      <c r="H158" s="54">
        <v>65108</v>
      </c>
      <c r="I158" s="54">
        <v>75</v>
      </c>
      <c r="J158" s="54">
        <v>4087</v>
      </c>
      <c r="K158" s="221"/>
      <c r="L158" s="55" t="s">
        <v>325</v>
      </c>
      <c r="M158" s="47"/>
      <c r="N158" s="47"/>
      <c r="O158" s="47"/>
      <c r="P158" s="47" t="s">
        <v>26</v>
      </c>
      <c r="Q158" s="49"/>
    </row>
    <row r="159" spans="1:17" ht="12.6" customHeight="1" x14ac:dyDescent="0.25">
      <c r="A159" s="51" t="s">
        <v>326</v>
      </c>
      <c r="B159" s="54">
        <v>252</v>
      </c>
      <c r="C159" s="54">
        <v>818</v>
      </c>
      <c r="D159" s="54">
        <v>38440</v>
      </c>
      <c r="E159" s="54">
        <v>794</v>
      </c>
      <c r="F159" s="54">
        <v>37662</v>
      </c>
      <c r="G159" s="54">
        <v>733</v>
      </c>
      <c r="H159" s="54">
        <v>33970</v>
      </c>
      <c r="I159" s="54">
        <v>62</v>
      </c>
      <c r="J159" s="54">
        <v>3692</v>
      </c>
      <c r="K159" s="221"/>
      <c r="L159" s="55" t="s">
        <v>327</v>
      </c>
      <c r="M159" s="47"/>
      <c r="N159" s="47"/>
      <c r="O159" s="47"/>
      <c r="P159" s="47" t="s">
        <v>26</v>
      </c>
      <c r="Q159" s="49"/>
    </row>
    <row r="160" spans="1:17" ht="12.6" customHeight="1" x14ac:dyDescent="0.25">
      <c r="A160" s="51" t="s">
        <v>328</v>
      </c>
      <c r="B160" s="54">
        <v>875</v>
      </c>
      <c r="C160" s="54">
        <v>3141</v>
      </c>
      <c r="D160" s="54">
        <v>114934</v>
      </c>
      <c r="E160" s="54">
        <v>3047</v>
      </c>
      <c r="F160" s="54">
        <v>111881</v>
      </c>
      <c r="G160" s="54">
        <v>2929</v>
      </c>
      <c r="H160" s="54">
        <v>105250</v>
      </c>
      <c r="I160" s="54">
        <v>118</v>
      </c>
      <c r="J160" s="54">
        <v>6631</v>
      </c>
      <c r="K160" s="221"/>
      <c r="L160" s="55" t="s">
        <v>329</v>
      </c>
      <c r="M160" s="47"/>
      <c r="N160" s="47"/>
      <c r="O160" s="47"/>
      <c r="P160" s="47" t="s">
        <v>26</v>
      </c>
      <c r="Q160" s="49"/>
    </row>
    <row r="161" spans="1:17" ht="12.6" customHeight="1" x14ac:dyDescent="0.25">
      <c r="A161" s="51" t="s">
        <v>330</v>
      </c>
      <c r="B161" s="54">
        <v>150</v>
      </c>
      <c r="C161" s="54">
        <v>360</v>
      </c>
      <c r="D161" s="54">
        <v>14233</v>
      </c>
      <c r="E161" s="54">
        <v>352</v>
      </c>
      <c r="F161" s="54">
        <v>13678</v>
      </c>
      <c r="G161" s="54">
        <v>325</v>
      </c>
      <c r="H161" s="54">
        <v>12372</v>
      </c>
      <c r="I161" s="54">
        <v>26</v>
      </c>
      <c r="J161" s="54">
        <v>1305</v>
      </c>
      <c r="K161" s="221"/>
      <c r="L161" s="55" t="s">
        <v>331</v>
      </c>
      <c r="M161" s="47"/>
      <c r="N161" s="47"/>
      <c r="O161" s="47"/>
      <c r="P161" s="47" t="s">
        <v>26</v>
      </c>
      <c r="Q161" s="49"/>
    </row>
    <row r="162" spans="1:17" ht="12.6" customHeight="1" x14ac:dyDescent="0.25">
      <c r="A162" s="51" t="s">
        <v>332</v>
      </c>
      <c r="B162" s="54">
        <v>5533</v>
      </c>
      <c r="C162" s="54">
        <v>22032</v>
      </c>
      <c r="D162" s="54">
        <v>900903</v>
      </c>
      <c r="E162" s="54">
        <v>21648</v>
      </c>
      <c r="F162" s="54">
        <v>872774</v>
      </c>
      <c r="G162" s="54">
        <v>20705</v>
      </c>
      <c r="H162" s="54">
        <v>825707</v>
      </c>
      <c r="I162" s="54">
        <v>943</v>
      </c>
      <c r="J162" s="54">
        <v>47067</v>
      </c>
      <c r="K162" s="221"/>
      <c r="L162" s="55" t="s">
        <v>333</v>
      </c>
      <c r="M162" s="47"/>
      <c r="N162" s="47"/>
      <c r="O162" s="47"/>
      <c r="P162" s="47" t="s">
        <v>26</v>
      </c>
      <c r="Q162" s="49"/>
    </row>
    <row r="163" spans="1:17" ht="12.6" customHeight="1" x14ac:dyDescent="0.25">
      <c r="A163" s="51" t="s">
        <v>334</v>
      </c>
      <c r="B163" s="54">
        <v>275</v>
      </c>
      <c r="C163" s="54">
        <v>735</v>
      </c>
      <c r="D163" s="54">
        <v>25962</v>
      </c>
      <c r="E163" s="54">
        <v>700</v>
      </c>
      <c r="F163" s="54">
        <v>24174</v>
      </c>
      <c r="G163" s="54">
        <v>661</v>
      </c>
      <c r="H163" s="54">
        <v>22805</v>
      </c>
      <c r="I163" s="54">
        <v>39</v>
      </c>
      <c r="J163" s="54">
        <v>1369</v>
      </c>
      <c r="K163" s="221"/>
      <c r="L163" s="55" t="s">
        <v>335</v>
      </c>
      <c r="M163" s="47"/>
      <c r="N163" s="47"/>
      <c r="O163" s="47"/>
      <c r="P163" s="47" t="s">
        <v>26</v>
      </c>
      <c r="Q163" s="49"/>
    </row>
    <row r="164" spans="1:17" ht="12.6" customHeight="1" x14ac:dyDescent="0.25">
      <c r="A164" s="42" t="s">
        <v>336</v>
      </c>
      <c r="B164" s="45">
        <v>4169</v>
      </c>
      <c r="C164" s="45">
        <v>15063</v>
      </c>
      <c r="D164" s="45">
        <v>577169</v>
      </c>
      <c r="E164" s="45">
        <v>14714</v>
      </c>
      <c r="F164" s="45">
        <v>559514</v>
      </c>
      <c r="G164" s="45">
        <v>13992</v>
      </c>
      <c r="H164" s="45">
        <v>525383</v>
      </c>
      <c r="I164" s="45">
        <v>722</v>
      </c>
      <c r="J164" s="45">
        <v>34131</v>
      </c>
      <c r="K164" s="222"/>
      <c r="L164" s="34" t="s">
        <v>337</v>
      </c>
      <c r="M164" s="47"/>
      <c r="N164" s="47"/>
      <c r="O164" s="47" t="s">
        <v>26</v>
      </c>
      <c r="P164" s="47"/>
      <c r="Q164" s="49"/>
    </row>
    <row r="165" spans="1:17" ht="12.6" customHeight="1" x14ac:dyDescent="0.25">
      <c r="A165" s="51" t="s">
        <v>338</v>
      </c>
      <c r="B165" s="54">
        <v>2618</v>
      </c>
      <c r="C165" s="54">
        <v>10876</v>
      </c>
      <c r="D165" s="54">
        <v>404884</v>
      </c>
      <c r="E165" s="54">
        <v>10650</v>
      </c>
      <c r="F165" s="54">
        <v>394919</v>
      </c>
      <c r="G165" s="54">
        <v>10151</v>
      </c>
      <c r="H165" s="54">
        <v>371954</v>
      </c>
      <c r="I165" s="54">
        <v>499</v>
      </c>
      <c r="J165" s="54">
        <v>22965</v>
      </c>
      <c r="K165" s="221"/>
      <c r="L165" s="55" t="s">
        <v>339</v>
      </c>
      <c r="M165" s="47"/>
      <c r="N165" s="47"/>
      <c r="O165" s="47"/>
      <c r="P165" s="47" t="s">
        <v>26</v>
      </c>
      <c r="Q165" s="49"/>
    </row>
    <row r="166" spans="1:17" ht="12.6" customHeight="1" x14ac:dyDescent="0.25">
      <c r="A166" s="51" t="s">
        <v>340</v>
      </c>
      <c r="B166" s="54">
        <v>223</v>
      </c>
      <c r="C166" s="54">
        <v>555</v>
      </c>
      <c r="D166" s="54">
        <v>21055</v>
      </c>
      <c r="E166" s="54">
        <v>543</v>
      </c>
      <c r="F166" s="54">
        <v>20194</v>
      </c>
      <c r="G166" s="54">
        <v>501</v>
      </c>
      <c r="H166" s="54">
        <v>17697</v>
      </c>
      <c r="I166" s="54">
        <v>42</v>
      </c>
      <c r="J166" s="54">
        <v>2497</v>
      </c>
      <c r="K166" s="221"/>
      <c r="L166" s="55" t="s">
        <v>341</v>
      </c>
      <c r="M166" s="47"/>
      <c r="N166" s="47"/>
      <c r="O166" s="47"/>
      <c r="P166" s="47" t="s">
        <v>26</v>
      </c>
      <c r="Q166" s="49"/>
    </row>
    <row r="167" spans="1:17" ht="12.6" customHeight="1" x14ac:dyDescent="0.25">
      <c r="A167" s="51" t="s">
        <v>342</v>
      </c>
      <c r="B167" s="54">
        <v>166</v>
      </c>
      <c r="C167" s="54">
        <v>265</v>
      </c>
      <c r="D167" s="54">
        <v>12733</v>
      </c>
      <c r="E167" s="54">
        <v>253</v>
      </c>
      <c r="F167" s="54">
        <v>11969</v>
      </c>
      <c r="G167" s="54">
        <v>241</v>
      </c>
      <c r="H167" s="54">
        <v>11245</v>
      </c>
      <c r="I167" s="54">
        <v>12</v>
      </c>
      <c r="J167" s="54">
        <v>724</v>
      </c>
      <c r="K167" s="221"/>
      <c r="L167" s="55" t="s">
        <v>343</v>
      </c>
      <c r="M167" s="47"/>
      <c r="N167" s="47"/>
      <c r="O167" s="47"/>
      <c r="P167" s="47" t="s">
        <v>26</v>
      </c>
      <c r="Q167" s="49"/>
    </row>
    <row r="168" spans="1:17" ht="12.6" customHeight="1" x14ac:dyDescent="0.25">
      <c r="A168" s="51" t="s">
        <v>344</v>
      </c>
      <c r="B168" s="54">
        <v>88</v>
      </c>
      <c r="C168" s="54">
        <v>240</v>
      </c>
      <c r="D168" s="54">
        <v>8898</v>
      </c>
      <c r="E168" s="54">
        <v>229</v>
      </c>
      <c r="F168" s="54">
        <v>8567</v>
      </c>
      <c r="G168" s="54">
        <v>203</v>
      </c>
      <c r="H168" s="54">
        <v>7411</v>
      </c>
      <c r="I168" s="54">
        <v>26</v>
      </c>
      <c r="J168" s="54">
        <v>1156</v>
      </c>
      <c r="K168" s="221"/>
      <c r="L168" s="55" t="s">
        <v>345</v>
      </c>
      <c r="M168" s="47"/>
      <c r="N168" s="47"/>
      <c r="O168" s="47"/>
      <c r="P168" s="47" t="s">
        <v>26</v>
      </c>
      <c r="Q168" s="49"/>
    </row>
    <row r="169" spans="1:17" ht="12.6" customHeight="1" x14ac:dyDescent="0.25">
      <c r="A169" s="51" t="s">
        <v>346</v>
      </c>
      <c r="B169" s="54">
        <v>243</v>
      </c>
      <c r="C169" s="54">
        <v>666</v>
      </c>
      <c r="D169" s="54">
        <v>26032</v>
      </c>
      <c r="E169" s="54">
        <v>649</v>
      </c>
      <c r="F169" s="54">
        <v>24919</v>
      </c>
      <c r="G169" s="54">
        <v>629</v>
      </c>
      <c r="H169" s="54">
        <v>24029</v>
      </c>
      <c r="I169" s="54">
        <v>19</v>
      </c>
      <c r="J169" s="54">
        <v>890</v>
      </c>
      <c r="K169" s="221"/>
      <c r="L169" s="55" t="s">
        <v>347</v>
      </c>
      <c r="M169" s="47"/>
      <c r="N169" s="47"/>
      <c r="O169" s="47"/>
      <c r="P169" s="47" t="s">
        <v>26</v>
      </c>
      <c r="Q169" s="49"/>
    </row>
    <row r="170" spans="1:17" ht="12.6" customHeight="1" x14ac:dyDescent="0.25">
      <c r="A170" s="51" t="s">
        <v>348</v>
      </c>
      <c r="B170" s="54">
        <v>629</v>
      </c>
      <c r="C170" s="54">
        <v>1794</v>
      </c>
      <c r="D170" s="54">
        <v>83348</v>
      </c>
      <c r="E170" s="54">
        <v>1748</v>
      </c>
      <c r="F170" s="54">
        <v>79236</v>
      </c>
      <c r="G170" s="54">
        <v>1682</v>
      </c>
      <c r="H170" s="54">
        <v>75192</v>
      </c>
      <c r="I170" s="54">
        <v>65</v>
      </c>
      <c r="J170" s="54">
        <v>4044</v>
      </c>
      <c r="K170" s="221"/>
      <c r="L170" s="55" t="s">
        <v>349</v>
      </c>
      <c r="M170" s="47"/>
      <c r="N170" s="47"/>
      <c r="O170" s="47"/>
      <c r="P170" s="47" t="s">
        <v>26</v>
      </c>
      <c r="Q170" s="49"/>
    </row>
    <row r="171" spans="1:17" ht="12.6" customHeight="1" x14ac:dyDescent="0.25">
      <c r="A171" s="51" t="s">
        <v>350</v>
      </c>
      <c r="B171" s="54">
        <v>96</v>
      </c>
      <c r="C171" s="54">
        <v>246</v>
      </c>
      <c r="D171" s="54">
        <v>8595</v>
      </c>
      <c r="E171" s="54">
        <v>241</v>
      </c>
      <c r="F171" s="54">
        <v>8323</v>
      </c>
      <c r="G171" s="54">
        <v>234</v>
      </c>
      <c r="H171" s="54">
        <v>8071</v>
      </c>
      <c r="I171" s="54">
        <v>6</v>
      </c>
      <c r="J171" s="54">
        <v>252</v>
      </c>
      <c r="K171" s="221"/>
      <c r="L171" s="55" t="s">
        <v>351</v>
      </c>
      <c r="M171" s="47"/>
      <c r="N171" s="47"/>
      <c r="O171" s="47"/>
      <c r="P171" s="47" t="s">
        <v>26</v>
      </c>
      <c r="Q171" s="49"/>
    </row>
    <row r="172" spans="1:17" ht="12.6" customHeight="1" x14ac:dyDescent="0.25">
      <c r="A172" s="51" t="s">
        <v>352</v>
      </c>
      <c r="B172" s="54">
        <v>106</v>
      </c>
      <c r="C172" s="54">
        <v>421</v>
      </c>
      <c r="D172" s="54">
        <v>11622</v>
      </c>
      <c r="E172" s="54">
        <v>402</v>
      </c>
      <c r="F172" s="54">
        <v>11387</v>
      </c>
      <c r="G172" s="54">
        <v>350</v>
      </c>
      <c r="H172" s="54">
        <v>9784</v>
      </c>
      <c r="I172" s="54">
        <v>52</v>
      </c>
      <c r="J172" s="54">
        <v>1603</v>
      </c>
      <c r="K172" s="221"/>
      <c r="L172" s="55" t="s">
        <v>353</v>
      </c>
      <c r="M172" s="47"/>
      <c r="N172" s="47"/>
      <c r="O172" s="47"/>
      <c r="P172" s="47" t="s">
        <v>26</v>
      </c>
      <c r="Q172" s="49"/>
    </row>
    <row r="173" spans="1:17" ht="12.6" customHeight="1" x14ac:dyDescent="0.25">
      <c r="A173" s="42" t="s">
        <v>354</v>
      </c>
      <c r="B173" s="45">
        <v>8466</v>
      </c>
      <c r="C173" s="45">
        <v>25913</v>
      </c>
      <c r="D173" s="45">
        <v>1027289</v>
      </c>
      <c r="E173" s="45">
        <v>25294</v>
      </c>
      <c r="F173" s="45">
        <v>990403</v>
      </c>
      <c r="G173" s="45">
        <v>23694</v>
      </c>
      <c r="H173" s="45">
        <v>910220</v>
      </c>
      <c r="I173" s="45">
        <v>1600</v>
      </c>
      <c r="J173" s="45">
        <v>80182</v>
      </c>
      <c r="K173" s="221"/>
      <c r="L173" s="34" t="s">
        <v>355</v>
      </c>
      <c r="M173" s="47"/>
      <c r="N173" s="47"/>
      <c r="O173" s="47" t="s">
        <v>26</v>
      </c>
      <c r="P173" s="47"/>
      <c r="Q173" s="49"/>
    </row>
    <row r="174" spans="1:17" ht="12.6" customHeight="1" x14ac:dyDescent="0.25">
      <c r="A174" s="51" t="s">
        <v>356</v>
      </c>
      <c r="B174" s="54">
        <v>200</v>
      </c>
      <c r="C174" s="54">
        <v>624</v>
      </c>
      <c r="D174" s="54">
        <v>23660</v>
      </c>
      <c r="E174" s="54">
        <v>605</v>
      </c>
      <c r="F174" s="54">
        <v>22830</v>
      </c>
      <c r="G174" s="54">
        <v>472</v>
      </c>
      <c r="H174" s="54">
        <v>17201</v>
      </c>
      <c r="I174" s="54">
        <v>134</v>
      </c>
      <c r="J174" s="54">
        <v>5629</v>
      </c>
      <c r="K174" s="221"/>
      <c r="L174" s="55" t="s">
        <v>357</v>
      </c>
      <c r="M174" s="47"/>
      <c r="N174" s="47"/>
      <c r="O174" s="47"/>
      <c r="P174" s="47" t="s">
        <v>26</v>
      </c>
      <c r="Q174" s="49"/>
    </row>
    <row r="175" spans="1:17" ht="12.6" customHeight="1" x14ac:dyDescent="0.25">
      <c r="A175" s="51" t="s">
        <v>358</v>
      </c>
      <c r="B175" s="54">
        <v>225</v>
      </c>
      <c r="C175" s="54">
        <v>624</v>
      </c>
      <c r="D175" s="54">
        <v>25177</v>
      </c>
      <c r="E175" s="54">
        <v>604</v>
      </c>
      <c r="F175" s="54">
        <v>24540</v>
      </c>
      <c r="G175" s="54">
        <v>563</v>
      </c>
      <c r="H175" s="54">
        <v>22134</v>
      </c>
      <c r="I175" s="54">
        <v>42</v>
      </c>
      <c r="J175" s="54">
        <v>2406</v>
      </c>
      <c r="K175" s="221"/>
      <c r="L175" s="55" t="s">
        <v>359</v>
      </c>
      <c r="M175" s="47"/>
      <c r="N175" s="47"/>
      <c r="O175" s="47"/>
      <c r="P175" s="47" t="s">
        <v>26</v>
      </c>
      <c r="Q175" s="49"/>
    </row>
    <row r="176" spans="1:17" ht="12.6" customHeight="1" x14ac:dyDescent="0.25">
      <c r="A176" s="51" t="s">
        <v>360</v>
      </c>
      <c r="B176" s="54">
        <v>213</v>
      </c>
      <c r="C176" s="54">
        <v>574</v>
      </c>
      <c r="D176" s="54">
        <v>22146</v>
      </c>
      <c r="E176" s="54">
        <v>559</v>
      </c>
      <c r="F176" s="54">
        <v>21140</v>
      </c>
      <c r="G176" s="54">
        <v>507</v>
      </c>
      <c r="H176" s="54">
        <v>18800</v>
      </c>
      <c r="I176" s="54">
        <v>52</v>
      </c>
      <c r="J176" s="54">
        <v>2341</v>
      </c>
      <c r="K176" s="221"/>
      <c r="L176" s="55" t="s">
        <v>361</v>
      </c>
      <c r="M176" s="47"/>
      <c r="N176" s="47"/>
      <c r="O176" s="47"/>
      <c r="P176" s="47" t="s">
        <v>26</v>
      </c>
      <c r="Q176" s="49"/>
    </row>
    <row r="177" spans="1:17" ht="12.6" customHeight="1" x14ac:dyDescent="0.25">
      <c r="A177" s="51" t="s">
        <v>362</v>
      </c>
      <c r="B177" s="54">
        <v>2144</v>
      </c>
      <c r="C177" s="54">
        <v>7780</v>
      </c>
      <c r="D177" s="54">
        <v>268184</v>
      </c>
      <c r="E177" s="54">
        <v>7654</v>
      </c>
      <c r="F177" s="54">
        <v>261371</v>
      </c>
      <c r="G177" s="54">
        <v>7284</v>
      </c>
      <c r="H177" s="54">
        <v>244127</v>
      </c>
      <c r="I177" s="54">
        <v>371</v>
      </c>
      <c r="J177" s="54">
        <v>17244</v>
      </c>
      <c r="K177" s="221"/>
      <c r="L177" s="55" t="s">
        <v>363</v>
      </c>
      <c r="M177" s="47"/>
      <c r="N177" s="47"/>
      <c r="O177" s="47"/>
      <c r="P177" s="47" t="s">
        <v>26</v>
      </c>
      <c r="Q177" s="49"/>
    </row>
    <row r="178" spans="1:17" ht="12.6" customHeight="1" x14ac:dyDescent="0.25">
      <c r="A178" s="51" t="s">
        <v>364</v>
      </c>
      <c r="B178" s="54">
        <v>163</v>
      </c>
      <c r="C178" s="54">
        <v>340</v>
      </c>
      <c r="D178" s="54">
        <v>16196</v>
      </c>
      <c r="E178" s="54">
        <v>319</v>
      </c>
      <c r="F178" s="54">
        <v>14731</v>
      </c>
      <c r="G178" s="54">
        <v>293</v>
      </c>
      <c r="H178" s="54">
        <v>12654</v>
      </c>
      <c r="I178" s="54">
        <v>26</v>
      </c>
      <c r="J178" s="54">
        <v>2077</v>
      </c>
      <c r="K178" s="221"/>
      <c r="L178" s="55" t="s">
        <v>365</v>
      </c>
      <c r="M178" s="47"/>
      <c r="N178" s="47"/>
      <c r="O178" s="47"/>
      <c r="P178" s="47" t="s">
        <v>26</v>
      </c>
      <c r="Q178" s="49"/>
    </row>
    <row r="179" spans="1:17" ht="12.6" customHeight="1" x14ac:dyDescent="0.25">
      <c r="A179" s="51" t="s">
        <v>366</v>
      </c>
      <c r="B179" s="54">
        <v>142</v>
      </c>
      <c r="C179" s="54">
        <v>274</v>
      </c>
      <c r="D179" s="54">
        <v>13238</v>
      </c>
      <c r="E179" s="54">
        <v>260</v>
      </c>
      <c r="F179" s="54">
        <v>11909</v>
      </c>
      <c r="G179" s="54">
        <v>248</v>
      </c>
      <c r="H179" s="54">
        <v>11244</v>
      </c>
      <c r="I179" s="54">
        <v>11</v>
      </c>
      <c r="J179" s="54">
        <v>665</v>
      </c>
      <c r="K179" s="222"/>
      <c r="L179" s="55" t="s">
        <v>367</v>
      </c>
      <c r="M179" s="47"/>
      <c r="N179" s="47"/>
      <c r="O179" s="47"/>
      <c r="P179" s="47" t="s">
        <v>26</v>
      </c>
      <c r="Q179" s="49"/>
    </row>
    <row r="180" spans="1:17" ht="12.6" customHeight="1" x14ac:dyDescent="0.25">
      <c r="A180" s="51" t="s">
        <v>368</v>
      </c>
      <c r="B180" s="54">
        <v>1056</v>
      </c>
      <c r="C180" s="54">
        <v>3174</v>
      </c>
      <c r="D180" s="54">
        <v>142073</v>
      </c>
      <c r="E180" s="54">
        <v>3058</v>
      </c>
      <c r="F180" s="54">
        <v>134654</v>
      </c>
      <c r="G180" s="54">
        <v>2860</v>
      </c>
      <c r="H180" s="54">
        <v>123977</v>
      </c>
      <c r="I180" s="54">
        <v>198</v>
      </c>
      <c r="J180" s="54">
        <v>10677</v>
      </c>
      <c r="K180" s="221"/>
      <c r="L180" s="55" t="s">
        <v>369</v>
      </c>
      <c r="M180" s="47"/>
      <c r="N180" s="47"/>
      <c r="O180" s="47"/>
      <c r="P180" s="47" t="s">
        <v>26</v>
      </c>
      <c r="Q180" s="49"/>
    </row>
    <row r="181" spans="1:17" ht="12.6" customHeight="1" x14ac:dyDescent="0.25">
      <c r="A181" s="51" t="s">
        <v>370</v>
      </c>
      <c r="B181" s="54">
        <v>365</v>
      </c>
      <c r="C181" s="54">
        <v>1006</v>
      </c>
      <c r="D181" s="54">
        <v>39322</v>
      </c>
      <c r="E181" s="54">
        <v>973</v>
      </c>
      <c r="F181" s="54">
        <v>37563</v>
      </c>
      <c r="G181" s="54">
        <v>927</v>
      </c>
      <c r="H181" s="54">
        <v>35300</v>
      </c>
      <c r="I181" s="54">
        <v>46</v>
      </c>
      <c r="J181" s="54">
        <v>2263</v>
      </c>
      <c r="K181" s="221"/>
      <c r="L181" s="55" t="s">
        <v>371</v>
      </c>
      <c r="M181" s="47"/>
      <c r="N181" s="47"/>
      <c r="O181" s="47"/>
      <c r="P181" s="47" t="s">
        <v>26</v>
      </c>
      <c r="Q181" s="49"/>
    </row>
    <row r="182" spans="1:17" ht="12.6" customHeight="1" x14ac:dyDescent="0.25">
      <c r="A182" s="51" t="s">
        <v>372</v>
      </c>
      <c r="B182" s="54">
        <v>1979</v>
      </c>
      <c r="C182" s="54">
        <v>6634</v>
      </c>
      <c r="D182" s="54">
        <v>264061</v>
      </c>
      <c r="E182" s="54">
        <v>6503</v>
      </c>
      <c r="F182" s="54">
        <v>257668</v>
      </c>
      <c r="G182" s="54">
        <v>6168</v>
      </c>
      <c r="H182" s="54">
        <v>241194</v>
      </c>
      <c r="I182" s="54">
        <v>335</v>
      </c>
      <c r="J182" s="54">
        <v>16474</v>
      </c>
      <c r="K182" s="221"/>
      <c r="L182" s="55" t="s">
        <v>373</v>
      </c>
      <c r="M182" s="47"/>
      <c r="N182" s="47"/>
      <c r="O182" s="47"/>
      <c r="P182" s="47" t="s">
        <v>26</v>
      </c>
      <c r="Q182" s="49"/>
    </row>
    <row r="183" spans="1:17" ht="12.6" customHeight="1" x14ac:dyDescent="0.25">
      <c r="A183" s="51" t="s">
        <v>374</v>
      </c>
      <c r="B183" s="54">
        <v>134</v>
      </c>
      <c r="C183" s="54">
        <v>197</v>
      </c>
      <c r="D183" s="54">
        <v>11056</v>
      </c>
      <c r="E183" s="54">
        <v>194</v>
      </c>
      <c r="F183" s="54">
        <v>10718</v>
      </c>
      <c r="G183" s="54">
        <v>169</v>
      </c>
      <c r="H183" s="54">
        <v>7978</v>
      </c>
      <c r="I183" s="54">
        <v>25</v>
      </c>
      <c r="J183" s="54">
        <v>2741</v>
      </c>
      <c r="K183" s="221"/>
      <c r="L183" s="55" t="s">
        <v>375</v>
      </c>
      <c r="M183" s="47"/>
      <c r="N183" s="47"/>
      <c r="O183" s="47"/>
      <c r="P183" s="47" t="s">
        <v>26</v>
      </c>
      <c r="Q183" s="49"/>
    </row>
    <row r="184" spans="1:17" ht="12.6" customHeight="1" x14ac:dyDescent="0.25">
      <c r="A184" s="51" t="s">
        <v>376</v>
      </c>
      <c r="B184" s="54">
        <v>114</v>
      </c>
      <c r="C184" s="54">
        <v>277</v>
      </c>
      <c r="D184" s="54">
        <v>14192</v>
      </c>
      <c r="E184" s="54">
        <v>263</v>
      </c>
      <c r="F184" s="54">
        <v>13534</v>
      </c>
      <c r="G184" s="54">
        <v>247</v>
      </c>
      <c r="H184" s="54">
        <v>12303</v>
      </c>
      <c r="I184" s="54">
        <v>16</v>
      </c>
      <c r="J184" s="54">
        <v>1231</v>
      </c>
      <c r="K184" s="221"/>
      <c r="L184" s="55" t="s">
        <v>377</v>
      </c>
      <c r="M184" s="47"/>
      <c r="N184" s="47"/>
      <c r="O184" s="47"/>
      <c r="P184" s="47" t="s">
        <v>26</v>
      </c>
      <c r="Q184" s="49"/>
    </row>
    <row r="185" spans="1:17" ht="12.6" customHeight="1" x14ac:dyDescent="0.25">
      <c r="A185" s="51" t="s">
        <v>378</v>
      </c>
      <c r="B185" s="54">
        <v>245</v>
      </c>
      <c r="C185" s="54">
        <v>438</v>
      </c>
      <c r="D185" s="54">
        <v>21418</v>
      </c>
      <c r="E185" s="54">
        <v>410</v>
      </c>
      <c r="F185" s="54">
        <v>20133</v>
      </c>
      <c r="G185" s="54">
        <v>386</v>
      </c>
      <c r="H185" s="54">
        <v>18848</v>
      </c>
      <c r="I185" s="54">
        <v>24</v>
      </c>
      <c r="J185" s="54">
        <v>1285</v>
      </c>
      <c r="K185" s="221"/>
      <c r="L185" s="55" t="s">
        <v>379</v>
      </c>
      <c r="M185" s="47"/>
      <c r="N185" s="47"/>
      <c r="O185" s="47"/>
      <c r="P185" s="47" t="s">
        <v>26</v>
      </c>
      <c r="Q185" s="49"/>
    </row>
    <row r="186" spans="1:17" ht="12.6" customHeight="1" x14ac:dyDescent="0.25">
      <c r="A186" s="51" t="s">
        <v>380</v>
      </c>
      <c r="B186" s="54">
        <v>281</v>
      </c>
      <c r="C186" s="54">
        <v>588</v>
      </c>
      <c r="D186" s="54">
        <v>31289</v>
      </c>
      <c r="E186" s="54">
        <v>565</v>
      </c>
      <c r="F186" s="54">
        <v>29053</v>
      </c>
      <c r="G186" s="54">
        <v>494</v>
      </c>
      <c r="H186" s="54">
        <v>24873</v>
      </c>
      <c r="I186" s="54">
        <v>71</v>
      </c>
      <c r="J186" s="54">
        <v>4181</v>
      </c>
      <c r="K186" s="222"/>
      <c r="L186" s="55" t="s">
        <v>381</v>
      </c>
      <c r="M186" s="47"/>
      <c r="N186" s="47"/>
      <c r="O186" s="47"/>
      <c r="P186" s="47" t="s">
        <v>26</v>
      </c>
      <c r="Q186" s="49"/>
    </row>
    <row r="187" spans="1:17" ht="12.6" customHeight="1" x14ac:dyDescent="0.25">
      <c r="A187" s="51" t="s">
        <v>382</v>
      </c>
      <c r="B187" s="54">
        <v>914</v>
      </c>
      <c r="C187" s="54">
        <v>2696</v>
      </c>
      <c r="D187" s="54">
        <v>103305</v>
      </c>
      <c r="E187" s="54">
        <v>2657</v>
      </c>
      <c r="F187" s="54">
        <v>99852</v>
      </c>
      <c r="G187" s="54">
        <v>2449</v>
      </c>
      <c r="H187" s="54">
        <v>91190</v>
      </c>
      <c r="I187" s="54">
        <v>208</v>
      </c>
      <c r="J187" s="54">
        <v>8662</v>
      </c>
      <c r="K187" s="221"/>
      <c r="L187" s="55" t="s">
        <v>383</v>
      </c>
      <c r="M187" s="47"/>
      <c r="N187" s="47"/>
      <c r="O187" s="47"/>
      <c r="P187" s="47" t="s">
        <v>26</v>
      </c>
      <c r="Q187" s="49"/>
    </row>
    <row r="188" spans="1:17" ht="12.6" customHeight="1" x14ac:dyDescent="0.25">
      <c r="A188" s="51" t="s">
        <v>384</v>
      </c>
      <c r="B188" s="54">
        <v>291</v>
      </c>
      <c r="C188" s="54">
        <v>688</v>
      </c>
      <c r="D188" s="54">
        <v>31971</v>
      </c>
      <c r="E188" s="54">
        <v>669</v>
      </c>
      <c r="F188" s="54">
        <v>30705</v>
      </c>
      <c r="G188" s="54">
        <v>628</v>
      </c>
      <c r="H188" s="54">
        <v>28399</v>
      </c>
      <c r="I188" s="54">
        <v>41</v>
      </c>
      <c r="J188" s="54">
        <v>2306</v>
      </c>
      <c r="K188" s="221"/>
      <c r="L188" s="55" t="s">
        <v>385</v>
      </c>
      <c r="M188" s="47"/>
      <c r="N188" s="47"/>
      <c r="O188" s="47"/>
      <c r="P188" s="47" t="s">
        <v>26</v>
      </c>
      <c r="Q188" s="49"/>
    </row>
    <row r="189" spans="1:17" ht="12.6" customHeight="1" x14ac:dyDescent="0.25">
      <c r="A189" s="42" t="s">
        <v>386</v>
      </c>
      <c r="B189" s="45">
        <v>37240</v>
      </c>
      <c r="C189" s="45">
        <v>161690</v>
      </c>
      <c r="D189" s="45">
        <v>5548249</v>
      </c>
      <c r="E189" s="45">
        <v>158930</v>
      </c>
      <c r="F189" s="45">
        <v>5322408</v>
      </c>
      <c r="G189" s="45">
        <v>149554</v>
      </c>
      <c r="H189" s="45">
        <v>4944709</v>
      </c>
      <c r="I189" s="45">
        <v>9376</v>
      </c>
      <c r="J189" s="45">
        <v>377700</v>
      </c>
      <c r="K189" s="221"/>
      <c r="L189" s="34" t="s">
        <v>387</v>
      </c>
      <c r="M189" s="47"/>
      <c r="N189" s="47" t="s">
        <v>26</v>
      </c>
      <c r="O189" s="47"/>
      <c r="P189" s="47"/>
      <c r="Q189" s="49"/>
    </row>
    <row r="190" spans="1:17" ht="12.6" customHeight="1" x14ac:dyDescent="0.25">
      <c r="A190" s="42" t="s">
        <v>388</v>
      </c>
      <c r="B190" s="45">
        <v>17390</v>
      </c>
      <c r="C190" s="45">
        <v>79040</v>
      </c>
      <c r="D190" s="45">
        <v>2887363</v>
      </c>
      <c r="E190" s="45">
        <v>77869</v>
      </c>
      <c r="F190" s="45">
        <v>2754380</v>
      </c>
      <c r="G190" s="45">
        <v>71809</v>
      </c>
      <c r="H190" s="45">
        <v>2506095</v>
      </c>
      <c r="I190" s="45">
        <v>6060</v>
      </c>
      <c r="J190" s="45">
        <v>248285</v>
      </c>
      <c r="K190" s="221"/>
      <c r="L190" s="34" t="s">
        <v>389</v>
      </c>
      <c r="M190" s="47"/>
      <c r="N190" s="47"/>
      <c r="O190" s="47" t="s">
        <v>26</v>
      </c>
      <c r="P190" s="47"/>
      <c r="Q190" s="49"/>
    </row>
    <row r="191" spans="1:17" ht="12.6" customHeight="1" x14ac:dyDescent="0.25">
      <c r="A191" s="51" t="s">
        <v>390</v>
      </c>
      <c r="B191" s="54">
        <v>2850</v>
      </c>
      <c r="C191" s="54">
        <v>10575</v>
      </c>
      <c r="D191" s="54">
        <v>391571</v>
      </c>
      <c r="E191" s="54">
        <v>10326</v>
      </c>
      <c r="F191" s="54">
        <v>357592</v>
      </c>
      <c r="G191" s="54">
        <v>9693</v>
      </c>
      <c r="H191" s="54">
        <v>327376</v>
      </c>
      <c r="I191" s="54">
        <v>633</v>
      </c>
      <c r="J191" s="54">
        <v>30216</v>
      </c>
      <c r="K191" s="221"/>
      <c r="L191" s="55" t="s">
        <v>391</v>
      </c>
      <c r="M191" s="47"/>
      <c r="N191" s="47"/>
      <c r="O191" s="47"/>
      <c r="P191" s="47" t="s">
        <v>26</v>
      </c>
      <c r="Q191" s="49"/>
    </row>
    <row r="192" spans="1:17" ht="12.6" customHeight="1" x14ac:dyDescent="0.25">
      <c r="A192" s="51" t="s">
        <v>392</v>
      </c>
      <c r="B192" s="54">
        <v>1595</v>
      </c>
      <c r="C192" s="54">
        <v>8671</v>
      </c>
      <c r="D192" s="54">
        <v>256806</v>
      </c>
      <c r="E192" s="54">
        <v>8544</v>
      </c>
      <c r="F192" s="54">
        <v>246332</v>
      </c>
      <c r="G192" s="54">
        <v>8396</v>
      </c>
      <c r="H192" s="54">
        <v>241376</v>
      </c>
      <c r="I192" s="54">
        <v>148</v>
      </c>
      <c r="J192" s="54">
        <v>4956</v>
      </c>
      <c r="K192" s="221"/>
      <c r="L192" s="55" t="s">
        <v>393</v>
      </c>
      <c r="M192" s="47"/>
      <c r="N192" s="47"/>
      <c r="O192" s="47"/>
      <c r="P192" s="47" t="s">
        <v>26</v>
      </c>
      <c r="Q192" s="49"/>
    </row>
    <row r="193" spans="1:17" ht="12.6" customHeight="1" x14ac:dyDescent="0.25">
      <c r="A193" s="51" t="s">
        <v>394</v>
      </c>
      <c r="B193" s="54">
        <v>871</v>
      </c>
      <c r="C193" s="54">
        <v>5750</v>
      </c>
      <c r="D193" s="54">
        <v>180448</v>
      </c>
      <c r="E193" s="54">
        <v>5696</v>
      </c>
      <c r="F193" s="54">
        <v>177508</v>
      </c>
      <c r="G193" s="54">
        <v>5571</v>
      </c>
      <c r="H193" s="54">
        <v>173192</v>
      </c>
      <c r="I193" s="54">
        <v>125</v>
      </c>
      <c r="J193" s="54">
        <v>4315</v>
      </c>
      <c r="K193" s="221"/>
      <c r="L193" s="55" t="s">
        <v>395</v>
      </c>
      <c r="M193" s="47"/>
      <c r="N193" s="47"/>
      <c r="O193" s="47"/>
      <c r="P193" s="47" t="s">
        <v>26</v>
      </c>
      <c r="Q193" s="49"/>
    </row>
    <row r="194" spans="1:17" ht="12.6" customHeight="1" x14ac:dyDescent="0.25">
      <c r="A194" s="51" t="s">
        <v>396</v>
      </c>
      <c r="B194" s="54">
        <v>533</v>
      </c>
      <c r="C194" s="54">
        <v>2552</v>
      </c>
      <c r="D194" s="54">
        <v>84303</v>
      </c>
      <c r="E194" s="54">
        <v>2510</v>
      </c>
      <c r="F194" s="54">
        <v>81305</v>
      </c>
      <c r="G194" s="54">
        <v>2323</v>
      </c>
      <c r="H194" s="54">
        <v>76950</v>
      </c>
      <c r="I194" s="54">
        <v>188</v>
      </c>
      <c r="J194" s="54">
        <v>4355</v>
      </c>
      <c r="K194" s="221"/>
      <c r="L194" s="55" t="s">
        <v>397</v>
      </c>
      <c r="M194" s="47"/>
      <c r="N194" s="47"/>
      <c r="O194" s="47"/>
      <c r="P194" s="47" t="s">
        <v>26</v>
      </c>
      <c r="Q194" s="49"/>
    </row>
    <row r="195" spans="1:17" ht="12.6" customHeight="1" x14ac:dyDescent="0.25">
      <c r="A195" s="51" t="s">
        <v>398</v>
      </c>
      <c r="B195" s="54">
        <v>430</v>
      </c>
      <c r="C195" s="54">
        <v>1463</v>
      </c>
      <c r="D195" s="54">
        <v>54278</v>
      </c>
      <c r="E195" s="54">
        <v>1426</v>
      </c>
      <c r="F195" s="54">
        <v>52256</v>
      </c>
      <c r="G195" s="54">
        <v>1378</v>
      </c>
      <c r="H195" s="54">
        <v>49962</v>
      </c>
      <c r="I195" s="54">
        <v>48</v>
      </c>
      <c r="J195" s="54">
        <v>2294</v>
      </c>
      <c r="K195" s="221"/>
      <c r="L195" s="55" t="s">
        <v>399</v>
      </c>
      <c r="M195" s="47"/>
      <c r="N195" s="47"/>
      <c r="O195" s="47"/>
      <c r="P195" s="47" t="s">
        <v>26</v>
      </c>
      <c r="Q195" s="49"/>
    </row>
    <row r="196" spans="1:17" ht="12.6" customHeight="1" x14ac:dyDescent="0.25">
      <c r="A196" s="51" t="s">
        <v>400</v>
      </c>
      <c r="B196" s="54">
        <v>2957</v>
      </c>
      <c r="C196" s="54">
        <v>14586</v>
      </c>
      <c r="D196" s="54">
        <v>534816</v>
      </c>
      <c r="E196" s="54">
        <v>14443</v>
      </c>
      <c r="F196" s="54">
        <v>508291</v>
      </c>
      <c r="G196" s="54">
        <v>13488</v>
      </c>
      <c r="H196" s="54">
        <v>467928</v>
      </c>
      <c r="I196" s="54">
        <v>956</v>
      </c>
      <c r="J196" s="54">
        <v>40364</v>
      </c>
      <c r="K196" s="221"/>
      <c r="L196" s="55" t="s">
        <v>401</v>
      </c>
      <c r="M196" s="47"/>
      <c r="N196" s="47"/>
      <c r="O196" s="47"/>
      <c r="P196" s="47" t="s">
        <v>26</v>
      </c>
      <c r="Q196" s="49"/>
    </row>
    <row r="197" spans="1:17" ht="12.6" customHeight="1" x14ac:dyDescent="0.25">
      <c r="A197" s="51" t="s">
        <v>402</v>
      </c>
      <c r="B197" s="54">
        <v>934</v>
      </c>
      <c r="C197" s="54">
        <v>4009</v>
      </c>
      <c r="D197" s="54">
        <v>148037</v>
      </c>
      <c r="E197" s="54">
        <v>3940</v>
      </c>
      <c r="F197" s="54">
        <v>138398</v>
      </c>
      <c r="G197" s="54">
        <v>3669</v>
      </c>
      <c r="H197" s="54">
        <v>127820</v>
      </c>
      <c r="I197" s="54">
        <v>271</v>
      </c>
      <c r="J197" s="54">
        <v>10578</v>
      </c>
      <c r="K197" s="221"/>
      <c r="L197" s="55" t="s">
        <v>403</v>
      </c>
      <c r="M197" s="47"/>
      <c r="N197" s="47"/>
      <c r="O197" s="47"/>
      <c r="P197" s="47" t="s">
        <v>26</v>
      </c>
      <c r="Q197" s="49"/>
    </row>
    <row r="198" spans="1:17" ht="12.6" customHeight="1" x14ac:dyDescent="0.25">
      <c r="A198" s="51" t="s">
        <v>404</v>
      </c>
      <c r="B198" s="54">
        <v>1015</v>
      </c>
      <c r="C198" s="54">
        <v>4065</v>
      </c>
      <c r="D198" s="54">
        <v>137967</v>
      </c>
      <c r="E198" s="54">
        <v>4033</v>
      </c>
      <c r="F198" s="54">
        <v>134354</v>
      </c>
      <c r="G198" s="54">
        <v>2862</v>
      </c>
      <c r="H198" s="54">
        <v>88144</v>
      </c>
      <c r="I198" s="54">
        <v>1171</v>
      </c>
      <c r="J198" s="54">
        <v>46210</v>
      </c>
      <c r="K198" s="221"/>
      <c r="L198" s="55" t="s">
        <v>405</v>
      </c>
      <c r="M198" s="47"/>
      <c r="N198" s="47"/>
      <c r="O198" s="47"/>
      <c r="P198" s="47" t="s">
        <v>26</v>
      </c>
      <c r="Q198" s="49"/>
    </row>
    <row r="199" spans="1:17" ht="12.6" customHeight="1" x14ac:dyDescent="0.25">
      <c r="A199" s="51" t="s">
        <v>406</v>
      </c>
      <c r="B199" s="54">
        <v>557</v>
      </c>
      <c r="C199" s="54">
        <v>2431</v>
      </c>
      <c r="D199" s="54">
        <v>112390</v>
      </c>
      <c r="E199" s="54">
        <v>2399</v>
      </c>
      <c r="F199" s="54">
        <v>108832</v>
      </c>
      <c r="G199" s="54">
        <v>1732</v>
      </c>
      <c r="H199" s="54">
        <v>74298</v>
      </c>
      <c r="I199" s="54">
        <v>667</v>
      </c>
      <c r="J199" s="54">
        <v>34534</v>
      </c>
      <c r="K199" s="221"/>
      <c r="L199" s="55" t="s">
        <v>407</v>
      </c>
      <c r="M199" s="47"/>
      <c r="N199" s="47"/>
      <c r="O199" s="47"/>
      <c r="P199" s="47" t="s">
        <v>26</v>
      </c>
      <c r="Q199" s="49"/>
    </row>
    <row r="200" spans="1:17" ht="12.6" customHeight="1" x14ac:dyDescent="0.25">
      <c r="A200" s="51" t="s">
        <v>408</v>
      </c>
      <c r="B200" s="54">
        <v>1316</v>
      </c>
      <c r="C200" s="54">
        <v>5737</v>
      </c>
      <c r="D200" s="54">
        <v>232009</v>
      </c>
      <c r="E200" s="54">
        <v>5690</v>
      </c>
      <c r="F200" s="54">
        <v>226198</v>
      </c>
      <c r="G200" s="54">
        <v>4486</v>
      </c>
      <c r="H200" s="54">
        <v>185860</v>
      </c>
      <c r="I200" s="54">
        <v>1204</v>
      </c>
      <c r="J200" s="54">
        <v>40337</v>
      </c>
      <c r="K200" s="222"/>
      <c r="L200" s="55" t="s">
        <v>409</v>
      </c>
      <c r="M200" s="47"/>
      <c r="N200" s="47"/>
      <c r="O200" s="47"/>
      <c r="P200" s="47" t="s">
        <v>26</v>
      </c>
      <c r="Q200" s="49"/>
    </row>
    <row r="201" spans="1:17" ht="12.6" customHeight="1" x14ac:dyDescent="0.25">
      <c r="A201" s="51" t="s">
        <v>410</v>
      </c>
      <c r="B201" s="54">
        <v>486</v>
      </c>
      <c r="C201" s="54">
        <v>1871</v>
      </c>
      <c r="D201" s="54">
        <v>67181</v>
      </c>
      <c r="E201" s="54">
        <v>1848</v>
      </c>
      <c r="F201" s="54">
        <v>63948</v>
      </c>
      <c r="G201" s="54">
        <v>1746</v>
      </c>
      <c r="H201" s="54">
        <v>55803</v>
      </c>
      <c r="I201" s="54">
        <v>102</v>
      </c>
      <c r="J201" s="54">
        <v>8144</v>
      </c>
      <c r="K201" s="221"/>
      <c r="L201" s="55" t="s">
        <v>411</v>
      </c>
      <c r="M201" s="47"/>
      <c r="N201" s="47"/>
      <c r="O201" s="47"/>
      <c r="P201" s="47" t="s">
        <v>26</v>
      </c>
      <c r="Q201" s="49"/>
    </row>
    <row r="202" spans="1:17" ht="12.6" customHeight="1" x14ac:dyDescent="0.25">
      <c r="A202" s="51" t="s">
        <v>412</v>
      </c>
      <c r="B202" s="54">
        <v>3846</v>
      </c>
      <c r="C202" s="54">
        <v>17329</v>
      </c>
      <c r="D202" s="54">
        <v>687558</v>
      </c>
      <c r="E202" s="54">
        <v>17013</v>
      </c>
      <c r="F202" s="54">
        <v>659366</v>
      </c>
      <c r="G202" s="54">
        <v>16466</v>
      </c>
      <c r="H202" s="54">
        <v>637386</v>
      </c>
      <c r="I202" s="54">
        <v>547</v>
      </c>
      <c r="J202" s="54">
        <v>21981</v>
      </c>
      <c r="K202" s="221"/>
      <c r="L202" s="55" t="s">
        <v>413</v>
      </c>
      <c r="M202" s="47"/>
      <c r="N202" s="47"/>
      <c r="O202" s="47"/>
      <c r="P202" s="47" t="s">
        <v>26</v>
      </c>
      <c r="Q202" s="49"/>
    </row>
    <row r="203" spans="1:17" ht="12.6" customHeight="1" x14ac:dyDescent="0.25">
      <c r="A203" s="42" t="s">
        <v>414</v>
      </c>
      <c r="B203" s="45">
        <v>9048</v>
      </c>
      <c r="C203" s="45">
        <v>35623</v>
      </c>
      <c r="D203" s="45">
        <v>1236776</v>
      </c>
      <c r="E203" s="45">
        <v>34975</v>
      </c>
      <c r="F203" s="45">
        <v>1192569</v>
      </c>
      <c r="G203" s="45">
        <v>32944</v>
      </c>
      <c r="H203" s="45">
        <v>1110446</v>
      </c>
      <c r="I203" s="45">
        <v>2032</v>
      </c>
      <c r="J203" s="45">
        <v>82123</v>
      </c>
      <c r="K203" s="221"/>
      <c r="L203" s="34" t="s">
        <v>415</v>
      </c>
      <c r="M203" s="47"/>
      <c r="N203" s="47"/>
      <c r="O203" s="47" t="s">
        <v>26</v>
      </c>
      <c r="P203" s="47"/>
      <c r="Q203" s="49"/>
    </row>
    <row r="204" spans="1:17" ht="12.6" customHeight="1" x14ac:dyDescent="0.25">
      <c r="A204" s="51" t="s">
        <v>416</v>
      </c>
      <c r="B204" s="54">
        <v>1325</v>
      </c>
      <c r="C204" s="54">
        <v>5996</v>
      </c>
      <c r="D204" s="54">
        <v>202285</v>
      </c>
      <c r="E204" s="54">
        <v>5869</v>
      </c>
      <c r="F204" s="54">
        <v>196783</v>
      </c>
      <c r="G204" s="54">
        <v>5686</v>
      </c>
      <c r="H204" s="54">
        <v>188861</v>
      </c>
      <c r="I204" s="54">
        <v>183</v>
      </c>
      <c r="J204" s="54">
        <v>7922</v>
      </c>
      <c r="K204" s="221"/>
      <c r="L204" s="55" t="s">
        <v>417</v>
      </c>
      <c r="M204" s="47"/>
      <c r="N204" s="47"/>
      <c r="O204" s="47"/>
      <c r="P204" s="47" t="s">
        <v>26</v>
      </c>
      <c r="Q204" s="49"/>
    </row>
    <row r="205" spans="1:17" ht="12.6" customHeight="1" x14ac:dyDescent="0.25">
      <c r="A205" s="51" t="s">
        <v>418</v>
      </c>
      <c r="B205" s="54">
        <v>483</v>
      </c>
      <c r="C205" s="54">
        <v>1901</v>
      </c>
      <c r="D205" s="54">
        <v>55676</v>
      </c>
      <c r="E205" s="54">
        <v>1872</v>
      </c>
      <c r="F205" s="54">
        <v>53464</v>
      </c>
      <c r="G205" s="54">
        <v>1825</v>
      </c>
      <c r="H205" s="54">
        <v>51625</v>
      </c>
      <c r="I205" s="54">
        <v>47</v>
      </c>
      <c r="J205" s="54">
        <v>1838</v>
      </c>
      <c r="K205" s="221"/>
      <c r="L205" s="55" t="s">
        <v>419</v>
      </c>
      <c r="M205" s="47"/>
      <c r="N205" s="47"/>
      <c r="O205" s="47"/>
      <c r="P205" s="47" t="s">
        <v>26</v>
      </c>
      <c r="Q205" s="49"/>
    </row>
    <row r="206" spans="1:17" ht="12.6" customHeight="1" x14ac:dyDescent="0.25">
      <c r="A206" s="51" t="s">
        <v>420</v>
      </c>
      <c r="B206" s="54">
        <v>108</v>
      </c>
      <c r="C206" s="54">
        <v>321</v>
      </c>
      <c r="D206" s="54">
        <v>10155</v>
      </c>
      <c r="E206" s="54">
        <v>316</v>
      </c>
      <c r="F206" s="54">
        <v>9751</v>
      </c>
      <c r="G206" s="54">
        <v>308</v>
      </c>
      <c r="H206" s="54">
        <v>9356</v>
      </c>
      <c r="I206" s="54">
        <v>9</v>
      </c>
      <c r="J206" s="54">
        <v>395</v>
      </c>
      <c r="K206" s="221"/>
      <c r="L206" s="55" t="s">
        <v>421</v>
      </c>
      <c r="M206" s="47"/>
      <c r="N206" s="47"/>
      <c r="O206" s="47"/>
      <c r="P206" s="47" t="s">
        <v>26</v>
      </c>
      <c r="Q206" s="49"/>
    </row>
    <row r="207" spans="1:17" ht="12.6" customHeight="1" x14ac:dyDescent="0.25">
      <c r="A207" s="51" t="s">
        <v>422</v>
      </c>
      <c r="B207" s="54">
        <v>870</v>
      </c>
      <c r="C207" s="54">
        <v>3981</v>
      </c>
      <c r="D207" s="54">
        <v>114381</v>
      </c>
      <c r="E207" s="54">
        <v>3951</v>
      </c>
      <c r="F207" s="54">
        <v>111760</v>
      </c>
      <c r="G207" s="54">
        <v>3865</v>
      </c>
      <c r="H207" s="54">
        <v>108738</v>
      </c>
      <c r="I207" s="54">
        <v>86</v>
      </c>
      <c r="J207" s="54">
        <v>3023</v>
      </c>
      <c r="K207" s="221"/>
      <c r="L207" s="55" t="s">
        <v>423</v>
      </c>
      <c r="M207" s="47"/>
      <c r="N207" s="47"/>
      <c r="O207" s="47"/>
      <c r="P207" s="47" t="s">
        <v>26</v>
      </c>
      <c r="Q207" s="49"/>
    </row>
    <row r="208" spans="1:17" ht="12.6" customHeight="1" x14ac:dyDescent="0.25">
      <c r="A208" s="51" t="s">
        <v>424</v>
      </c>
      <c r="B208" s="54">
        <v>274</v>
      </c>
      <c r="C208" s="54">
        <v>704</v>
      </c>
      <c r="D208" s="54">
        <v>28220</v>
      </c>
      <c r="E208" s="54">
        <v>677</v>
      </c>
      <c r="F208" s="54">
        <v>26820</v>
      </c>
      <c r="G208" s="54">
        <v>649</v>
      </c>
      <c r="H208" s="54">
        <v>25196</v>
      </c>
      <c r="I208" s="54">
        <v>28</v>
      </c>
      <c r="J208" s="54">
        <v>1624</v>
      </c>
      <c r="K208" s="221"/>
      <c r="L208" s="55" t="s">
        <v>425</v>
      </c>
      <c r="M208" s="47"/>
      <c r="N208" s="47"/>
      <c r="O208" s="47"/>
      <c r="P208" s="47" t="s">
        <v>26</v>
      </c>
      <c r="Q208" s="49"/>
    </row>
    <row r="209" spans="1:17" ht="12.6" customHeight="1" x14ac:dyDescent="0.25">
      <c r="A209" s="51" t="s">
        <v>426</v>
      </c>
      <c r="B209" s="54">
        <v>181</v>
      </c>
      <c r="C209" s="54">
        <v>480</v>
      </c>
      <c r="D209" s="54">
        <v>19504</v>
      </c>
      <c r="E209" s="54">
        <v>467</v>
      </c>
      <c r="F209" s="54">
        <v>17684</v>
      </c>
      <c r="G209" s="54">
        <v>455</v>
      </c>
      <c r="H209" s="54">
        <v>17271</v>
      </c>
      <c r="I209" s="54">
        <v>11</v>
      </c>
      <c r="J209" s="54">
        <v>413</v>
      </c>
      <c r="K209" s="221"/>
      <c r="L209" s="55" t="s">
        <v>427</v>
      </c>
      <c r="M209" s="47"/>
      <c r="N209" s="47"/>
      <c r="O209" s="47"/>
      <c r="P209" s="47" t="s">
        <v>26</v>
      </c>
      <c r="Q209" s="49"/>
    </row>
    <row r="210" spans="1:17" ht="12.6" customHeight="1" x14ac:dyDescent="0.25">
      <c r="A210" s="51" t="s">
        <v>428</v>
      </c>
      <c r="B210" s="54">
        <v>2477</v>
      </c>
      <c r="C210" s="54">
        <v>7268</v>
      </c>
      <c r="D210" s="54">
        <v>287050</v>
      </c>
      <c r="E210" s="54">
        <v>7127</v>
      </c>
      <c r="F210" s="54">
        <v>272627</v>
      </c>
      <c r="G210" s="54">
        <v>6061</v>
      </c>
      <c r="H210" s="54">
        <v>227658</v>
      </c>
      <c r="I210" s="54">
        <v>1066</v>
      </c>
      <c r="J210" s="54">
        <v>44969</v>
      </c>
      <c r="K210" s="221"/>
      <c r="L210" s="55" t="s">
        <v>429</v>
      </c>
      <c r="M210" s="47"/>
      <c r="N210" s="47"/>
      <c r="O210" s="47"/>
      <c r="P210" s="47" t="s">
        <v>26</v>
      </c>
      <c r="Q210" s="49"/>
    </row>
    <row r="211" spans="1:17" ht="12.6" customHeight="1" x14ac:dyDescent="0.25">
      <c r="A211" s="51" t="s">
        <v>430</v>
      </c>
      <c r="B211" s="54">
        <v>88</v>
      </c>
      <c r="C211" s="54">
        <v>259</v>
      </c>
      <c r="D211" s="54">
        <v>10602</v>
      </c>
      <c r="E211" s="54">
        <v>254</v>
      </c>
      <c r="F211" s="54">
        <v>10306</v>
      </c>
      <c r="G211" s="54">
        <v>249</v>
      </c>
      <c r="H211" s="54">
        <v>10059</v>
      </c>
      <c r="I211" s="54">
        <v>5</v>
      </c>
      <c r="J211" s="54">
        <v>247</v>
      </c>
      <c r="K211" s="221"/>
      <c r="L211" s="55" t="s">
        <v>431</v>
      </c>
      <c r="M211" s="47"/>
      <c r="N211" s="47"/>
      <c r="O211" s="47"/>
      <c r="P211" s="47" t="s">
        <v>26</v>
      </c>
      <c r="Q211" s="49"/>
    </row>
    <row r="212" spans="1:17" ht="12.6" customHeight="1" x14ac:dyDescent="0.25">
      <c r="A212" s="51" t="s">
        <v>432</v>
      </c>
      <c r="B212" s="54">
        <v>1574</v>
      </c>
      <c r="C212" s="54">
        <v>5914</v>
      </c>
      <c r="D212" s="54">
        <v>216908</v>
      </c>
      <c r="E212" s="54">
        <v>5807</v>
      </c>
      <c r="F212" s="54">
        <v>209555</v>
      </c>
      <c r="G212" s="54">
        <v>5485</v>
      </c>
      <c r="H212" s="54">
        <v>195860</v>
      </c>
      <c r="I212" s="54">
        <v>322</v>
      </c>
      <c r="J212" s="54">
        <v>13695</v>
      </c>
      <c r="K212" s="221"/>
      <c r="L212" s="55" t="s">
        <v>433</v>
      </c>
      <c r="M212" s="47"/>
      <c r="N212" s="47"/>
      <c r="O212" s="47"/>
      <c r="P212" s="47" t="s">
        <v>26</v>
      </c>
      <c r="Q212" s="49"/>
    </row>
    <row r="213" spans="1:17" ht="12.6" customHeight="1" x14ac:dyDescent="0.25">
      <c r="A213" s="51" t="s">
        <v>434</v>
      </c>
      <c r="B213" s="54">
        <v>1517</v>
      </c>
      <c r="C213" s="54">
        <v>8190</v>
      </c>
      <c r="D213" s="54">
        <v>269730</v>
      </c>
      <c r="E213" s="54">
        <v>8039</v>
      </c>
      <c r="F213" s="54">
        <v>262318</v>
      </c>
      <c r="G213" s="54">
        <v>7774</v>
      </c>
      <c r="H213" s="54">
        <v>254756</v>
      </c>
      <c r="I213" s="54">
        <v>265</v>
      </c>
      <c r="J213" s="54">
        <v>7562</v>
      </c>
      <c r="K213" s="221"/>
      <c r="L213" s="55" t="s">
        <v>435</v>
      </c>
      <c r="M213" s="47"/>
      <c r="N213" s="47"/>
      <c r="O213" s="47"/>
      <c r="P213" s="47" t="s">
        <v>26</v>
      </c>
      <c r="Q213" s="49"/>
    </row>
    <row r="214" spans="1:17" ht="12.6" customHeight="1" x14ac:dyDescent="0.25">
      <c r="A214" s="51" t="s">
        <v>436</v>
      </c>
      <c r="B214" s="54">
        <v>151</v>
      </c>
      <c r="C214" s="54">
        <v>609</v>
      </c>
      <c r="D214" s="54">
        <v>22266</v>
      </c>
      <c r="E214" s="54">
        <v>596</v>
      </c>
      <c r="F214" s="54">
        <v>21501</v>
      </c>
      <c r="G214" s="54">
        <v>586</v>
      </c>
      <c r="H214" s="54">
        <v>21066</v>
      </c>
      <c r="I214" s="54">
        <v>9</v>
      </c>
      <c r="J214" s="54">
        <v>434</v>
      </c>
      <c r="K214" s="221"/>
      <c r="L214" s="55" t="s">
        <v>437</v>
      </c>
      <c r="M214" s="47"/>
      <c r="N214" s="47"/>
      <c r="O214" s="47"/>
      <c r="P214" s="47" t="s">
        <v>26</v>
      </c>
      <c r="Q214" s="49"/>
    </row>
    <row r="215" spans="1:17" ht="12.6" customHeight="1" x14ac:dyDescent="0.25">
      <c r="A215" s="42" t="s">
        <v>438</v>
      </c>
      <c r="B215" s="45">
        <v>10802</v>
      </c>
      <c r="C215" s="45">
        <v>47027</v>
      </c>
      <c r="D215" s="45">
        <v>1424110</v>
      </c>
      <c r="E215" s="45">
        <v>46086</v>
      </c>
      <c r="F215" s="45">
        <v>1375460</v>
      </c>
      <c r="G215" s="45">
        <v>44802</v>
      </c>
      <c r="H215" s="45">
        <v>1328168</v>
      </c>
      <c r="I215" s="45">
        <v>1284</v>
      </c>
      <c r="J215" s="45">
        <v>47292</v>
      </c>
      <c r="K215" s="221"/>
      <c r="L215" s="34" t="s">
        <v>439</v>
      </c>
      <c r="M215" s="47"/>
      <c r="N215" s="47"/>
      <c r="O215" s="47" t="s">
        <v>26</v>
      </c>
      <c r="P215" s="47"/>
      <c r="Q215" s="49"/>
    </row>
    <row r="216" spans="1:17" ht="12.6" customHeight="1" x14ac:dyDescent="0.25">
      <c r="A216" s="51" t="s">
        <v>440</v>
      </c>
      <c r="B216" s="54">
        <v>1010</v>
      </c>
      <c r="C216" s="54">
        <v>3794</v>
      </c>
      <c r="D216" s="54">
        <v>131889</v>
      </c>
      <c r="E216" s="54">
        <v>3709</v>
      </c>
      <c r="F216" s="54">
        <v>127344</v>
      </c>
      <c r="G216" s="54">
        <v>3600</v>
      </c>
      <c r="H216" s="54">
        <v>123406</v>
      </c>
      <c r="I216" s="54">
        <v>109</v>
      </c>
      <c r="J216" s="54">
        <v>3938</v>
      </c>
      <c r="K216" s="222"/>
      <c r="L216" s="55" t="s">
        <v>441</v>
      </c>
      <c r="M216" s="47"/>
      <c r="N216" s="47"/>
      <c r="O216" s="47"/>
      <c r="P216" s="47" t="s">
        <v>26</v>
      </c>
      <c r="Q216" s="49"/>
    </row>
    <row r="217" spans="1:17" ht="12.6" customHeight="1" x14ac:dyDescent="0.25">
      <c r="A217" s="51" t="s">
        <v>442</v>
      </c>
      <c r="B217" s="54">
        <v>205</v>
      </c>
      <c r="C217" s="54">
        <v>845</v>
      </c>
      <c r="D217" s="54">
        <v>25413</v>
      </c>
      <c r="E217" s="54">
        <v>837</v>
      </c>
      <c r="F217" s="54">
        <v>24521</v>
      </c>
      <c r="G217" s="54">
        <v>824</v>
      </c>
      <c r="H217" s="54">
        <v>23756</v>
      </c>
      <c r="I217" s="54">
        <v>13</v>
      </c>
      <c r="J217" s="54">
        <v>765</v>
      </c>
      <c r="K217" s="221"/>
      <c r="L217" s="55" t="s">
        <v>443</v>
      </c>
      <c r="M217" s="47"/>
      <c r="N217" s="47"/>
      <c r="O217" s="47"/>
      <c r="P217" s="47" t="s">
        <v>26</v>
      </c>
      <c r="Q217" s="49"/>
    </row>
    <row r="218" spans="1:17" ht="12.6" customHeight="1" x14ac:dyDescent="0.25">
      <c r="A218" s="51" t="s">
        <v>444</v>
      </c>
      <c r="B218" s="54">
        <v>679</v>
      </c>
      <c r="C218" s="54">
        <v>4506</v>
      </c>
      <c r="D218" s="54">
        <v>96271</v>
      </c>
      <c r="E218" s="54">
        <v>4370</v>
      </c>
      <c r="F218" s="54">
        <v>92839</v>
      </c>
      <c r="G218" s="54">
        <v>4185</v>
      </c>
      <c r="H218" s="54">
        <v>87976</v>
      </c>
      <c r="I218" s="54">
        <v>185</v>
      </c>
      <c r="J218" s="54">
        <v>4863</v>
      </c>
      <c r="K218" s="221"/>
      <c r="L218" s="55" t="s">
        <v>445</v>
      </c>
      <c r="M218" s="47"/>
      <c r="N218" s="47"/>
      <c r="O218" s="47"/>
      <c r="P218" s="47" t="s">
        <v>26</v>
      </c>
      <c r="Q218" s="49"/>
    </row>
    <row r="219" spans="1:17" ht="12.6" customHeight="1" x14ac:dyDescent="0.25">
      <c r="A219" s="51" t="s">
        <v>446</v>
      </c>
      <c r="B219" s="54">
        <v>1230</v>
      </c>
      <c r="C219" s="54">
        <v>5470</v>
      </c>
      <c r="D219" s="54">
        <v>172845</v>
      </c>
      <c r="E219" s="54">
        <v>5371</v>
      </c>
      <c r="F219" s="54">
        <v>166117</v>
      </c>
      <c r="G219" s="54">
        <v>5275</v>
      </c>
      <c r="H219" s="54">
        <v>162510</v>
      </c>
      <c r="I219" s="54">
        <v>96</v>
      </c>
      <c r="J219" s="54">
        <v>3607</v>
      </c>
      <c r="K219" s="221"/>
      <c r="L219" s="55" t="s">
        <v>447</v>
      </c>
      <c r="M219" s="47"/>
      <c r="N219" s="47"/>
      <c r="O219" s="47"/>
      <c r="P219" s="47" t="s">
        <v>26</v>
      </c>
      <c r="Q219" s="49"/>
    </row>
    <row r="220" spans="1:17" ht="12.6" customHeight="1" x14ac:dyDescent="0.25">
      <c r="A220" s="51" t="s">
        <v>448</v>
      </c>
      <c r="B220" s="54">
        <v>900</v>
      </c>
      <c r="C220" s="54">
        <v>4138</v>
      </c>
      <c r="D220" s="54">
        <v>124225</v>
      </c>
      <c r="E220" s="54">
        <v>4037</v>
      </c>
      <c r="F220" s="54">
        <v>120712</v>
      </c>
      <c r="G220" s="54">
        <v>3956</v>
      </c>
      <c r="H220" s="54">
        <v>117256</v>
      </c>
      <c r="I220" s="54">
        <v>81</v>
      </c>
      <c r="J220" s="54">
        <v>3457</v>
      </c>
      <c r="K220" s="221"/>
      <c r="L220" s="55" t="s">
        <v>449</v>
      </c>
      <c r="M220" s="47"/>
      <c r="N220" s="47"/>
      <c r="O220" s="47"/>
      <c r="P220" s="47" t="s">
        <v>26</v>
      </c>
      <c r="Q220" s="49"/>
    </row>
    <row r="221" spans="1:17" ht="12.6" customHeight="1" x14ac:dyDescent="0.25">
      <c r="A221" s="51" t="s">
        <v>450</v>
      </c>
      <c r="B221" s="54">
        <v>245</v>
      </c>
      <c r="C221" s="54">
        <v>748</v>
      </c>
      <c r="D221" s="54">
        <v>22535</v>
      </c>
      <c r="E221" s="54">
        <v>720</v>
      </c>
      <c r="F221" s="54">
        <v>21834</v>
      </c>
      <c r="G221" s="54">
        <v>707</v>
      </c>
      <c r="H221" s="54">
        <v>21317</v>
      </c>
      <c r="I221" s="54">
        <v>13</v>
      </c>
      <c r="J221" s="54">
        <v>517</v>
      </c>
      <c r="K221" s="221"/>
      <c r="L221" s="55" t="s">
        <v>451</v>
      </c>
      <c r="M221" s="47"/>
      <c r="N221" s="47"/>
      <c r="O221" s="47"/>
      <c r="P221" s="47" t="s">
        <v>26</v>
      </c>
      <c r="Q221" s="49"/>
    </row>
    <row r="222" spans="1:17" ht="12.6" customHeight="1" x14ac:dyDescent="0.25">
      <c r="A222" s="51" t="s">
        <v>452</v>
      </c>
      <c r="B222" s="54">
        <v>499</v>
      </c>
      <c r="C222" s="54">
        <v>1880</v>
      </c>
      <c r="D222" s="54">
        <v>63537</v>
      </c>
      <c r="E222" s="54">
        <v>1832</v>
      </c>
      <c r="F222" s="54">
        <v>60573</v>
      </c>
      <c r="G222" s="54">
        <v>1797</v>
      </c>
      <c r="H222" s="54">
        <v>59173</v>
      </c>
      <c r="I222" s="54">
        <v>35</v>
      </c>
      <c r="J222" s="54">
        <v>1400</v>
      </c>
      <c r="K222" s="221"/>
      <c r="L222" s="55" t="s">
        <v>453</v>
      </c>
      <c r="M222" s="47"/>
      <c r="N222" s="47"/>
      <c r="O222" s="47"/>
      <c r="P222" s="47" t="s">
        <v>26</v>
      </c>
      <c r="Q222" s="49"/>
    </row>
    <row r="223" spans="1:17" ht="12.6" customHeight="1" x14ac:dyDescent="0.25">
      <c r="A223" s="51" t="s">
        <v>454</v>
      </c>
      <c r="B223" s="54">
        <v>264</v>
      </c>
      <c r="C223" s="54">
        <v>920</v>
      </c>
      <c r="D223" s="54">
        <v>27420</v>
      </c>
      <c r="E223" s="54">
        <v>908</v>
      </c>
      <c r="F223" s="54">
        <v>26429</v>
      </c>
      <c r="G223" s="54">
        <v>883</v>
      </c>
      <c r="H223" s="54">
        <v>25523</v>
      </c>
      <c r="I223" s="54">
        <v>25</v>
      </c>
      <c r="J223" s="54">
        <v>906</v>
      </c>
      <c r="K223" s="221"/>
      <c r="L223" s="55" t="s">
        <v>455</v>
      </c>
      <c r="M223" s="47"/>
      <c r="N223" s="47"/>
      <c r="O223" s="47"/>
      <c r="P223" s="47" t="s">
        <v>26</v>
      </c>
      <c r="Q223" s="49"/>
    </row>
    <row r="224" spans="1:17" ht="12.6" customHeight="1" x14ac:dyDescent="0.25">
      <c r="A224" s="51" t="s">
        <v>456</v>
      </c>
      <c r="B224" s="54">
        <v>1088</v>
      </c>
      <c r="C224" s="54">
        <v>4096</v>
      </c>
      <c r="D224" s="54">
        <v>126537</v>
      </c>
      <c r="E224" s="54">
        <v>3977</v>
      </c>
      <c r="F224" s="54">
        <v>120958</v>
      </c>
      <c r="G224" s="54">
        <v>3862</v>
      </c>
      <c r="H224" s="54">
        <v>117354</v>
      </c>
      <c r="I224" s="54">
        <v>115</v>
      </c>
      <c r="J224" s="54">
        <v>3604</v>
      </c>
      <c r="K224" s="221"/>
      <c r="L224" s="55" t="s">
        <v>457</v>
      </c>
      <c r="M224" s="47"/>
      <c r="N224" s="47"/>
      <c r="O224" s="47"/>
      <c r="P224" s="47" t="s">
        <v>26</v>
      </c>
      <c r="Q224" s="49"/>
    </row>
    <row r="225" spans="1:17" ht="12.6" customHeight="1" x14ac:dyDescent="0.25">
      <c r="A225" s="51" t="s">
        <v>458</v>
      </c>
      <c r="B225" s="54">
        <v>641</v>
      </c>
      <c r="C225" s="54">
        <v>2992</v>
      </c>
      <c r="D225" s="54">
        <v>99122</v>
      </c>
      <c r="E225" s="54">
        <v>2947</v>
      </c>
      <c r="F225" s="54">
        <v>94461</v>
      </c>
      <c r="G225" s="54">
        <v>2886</v>
      </c>
      <c r="H225" s="54">
        <v>92153</v>
      </c>
      <c r="I225" s="54">
        <v>61</v>
      </c>
      <c r="J225" s="54">
        <v>2309</v>
      </c>
      <c r="K225" s="221"/>
      <c r="L225" s="55" t="s">
        <v>459</v>
      </c>
      <c r="M225" s="47"/>
      <c r="N225" s="47"/>
      <c r="O225" s="47"/>
      <c r="P225" s="47" t="s">
        <v>26</v>
      </c>
      <c r="Q225" s="49"/>
    </row>
    <row r="226" spans="1:17" ht="12.6" customHeight="1" x14ac:dyDescent="0.25">
      <c r="A226" s="51" t="s">
        <v>460</v>
      </c>
      <c r="B226" s="54">
        <v>4041</v>
      </c>
      <c r="C226" s="54">
        <v>17636</v>
      </c>
      <c r="D226" s="54">
        <v>534315</v>
      </c>
      <c r="E226" s="54">
        <v>17379</v>
      </c>
      <c r="F226" s="54">
        <v>519671</v>
      </c>
      <c r="G226" s="54">
        <v>16826</v>
      </c>
      <c r="H226" s="54">
        <v>497745</v>
      </c>
      <c r="I226" s="54">
        <v>553</v>
      </c>
      <c r="J226" s="54">
        <v>21926</v>
      </c>
      <c r="K226" s="221"/>
      <c r="L226" s="55" t="s">
        <v>461</v>
      </c>
      <c r="M226" s="47"/>
      <c r="N226" s="47"/>
      <c r="O226" s="47"/>
      <c r="P226" s="47" t="s">
        <v>26</v>
      </c>
      <c r="Q226" s="49"/>
    </row>
    <row r="227" spans="1:17" ht="12.6" customHeight="1" x14ac:dyDescent="0.25">
      <c r="A227" s="59" t="s">
        <v>462</v>
      </c>
      <c r="B227" s="45">
        <v>136107</v>
      </c>
      <c r="C227" s="45">
        <v>767013</v>
      </c>
      <c r="D227" s="45">
        <v>23988130</v>
      </c>
      <c r="E227" s="45">
        <v>754821</v>
      </c>
      <c r="F227" s="45">
        <v>22875761</v>
      </c>
      <c r="G227" s="45">
        <v>663601</v>
      </c>
      <c r="H227" s="45">
        <v>19440321</v>
      </c>
      <c r="I227" s="45">
        <v>91219</v>
      </c>
      <c r="J227" s="45">
        <v>3435440</v>
      </c>
      <c r="K227" s="221"/>
      <c r="L227" s="34" t="s">
        <v>463</v>
      </c>
      <c r="M227" s="47"/>
      <c r="N227" s="47" t="s">
        <v>26</v>
      </c>
      <c r="O227" s="47" t="s">
        <v>26</v>
      </c>
      <c r="P227" s="47"/>
      <c r="Q227" s="49"/>
    </row>
    <row r="228" spans="1:17" ht="12.6" customHeight="1" x14ac:dyDescent="0.25">
      <c r="A228" s="51" t="s">
        <v>464</v>
      </c>
      <c r="B228" s="54">
        <v>5496</v>
      </c>
      <c r="C228" s="54">
        <v>31250</v>
      </c>
      <c r="D228" s="54">
        <v>961191</v>
      </c>
      <c r="E228" s="54">
        <v>30349</v>
      </c>
      <c r="F228" s="54">
        <v>902209</v>
      </c>
      <c r="G228" s="54">
        <v>29465</v>
      </c>
      <c r="H228" s="54">
        <v>867130</v>
      </c>
      <c r="I228" s="54">
        <v>884</v>
      </c>
      <c r="J228" s="54">
        <v>35079</v>
      </c>
      <c r="K228" s="221"/>
      <c r="L228" s="55" t="s">
        <v>465</v>
      </c>
      <c r="M228" s="47"/>
      <c r="N228" s="47"/>
      <c r="O228" s="47"/>
      <c r="P228" s="47" t="s">
        <v>26</v>
      </c>
      <c r="Q228" s="49"/>
    </row>
    <row r="229" spans="1:17" ht="12.6" customHeight="1" x14ac:dyDescent="0.25">
      <c r="A229" s="51" t="s">
        <v>466</v>
      </c>
      <c r="B229" s="54">
        <v>12013</v>
      </c>
      <c r="C229" s="54">
        <v>62671</v>
      </c>
      <c r="D229" s="54">
        <v>1991410</v>
      </c>
      <c r="E229" s="54">
        <v>61082</v>
      </c>
      <c r="F229" s="54">
        <v>1889721</v>
      </c>
      <c r="G229" s="54">
        <v>54326</v>
      </c>
      <c r="H229" s="54">
        <v>1594357</v>
      </c>
      <c r="I229" s="54">
        <v>6757</v>
      </c>
      <c r="J229" s="54">
        <v>295364</v>
      </c>
      <c r="K229" s="221"/>
      <c r="L229" s="55" t="s">
        <v>467</v>
      </c>
      <c r="M229" s="47"/>
      <c r="N229" s="47"/>
      <c r="O229" s="47"/>
      <c r="P229" s="47" t="s">
        <v>26</v>
      </c>
      <c r="Q229" s="49"/>
    </row>
    <row r="230" spans="1:17" ht="12.6" customHeight="1" x14ac:dyDescent="0.25">
      <c r="A230" s="51" t="s">
        <v>468</v>
      </c>
      <c r="B230" s="54">
        <v>72434</v>
      </c>
      <c r="C230" s="54">
        <v>386552</v>
      </c>
      <c r="D230" s="54">
        <v>12698188</v>
      </c>
      <c r="E230" s="54">
        <v>381453</v>
      </c>
      <c r="F230" s="54">
        <v>12027902</v>
      </c>
      <c r="G230" s="54">
        <v>309229</v>
      </c>
      <c r="H230" s="54">
        <v>9326391</v>
      </c>
      <c r="I230" s="54">
        <v>72224</v>
      </c>
      <c r="J230" s="54">
        <v>2701511</v>
      </c>
      <c r="K230" s="221"/>
      <c r="L230" s="55" t="s">
        <v>469</v>
      </c>
      <c r="M230" s="47"/>
      <c r="N230" s="47"/>
      <c r="O230" s="47"/>
      <c r="P230" s="47" t="s">
        <v>26</v>
      </c>
      <c r="Q230" s="49"/>
    </row>
    <row r="231" spans="1:17" ht="12.6" customHeight="1" x14ac:dyDescent="0.25">
      <c r="A231" s="51" t="s">
        <v>470</v>
      </c>
      <c r="B231" s="54">
        <v>8717</v>
      </c>
      <c r="C231" s="54">
        <v>48199</v>
      </c>
      <c r="D231" s="54">
        <v>1594869</v>
      </c>
      <c r="E231" s="54">
        <v>47170</v>
      </c>
      <c r="F231" s="54">
        <v>1523266</v>
      </c>
      <c r="G231" s="54">
        <v>45489</v>
      </c>
      <c r="H231" s="54">
        <v>1462392</v>
      </c>
      <c r="I231" s="54">
        <v>1681</v>
      </c>
      <c r="J231" s="54">
        <v>60873</v>
      </c>
      <c r="K231" s="221"/>
      <c r="L231" s="55" t="s">
        <v>471</v>
      </c>
      <c r="M231" s="47"/>
      <c r="N231" s="47"/>
      <c r="O231" s="47"/>
      <c r="P231" s="47" t="s">
        <v>26</v>
      </c>
      <c r="Q231" s="49"/>
    </row>
    <row r="232" spans="1:17" ht="12.6" customHeight="1" x14ac:dyDescent="0.25">
      <c r="A232" s="51" t="s">
        <v>472</v>
      </c>
      <c r="B232" s="54">
        <v>4528</v>
      </c>
      <c r="C232" s="54">
        <v>25245</v>
      </c>
      <c r="D232" s="54">
        <v>779972</v>
      </c>
      <c r="E232" s="54">
        <v>24720</v>
      </c>
      <c r="F232" s="54">
        <v>762212</v>
      </c>
      <c r="G232" s="54">
        <v>23096</v>
      </c>
      <c r="H232" s="54">
        <v>703207</v>
      </c>
      <c r="I232" s="54">
        <v>1623</v>
      </c>
      <c r="J232" s="54">
        <v>59005</v>
      </c>
      <c r="K232" s="221"/>
      <c r="L232" s="55" t="s">
        <v>473</v>
      </c>
      <c r="M232" s="47"/>
      <c r="N232" s="47"/>
      <c r="O232" s="47"/>
      <c r="P232" s="47" t="s">
        <v>26</v>
      </c>
      <c r="Q232" s="49"/>
    </row>
    <row r="233" spans="1:17" ht="12.6" customHeight="1" x14ac:dyDescent="0.25">
      <c r="A233" s="51" t="s">
        <v>474</v>
      </c>
      <c r="B233" s="54">
        <v>3244</v>
      </c>
      <c r="C233" s="54">
        <v>12581</v>
      </c>
      <c r="D233" s="54">
        <v>370330</v>
      </c>
      <c r="E233" s="54">
        <v>12372</v>
      </c>
      <c r="F233" s="54">
        <v>343638</v>
      </c>
      <c r="G233" s="54">
        <v>12004</v>
      </c>
      <c r="H233" s="54">
        <v>331643</v>
      </c>
      <c r="I233" s="54">
        <v>369</v>
      </c>
      <c r="J233" s="54">
        <v>11995</v>
      </c>
      <c r="K233" s="221"/>
      <c r="L233" s="55" t="s">
        <v>475</v>
      </c>
      <c r="M233" s="47"/>
      <c r="N233" s="47"/>
      <c r="O233" s="47"/>
      <c r="P233" s="47" t="s">
        <v>26</v>
      </c>
      <c r="Q233" s="49"/>
    </row>
    <row r="234" spans="1:17" ht="12.6" customHeight="1" x14ac:dyDescent="0.25">
      <c r="A234" s="51" t="s">
        <v>476</v>
      </c>
      <c r="B234" s="54">
        <v>12384</v>
      </c>
      <c r="C234" s="54">
        <v>61655</v>
      </c>
      <c r="D234" s="54">
        <v>1653619</v>
      </c>
      <c r="E234" s="54">
        <v>60580</v>
      </c>
      <c r="F234" s="54">
        <v>1596210</v>
      </c>
      <c r="G234" s="54">
        <v>58226</v>
      </c>
      <c r="H234" s="54">
        <v>1521338</v>
      </c>
      <c r="I234" s="54">
        <v>2354</v>
      </c>
      <c r="J234" s="54">
        <v>74873</v>
      </c>
      <c r="K234" s="221"/>
      <c r="L234" s="55" t="s">
        <v>477</v>
      </c>
      <c r="M234" s="47"/>
      <c r="N234" s="47"/>
      <c r="O234" s="47"/>
      <c r="P234" s="47" t="s">
        <v>26</v>
      </c>
      <c r="Q234" s="49"/>
    </row>
    <row r="235" spans="1:17" ht="12.6" customHeight="1" x14ac:dyDescent="0.25">
      <c r="A235" s="51" t="s">
        <v>478</v>
      </c>
      <c r="B235" s="54">
        <v>12731</v>
      </c>
      <c r="C235" s="54">
        <v>111700</v>
      </c>
      <c r="D235" s="54">
        <v>3120093</v>
      </c>
      <c r="E235" s="54">
        <v>110371</v>
      </c>
      <c r="F235" s="54">
        <v>3042648</v>
      </c>
      <c r="G235" s="54">
        <v>105554</v>
      </c>
      <c r="H235" s="54">
        <v>2858784</v>
      </c>
      <c r="I235" s="54">
        <v>4818</v>
      </c>
      <c r="J235" s="54">
        <v>183864</v>
      </c>
      <c r="K235" s="222"/>
      <c r="L235" s="55" t="s">
        <v>479</v>
      </c>
      <c r="M235" s="47"/>
      <c r="N235" s="47"/>
      <c r="O235" s="47"/>
      <c r="P235" s="47" t="s">
        <v>26</v>
      </c>
      <c r="Q235" s="49"/>
    </row>
    <row r="236" spans="1:17" ht="12.6" customHeight="1" x14ac:dyDescent="0.25">
      <c r="A236" s="51" t="s">
        <v>480</v>
      </c>
      <c r="B236" s="54">
        <v>4560</v>
      </c>
      <c r="C236" s="54">
        <v>27160</v>
      </c>
      <c r="D236" s="54">
        <v>818459</v>
      </c>
      <c r="E236" s="54">
        <v>26723</v>
      </c>
      <c r="F236" s="54">
        <v>787954</v>
      </c>
      <c r="G236" s="54">
        <v>26212</v>
      </c>
      <c r="H236" s="54">
        <v>775079</v>
      </c>
      <c r="I236" s="54">
        <v>511</v>
      </c>
      <c r="J236" s="54">
        <v>12876</v>
      </c>
      <c r="K236" s="222"/>
      <c r="L236" s="55" t="s">
        <v>481</v>
      </c>
      <c r="M236" s="47"/>
      <c r="N236" s="47"/>
      <c r="O236" s="47"/>
      <c r="P236" s="47" t="s">
        <v>26</v>
      </c>
      <c r="Q236" s="49"/>
    </row>
    <row r="237" spans="1:17" ht="12.6" customHeight="1" x14ac:dyDescent="0.25">
      <c r="A237" s="59" t="s">
        <v>482</v>
      </c>
      <c r="B237" s="45">
        <v>31184</v>
      </c>
      <c r="C237" s="45">
        <v>186866</v>
      </c>
      <c r="D237" s="45">
        <v>5497656</v>
      </c>
      <c r="E237" s="45">
        <v>183739</v>
      </c>
      <c r="F237" s="45">
        <v>5321997</v>
      </c>
      <c r="G237" s="45">
        <v>175371</v>
      </c>
      <c r="H237" s="45">
        <v>5044344</v>
      </c>
      <c r="I237" s="45">
        <v>8368</v>
      </c>
      <c r="J237" s="45">
        <v>277654</v>
      </c>
      <c r="K237" s="221"/>
      <c r="L237" s="34" t="s">
        <v>483</v>
      </c>
      <c r="M237" s="47"/>
      <c r="N237" s="47" t="s">
        <v>26</v>
      </c>
      <c r="O237" s="47" t="s">
        <v>26</v>
      </c>
      <c r="P237" s="47"/>
      <c r="Q237" s="49"/>
    </row>
    <row r="238" spans="1:17" ht="12.6" customHeight="1" x14ac:dyDescent="0.25">
      <c r="A238" s="51" t="s">
        <v>484</v>
      </c>
      <c r="B238" s="54">
        <v>1186</v>
      </c>
      <c r="C238" s="54">
        <v>5549</v>
      </c>
      <c r="D238" s="54">
        <v>211623</v>
      </c>
      <c r="E238" s="54">
        <v>5452</v>
      </c>
      <c r="F238" s="54">
        <v>207866</v>
      </c>
      <c r="G238" s="54">
        <v>5051</v>
      </c>
      <c r="H238" s="54">
        <v>184234</v>
      </c>
      <c r="I238" s="54">
        <v>401</v>
      </c>
      <c r="J238" s="54">
        <v>23633</v>
      </c>
      <c r="K238" s="221"/>
      <c r="L238" s="55" t="s">
        <v>485</v>
      </c>
      <c r="M238" s="47"/>
      <c r="N238" s="47"/>
      <c r="O238" s="47"/>
      <c r="P238" s="47" t="s">
        <v>26</v>
      </c>
      <c r="Q238" s="49"/>
    </row>
    <row r="239" spans="1:17" ht="12.6" customHeight="1" x14ac:dyDescent="0.25">
      <c r="A239" s="51" t="s">
        <v>486</v>
      </c>
      <c r="B239" s="54">
        <v>7762</v>
      </c>
      <c r="C239" s="54">
        <v>52414</v>
      </c>
      <c r="D239" s="54">
        <v>1349835</v>
      </c>
      <c r="E239" s="54">
        <v>51715</v>
      </c>
      <c r="F239" s="54">
        <v>1306710</v>
      </c>
      <c r="G239" s="54">
        <v>48239</v>
      </c>
      <c r="H239" s="54">
        <v>1208056</v>
      </c>
      <c r="I239" s="54">
        <v>3477</v>
      </c>
      <c r="J239" s="54">
        <v>98654</v>
      </c>
      <c r="K239" s="221"/>
      <c r="L239" s="55" t="s">
        <v>487</v>
      </c>
      <c r="M239" s="47"/>
      <c r="N239" s="47"/>
      <c r="O239" s="47"/>
      <c r="P239" s="47" t="s">
        <v>26</v>
      </c>
      <c r="Q239" s="49"/>
    </row>
    <row r="240" spans="1:17" ht="12.6" customHeight="1" x14ac:dyDescent="0.25">
      <c r="A240" s="51" t="s">
        <v>488</v>
      </c>
      <c r="B240" s="54">
        <v>2694</v>
      </c>
      <c r="C240" s="54">
        <v>19542</v>
      </c>
      <c r="D240" s="54">
        <v>562453</v>
      </c>
      <c r="E240" s="54">
        <v>19089</v>
      </c>
      <c r="F240" s="54">
        <v>543951</v>
      </c>
      <c r="G240" s="54">
        <v>18589</v>
      </c>
      <c r="H240" s="54">
        <v>529482</v>
      </c>
      <c r="I240" s="54">
        <v>500</v>
      </c>
      <c r="J240" s="54">
        <v>14470</v>
      </c>
      <c r="K240" s="221"/>
      <c r="L240" s="55" t="s">
        <v>489</v>
      </c>
      <c r="M240" s="47"/>
      <c r="N240" s="47"/>
      <c r="O240" s="47"/>
      <c r="P240" s="47" t="s">
        <v>26</v>
      </c>
      <c r="Q240" s="49"/>
    </row>
    <row r="241" spans="1:17" ht="12.6" customHeight="1" x14ac:dyDescent="0.25">
      <c r="A241" s="51" t="s">
        <v>490</v>
      </c>
      <c r="B241" s="54">
        <v>1741</v>
      </c>
      <c r="C241" s="54">
        <v>7920</v>
      </c>
      <c r="D241" s="54">
        <v>208897</v>
      </c>
      <c r="E241" s="54">
        <v>7639</v>
      </c>
      <c r="F241" s="54">
        <v>201220</v>
      </c>
      <c r="G241" s="54">
        <v>7476</v>
      </c>
      <c r="H241" s="54">
        <v>196606</v>
      </c>
      <c r="I241" s="54">
        <v>163</v>
      </c>
      <c r="J241" s="54">
        <v>4614</v>
      </c>
      <c r="K241" s="221"/>
      <c r="L241" s="55" t="s">
        <v>491</v>
      </c>
      <c r="M241" s="47"/>
      <c r="N241" s="47"/>
      <c r="O241" s="47"/>
      <c r="P241" s="47" t="s">
        <v>26</v>
      </c>
      <c r="Q241" s="49"/>
    </row>
    <row r="242" spans="1:17" ht="12.6" customHeight="1" x14ac:dyDescent="0.25">
      <c r="A242" s="51" t="s">
        <v>492</v>
      </c>
      <c r="B242" s="54">
        <v>2508</v>
      </c>
      <c r="C242" s="54">
        <v>16956</v>
      </c>
      <c r="D242" s="54">
        <v>546431</v>
      </c>
      <c r="E242" s="54">
        <v>16701</v>
      </c>
      <c r="F242" s="54">
        <v>534502</v>
      </c>
      <c r="G242" s="54">
        <v>16107</v>
      </c>
      <c r="H242" s="54">
        <v>515721</v>
      </c>
      <c r="I242" s="54">
        <v>594</v>
      </c>
      <c r="J242" s="54">
        <v>18781</v>
      </c>
      <c r="K242" s="222"/>
      <c r="L242" s="55" t="s">
        <v>493</v>
      </c>
      <c r="M242" s="47"/>
      <c r="N242" s="47"/>
      <c r="O242" s="47"/>
      <c r="P242" s="47" t="s">
        <v>26</v>
      </c>
      <c r="Q242" s="49"/>
    </row>
    <row r="243" spans="1:17" ht="12.6" customHeight="1" x14ac:dyDescent="0.25">
      <c r="A243" s="51" t="s">
        <v>494</v>
      </c>
      <c r="B243" s="54">
        <v>2218</v>
      </c>
      <c r="C243" s="54">
        <v>12318</v>
      </c>
      <c r="D243" s="54">
        <v>365671</v>
      </c>
      <c r="E243" s="54">
        <v>12028</v>
      </c>
      <c r="F243" s="54">
        <v>353538</v>
      </c>
      <c r="G243" s="54">
        <v>11692</v>
      </c>
      <c r="H243" s="54">
        <v>341480</v>
      </c>
      <c r="I243" s="54">
        <v>336</v>
      </c>
      <c r="J243" s="54">
        <v>12058</v>
      </c>
      <c r="K243" s="221"/>
      <c r="L243" s="55" t="s">
        <v>495</v>
      </c>
      <c r="M243" s="47"/>
      <c r="N243" s="47"/>
      <c r="O243" s="47"/>
      <c r="P243" s="47" t="s">
        <v>26</v>
      </c>
      <c r="Q243" s="49"/>
    </row>
    <row r="244" spans="1:17" ht="12.6" customHeight="1" x14ac:dyDescent="0.25">
      <c r="A244" s="51" t="s">
        <v>496</v>
      </c>
      <c r="B244" s="54">
        <v>4962</v>
      </c>
      <c r="C244" s="54">
        <v>28378</v>
      </c>
      <c r="D244" s="54">
        <v>900451</v>
      </c>
      <c r="E244" s="54">
        <v>28017</v>
      </c>
      <c r="F244" s="54">
        <v>869292</v>
      </c>
      <c r="G244" s="54">
        <v>27269</v>
      </c>
      <c r="H244" s="54">
        <v>843956</v>
      </c>
      <c r="I244" s="54">
        <v>748</v>
      </c>
      <c r="J244" s="54">
        <v>25336</v>
      </c>
      <c r="K244" s="221"/>
      <c r="L244" s="55" t="s">
        <v>497</v>
      </c>
      <c r="M244" s="47"/>
      <c r="N244" s="47"/>
      <c r="O244" s="47"/>
      <c r="P244" s="47" t="s">
        <v>26</v>
      </c>
      <c r="Q244" s="49"/>
    </row>
    <row r="245" spans="1:17" ht="12.6" customHeight="1" x14ac:dyDescent="0.25">
      <c r="A245" s="51" t="s">
        <v>498</v>
      </c>
      <c r="B245" s="54">
        <v>2199</v>
      </c>
      <c r="C245" s="54">
        <v>10018</v>
      </c>
      <c r="D245" s="54">
        <v>318756</v>
      </c>
      <c r="E245" s="54">
        <v>9732</v>
      </c>
      <c r="F245" s="54">
        <v>307685</v>
      </c>
      <c r="G245" s="54">
        <v>9184</v>
      </c>
      <c r="H245" s="54">
        <v>284148</v>
      </c>
      <c r="I245" s="54">
        <v>548</v>
      </c>
      <c r="J245" s="54">
        <v>23537</v>
      </c>
      <c r="K245" s="221"/>
      <c r="L245" s="55" t="s">
        <v>499</v>
      </c>
      <c r="M245" s="47"/>
      <c r="N245" s="47"/>
      <c r="O245" s="47"/>
      <c r="P245" s="47" t="s">
        <v>26</v>
      </c>
      <c r="Q245" s="49"/>
    </row>
    <row r="246" spans="1:17" ht="12.6" customHeight="1" x14ac:dyDescent="0.25">
      <c r="A246" s="51" t="s">
        <v>500</v>
      </c>
      <c r="B246" s="54">
        <v>5914</v>
      </c>
      <c r="C246" s="54">
        <v>33771</v>
      </c>
      <c r="D246" s="54">
        <v>1033539</v>
      </c>
      <c r="E246" s="54">
        <v>33366</v>
      </c>
      <c r="F246" s="54">
        <v>997233</v>
      </c>
      <c r="G246" s="54">
        <v>31764</v>
      </c>
      <c r="H246" s="54">
        <v>940662</v>
      </c>
      <c r="I246" s="54">
        <v>1601</v>
      </c>
      <c r="J246" s="54">
        <v>56571</v>
      </c>
      <c r="K246" s="221"/>
      <c r="L246" s="55" t="s">
        <v>501</v>
      </c>
      <c r="M246" s="47"/>
      <c r="N246" s="47"/>
      <c r="O246" s="47"/>
      <c r="P246" s="47" t="s">
        <v>26</v>
      </c>
      <c r="Q246" s="49"/>
    </row>
    <row r="247" spans="1:17" ht="12.6" customHeight="1" x14ac:dyDescent="0.25">
      <c r="A247" s="42" t="s">
        <v>502</v>
      </c>
      <c r="B247" s="45">
        <v>25890</v>
      </c>
      <c r="C247" s="45">
        <v>98839</v>
      </c>
      <c r="D247" s="45">
        <v>2871212</v>
      </c>
      <c r="E247" s="45">
        <v>97466</v>
      </c>
      <c r="F247" s="45">
        <v>2779194</v>
      </c>
      <c r="G247" s="45">
        <v>91670</v>
      </c>
      <c r="H247" s="45">
        <v>2517679</v>
      </c>
      <c r="I247" s="45">
        <v>5795</v>
      </c>
      <c r="J247" s="45">
        <v>261515</v>
      </c>
      <c r="K247" s="221"/>
      <c r="L247" s="34" t="s">
        <v>503</v>
      </c>
      <c r="M247" s="47"/>
      <c r="N247" s="47" t="s">
        <v>26</v>
      </c>
      <c r="O247" s="47"/>
      <c r="P247" s="47"/>
      <c r="Q247" s="49"/>
    </row>
    <row r="248" spans="1:17" ht="12.6" customHeight="1" x14ac:dyDescent="0.25">
      <c r="A248" s="42" t="s">
        <v>504</v>
      </c>
      <c r="B248" s="45">
        <v>5130</v>
      </c>
      <c r="C248" s="45">
        <v>21826</v>
      </c>
      <c r="D248" s="45">
        <v>774342</v>
      </c>
      <c r="E248" s="45">
        <v>21489</v>
      </c>
      <c r="F248" s="45">
        <v>749372</v>
      </c>
      <c r="G248" s="45">
        <v>19395</v>
      </c>
      <c r="H248" s="45">
        <v>629015</v>
      </c>
      <c r="I248" s="45">
        <v>2094</v>
      </c>
      <c r="J248" s="45">
        <v>120358</v>
      </c>
      <c r="K248" s="221"/>
      <c r="L248" s="34" t="s">
        <v>505</v>
      </c>
      <c r="M248" s="47"/>
      <c r="N248" s="47"/>
      <c r="O248" s="47" t="s">
        <v>26</v>
      </c>
      <c r="P248" s="47"/>
      <c r="Q248" s="49"/>
    </row>
    <row r="249" spans="1:17" ht="12.6" customHeight="1" x14ac:dyDescent="0.25">
      <c r="A249" s="51" t="s">
        <v>506</v>
      </c>
      <c r="B249" s="54">
        <v>700</v>
      </c>
      <c r="C249" s="54">
        <v>2959</v>
      </c>
      <c r="D249" s="54">
        <v>95727</v>
      </c>
      <c r="E249" s="54">
        <v>2880</v>
      </c>
      <c r="F249" s="54">
        <v>93065</v>
      </c>
      <c r="G249" s="54">
        <v>2497</v>
      </c>
      <c r="H249" s="54">
        <v>74352</v>
      </c>
      <c r="I249" s="54">
        <v>384</v>
      </c>
      <c r="J249" s="54">
        <v>18713</v>
      </c>
      <c r="K249" s="221"/>
      <c r="L249" s="55" t="s">
        <v>507</v>
      </c>
      <c r="M249" s="47"/>
      <c r="N249" s="47"/>
      <c r="O249" s="47"/>
      <c r="P249" s="47" t="s">
        <v>26</v>
      </c>
      <c r="Q249" s="49"/>
    </row>
    <row r="250" spans="1:17" ht="12.6" customHeight="1" x14ac:dyDescent="0.25">
      <c r="A250" s="51" t="s">
        <v>508</v>
      </c>
      <c r="B250" s="54">
        <v>964</v>
      </c>
      <c r="C250" s="54">
        <v>4116</v>
      </c>
      <c r="D250" s="54">
        <v>166844</v>
      </c>
      <c r="E250" s="54">
        <v>4021</v>
      </c>
      <c r="F250" s="54">
        <v>161072</v>
      </c>
      <c r="G250" s="54">
        <v>3534</v>
      </c>
      <c r="H250" s="54">
        <v>116256</v>
      </c>
      <c r="I250" s="54">
        <v>487</v>
      </c>
      <c r="J250" s="54">
        <v>44817</v>
      </c>
      <c r="K250" s="221"/>
      <c r="L250" s="55" t="s">
        <v>509</v>
      </c>
      <c r="M250" s="47"/>
      <c r="N250" s="47"/>
      <c r="O250" s="47"/>
      <c r="P250" s="47" t="s">
        <v>26</v>
      </c>
      <c r="Q250" s="49"/>
    </row>
    <row r="251" spans="1:17" ht="12.6" customHeight="1" x14ac:dyDescent="0.25">
      <c r="A251" s="51" t="s">
        <v>510</v>
      </c>
      <c r="B251" s="54">
        <v>1266</v>
      </c>
      <c r="C251" s="54">
        <v>4959</v>
      </c>
      <c r="D251" s="54">
        <v>173235</v>
      </c>
      <c r="E251" s="54">
        <v>4910</v>
      </c>
      <c r="F251" s="54">
        <v>166806</v>
      </c>
      <c r="G251" s="54">
        <v>4260</v>
      </c>
      <c r="H251" s="54">
        <v>135049</v>
      </c>
      <c r="I251" s="54">
        <v>650</v>
      </c>
      <c r="J251" s="54">
        <v>31757</v>
      </c>
      <c r="K251" s="221"/>
      <c r="L251" s="55" t="s">
        <v>511</v>
      </c>
      <c r="M251" s="47"/>
      <c r="N251" s="47"/>
      <c r="O251" s="47"/>
      <c r="P251" s="47" t="s">
        <v>26</v>
      </c>
      <c r="Q251" s="49"/>
    </row>
    <row r="252" spans="1:17" ht="12.6" customHeight="1" x14ac:dyDescent="0.25">
      <c r="A252" s="51" t="s">
        <v>512</v>
      </c>
      <c r="B252" s="54">
        <v>1138</v>
      </c>
      <c r="C252" s="54">
        <v>4649</v>
      </c>
      <c r="D252" s="54">
        <v>158365</v>
      </c>
      <c r="E252" s="54">
        <v>4572</v>
      </c>
      <c r="F252" s="54">
        <v>152515</v>
      </c>
      <c r="G252" s="54">
        <v>4406</v>
      </c>
      <c r="H252" s="54">
        <v>143881</v>
      </c>
      <c r="I252" s="54">
        <v>166</v>
      </c>
      <c r="J252" s="54">
        <v>8634</v>
      </c>
      <c r="K252" s="221"/>
      <c r="L252" s="55" t="s">
        <v>513</v>
      </c>
      <c r="M252" s="47"/>
      <c r="N252" s="47"/>
      <c r="O252" s="47"/>
      <c r="P252" s="47" t="s">
        <v>26</v>
      </c>
      <c r="Q252" s="49"/>
    </row>
    <row r="253" spans="1:17" ht="12.6" customHeight="1" x14ac:dyDescent="0.25">
      <c r="A253" s="51" t="s">
        <v>514</v>
      </c>
      <c r="B253" s="54">
        <v>1062</v>
      </c>
      <c r="C253" s="54">
        <v>5142</v>
      </c>
      <c r="D253" s="54">
        <v>180171</v>
      </c>
      <c r="E253" s="54">
        <v>5105</v>
      </c>
      <c r="F253" s="54">
        <v>175913</v>
      </c>
      <c r="G253" s="54">
        <v>4699</v>
      </c>
      <c r="H253" s="54">
        <v>159477</v>
      </c>
      <c r="I253" s="54">
        <v>406</v>
      </c>
      <c r="J253" s="54">
        <v>16436</v>
      </c>
      <c r="K253" s="221"/>
      <c r="L253" s="55" t="s">
        <v>515</v>
      </c>
      <c r="M253" s="47"/>
      <c r="N253" s="47"/>
      <c r="O253" s="47"/>
      <c r="P253" s="47" t="s">
        <v>26</v>
      </c>
      <c r="Q253" s="49"/>
    </row>
    <row r="254" spans="1:17" ht="12.6" customHeight="1" x14ac:dyDescent="0.25">
      <c r="A254" s="42" t="s">
        <v>516</v>
      </c>
      <c r="B254" s="45">
        <v>4691</v>
      </c>
      <c r="C254" s="45">
        <v>17077</v>
      </c>
      <c r="D254" s="45">
        <v>592747</v>
      </c>
      <c r="E254" s="45">
        <v>16774</v>
      </c>
      <c r="F254" s="45">
        <v>576645</v>
      </c>
      <c r="G254" s="45">
        <v>15979</v>
      </c>
      <c r="H254" s="45">
        <v>545251</v>
      </c>
      <c r="I254" s="45">
        <v>795</v>
      </c>
      <c r="J254" s="45">
        <v>31394</v>
      </c>
      <c r="K254" s="221"/>
      <c r="L254" s="34" t="s">
        <v>517</v>
      </c>
      <c r="M254" s="47"/>
      <c r="N254" s="47"/>
      <c r="O254" s="47" t="s">
        <v>26</v>
      </c>
      <c r="P254" s="47"/>
      <c r="Q254" s="49"/>
    </row>
    <row r="255" spans="1:17" ht="12.6" customHeight="1" x14ac:dyDescent="0.25">
      <c r="A255" s="51" t="s">
        <v>518</v>
      </c>
      <c r="B255" s="54">
        <v>306</v>
      </c>
      <c r="C255" s="54">
        <v>1507</v>
      </c>
      <c r="D255" s="54">
        <v>41992</v>
      </c>
      <c r="E255" s="54">
        <v>1460</v>
      </c>
      <c r="F255" s="54">
        <v>40737</v>
      </c>
      <c r="G255" s="54">
        <v>1306</v>
      </c>
      <c r="H255" s="54">
        <v>37017</v>
      </c>
      <c r="I255" s="54">
        <v>154</v>
      </c>
      <c r="J255" s="54">
        <v>3720</v>
      </c>
      <c r="K255" s="221"/>
      <c r="L255" s="55" t="s">
        <v>519</v>
      </c>
      <c r="M255" s="47"/>
      <c r="N255" s="47"/>
      <c r="O255" s="47"/>
      <c r="P255" s="47" t="s">
        <v>26</v>
      </c>
      <c r="Q255" s="49"/>
    </row>
    <row r="256" spans="1:17" ht="12.6" customHeight="1" x14ac:dyDescent="0.25">
      <c r="A256" s="51" t="s">
        <v>520</v>
      </c>
      <c r="B256" s="54">
        <v>251</v>
      </c>
      <c r="C256" s="54">
        <v>977</v>
      </c>
      <c r="D256" s="54">
        <v>31693</v>
      </c>
      <c r="E256" s="54">
        <v>964</v>
      </c>
      <c r="F256" s="54">
        <v>30464</v>
      </c>
      <c r="G256" s="54">
        <v>799</v>
      </c>
      <c r="H256" s="54">
        <v>25823</v>
      </c>
      <c r="I256" s="54">
        <v>164</v>
      </c>
      <c r="J256" s="54">
        <v>4641</v>
      </c>
      <c r="K256" s="222"/>
      <c r="L256" s="55" t="s">
        <v>521</v>
      </c>
      <c r="M256" s="47"/>
      <c r="N256" s="47"/>
      <c r="O256" s="47"/>
      <c r="P256" s="47" t="s">
        <v>26</v>
      </c>
      <c r="Q256" s="49"/>
    </row>
    <row r="257" spans="1:17" ht="12.6" customHeight="1" x14ac:dyDescent="0.25">
      <c r="A257" s="51" t="s">
        <v>522</v>
      </c>
      <c r="B257" s="54">
        <v>67</v>
      </c>
      <c r="C257" s="54">
        <v>113</v>
      </c>
      <c r="D257" s="54">
        <v>3986</v>
      </c>
      <c r="E257" s="54">
        <v>111</v>
      </c>
      <c r="F257" s="54">
        <v>3730</v>
      </c>
      <c r="G257" s="54">
        <v>105</v>
      </c>
      <c r="H257" s="54">
        <v>3309</v>
      </c>
      <c r="I257" s="54">
        <v>6</v>
      </c>
      <c r="J257" s="54">
        <v>421</v>
      </c>
      <c r="K257" s="221"/>
      <c r="L257" s="55" t="s">
        <v>523</v>
      </c>
      <c r="M257" s="47"/>
      <c r="N257" s="47"/>
      <c r="O257" s="47"/>
      <c r="P257" s="47" t="s">
        <v>26</v>
      </c>
      <c r="Q257" s="49"/>
    </row>
    <row r="258" spans="1:17" ht="12.6" customHeight="1" x14ac:dyDescent="0.25">
      <c r="A258" s="51" t="s">
        <v>524</v>
      </c>
      <c r="B258" s="54">
        <v>50</v>
      </c>
      <c r="C258" s="54">
        <v>58</v>
      </c>
      <c r="D258" s="54">
        <v>2175</v>
      </c>
      <c r="E258" s="54">
        <v>55</v>
      </c>
      <c r="F258" s="54">
        <v>2012</v>
      </c>
      <c r="G258" s="54">
        <v>52</v>
      </c>
      <c r="H258" s="54">
        <v>1858</v>
      </c>
      <c r="I258" s="54">
        <v>3</v>
      </c>
      <c r="J258" s="54">
        <v>154</v>
      </c>
      <c r="K258" s="221"/>
      <c r="L258" s="55" t="s">
        <v>525</v>
      </c>
      <c r="M258" s="47"/>
      <c r="N258" s="47"/>
      <c r="O258" s="47"/>
      <c r="P258" s="47" t="s">
        <v>26</v>
      </c>
      <c r="Q258" s="49"/>
    </row>
    <row r="259" spans="1:17" ht="12.6" customHeight="1" x14ac:dyDescent="0.25">
      <c r="A259" s="51" t="s">
        <v>526</v>
      </c>
      <c r="B259" s="54">
        <v>1848</v>
      </c>
      <c r="C259" s="54">
        <v>7974</v>
      </c>
      <c r="D259" s="54">
        <v>283637</v>
      </c>
      <c r="E259" s="54">
        <v>7919</v>
      </c>
      <c r="F259" s="54">
        <v>279984</v>
      </c>
      <c r="G259" s="54">
        <v>7709</v>
      </c>
      <c r="H259" s="54">
        <v>269039</v>
      </c>
      <c r="I259" s="54">
        <v>210</v>
      </c>
      <c r="J259" s="54">
        <v>10946</v>
      </c>
      <c r="K259" s="221"/>
      <c r="L259" s="55" t="s">
        <v>527</v>
      </c>
      <c r="M259" s="47"/>
      <c r="N259" s="47"/>
      <c r="O259" s="47"/>
      <c r="P259" s="47" t="s">
        <v>26</v>
      </c>
      <c r="Q259" s="49"/>
    </row>
    <row r="260" spans="1:17" ht="12.6" customHeight="1" x14ac:dyDescent="0.25">
      <c r="A260" s="51" t="s">
        <v>528</v>
      </c>
      <c r="B260" s="54">
        <v>293</v>
      </c>
      <c r="C260" s="54">
        <v>1166</v>
      </c>
      <c r="D260" s="54">
        <v>42281</v>
      </c>
      <c r="E260" s="54">
        <v>1148</v>
      </c>
      <c r="F260" s="54">
        <v>41194</v>
      </c>
      <c r="G260" s="54">
        <v>1099</v>
      </c>
      <c r="H260" s="54">
        <v>39027</v>
      </c>
      <c r="I260" s="54">
        <v>49</v>
      </c>
      <c r="J260" s="54">
        <v>2166</v>
      </c>
      <c r="K260" s="221"/>
      <c r="L260" s="55" t="s">
        <v>529</v>
      </c>
      <c r="M260" s="47"/>
      <c r="N260" s="47"/>
      <c r="O260" s="47"/>
      <c r="P260" s="47" t="s">
        <v>26</v>
      </c>
      <c r="Q260" s="49"/>
    </row>
    <row r="261" spans="1:17" ht="12.6" customHeight="1" x14ac:dyDescent="0.25">
      <c r="A261" s="51" t="s">
        <v>530</v>
      </c>
      <c r="B261" s="54">
        <v>149</v>
      </c>
      <c r="C261" s="54">
        <v>484</v>
      </c>
      <c r="D261" s="54">
        <v>13914</v>
      </c>
      <c r="E261" s="54">
        <v>466</v>
      </c>
      <c r="F261" s="54">
        <v>12924</v>
      </c>
      <c r="G261" s="54">
        <v>456</v>
      </c>
      <c r="H261" s="54">
        <v>12457</v>
      </c>
      <c r="I261" s="54">
        <v>10</v>
      </c>
      <c r="J261" s="54">
        <v>467</v>
      </c>
      <c r="K261" s="221"/>
      <c r="L261" s="55" t="s">
        <v>531</v>
      </c>
      <c r="M261" s="47"/>
      <c r="N261" s="47"/>
      <c r="O261" s="47"/>
      <c r="P261" s="47" t="s">
        <v>26</v>
      </c>
      <c r="Q261" s="49"/>
    </row>
    <row r="262" spans="1:17" ht="12.6" customHeight="1" x14ac:dyDescent="0.25">
      <c r="A262" s="51" t="s">
        <v>532</v>
      </c>
      <c r="B262" s="54">
        <v>272</v>
      </c>
      <c r="C262" s="54">
        <v>898</v>
      </c>
      <c r="D262" s="54">
        <v>28224</v>
      </c>
      <c r="E262" s="54">
        <v>862</v>
      </c>
      <c r="F262" s="54">
        <v>27308</v>
      </c>
      <c r="G262" s="54">
        <v>840</v>
      </c>
      <c r="H262" s="54">
        <v>26506</v>
      </c>
      <c r="I262" s="54">
        <v>22</v>
      </c>
      <c r="J262" s="54">
        <v>802</v>
      </c>
      <c r="K262" s="221"/>
      <c r="L262" s="55" t="s">
        <v>533</v>
      </c>
      <c r="M262" s="47"/>
      <c r="N262" s="47"/>
      <c r="O262" s="47"/>
      <c r="P262" s="47" t="s">
        <v>26</v>
      </c>
      <c r="Q262" s="49"/>
    </row>
    <row r="263" spans="1:17" ht="12.6" customHeight="1" x14ac:dyDescent="0.25">
      <c r="A263" s="51" t="s">
        <v>534</v>
      </c>
      <c r="B263" s="54">
        <v>192</v>
      </c>
      <c r="C263" s="54">
        <v>427</v>
      </c>
      <c r="D263" s="54">
        <v>16343</v>
      </c>
      <c r="E263" s="54">
        <v>419</v>
      </c>
      <c r="F263" s="54">
        <v>16004</v>
      </c>
      <c r="G263" s="54">
        <v>385</v>
      </c>
      <c r="H263" s="54">
        <v>14508</v>
      </c>
      <c r="I263" s="54">
        <v>34</v>
      </c>
      <c r="J263" s="54">
        <v>1496</v>
      </c>
      <c r="K263" s="221"/>
      <c r="L263" s="55" t="s">
        <v>535</v>
      </c>
      <c r="M263" s="47"/>
      <c r="N263" s="47"/>
      <c r="O263" s="47"/>
      <c r="P263" s="47" t="s">
        <v>26</v>
      </c>
      <c r="Q263" s="49"/>
    </row>
    <row r="264" spans="1:17" ht="12.6" customHeight="1" x14ac:dyDescent="0.25">
      <c r="A264" s="51" t="s">
        <v>536</v>
      </c>
      <c r="B264" s="54">
        <v>454</v>
      </c>
      <c r="C264" s="54">
        <v>1104</v>
      </c>
      <c r="D264" s="54">
        <v>41336</v>
      </c>
      <c r="E264" s="54">
        <v>1075</v>
      </c>
      <c r="F264" s="54">
        <v>38742</v>
      </c>
      <c r="G264" s="54">
        <v>1038</v>
      </c>
      <c r="H264" s="54">
        <v>37117</v>
      </c>
      <c r="I264" s="54">
        <v>37</v>
      </c>
      <c r="J264" s="54">
        <v>1625</v>
      </c>
      <c r="K264" s="221"/>
      <c r="L264" s="55" t="s">
        <v>537</v>
      </c>
      <c r="M264" s="47"/>
      <c r="N264" s="47"/>
      <c r="O264" s="47"/>
      <c r="P264" s="47" t="s">
        <v>26</v>
      </c>
      <c r="Q264" s="49"/>
    </row>
    <row r="265" spans="1:17" ht="12.6" customHeight="1" x14ac:dyDescent="0.25">
      <c r="A265" s="51" t="s">
        <v>538</v>
      </c>
      <c r="B265" s="54">
        <v>187</v>
      </c>
      <c r="C265" s="54">
        <v>535</v>
      </c>
      <c r="D265" s="54">
        <v>19038</v>
      </c>
      <c r="E265" s="54">
        <v>521</v>
      </c>
      <c r="F265" s="54">
        <v>18318</v>
      </c>
      <c r="G265" s="54">
        <v>474</v>
      </c>
      <c r="H265" s="54">
        <v>16605</v>
      </c>
      <c r="I265" s="54">
        <v>46</v>
      </c>
      <c r="J265" s="54">
        <v>1713</v>
      </c>
      <c r="K265" s="221"/>
      <c r="L265" s="55" t="s">
        <v>539</v>
      </c>
      <c r="M265" s="47"/>
      <c r="N265" s="47"/>
      <c r="O265" s="47"/>
      <c r="P265" s="47" t="s">
        <v>26</v>
      </c>
      <c r="Q265" s="49"/>
    </row>
    <row r="266" spans="1:17" ht="12.6" customHeight="1" x14ac:dyDescent="0.25">
      <c r="A266" s="51" t="s">
        <v>540</v>
      </c>
      <c r="B266" s="54">
        <v>447</v>
      </c>
      <c r="C266" s="54">
        <v>1267</v>
      </c>
      <c r="D266" s="54">
        <v>46958</v>
      </c>
      <c r="E266" s="54">
        <v>1221</v>
      </c>
      <c r="F266" s="54">
        <v>44865</v>
      </c>
      <c r="G266" s="54">
        <v>1177</v>
      </c>
      <c r="H266" s="54">
        <v>42764</v>
      </c>
      <c r="I266" s="54">
        <v>44</v>
      </c>
      <c r="J266" s="54">
        <v>2101</v>
      </c>
      <c r="K266" s="221"/>
      <c r="L266" s="55" t="s">
        <v>541</v>
      </c>
      <c r="M266" s="47"/>
      <c r="N266" s="47"/>
      <c r="O266" s="47"/>
      <c r="P266" s="47" t="s">
        <v>26</v>
      </c>
      <c r="Q266" s="49"/>
    </row>
    <row r="267" spans="1:17" ht="12.6" customHeight="1" x14ac:dyDescent="0.25">
      <c r="A267" s="51" t="s">
        <v>542</v>
      </c>
      <c r="B267" s="54">
        <v>175</v>
      </c>
      <c r="C267" s="54">
        <v>566</v>
      </c>
      <c r="D267" s="54">
        <v>21171</v>
      </c>
      <c r="E267" s="54">
        <v>556</v>
      </c>
      <c r="F267" s="54">
        <v>20362</v>
      </c>
      <c r="G267" s="54">
        <v>540</v>
      </c>
      <c r="H267" s="54">
        <v>19221</v>
      </c>
      <c r="I267" s="54">
        <v>15</v>
      </c>
      <c r="J267" s="54">
        <v>1141</v>
      </c>
      <c r="K267" s="221"/>
      <c r="L267" s="55" t="s">
        <v>543</v>
      </c>
      <c r="M267" s="47"/>
      <c r="N267" s="47"/>
      <c r="O267" s="47"/>
      <c r="P267" s="47" t="s">
        <v>26</v>
      </c>
      <c r="Q267" s="49"/>
    </row>
    <row r="268" spans="1:17" ht="12.6" customHeight="1" x14ac:dyDescent="0.25">
      <c r="A268" s="42" t="s">
        <v>544</v>
      </c>
      <c r="B268" s="45">
        <v>8970</v>
      </c>
      <c r="C268" s="45">
        <v>31806</v>
      </c>
      <c r="D268" s="45">
        <v>500027</v>
      </c>
      <c r="E268" s="45">
        <v>31594</v>
      </c>
      <c r="F268" s="45">
        <v>484530</v>
      </c>
      <c r="G268" s="45">
        <v>30161</v>
      </c>
      <c r="H268" s="45">
        <v>446709</v>
      </c>
      <c r="I268" s="45">
        <v>1433</v>
      </c>
      <c r="J268" s="45">
        <v>37821</v>
      </c>
      <c r="K268" s="222"/>
      <c r="L268" s="34" t="s">
        <v>545</v>
      </c>
      <c r="M268" s="47"/>
      <c r="N268" s="47"/>
      <c r="O268" s="47" t="s">
        <v>26</v>
      </c>
      <c r="P268" s="47"/>
      <c r="Q268" s="49"/>
    </row>
    <row r="269" spans="1:17" ht="12.6" customHeight="1" x14ac:dyDescent="0.25">
      <c r="A269" s="51" t="s">
        <v>546</v>
      </c>
      <c r="B269" s="54">
        <v>98</v>
      </c>
      <c r="C269" s="54">
        <v>335</v>
      </c>
      <c r="D269" s="54">
        <v>10092</v>
      </c>
      <c r="E269" s="54">
        <v>323</v>
      </c>
      <c r="F269" s="54">
        <v>9841</v>
      </c>
      <c r="G269" s="54">
        <v>315</v>
      </c>
      <c r="H269" s="54">
        <v>9434</v>
      </c>
      <c r="I269" s="54">
        <v>8</v>
      </c>
      <c r="J269" s="54">
        <v>407</v>
      </c>
      <c r="K269" s="221"/>
      <c r="L269" s="55" t="s">
        <v>547</v>
      </c>
      <c r="M269" s="47"/>
      <c r="N269" s="47"/>
      <c r="O269" s="47"/>
      <c r="P269" s="47" t="s">
        <v>26</v>
      </c>
      <c r="Q269" s="49"/>
    </row>
    <row r="270" spans="1:17" ht="12.6" customHeight="1" x14ac:dyDescent="0.25">
      <c r="A270" s="51" t="s">
        <v>548</v>
      </c>
      <c r="B270" s="54">
        <v>75</v>
      </c>
      <c r="C270" s="54">
        <v>198</v>
      </c>
      <c r="D270" s="54">
        <v>6037</v>
      </c>
      <c r="E270" s="54">
        <v>192</v>
      </c>
      <c r="F270" s="54">
        <v>5778</v>
      </c>
      <c r="G270" s="54">
        <v>187</v>
      </c>
      <c r="H270" s="54">
        <v>5487</v>
      </c>
      <c r="I270" s="54">
        <v>5</v>
      </c>
      <c r="J270" s="54">
        <v>291</v>
      </c>
      <c r="K270" s="221"/>
      <c r="L270" s="55" t="s">
        <v>549</v>
      </c>
      <c r="M270" s="47"/>
      <c r="N270" s="47"/>
      <c r="O270" s="47"/>
      <c r="P270" s="47" t="s">
        <v>26</v>
      </c>
      <c r="Q270" s="49"/>
    </row>
    <row r="271" spans="1:17" ht="12.6" customHeight="1" x14ac:dyDescent="0.25">
      <c r="A271" s="51" t="s">
        <v>550</v>
      </c>
      <c r="B271" s="54">
        <v>109</v>
      </c>
      <c r="C271" s="54">
        <v>300</v>
      </c>
      <c r="D271" s="54">
        <v>10101</v>
      </c>
      <c r="E271" s="54">
        <v>295</v>
      </c>
      <c r="F271" s="54">
        <v>9470</v>
      </c>
      <c r="G271" s="54">
        <v>287</v>
      </c>
      <c r="H271" s="54">
        <v>8953</v>
      </c>
      <c r="I271" s="54">
        <v>8</v>
      </c>
      <c r="J271" s="54">
        <v>516</v>
      </c>
      <c r="K271" s="221"/>
      <c r="L271" s="55" t="s">
        <v>551</v>
      </c>
      <c r="M271" s="47"/>
      <c r="N271" s="47"/>
      <c r="O271" s="47"/>
      <c r="P271" s="47" t="s">
        <v>26</v>
      </c>
      <c r="Q271" s="49"/>
    </row>
    <row r="272" spans="1:17" ht="12.6" customHeight="1" x14ac:dyDescent="0.25">
      <c r="A272" s="51" t="s">
        <v>552</v>
      </c>
      <c r="B272" s="54">
        <v>5196</v>
      </c>
      <c r="C272" s="54">
        <v>18773</v>
      </c>
      <c r="D272" s="54">
        <v>38796</v>
      </c>
      <c r="E272" s="54">
        <v>18765</v>
      </c>
      <c r="F272" s="54">
        <v>38427</v>
      </c>
      <c r="G272" s="54">
        <v>18154</v>
      </c>
      <c r="H272" s="54">
        <v>36605</v>
      </c>
      <c r="I272" s="54">
        <v>611</v>
      </c>
      <c r="J272" s="54">
        <v>1822</v>
      </c>
      <c r="K272" s="221"/>
      <c r="L272" s="55" t="s">
        <v>553</v>
      </c>
      <c r="M272" s="47"/>
      <c r="N272" s="47"/>
      <c r="O272" s="47"/>
      <c r="P272" s="47" t="s">
        <v>26</v>
      </c>
      <c r="Q272" s="49"/>
    </row>
    <row r="273" spans="1:17" ht="12.6" customHeight="1" x14ac:dyDescent="0.25">
      <c r="A273" s="51" t="s">
        <v>554</v>
      </c>
      <c r="B273" s="54">
        <v>136</v>
      </c>
      <c r="C273" s="54">
        <v>473</v>
      </c>
      <c r="D273" s="54">
        <v>15922</v>
      </c>
      <c r="E273" s="54">
        <v>466</v>
      </c>
      <c r="F273" s="54">
        <v>15645</v>
      </c>
      <c r="G273" s="54">
        <v>424</v>
      </c>
      <c r="H273" s="54">
        <v>13929</v>
      </c>
      <c r="I273" s="54">
        <v>42</v>
      </c>
      <c r="J273" s="54">
        <v>1716</v>
      </c>
      <c r="K273" s="221"/>
      <c r="L273" s="55" t="s">
        <v>555</v>
      </c>
      <c r="M273" s="47"/>
      <c r="N273" s="47"/>
      <c r="O273" s="47"/>
      <c r="P273" s="47" t="s">
        <v>26</v>
      </c>
      <c r="Q273" s="49"/>
    </row>
    <row r="274" spans="1:17" ht="12.6" customHeight="1" x14ac:dyDescent="0.25">
      <c r="A274" s="51" t="s">
        <v>556</v>
      </c>
      <c r="B274" s="54">
        <v>87</v>
      </c>
      <c r="C274" s="54">
        <v>344</v>
      </c>
      <c r="D274" s="54">
        <v>10461</v>
      </c>
      <c r="E274" s="54">
        <v>340</v>
      </c>
      <c r="F274" s="54">
        <v>10348</v>
      </c>
      <c r="G274" s="54">
        <v>331</v>
      </c>
      <c r="H274" s="54">
        <v>9693</v>
      </c>
      <c r="I274" s="54">
        <v>9</v>
      </c>
      <c r="J274" s="54">
        <v>655</v>
      </c>
      <c r="K274" s="221"/>
      <c r="L274" s="55" t="s">
        <v>557</v>
      </c>
      <c r="M274" s="47"/>
      <c r="N274" s="47"/>
      <c r="O274" s="47"/>
      <c r="P274" s="47" t="s">
        <v>26</v>
      </c>
      <c r="Q274" s="49"/>
    </row>
    <row r="275" spans="1:17" ht="12.6" customHeight="1" x14ac:dyDescent="0.25">
      <c r="A275" s="51" t="s">
        <v>558</v>
      </c>
      <c r="B275" s="54">
        <v>955</v>
      </c>
      <c r="C275" s="54">
        <v>3094</v>
      </c>
      <c r="D275" s="54">
        <v>109084</v>
      </c>
      <c r="E275" s="54">
        <v>3062</v>
      </c>
      <c r="F275" s="54">
        <v>106000</v>
      </c>
      <c r="G275" s="54">
        <v>2558</v>
      </c>
      <c r="H275" s="54">
        <v>87254</v>
      </c>
      <c r="I275" s="54">
        <v>504</v>
      </c>
      <c r="J275" s="54">
        <v>18746</v>
      </c>
      <c r="K275" s="221"/>
      <c r="L275" s="55" t="s">
        <v>559</v>
      </c>
      <c r="M275" s="47"/>
      <c r="N275" s="47"/>
      <c r="O275" s="47"/>
      <c r="P275" s="47" t="s">
        <v>26</v>
      </c>
      <c r="Q275" s="49"/>
    </row>
    <row r="276" spans="1:17" ht="12.6" customHeight="1" x14ac:dyDescent="0.25">
      <c r="A276" s="51" t="s">
        <v>560</v>
      </c>
      <c r="B276" s="54">
        <v>85</v>
      </c>
      <c r="C276" s="54">
        <v>131</v>
      </c>
      <c r="D276" s="54">
        <v>5343</v>
      </c>
      <c r="E276" s="54">
        <v>127</v>
      </c>
      <c r="F276" s="54">
        <v>4855</v>
      </c>
      <c r="G276" s="54">
        <v>125</v>
      </c>
      <c r="H276" s="54">
        <v>4759</v>
      </c>
      <c r="I276" s="54">
        <v>2</v>
      </c>
      <c r="J276" s="54">
        <v>96</v>
      </c>
      <c r="K276" s="221"/>
      <c r="L276" s="55" t="s">
        <v>561</v>
      </c>
      <c r="M276" s="47"/>
      <c r="N276" s="47"/>
      <c r="O276" s="47"/>
      <c r="P276" s="47" t="s">
        <v>26</v>
      </c>
      <c r="Q276" s="49"/>
    </row>
    <row r="277" spans="1:17" ht="12.6" customHeight="1" x14ac:dyDescent="0.25">
      <c r="A277" s="51" t="s">
        <v>562</v>
      </c>
      <c r="B277" s="54">
        <v>74</v>
      </c>
      <c r="C277" s="54">
        <v>125</v>
      </c>
      <c r="D277" s="54">
        <v>4707</v>
      </c>
      <c r="E277" s="54">
        <v>123</v>
      </c>
      <c r="F277" s="54">
        <v>4481</v>
      </c>
      <c r="G277" s="54">
        <v>121</v>
      </c>
      <c r="H277" s="54">
        <v>4380</v>
      </c>
      <c r="I277" s="54">
        <v>2</v>
      </c>
      <c r="J277" s="54">
        <v>101</v>
      </c>
      <c r="K277" s="221"/>
      <c r="L277" s="55" t="s">
        <v>563</v>
      </c>
      <c r="M277" s="47"/>
      <c r="N277" s="47"/>
      <c r="O277" s="47"/>
      <c r="P277" s="47" t="s">
        <v>26</v>
      </c>
      <c r="Q277" s="49"/>
    </row>
    <row r="278" spans="1:17" ht="12.6" customHeight="1" x14ac:dyDescent="0.25">
      <c r="A278" s="51" t="s">
        <v>564</v>
      </c>
      <c r="B278" s="54">
        <v>84</v>
      </c>
      <c r="C278" s="54">
        <v>147</v>
      </c>
      <c r="D278" s="54">
        <v>7862</v>
      </c>
      <c r="E278" s="54">
        <v>143</v>
      </c>
      <c r="F278" s="54">
        <v>7385</v>
      </c>
      <c r="G278" s="54">
        <v>113</v>
      </c>
      <c r="H278" s="54">
        <v>5347</v>
      </c>
      <c r="I278" s="54">
        <v>31</v>
      </c>
      <c r="J278" s="54">
        <v>2037</v>
      </c>
      <c r="K278" s="221"/>
      <c r="L278" s="55" t="s">
        <v>565</v>
      </c>
      <c r="M278" s="47"/>
      <c r="N278" s="47"/>
      <c r="O278" s="47"/>
      <c r="P278" s="47" t="s">
        <v>26</v>
      </c>
      <c r="Q278" s="49"/>
    </row>
    <row r="279" spans="1:17" ht="12.6" customHeight="1" x14ac:dyDescent="0.25">
      <c r="A279" s="51" t="s">
        <v>566</v>
      </c>
      <c r="B279" s="54">
        <v>98</v>
      </c>
      <c r="C279" s="54">
        <v>256</v>
      </c>
      <c r="D279" s="54">
        <v>7306</v>
      </c>
      <c r="E279" s="54">
        <v>252</v>
      </c>
      <c r="F279" s="54">
        <v>7111</v>
      </c>
      <c r="G279" s="54">
        <v>243</v>
      </c>
      <c r="H279" s="54">
        <v>6167</v>
      </c>
      <c r="I279" s="54">
        <v>9</v>
      </c>
      <c r="J279" s="54">
        <v>944</v>
      </c>
      <c r="K279" s="221"/>
      <c r="L279" s="55" t="s">
        <v>567</v>
      </c>
      <c r="M279" s="47"/>
      <c r="N279" s="47"/>
      <c r="O279" s="47"/>
      <c r="P279" s="47" t="s">
        <v>26</v>
      </c>
      <c r="Q279" s="49"/>
    </row>
    <row r="280" spans="1:17" ht="12.6" customHeight="1" x14ac:dyDescent="0.25">
      <c r="A280" s="51" t="s">
        <v>568</v>
      </c>
      <c r="B280" s="54">
        <v>184</v>
      </c>
      <c r="C280" s="54">
        <v>549</v>
      </c>
      <c r="D280" s="54">
        <v>19025</v>
      </c>
      <c r="E280" s="54">
        <v>542</v>
      </c>
      <c r="F280" s="54">
        <v>18375</v>
      </c>
      <c r="G280" s="54">
        <v>524</v>
      </c>
      <c r="H280" s="54">
        <v>17544</v>
      </c>
      <c r="I280" s="54">
        <v>18</v>
      </c>
      <c r="J280" s="54">
        <v>831</v>
      </c>
      <c r="K280" s="221"/>
      <c r="L280" s="55" t="s">
        <v>569</v>
      </c>
      <c r="M280" s="47"/>
      <c r="N280" s="47"/>
      <c r="O280" s="47"/>
      <c r="P280" s="47" t="s">
        <v>26</v>
      </c>
      <c r="Q280" s="49"/>
    </row>
    <row r="281" spans="1:17" ht="12.6" customHeight="1" x14ac:dyDescent="0.25">
      <c r="A281" s="51" t="s">
        <v>570</v>
      </c>
      <c r="B281" s="54">
        <v>596</v>
      </c>
      <c r="C281" s="54">
        <v>2207</v>
      </c>
      <c r="D281" s="54">
        <v>87635</v>
      </c>
      <c r="E281" s="54">
        <v>2155</v>
      </c>
      <c r="F281" s="54">
        <v>83374</v>
      </c>
      <c r="G281" s="54">
        <v>2104</v>
      </c>
      <c r="H281" s="54">
        <v>79338</v>
      </c>
      <c r="I281" s="54">
        <v>51</v>
      </c>
      <c r="J281" s="54">
        <v>4036</v>
      </c>
      <c r="K281" s="221"/>
      <c r="L281" s="55" t="s">
        <v>571</v>
      </c>
      <c r="M281" s="47"/>
      <c r="N281" s="47"/>
      <c r="O281" s="47"/>
      <c r="P281" s="47" t="s">
        <v>26</v>
      </c>
      <c r="Q281" s="49"/>
    </row>
    <row r="282" spans="1:17" ht="12.6" customHeight="1" x14ac:dyDescent="0.25">
      <c r="A282" s="51" t="s">
        <v>572</v>
      </c>
      <c r="B282" s="54">
        <v>1055</v>
      </c>
      <c r="C282" s="54">
        <v>4697</v>
      </c>
      <c r="D282" s="54">
        <v>161283</v>
      </c>
      <c r="E282" s="54">
        <v>4648</v>
      </c>
      <c r="F282" s="54">
        <v>157343</v>
      </c>
      <c r="G282" s="54">
        <v>4518</v>
      </c>
      <c r="H282" s="54">
        <v>151877</v>
      </c>
      <c r="I282" s="54">
        <v>130</v>
      </c>
      <c r="J282" s="54">
        <v>5466</v>
      </c>
      <c r="K282" s="221"/>
      <c r="L282" s="55" t="s">
        <v>573</v>
      </c>
      <c r="M282" s="47"/>
      <c r="N282" s="47"/>
      <c r="O282" s="47"/>
      <c r="P282" s="47" t="s">
        <v>26</v>
      </c>
      <c r="Q282" s="49"/>
    </row>
    <row r="283" spans="1:17" ht="12.6" customHeight="1" x14ac:dyDescent="0.25">
      <c r="A283" s="51" t="s">
        <v>574</v>
      </c>
      <c r="B283" s="54">
        <v>138</v>
      </c>
      <c r="C283" s="54">
        <v>178</v>
      </c>
      <c r="D283" s="54">
        <v>6374</v>
      </c>
      <c r="E283" s="54">
        <v>161</v>
      </c>
      <c r="F283" s="54">
        <v>6098</v>
      </c>
      <c r="G283" s="54">
        <v>158</v>
      </c>
      <c r="H283" s="54">
        <v>5941</v>
      </c>
      <c r="I283" s="54">
        <v>3</v>
      </c>
      <c r="J283" s="54">
        <v>157</v>
      </c>
      <c r="K283" s="221"/>
      <c r="L283" s="55" t="s">
        <v>575</v>
      </c>
      <c r="M283" s="47"/>
      <c r="N283" s="47"/>
      <c r="O283" s="47"/>
      <c r="P283" s="47" t="s">
        <v>26</v>
      </c>
      <c r="Q283" s="49"/>
    </row>
    <row r="284" spans="1:17" ht="12.6" customHeight="1" x14ac:dyDescent="0.25">
      <c r="A284" s="42" t="s">
        <v>576</v>
      </c>
      <c r="B284" s="45">
        <v>7099</v>
      </c>
      <c r="C284" s="45">
        <v>28131</v>
      </c>
      <c r="D284" s="45">
        <v>1004096</v>
      </c>
      <c r="E284" s="45">
        <v>27608</v>
      </c>
      <c r="F284" s="45">
        <v>968648</v>
      </c>
      <c r="G284" s="45">
        <v>26134</v>
      </c>
      <c r="H284" s="45">
        <v>896705</v>
      </c>
      <c r="I284" s="45">
        <v>1474</v>
      </c>
      <c r="J284" s="45">
        <v>71942</v>
      </c>
      <c r="K284" s="222"/>
      <c r="L284" s="34" t="s">
        <v>577</v>
      </c>
      <c r="M284" s="47"/>
      <c r="N284" s="47"/>
      <c r="O284" s="47" t="s">
        <v>26</v>
      </c>
      <c r="P284" s="47"/>
      <c r="Q284" s="49"/>
    </row>
    <row r="285" spans="1:17" ht="12.6" customHeight="1" x14ac:dyDescent="0.25">
      <c r="A285" s="51" t="s">
        <v>578</v>
      </c>
      <c r="B285" s="54">
        <v>144</v>
      </c>
      <c r="C285" s="54">
        <v>268</v>
      </c>
      <c r="D285" s="54">
        <v>10646</v>
      </c>
      <c r="E285" s="54">
        <v>255</v>
      </c>
      <c r="F285" s="54">
        <v>9235</v>
      </c>
      <c r="G285" s="54">
        <v>247</v>
      </c>
      <c r="H285" s="54">
        <v>8663</v>
      </c>
      <c r="I285" s="54">
        <v>8</v>
      </c>
      <c r="J285" s="54">
        <v>572</v>
      </c>
      <c r="K285" s="221"/>
      <c r="L285" s="55" t="s">
        <v>579</v>
      </c>
      <c r="M285" s="47"/>
      <c r="N285" s="47"/>
      <c r="O285" s="47"/>
      <c r="P285" s="47" t="s">
        <v>26</v>
      </c>
      <c r="Q285" s="49"/>
    </row>
    <row r="286" spans="1:17" ht="12.6" customHeight="1" x14ac:dyDescent="0.25">
      <c r="A286" s="51" t="s">
        <v>580</v>
      </c>
      <c r="B286" s="54">
        <v>247</v>
      </c>
      <c r="C286" s="54">
        <v>624</v>
      </c>
      <c r="D286" s="54">
        <v>18853</v>
      </c>
      <c r="E286" s="54">
        <v>587</v>
      </c>
      <c r="F286" s="54">
        <v>18190</v>
      </c>
      <c r="G286" s="54">
        <v>542</v>
      </c>
      <c r="H286" s="54">
        <v>16720</v>
      </c>
      <c r="I286" s="54">
        <v>44</v>
      </c>
      <c r="J286" s="54">
        <v>1469</v>
      </c>
      <c r="K286" s="221"/>
      <c r="L286" s="55" t="s">
        <v>581</v>
      </c>
      <c r="M286" s="47"/>
      <c r="N286" s="47"/>
      <c r="O286" s="47"/>
      <c r="P286" s="47" t="s">
        <v>26</v>
      </c>
      <c r="Q286" s="49"/>
    </row>
    <row r="287" spans="1:17" ht="12.6" customHeight="1" x14ac:dyDescent="0.25">
      <c r="A287" s="51" t="s">
        <v>582</v>
      </c>
      <c r="B287" s="54">
        <v>197</v>
      </c>
      <c r="C287" s="54">
        <v>561</v>
      </c>
      <c r="D287" s="54">
        <v>18511</v>
      </c>
      <c r="E287" s="54">
        <v>504</v>
      </c>
      <c r="F287" s="54">
        <v>17956</v>
      </c>
      <c r="G287" s="54">
        <v>492</v>
      </c>
      <c r="H287" s="54">
        <v>17412</v>
      </c>
      <c r="I287" s="54">
        <v>12</v>
      </c>
      <c r="J287" s="54">
        <v>544</v>
      </c>
      <c r="K287" s="221"/>
      <c r="L287" s="55" t="s">
        <v>583</v>
      </c>
      <c r="M287" s="47"/>
      <c r="N287" s="47"/>
      <c r="O287" s="47"/>
      <c r="P287" s="47" t="s">
        <v>26</v>
      </c>
      <c r="Q287" s="49"/>
    </row>
    <row r="288" spans="1:17" ht="12.6" customHeight="1" x14ac:dyDescent="0.25">
      <c r="A288" s="51" t="s">
        <v>584</v>
      </c>
      <c r="B288" s="54">
        <v>672</v>
      </c>
      <c r="C288" s="54">
        <v>2450</v>
      </c>
      <c r="D288" s="54">
        <v>97399</v>
      </c>
      <c r="E288" s="54">
        <v>2382</v>
      </c>
      <c r="F288" s="54">
        <v>91269</v>
      </c>
      <c r="G288" s="54">
        <v>2249</v>
      </c>
      <c r="H288" s="54">
        <v>85874</v>
      </c>
      <c r="I288" s="54">
        <v>133</v>
      </c>
      <c r="J288" s="54">
        <v>5395</v>
      </c>
      <c r="K288" s="221"/>
      <c r="L288" s="55" t="s">
        <v>585</v>
      </c>
      <c r="M288" s="47"/>
      <c r="N288" s="47"/>
      <c r="O288" s="47"/>
      <c r="P288" s="47" t="s">
        <v>26</v>
      </c>
      <c r="Q288" s="49"/>
    </row>
    <row r="289" spans="1:17" ht="12.6" customHeight="1" x14ac:dyDescent="0.25">
      <c r="A289" s="51" t="s">
        <v>586</v>
      </c>
      <c r="B289" s="54">
        <v>3148</v>
      </c>
      <c r="C289" s="54">
        <v>14545</v>
      </c>
      <c r="D289" s="54">
        <v>528076</v>
      </c>
      <c r="E289" s="54">
        <v>14354</v>
      </c>
      <c r="F289" s="54">
        <v>515632</v>
      </c>
      <c r="G289" s="54">
        <v>13469</v>
      </c>
      <c r="H289" s="54">
        <v>473927</v>
      </c>
      <c r="I289" s="54">
        <v>885</v>
      </c>
      <c r="J289" s="54">
        <v>41705</v>
      </c>
      <c r="K289" s="221"/>
      <c r="L289" s="55" t="s">
        <v>587</v>
      </c>
      <c r="M289" s="47"/>
      <c r="N289" s="47"/>
      <c r="O289" s="47"/>
      <c r="P289" s="47" t="s">
        <v>26</v>
      </c>
      <c r="Q289" s="49"/>
    </row>
    <row r="290" spans="1:17" ht="12.6" customHeight="1" x14ac:dyDescent="0.25">
      <c r="A290" s="51" t="s">
        <v>588</v>
      </c>
      <c r="B290" s="54">
        <v>640</v>
      </c>
      <c r="C290" s="54">
        <v>2735</v>
      </c>
      <c r="D290" s="54">
        <v>99440</v>
      </c>
      <c r="E290" s="54">
        <v>2712</v>
      </c>
      <c r="F290" s="54">
        <v>97341</v>
      </c>
      <c r="G290" s="54">
        <v>2569</v>
      </c>
      <c r="H290" s="54">
        <v>90551</v>
      </c>
      <c r="I290" s="54">
        <v>142</v>
      </c>
      <c r="J290" s="54">
        <v>6790</v>
      </c>
      <c r="K290" s="221"/>
      <c r="L290" s="55" t="s">
        <v>589</v>
      </c>
      <c r="M290" s="47"/>
      <c r="N290" s="47"/>
      <c r="O290" s="47"/>
      <c r="P290" s="47" t="s">
        <v>26</v>
      </c>
      <c r="Q290" s="49"/>
    </row>
    <row r="291" spans="1:17" ht="12.6" customHeight="1" x14ac:dyDescent="0.25">
      <c r="A291" s="51" t="s">
        <v>590</v>
      </c>
      <c r="B291" s="54">
        <v>99</v>
      </c>
      <c r="C291" s="54">
        <v>377</v>
      </c>
      <c r="D291" s="54">
        <v>13773</v>
      </c>
      <c r="E291" s="54">
        <v>369</v>
      </c>
      <c r="F291" s="54">
        <v>13399</v>
      </c>
      <c r="G291" s="54">
        <v>361</v>
      </c>
      <c r="H291" s="54">
        <v>13015</v>
      </c>
      <c r="I291" s="54">
        <v>9</v>
      </c>
      <c r="J291" s="54">
        <v>384</v>
      </c>
      <c r="K291" s="221"/>
      <c r="L291" s="55" t="s">
        <v>591</v>
      </c>
      <c r="M291" s="47"/>
      <c r="N291" s="47"/>
      <c r="O291" s="47"/>
      <c r="P291" s="47" t="s">
        <v>26</v>
      </c>
      <c r="Q291" s="49"/>
    </row>
    <row r="292" spans="1:17" ht="12.6" customHeight="1" x14ac:dyDescent="0.25">
      <c r="A292" s="51" t="s">
        <v>592</v>
      </c>
      <c r="B292" s="54">
        <v>85</v>
      </c>
      <c r="C292" s="54">
        <v>132</v>
      </c>
      <c r="D292" s="54">
        <v>5035</v>
      </c>
      <c r="E292" s="54">
        <v>129</v>
      </c>
      <c r="F292" s="54">
        <v>4864</v>
      </c>
      <c r="G292" s="54">
        <v>122</v>
      </c>
      <c r="H292" s="54">
        <v>4305</v>
      </c>
      <c r="I292" s="54">
        <v>7</v>
      </c>
      <c r="J292" s="54">
        <v>559</v>
      </c>
      <c r="K292" s="221"/>
      <c r="L292" s="55" t="s">
        <v>593</v>
      </c>
      <c r="M292" s="47"/>
      <c r="N292" s="47"/>
      <c r="O292" s="47"/>
      <c r="P292" s="47" t="s">
        <v>26</v>
      </c>
      <c r="Q292" s="49"/>
    </row>
    <row r="293" spans="1:17" ht="12.6" customHeight="1" x14ac:dyDescent="0.25">
      <c r="A293" s="51" t="s">
        <v>594</v>
      </c>
      <c r="B293" s="54">
        <v>129</v>
      </c>
      <c r="C293" s="54">
        <v>379</v>
      </c>
      <c r="D293" s="54">
        <v>12891</v>
      </c>
      <c r="E293" s="54">
        <v>368</v>
      </c>
      <c r="F293" s="54">
        <v>12473</v>
      </c>
      <c r="G293" s="54">
        <v>358</v>
      </c>
      <c r="H293" s="54">
        <v>12083</v>
      </c>
      <c r="I293" s="54">
        <v>10</v>
      </c>
      <c r="J293" s="54">
        <v>390</v>
      </c>
      <c r="K293" s="221"/>
      <c r="L293" s="55" t="s">
        <v>595</v>
      </c>
      <c r="M293" s="47"/>
      <c r="N293" s="47"/>
      <c r="O293" s="47"/>
      <c r="P293" s="47" t="s">
        <v>26</v>
      </c>
      <c r="Q293" s="49"/>
    </row>
    <row r="294" spans="1:17" ht="12.6" customHeight="1" x14ac:dyDescent="0.25">
      <c r="A294" s="51" t="s">
        <v>596</v>
      </c>
      <c r="B294" s="54">
        <v>251</v>
      </c>
      <c r="C294" s="54">
        <v>590</v>
      </c>
      <c r="D294" s="54">
        <v>20340</v>
      </c>
      <c r="E294" s="54">
        <v>567</v>
      </c>
      <c r="F294" s="54">
        <v>18439</v>
      </c>
      <c r="G294" s="54">
        <v>554</v>
      </c>
      <c r="H294" s="54">
        <v>17594</v>
      </c>
      <c r="I294" s="54">
        <v>13</v>
      </c>
      <c r="J294" s="54">
        <v>845</v>
      </c>
      <c r="K294" s="221"/>
      <c r="L294" s="55" t="s">
        <v>597</v>
      </c>
      <c r="M294" s="47"/>
      <c r="N294" s="47"/>
      <c r="O294" s="47"/>
      <c r="P294" s="47" t="s">
        <v>26</v>
      </c>
      <c r="Q294" s="49"/>
    </row>
    <row r="295" spans="1:17" ht="12.6" customHeight="1" x14ac:dyDescent="0.25">
      <c r="A295" s="51" t="s">
        <v>598</v>
      </c>
      <c r="B295" s="54">
        <v>587</v>
      </c>
      <c r="C295" s="54">
        <v>1966</v>
      </c>
      <c r="D295" s="54">
        <v>76984</v>
      </c>
      <c r="E295" s="54">
        <v>1933</v>
      </c>
      <c r="F295" s="54">
        <v>73100</v>
      </c>
      <c r="G295" s="54">
        <v>1838</v>
      </c>
      <c r="H295" s="54">
        <v>63338</v>
      </c>
      <c r="I295" s="54">
        <v>95</v>
      </c>
      <c r="J295" s="54">
        <v>9761</v>
      </c>
      <c r="K295" s="221"/>
      <c r="L295" s="55" t="s">
        <v>599</v>
      </c>
      <c r="M295" s="47"/>
      <c r="N295" s="47"/>
      <c r="O295" s="47"/>
      <c r="P295" s="47" t="s">
        <v>26</v>
      </c>
      <c r="Q295" s="49"/>
    </row>
    <row r="296" spans="1:17" ht="12.6" customHeight="1" x14ac:dyDescent="0.25">
      <c r="A296" s="51" t="s">
        <v>600</v>
      </c>
      <c r="B296" s="54">
        <v>458</v>
      </c>
      <c r="C296" s="54">
        <v>2217</v>
      </c>
      <c r="D296" s="54">
        <v>59232</v>
      </c>
      <c r="E296" s="54">
        <v>2191</v>
      </c>
      <c r="F296" s="54">
        <v>55218</v>
      </c>
      <c r="G296" s="54">
        <v>2121</v>
      </c>
      <c r="H296" s="54">
        <v>53551</v>
      </c>
      <c r="I296" s="54">
        <v>69</v>
      </c>
      <c r="J296" s="54">
        <v>1668</v>
      </c>
      <c r="K296" s="221"/>
      <c r="L296" s="55" t="s">
        <v>601</v>
      </c>
      <c r="M296" s="47"/>
      <c r="N296" s="47"/>
      <c r="O296" s="47"/>
      <c r="P296" s="47" t="s">
        <v>26</v>
      </c>
      <c r="Q296" s="49"/>
    </row>
    <row r="297" spans="1:17" ht="12.6" customHeight="1" x14ac:dyDescent="0.25">
      <c r="A297" s="51" t="s">
        <v>602</v>
      </c>
      <c r="B297" s="54">
        <v>157</v>
      </c>
      <c r="C297" s="54">
        <v>486</v>
      </c>
      <c r="D297" s="54">
        <v>15587</v>
      </c>
      <c r="E297" s="54">
        <v>470</v>
      </c>
      <c r="F297" s="54">
        <v>15241</v>
      </c>
      <c r="G297" s="54">
        <v>460</v>
      </c>
      <c r="H297" s="54">
        <v>14876</v>
      </c>
      <c r="I297" s="54">
        <v>10</v>
      </c>
      <c r="J297" s="54">
        <v>365</v>
      </c>
      <c r="K297" s="221"/>
      <c r="L297" s="55" t="s">
        <v>603</v>
      </c>
      <c r="M297" s="47"/>
      <c r="N297" s="47"/>
      <c r="O297" s="47"/>
      <c r="P297" s="47" t="s">
        <v>26</v>
      </c>
      <c r="Q297" s="49"/>
    </row>
    <row r="298" spans="1:17" ht="12.6" customHeight="1" x14ac:dyDescent="0.25">
      <c r="A298" s="51" t="s">
        <v>604</v>
      </c>
      <c r="B298" s="54">
        <v>285</v>
      </c>
      <c r="C298" s="54">
        <v>801</v>
      </c>
      <c r="D298" s="54">
        <v>27329</v>
      </c>
      <c r="E298" s="54">
        <v>787</v>
      </c>
      <c r="F298" s="54">
        <v>26291</v>
      </c>
      <c r="G298" s="54">
        <v>752</v>
      </c>
      <c r="H298" s="54">
        <v>24796</v>
      </c>
      <c r="I298" s="54">
        <v>34</v>
      </c>
      <c r="J298" s="54">
        <v>1495</v>
      </c>
      <c r="K298" s="221"/>
      <c r="L298" s="55" t="s">
        <v>605</v>
      </c>
      <c r="M298" s="47"/>
      <c r="N298" s="47"/>
      <c r="O298" s="47"/>
      <c r="P298" s="47" t="s">
        <v>26</v>
      </c>
      <c r="Q298" s="49"/>
    </row>
    <row r="299" spans="1:17" ht="12.6" customHeight="1" x14ac:dyDescent="0.25">
      <c r="A299" s="42" t="s">
        <v>606</v>
      </c>
      <c r="B299" s="45">
        <v>34163</v>
      </c>
      <c r="C299" s="45">
        <v>154745</v>
      </c>
      <c r="D299" s="45">
        <v>6240667</v>
      </c>
      <c r="E299" s="45">
        <v>152984</v>
      </c>
      <c r="F299" s="45">
        <v>5941278</v>
      </c>
      <c r="G299" s="45">
        <v>106828</v>
      </c>
      <c r="H299" s="45">
        <v>3806183</v>
      </c>
      <c r="I299" s="45">
        <v>46156</v>
      </c>
      <c r="J299" s="45">
        <v>2135095</v>
      </c>
      <c r="K299" s="222"/>
      <c r="L299" s="34" t="s">
        <v>607</v>
      </c>
      <c r="M299" s="47"/>
      <c r="N299" s="47" t="s">
        <v>26</v>
      </c>
      <c r="O299" s="47" t="s">
        <v>26</v>
      </c>
      <c r="P299" s="47"/>
      <c r="Q299" s="49"/>
    </row>
    <row r="300" spans="1:17" ht="12.6" customHeight="1" x14ac:dyDescent="0.25">
      <c r="A300" s="51" t="s">
        <v>608</v>
      </c>
      <c r="B300" s="54">
        <v>5693</v>
      </c>
      <c r="C300" s="54">
        <v>27891</v>
      </c>
      <c r="D300" s="54">
        <v>1095330</v>
      </c>
      <c r="E300" s="54">
        <v>27551</v>
      </c>
      <c r="F300" s="54">
        <v>1053099</v>
      </c>
      <c r="G300" s="54">
        <v>15540</v>
      </c>
      <c r="H300" s="54">
        <v>583944</v>
      </c>
      <c r="I300" s="54">
        <v>12010</v>
      </c>
      <c r="J300" s="54">
        <v>469154</v>
      </c>
      <c r="K300" s="221"/>
      <c r="L300" s="55" t="s">
        <v>609</v>
      </c>
      <c r="M300" s="47"/>
      <c r="N300" s="47"/>
      <c r="O300" s="47"/>
      <c r="P300" s="47" t="s">
        <v>26</v>
      </c>
      <c r="Q300" s="49"/>
    </row>
    <row r="301" spans="1:17" ht="12.6" customHeight="1" x14ac:dyDescent="0.25">
      <c r="A301" s="51" t="s">
        <v>610</v>
      </c>
      <c r="B301" s="54">
        <v>59</v>
      </c>
      <c r="C301" s="54">
        <v>107</v>
      </c>
      <c r="D301" s="54">
        <v>5213</v>
      </c>
      <c r="E301" s="54">
        <v>101</v>
      </c>
      <c r="F301" s="54">
        <v>4770</v>
      </c>
      <c r="G301" s="54">
        <v>83</v>
      </c>
      <c r="H301" s="54">
        <v>3824</v>
      </c>
      <c r="I301" s="54">
        <v>18</v>
      </c>
      <c r="J301" s="54">
        <v>946</v>
      </c>
      <c r="K301" s="221"/>
      <c r="L301" s="55" t="s">
        <v>611</v>
      </c>
      <c r="M301" s="47"/>
      <c r="N301" s="47"/>
      <c r="O301" s="47"/>
      <c r="P301" s="47" t="s">
        <v>26</v>
      </c>
      <c r="Q301" s="49"/>
    </row>
    <row r="302" spans="1:17" ht="12.6" customHeight="1" x14ac:dyDescent="0.25">
      <c r="A302" s="51" t="s">
        <v>612</v>
      </c>
      <c r="B302" s="54">
        <v>380</v>
      </c>
      <c r="C302" s="54">
        <v>1678</v>
      </c>
      <c r="D302" s="54">
        <v>60736</v>
      </c>
      <c r="E302" s="54">
        <v>1650</v>
      </c>
      <c r="F302" s="54">
        <v>57105</v>
      </c>
      <c r="G302" s="54">
        <v>989</v>
      </c>
      <c r="H302" s="54">
        <v>28878</v>
      </c>
      <c r="I302" s="54">
        <v>661</v>
      </c>
      <c r="J302" s="54">
        <v>28227</v>
      </c>
      <c r="K302" s="221"/>
      <c r="L302" s="55" t="s">
        <v>613</v>
      </c>
      <c r="M302" s="47"/>
      <c r="N302" s="47"/>
      <c r="O302" s="47"/>
      <c r="P302" s="47" t="s">
        <v>26</v>
      </c>
      <c r="Q302" s="49"/>
    </row>
    <row r="303" spans="1:17" ht="12.6" customHeight="1" x14ac:dyDescent="0.25">
      <c r="A303" s="51" t="s">
        <v>614</v>
      </c>
      <c r="B303" s="54">
        <v>323</v>
      </c>
      <c r="C303" s="54">
        <v>1285</v>
      </c>
      <c r="D303" s="54">
        <v>53857</v>
      </c>
      <c r="E303" s="54">
        <v>1271</v>
      </c>
      <c r="F303" s="54">
        <v>52362</v>
      </c>
      <c r="G303" s="54">
        <v>998</v>
      </c>
      <c r="H303" s="54">
        <v>36542</v>
      </c>
      <c r="I303" s="54">
        <v>274</v>
      </c>
      <c r="J303" s="54">
        <v>15819</v>
      </c>
      <c r="K303" s="221"/>
      <c r="L303" s="55" t="s">
        <v>615</v>
      </c>
      <c r="M303" s="47"/>
      <c r="N303" s="47"/>
      <c r="O303" s="47"/>
      <c r="P303" s="47" t="s">
        <v>26</v>
      </c>
      <c r="Q303" s="49"/>
    </row>
    <row r="304" spans="1:17" ht="12.6" customHeight="1" x14ac:dyDescent="0.25">
      <c r="A304" s="51" t="s">
        <v>616</v>
      </c>
      <c r="B304" s="54">
        <v>5426</v>
      </c>
      <c r="C304" s="54">
        <v>26219</v>
      </c>
      <c r="D304" s="54">
        <v>976833</v>
      </c>
      <c r="E304" s="54">
        <v>25832</v>
      </c>
      <c r="F304" s="54">
        <v>888829</v>
      </c>
      <c r="G304" s="54">
        <v>18837</v>
      </c>
      <c r="H304" s="54">
        <v>624793</v>
      </c>
      <c r="I304" s="54">
        <v>6994</v>
      </c>
      <c r="J304" s="54">
        <v>264036</v>
      </c>
      <c r="K304" s="221"/>
      <c r="L304" s="55" t="s">
        <v>617</v>
      </c>
      <c r="M304" s="47"/>
      <c r="N304" s="47"/>
      <c r="O304" s="47"/>
      <c r="P304" s="47" t="s">
        <v>26</v>
      </c>
      <c r="Q304" s="49"/>
    </row>
    <row r="305" spans="1:17" ht="12.6" customHeight="1" x14ac:dyDescent="0.25">
      <c r="A305" s="51" t="s">
        <v>618</v>
      </c>
      <c r="B305" s="54">
        <v>1773</v>
      </c>
      <c r="C305" s="54">
        <v>7132</v>
      </c>
      <c r="D305" s="54">
        <v>324155</v>
      </c>
      <c r="E305" s="54">
        <v>6989</v>
      </c>
      <c r="F305" s="54">
        <v>311253</v>
      </c>
      <c r="G305" s="54">
        <v>4447</v>
      </c>
      <c r="H305" s="54">
        <v>157195</v>
      </c>
      <c r="I305" s="54">
        <v>2543</v>
      </c>
      <c r="J305" s="54">
        <v>154058</v>
      </c>
      <c r="K305" s="221"/>
      <c r="L305" s="55" t="s">
        <v>619</v>
      </c>
      <c r="M305" s="47"/>
      <c r="N305" s="47"/>
      <c r="O305" s="47"/>
      <c r="P305" s="47" t="s">
        <v>26</v>
      </c>
      <c r="Q305" s="49"/>
    </row>
    <row r="306" spans="1:17" ht="12.6" customHeight="1" x14ac:dyDescent="0.25">
      <c r="A306" s="51" t="s">
        <v>620</v>
      </c>
      <c r="B306" s="54">
        <v>2488</v>
      </c>
      <c r="C306" s="54">
        <v>12025</v>
      </c>
      <c r="D306" s="54">
        <v>515255</v>
      </c>
      <c r="E306" s="54">
        <v>11915</v>
      </c>
      <c r="F306" s="54">
        <v>489419</v>
      </c>
      <c r="G306" s="54">
        <v>6964</v>
      </c>
      <c r="H306" s="54">
        <v>251683</v>
      </c>
      <c r="I306" s="54">
        <v>4952</v>
      </c>
      <c r="J306" s="54">
        <v>237736</v>
      </c>
      <c r="K306" s="221"/>
      <c r="L306" s="55" t="s">
        <v>621</v>
      </c>
      <c r="M306" s="47"/>
      <c r="N306" s="47"/>
      <c r="O306" s="47"/>
      <c r="P306" s="47" t="s">
        <v>26</v>
      </c>
      <c r="Q306" s="49"/>
    </row>
    <row r="307" spans="1:17" ht="12.6" customHeight="1" x14ac:dyDescent="0.25">
      <c r="A307" s="51" t="s">
        <v>622</v>
      </c>
      <c r="B307" s="54">
        <v>6365</v>
      </c>
      <c r="C307" s="54">
        <v>26082</v>
      </c>
      <c r="D307" s="54">
        <v>1197244</v>
      </c>
      <c r="E307" s="54">
        <v>25856</v>
      </c>
      <c r="F307" s="54">
        <v>1158693</v>
      </c>
      <c r="G307" s="54">
        <v>18795</v>
      </c>
      <c r="H307" s="54">
        <v>734462</v>
      </c>
      <c r="I307" s="54">
        <v>7061</v>
      </c>
      <c r="J307" s="54">
        <v>424230</v>
      </c>
      <c r="K307" s="221"/>
      <c r="L307" s="55" t="s">
        <v>623</v>
      </c>
      <c r="M307" s="47"/>
      <c r="N307" s="47"/>
      <c r="O307" s="47"/>
      <c r="P307" s="47" t="s">
        <v>26</v>
      </c>
      <c r="Q307" s="49"/>
    </row>
    <row r="308" spans="1:17" ht="12.6" customHeight="1" x14ac:dyDescent="0.25">
      <c r="A308" s="51" t="s">
        <v>624</v>
      </c>
      <c r="B308" s="54">
        <v>187</v>
      </c>
      <c r="C308" s="54">
        <v>667</v>
      </c>
      <c r="D308" s="54">
        <v>27475</v>
      </c>
      <c r="E308" s="54">
        <v>661</v>
      </c>
      <c r="F308" s="54">
        <v>26226</v>
      </c>
      <c r="G308" s="54">
        <v>492</v>
      </c>
      <c r="H308" s="54">
        <v>16287</v>
      </c>
      <c r="I308" s="54">
        <v>169</v>
      </c>
      <c r="J308" s="54">
        <v>9939</v>
      </c>
      <c r="K308" s="221"/>
      <c r="L308" s="55" t="s">
        <v>625</v>
      </c>
      <c r="M308" s="47"/>
      <c r="N308" s="47"/>
      <c r="O308" s="47"/>
      <c r="P308" s="47" t="s">
        <v>26</v>
      </c>
      <c r="Q308" s="49"/>
    </row>
    <row r="309" spans="1:17" ht="12.6" customHeight="1" x14ac:dyDescent="0.25">
      <c r="A309" s="51" t="s">
        <v>626</v>
      </c>
      <c r="B309" s="54">
        <v>1613</v>
      </c>
      <c r="C309" s="54">
        <v>7527</v>
      </c>
      <c r="D309" s="54">
        <v>241297</v>
      </c>
      <c r="E309" s="54">
        <v>7472</v>
      </c>
      <c r="F309" s="54">
        <v>233593</v>
      </c>
      <c r="G309" s="54">
        <v>6342</v>
      </c>
      <c r="H309" s="54">
        <v>186135</v>
      </c>
      <c r="I309" s="54">
        <v>1129</v>
      </c>
      <c r="J309" s="54">
        <v>47459</v>
      </c>
      <c r="K309" s="221"/>
      <c r="L309" s="55" t="s">
        <v>627</v>
      </c>
      <c r="M309" s="47"/>
      <c r="N309" s="47"/>
      <c r="O309" s="47"/>
      <c r="P309" s="47" t="s">
        <v>26</v>
      </c>
      <c r="Q309" s="49"/>
    </row>
    <row r="310" spans="1:17" ht="12.6" customHeight="1" x14ac:dyDescent="0.25">
      <c r="A310" s="51" t="s">
        <v>628</v>
      </c>
      <c r="B310" s="54">
        <v>4437</v>
      </c>
      <c r="C310" s="54">
        <v>20253</v>
      </c>
      <c r="D310" s="54">
        <v>813533</v>
      </c>
      <c r="E310" s="54">
        <v>20040</v>
      </c>
      <c r="F310" s="54">
        <v>776659</v>
      </c>
      <c r="G310" s="54">
        <v>15460</v>
      </c>
      <c r="H310" s="54">
        <v>568809</v>
      </c>
      <c r="I310" s="54">
        <v>4580</v>
      </c>
      <c r="J310" s="54">
        <v>207850</v>
      </c>
      <c r="K310" s="221"/>
      <c r="L310" s="55" t="s">
        <v>629</v>
      </c>
      <c r="M310" s="47"/>
      <c r="N310" s="47"/>
      <c r="O310" s="47"/>
      <c r="P310" s="47" t="s">
        <v>26</v>
      </c>
      <c r="Q310" s="49"/>
    </row>
    <row r="311" spans="1:17" ht="12.6" customHeight="1" x14ac:dyDescent="0.25">
      <c r="A311" s="51" t="s">
        <v>630</v>
      </c>
      <c r="B311" s="54">
        <v>392</v>
      </c>
      <c r="C311" s="54">
        <v>1675</v>
      </c>
      <c r="D311" s="54">
        <v>65992</v>
      </c>
      <c r="E311" s="54">
        <v>1661</v>
      </c>
      <c r="F311" s="54">
        <v>63934</v>
      </c>
      <c r="G311" s="54">
        <v>1470</v>
      </c>
      <c r="H311" s="54">
        <v>52846</v>
      </c>
      <c r="I311" s="54">
        <v>190</v>
      </c>
      <c r="J311" s="54">
        <v>11088</v>
      </c>
      <c r="K311" s="221"/>
      <c r="L311" s="55" t="s">
        <v>631</v>
      </c>
      <c r="M311" s="47"/>
      <c r="N311" s="47"/>
      <c r="O311" s="47"/>
      <c r="P311" s="47" t="s">
        <v>26</v>
      </c>
      <c r="Q311" s="49"/>
    </row>
    <row r="312" spans="1:17" ht="12.6" customHeight="1" x14ac:dyDescent="0.25">
      <c r="A312" s="51" t="s">
        <v>632</v>
      </c>
      <c r="B312" s="54">
        <v>1677</v>
      </c>
      <c r="C312" s="54">
        <v>7722</v>
      </c>
      <c r="D312" s="54">
        <v>274978</v>
      </c>
      <c r="E312" s="54">
        <v>7626</v>
      </c>
      <c r="F312" s="54">
        <v>262541</v>
      </c>
      <c r="G312" s="54">
        <v>6228</v>
      </c>
      <c r="H312" s="54">
        <v>200198</v>
      </c>
      <c r="I312" s="54">
        <v>1398</v>
      </c>
      <c r="J312" s="54">
        <v>62343</v>
      </c>
      <c r="K312" s="221"/>
      <c r="L312" s="55" t="s">
        <v>633</v>
      </c>
      <c r="M312" s="47"/>
      <c r="N312" s="47"/>
      <c r="O312" s="47"/>
      <c r="P312" s="47" t="s">
        <v>26</v>
      </c>
      <c r="Q312" s="49"/>
    </row>
    <row r="313" spans="1:17" ht="12.6" customHeight="1" x14ac:dyDescent="0.25">
      <c r="A313" s="51" t="s">
        <v>634</v>
      </c>
      <c r="B313" s="54">
        <v>1518</v>
      </c>
      <c r="C313" s="54">
        <v>7052</v>
      </c>
      <c r="D313" s="54">
        <v>296922</v>
      </c>
      <c r="E313" s="54">
        <v>6986</v>
      </c>
      <c r="F313" s="54">
        <v>278928</v>
      </c>
      <c r="G313" s="54">
        <v>5303</v>
      </c>
      <c r="H313" s="54">
        <v>201619</v>
      </c>
      <c r="I313" s="54">
        <v>1683</v>
      </c>
      <c r="J313" s="54">
        <v>77309</v>
      </c>
      <c r="K313" s="221"/>
      <c r="L313" s="55" t="s">
        <v>635</v>
      </c>
      <c r="M313" s="47"/>
      <c r="N313" s="47"/>
      <c r="O313" s="47"/>
      <c r="P313" s="47" t="s">
        <v>26</v>
      </c>
      <c r="Q313" s="49"/>
    </row>
    <row r="314" spans="1:17" ht="12.6" customHeight="1" x14ac:dyDescent="0.25">
      <c r="A314" s="51" t="s">
        <v>636</v>
      </c>
      <c r="B314" s="54">
        <v>479</v>
      </c>
      <c r="C314" s="54">
        <v>2205</v>
      </c>
      <c r="D314" s="54">
        <v>102230</v>
      </c>
      <c r="E314" s="54">
        <v>2183</v>
      </c>
      <c r="F314" s="54">
        <v>100099</v>
      </c>
      <c r="G314" s="54">
        <v>875</v>
      </c>
      <c r="H314" s="54">
        <v>27825</v>
      </c>
      <c r="I314" s="54">
        <v>1308</v>
      </c>
      <c r="J314" s="54">
        <v>72274</v>
      </c>
      <c r="K314" s="221"/>
      <c r="L314" s="55" t="s">
        <v>637</v>
      </c>
      <c r="M314" s="47"/>
      <c r="N314" s="47"/>
      <c r="O314" s="47"/>
      <c r="P314" s="47" t="s">
        <v>26</v>
      </c>
      <c r="Q314" s="49"/>
    </row>
    <row r="315" spans="1:17" ht="12.6" customHeight="1" x14ac:dyDescent="0.25">
      <c r="A315" s="51" t="s">
        <v>638</v>
      </c>
      <c r="B315" s="54">
        <v>1353</v>
      </c>
      <c r="C315" s="54">
        <v>5224</v>
      </c>
      <c r="D315" s="54">
        <v>189617</v>
      </c>
      <c r="E315" s="54">
        <v>5190</v>
      </c>
      <c r="F315" s="54">
        <v>183767</v>
      </c>
      <c r="G315" s="54">
        <v>4005</v>
      </c>
      <c r="H315" s="54">
        <v>131141</v>
      </c>
      <c r="I315" s="54">
        <v>1185</v>
      </c>
      <c r="J315" s="54">
        <v>52626</v>
      </c>
      <c r="K315" s="221"/>
      <c r="L315" s="55" t="s">
        <v>639</v>
      </c>
      <c r="M315" s="47"/>
      <c r="N315" s="47"/>
      <c r="O315" s="47"/>
      <c r="P315" s="47" t="s">
        <v>26</v>
      </c>
      <c r="Q315" s="49"/>
    </row>
    <row r="316" spans="1:17" ht="12.6" customHeight="1" x14ac:dyDescent="0.25">
      <c r="A316" s="42" t="s">
        <v>640</v>
      </c>
      <c r="B316" s="45">
        <v>12895</v>
      </c>
      <c r="C316" s="45">
        <v>56517</v>
      </c>
      <c r="D316" s="45">
        <v>2111681</v>
      </c>
      <c r="E316" s="45">
        <v>55333</v>
      </c>
      <c r="F316" s="45">
        <v>2001747</v>
      </c>
      <c r="G316" s="45">
        <v>50315</v>
      </c>
      <c r="H316" s="45">
        <v>1722084</v>
      </c>
      <c r="I316" s="45">
        <v>5018</v>
      </c>
      <c r="J316" s="45">
        <v>279664</v>
      </c>
      <c r="K316" s="222"/>
      <c r="L316" s="61" t="s">
        <v>641</v>
      </c>
      <c r="M316" s="47" t="s">
        <v>26</v>
      </c>
      <c r="N316" s="47" t="s">
        <v>26</v>
      </c>
      <c r="O316" s="47" t="s">
        <v>26</v>
      </c>
      <c r="P316" s="47"/>
      <c r="Q316" s="49"/>
    </row>
    <row r="317" spans="1:17" ht="12.6" customHeight="1" x14ac:dyDescent="0.25">
      <c r="A317" s="42" t="s">
        <v>642</v>
      </c>
      <c r="B317" s="45">
        <v>391</v>
      </c>
      <c r="C317" s="45">
        <v>1397</v>
      </c>
      <c r="D317" s="45">
        <v>37972</v>
      </c>
      <c r="E317" s="45">
        <v>1379</v>
      </c>
      <c r="F317" s="45">
        <v>36853</v>
      </c>
      <c r="G317" s="45">
        <v>1320</v>
      </c>
      <c r="H317" s="45">
        <v>33658</v>
      </c>
      <c r="I317" s="45">
        <v>59</v>
      </c>
      <c r="J317" s="45">
        <v>3195</v>
      </c>
      <c r="K317" s="222"/>
      <c r="L317" s="62" t="s">
        <v>643</v>
      </c>
      <c r="M317" s="47"/>
      <c r="N317" s="47"/>
      <c r="O317" s="47"/>
      <c r="P317" s="47"/>
      <c r="Q317" s="49"/>
    </row>
    <row r="318" spans="1:17" ht="12.6" customHeight="1" x14ac:dyDescent="0.25">
      <c r="A318" s="51" t="s">
        <v>644</v>
      </c>
      <c r="B318" s="54">
        <v>391</v>
      </c>
      <c r="C318" s="54">
        <v>1397</v>
      </c>
      <c r="D318" s="54">
        <v>37972</v>
      </c>
      <c r="E318" s="54">
        <v>1379</v>
      </c>
      <c r="F318" s="54">
        <v>36853</v>
      </c>
      <c r="G318" s="54">
        <v>1320</v>
      </c>
      <c r="H318" s="54">
        <v>33658</v>
      </c>
      <c r="I318" s="54">
        <v>59</v>
      </c>
      <c r="J318" s="54">
        <v>3195</v>
      </c>
      <c r="K318" s="221"/>
      <c r="L318" s="63" t="s">
        <v>645</v>
      </c>
      <c r="M318" s="47"/>
      <c r="N318" s="47"/>
      <c r="O318" s="47"/>
      <c r="P318" s="47" t="s">
        <v>26</v>
      </c>
      <c r="Q318" s="49"/>
    </row>
    <row r="319" spans="1:17" s="223" customFormat="1" ht="12.6" customHeight="1" x14ac:dyDescent="0.25">
      <c r="A319" s="42" t="s">
        <v>646</v>
      </c>
      <c r="B319" s="45">
        <v>7130</v>
      </c>
      <c r="C319" s="45">
        <v>33734</v>
      </c>
      <c r="D319" s="45">
        <v>1301462</v>
      </c>
      <c r="E319" s="45">
        <v>32928</v>
      </c>
      <c r="F319" s="45">
        <v>1219822</v>
      </c>
      <c r="G319" s="45">
        <v>29412</v>
      </c>
      <c r="H319" s="45">
        <v>1014196</v>
      </c>
      <c r="I319" s="45">
        <v>3517</v>
      </c>
      <c r="J319" s="45">
        <v>205627</v>
      </c>
      <c r="K319" s="222"/>
      <c r="L319" s="62" t="s">
        <v>643</v>
      </c>
      <c r="M319" s="47"/>
      <c r="N319" s="47"/>
      <c r="O319" s="47"/>
      <c r="P319" s="47"/>
      <c r="Q319" s="49"/>
    </row>
    <row r="320" spans="1:17" ht="12.6" customHeight="1" x14ac:dyDescent="0.25">
      <c r="A320" s="51" t="s">
        <v>647</v>
      </c>
      <c r="B320" s="54">
        <v>767</v>
      </c>
      <c r="C320" s="54">
        <v>3201</v>
      </c>
      <c r="D320" s="54">
        <v>114513</v>
      </c>
      <c r="E320" s="54">
        <v>3113</v>
      </c>
      <c r="F320" s="54">
        <v>110029</v>
      </c>
      <c r="G320" s="54">
        <v>2891</v>
      </c>
      <c r="H320" s="54">
        <v>98913</v>
      </c>
      <c r="I320" s="54">
        <v>222</v>
      </c>
      <c r="J320" s="54">
        <v>11117</v>
      </c>
      <c r="K320" s="221"/>
      <c r="L320" s="63" t="s">
        <v>648</v>
      </c>
      <c r="M320" s="47"/>
      <c r="N320" s="47"/>
      <c r="O320" s="47"/>
      <c r="P320" s="47" t="s">
        <v>26</v>
      </c>
      <c r="Q320" s="49"/>
    </row>
    <row r="321" spans="1:17" ht="12.6" customHeight="1" x14ac:dyDescent="0.25">
      <c r="A321" s="51" t="s">
        <v>649</v>
      </c>
      <c r="B321" s="54">
        <v>131</v>
      </c>
      <c r="C321" s="54">
        <v>365</v>
      </c>
      <c r="D321" s="54">
        <v>12200</v>
      </c>
      <c r="E321" s="54">
        <v>360</v>
      </c>
      <c r="F321" s="54">
        <v>12058</v>
      </c>
      <c r="G321" s="54">
        <v>306</v>
      </c>
      <c r="H321" s="54">
        <v>10438</v>
      </c>
      <c r="I321" s="54">
        <v>54</v>
      </c>
      <c r="J321" s="54">
        <v>1620</v>
      </c>
      <c r="K321" s="221"/>
      <c r="L321" s="63" t="s">
        <v>650</v>
      </c>
      <c r="M321" s="47"/>
      <c r="N321" s="47"/>
      <c r="O321" s="47"/>
      <c r="P321" s="47" t="s">
        <v>26</v>
      </c>
      <c r="Q321" s="49"/>
    </row>
    <row r="322" spans="1:17" ht="12.6" customHeight="1" x14ac:dyDescent="0.25">
      <c r="A322" s="51" t="s">
        <v>651</v>
      </c>
      <c r="B322" s="54">
        <v>4571</v>
      </c>
      <c r="C322" s="54">
        <v>21939</v>
      </c>
      <c r="D322" s="54">
        <v>890954</v>
      </c>
      <c r="E322" s="54">
        <v>21370</v>
      </c>
      <c r="F322" s="54">
        <v>819204</v>
      </c>
      <c r="G322" s="54">
        <v>19054</v>
      </c>
      <c r="H322" s="54">
        <v>665893</v>
      </c>
      <c r="I322" s="54">
        <v>2315</v>
      </c>
      <c r="J322" s="54">
        <v>153311</v>
      </c>
      <c r="K322" s="221"/>
      <c r="L322" s="63" t="s">
        <v>652</v>
      </c>
      <c r="M322" s="47"/>
      <c r="N322" s="47"/>
      <c r="O322" s="47"/>
      <c r="P322" s="47" t="s">
        <v>26</v>
      </c>
      <c r="Q322" s="49"/>
    </row>
    <row r="323" spans="1:17" ht="12.6" customHeight="1" x14ac:dyDescent="0.25">
      <c r="A323" s="51" t="s">
        <v>653</v>
      </c>
      <c r="B323" s="54">
        <v>297</v>
      </c>
      <c r="C323" s="54">
        <v>1319</v>
      </c>
      <c r="D323" s="54">
        <v>41757</v>
      </c>
      <c r="E323" s="54">
        <v>1296</v>
      </c>
      <c r="F323" s="54">
        <v>41122</v>
      </c>
      <c r="G323" s="54">
        <v>979</v>
      </c>
      <c r="H323" s="54">
        <v>27069</v>
      </c>
      <c r="I323" s="54">
        <v>318</v>
      </c>
      <c r="J323" s="54">
        <v>14053</v>
      </c>
      <c r="K323" s="221"/>
      <c r="L323" s="63" t="s">
        <v>654</v>
      </c>
      <c r="M323" s="47"/>
      <c r="N323" s="47"/>
      <c r="O323" s="47"/>
      <c r="P323" s="47" t="s">
        <v>26</v>
      </c>
      <c r="Q323" s="49"/>
    </row>
    <row r="324" spans="1:17" ht="12.6" customHeight="1" x14ac:dyDescent="0.25">
      <c r="A324" s="51" t="s">
        <v>655</v>
      </c>
      <c r="B324" s="54">
        <v>1045</v>
      </c>
      <c r="C324" s="54">
        <v>5308</v>
      </c>
      <c r="D324" s="54">
        <v>187539</v>
      </c>
      <c r="E324" s="54">
        <v>5220</v>
      </c>
      <c r="F324" s="54">
        <v>184917</v>
      </c>
      <c r="G324" s="54">
        <v>4756</v>
      </c>
      <c r="H324" s="54">
        <v>165038</v>
      </c>
      <c r="I324" s="54">
        <v>464</v>
      </c>
      <c r="J324" s="54">
        <v>19879</v>
      </c>
      <c r="K324" s="221"/>
      <c r="L324" s="63" t="s">
        <v>656</v>
      </c>
      <c r="M324" s="47"/>
      <c r="N324" s="47"/>
      <c r="O324" s="47"/>
      <c r="P324" s="47" t="s">
        <v>26</v>
      </c>
      <c r="Q324" s="49"/>
    </row>
    <row r="325" spans="1:17" ht="12.6" customHeight="1" x14ac:dyDescent="0.25">
      <c r="A325" s="51" t="s">
        <v>657</v>
      </c>
      <c r="B325" s="54">
        <v>319</v>
      </c>
      <c r="C325" s="54">
        <v>1602</v>
      </c>
      <c r="D325" s="54">
        <v>54499</v>
      </c>
      <c r="E325" s="54">
        <v>1569</v>
      </c>
      <c r="F325" s="54">
        <v>52492</v>
      </c>
      <c r="G325" s="54">
        <v>1426</v>
      </c>
      <c r="H325" s="54">
        <v>46845</v>
      </c>
      <c r="I325" s="54">
        <v>144</v>
      </c>
      <c r="J325" s="54">
        <v>5647</v>
      </c>
      <c r="K325" s="221"/>
      <c r="L325" s="63" t="s">
        <v>658</v>
      </c>
      <c r="M325" s="47"/>
      <c r="N325" s="47"/>
      <c r="O325" s="47"/>
      <c r="P325" s="47" t="s">
        <v>26</v>
      </c>
      <c r="Q325" s="49"/>
    </row>
    <row r="326" spans="1:17" s="223" customFormat="1" ht="12.6" customHeight="1" x14ac:dyDescent="0.25">
      <c r="A326" s="42" t="s">
        <v>659</v>
      </c>
      <c r="B326" s="45">
        <v>2757</v>
      </c>
      <c r="C326" s="45">
        <v>12184</v>
      </c>
      <c r="D326" s="45">
        <v>416794</v>
      </c>
      <c r="E326" s="45">
        <v>12036</v>
      </c>
      <c r="F326" s="45">
        <v>404465</v>
      </c>
      <c r="G326" s="45">
        <v>11471</v>
      </c>
      <c r="H326" s="45">
        <v>376019</v>
      </c>
      <c r="I326" s="45">
        <v>564</v>
      </c>
      <c r="J326" s="45">
        <v>28447</v>
      </c>
      <c r="K326" s="224"/>
      <c r="L326" s="62" t="s">
        <v>643</v>
      </c>
      <c r="M326" s="47"/>
      <c r="N326" s="47"/>
      <c r="O326" s="47"/>
      <c r="P326" s="47"/>
      <c r="Q326" s="49"/>
    </row>
    <row r="327" spans="1:17" ht="12.6" customHeight="1" x14ac:dyDescent="0.25">
      <c r="A327" s="51" t="s">
        <v>660</v>
      </c>
      <c r="B327" s="54">
        <v>1884</v>
      </c>
      <c r="C327" s="54">
        <v>8233</v>
      </c>
      <c r="D327" s="54">
        <v>285066</v>
      </c>
      <c r="E327" s="54">
        <v>8146</v>
      </c>
      <c r="F327" s="54">
        <v>279165</v>
      </c>
      <c r="G327" s="54">
        <v>7775</v>
      </c>
      <c r="H327" s="54">
        <v>259330</v>
      </c>
      <c r="I327" s="54">
        <v>371</v>
      </c>
      <c r="J327" s="54">
        <v>19836</v>
      </c>
      <c r="K327" s="221"/>
      <c r="L327" s="63" t="s">
        <v>661</v>
      </c>
      <c r="M327" s="47"/>
      <c r="N327" s="47"/>
      <c r="O327" s="47"/>
      <c r="P327" s="47" t="s">
        <v>26</v>
      </c>
      <c r="Q327" s="49"/>
    </row>
    <row r="328" spans="1:17" ht="12.6" customHeight="1" x14ac:dyDescent="0.25">
      <c r="A328" s="51" t="s">
        <v>662</v>
      </c>
      <c r="B328" s="54">
        <v>873</v>
      </c>
      <c r="C328" s="54">
        <v>3951</v>
      </c>
      <c r="D328" s="54">
        <v>131728</v>
      </c>
      <c r="E328" s="54">
        <v>3890</v>
      </c>
      <c r="F328" s="54">
        <v>125300</v>
      </c>
      <c r="G328" s="54">
        <v>3696</v>
      </c>
      <c r="H328" s="54">
        <v>116689</v>
      </c>
      <c r="I328" s="54">
        <v>193</v>
      </c>
      <c r="J328" s="54">
        <v>8611</v>
      </c>
      <c r="K328" s="221"/>
      <c r="L328" s="63" t="s">
        <v>663</v>
      </c>
      <c r="M328" s="47"/>
      <c r="N328" s="47"/>
      <c r="O328" s="47"/>
      <c r="P328" s="47" t="s">
        <v>26</v>
      </c>
      <c r="Q328" s="49"/>
    </row>
    <row r="329" spans="1:17" ht="12.6" customHeight="1" x14ac:dyDescent="0.25">
      <c r="A329" s="42" t="s">
        <v>664</v>
      </c>
      <c r="B329" s="45">
        <v>201</v>
      </c>
      <c r="C329" s="45">
        <v>735</v>
      </c>
      <c r="D329" s="45">
        <v>23756</v>
      </c>
      <c r="E329" s="45">
        <v>718</v>
      </c>
      <c r="F329" s="45">
        <v>23199</v>
      </c>
      <c r="G329" s="45">
        <v>702</v>
      </c>
      <c r="H329" s="45">
        <v>21771</v>
      </c>
      <c r="I329" s="45">
        <v>16</v>
      </c>
      <c r="J329" s="45">
        <v>1428</v>
      </c>
      <c r="K329" s="222"/>
      <c r="L329" s="62" t="s">
        <v>643</v>
      </c>
      <c r="M329" s="47"/>
      <c r="N329" s="47"/>
      <c r="O329" s="47"/>
      <c r="P329" s="47"/>
      <c r="Q329" s="49"/>
    </row>
    <row r="330" spans="1:17" ht="12.6" customHeight="1" x14ac:dyDescent="0.25">
      <c r="A330" s="51" t="s">
        <v>665</v>
      </c>
      <c r="B330" s="54">
        <v>201</v>
      </c>
      <c r="C330" s="54">
        <v>735</v>
      </c>
      <c r="D330" s="54">
        <v>23756</v>
      </c>
      <c r="E330" s="54">
        <v>718</v>
      </c>
      <c r="F330" s="54">
        <v>23199</v>
      </c>
      <c r="G330" s="54">
        <v>702</v>
      </c>
      <c r="H330" s="54">
        <v>21771</v>
      </c>
      <c r="I330" s="54">
        <v>16</v>
      </c>
      <c r="J330" s="54">
        <v>1428</v>
      </c>
      <c r="K330" s="221"/>
      <c r="L330" s="63" t="s">
        <v>666</v>
      </c>
      <c r="M330" s="47"/>
      <c r="N330" s="47"/>
      <c r="O330" s="47"/>
      <c r="P330" s="47" t="s">
        <v>26</v>
      </c>
      <c r="Q330" s="49"/>
    </row>
    <row r="331" spans="1:17" s="223" customFormat="1" ht="12.6" customHeight="1" x14ac:dyDescent="0.25">
      <c r="A331" s="42" t="s">
        <v>667</v>
      </c>
      <c r="B331" s="45">
        <v>466</v>
      </c>
      <c r="C331" s="45">
        <v>2149</v>
      </c>
      <c r="D331" s="45">
        <v>91623</v>
      </c>
      <c r="E331" s="45">
        <v>2092</v>
      </c>
      <c r="F331" s="45">
        <v>88390</v>
      </c>
      <c r="G331" s="45">
        <v>1787</v>
      </c>
      <c r="H331" s="45">
        <v>76528</v>
      </c>
      <c r="I331" s="45">
        <v>305</v>
      </c>
      <c r="J331" s="45">
        <v>11862</v>
      </c>
      <c r="K331" s="224"/>
      <c r="L331" s="62" t="s">
        <v>643</v>
      </c>
      <c r="M331" s="47"/>
      <c r="N331" s="47"/>
      <c r="O331" s="47"/>
      <c r="P331" s="47"/>
      <c r="Q331" s="49"/>
    </row>
    <row r="332" spans="1:17" ht="12.6" customHeight="1" x14ac:dyDescent="0.25">
      <c r="A332" s="51" t="s">
        <v>668</v>
      </c>
      <c r="B332" s="54">
        <v>172</v>
      </c>
      <c r="C332" s="54">
        <v>956</v>
      </c>
      <c r="D332" s="54">
        <v>38989</v>
      </c>
      <c r="E332" s="54">
        <v>933</v>
      </c>
      <c r="F332" s="54">
        <v>38547</v>
      </c>
      <c r="G332" s="54">
        <v>698</v>
      </c>
      <c r="H332" s="54">
        <v>30357</v>
      </c>
      <c r="I332" s="54">
        <v>235</v>
      </c>
      <c r="J332" s="54">
        <v>8190</v>
      </c>
      <c r="K332" s="221"/>
      <c r="L332" s="63" t="s">
        <v>669</v>
      </c>
      <c r="M332" s="47"/>
      <c r="N332" s="47"/>
      <c r="O332" s="47"/>
      <c r="P332" s="47" t="s">
        <v>26</v>
      </c>
      <c r="Q332" s="49"/>
    </row>
    <row r="333" spans="1:17" ht="12.6" customHeight="1" x14ac:dyDescent="0.25">
      <c r="A333" s="51" t="s">
        <v>670</v>
      </c>
      <c r="B333" s="54">
        <v>294</v>
      </c>
      <c r="C333" s="54">
        <v>1193</v>
      </c>
      <c r="D333" s="54">
        <v>52634</v>
      </c>
      <c r="E333" s="54">
        <v>1159</v>
      </c>
      <c r="F333" s="54">
        <v>49843</v>
      </c>
      <c r="G333" s="54">
        <v>1089</v>
      </c>
      <c r="H333" s="54">
        <v>46171</v>
      </c>
      <c r="I333" s="54">
        <v>70</v>
      </c>
      <c r="J333" s="54">
        <v>3672</v>
      </c>
      <c r="K333" s="221"/>
      <c r="L333" s="63" t="s">
        <v>671</v>
      </c>
      <c r="M333" s="47"/>
      <c r="N333" s="47"/>
      <c r="O333" s="47"/>
      <c r="P333" s="47" t="s">
        <v>26</v>
      </c>
      <c r="Q333" s="49"/>
    </row>
    <row r="334" spans="1:17" s="223" customFormat="1" ht="12.6" customHeight="1" x14ac:dyDescent="0.25">
      <c r="A334" s="42" t="s">
        <v>672</v>
      </c>
      <c r="B334" s="45">
        <v>887</v>
      </c>
      <c r="C334" s="45">
        <v>2277</v>
      </c>
      <c r="D334" s="45">
        <v>102228</v>
      </c>
      <c r="E334" s="45">
        <v>2216</v>
      </c>
      <c r="F334" s="45">
        <v>96383</v>
      </c>
      <c r="G334" s="45">
        <v>1996</v>
      </c>
      <c r="H334" s="45">
        <v>82765</v>
      </c>
      <c r="I334" s="45">
        <v>222</v>
      </c>
      <c r="J334" s="45">
        <v>13616</v>
      </c>
      <c r="K334" s="224"/>
      <c r="L334" s="62" t="s">
        <v>643</v>
      </c>
      <c r="M334" s="47"/>
      <c r="N334" s="47"/>
      <c r="O334" s="47"/>
      <c r="P334" s="47"/>
      <c r="Q334" s="49"/>
    </row>
    <row r="335" spans="1:17" ht="12.6" customHeight="1" x14ac:dyDescent="0.25">
      <c r="A335" s="51" t="s">
        <v>673</v>
      </c>
      <c r="B335" s="54">
        <v>170</v>
      </c>
      <c r="C335" s="54">
        <v>360</v>
      </c>
      <c r="D335" s="54">
        <v>15264</v>
      </c>
      <c r="E335" s="54">
        <v>340</v>
      </c>
      <c r="F335" s="54">
        <v>14827</v>
      </c>
      <c r="G335" s="54">
        <v>306</v>
      </c>
      <c r="H335" s="54">
        <v>12813</v>
      </c>
      <c r="I335" s="54">
        <v>35</v>
      </c>
      <c r="J335" s="54">
        <v>2013</v>
      </c>
      <c r="K335" s="221"/>
      <c r="L335" s="63" t="s">
        <v>674</v>
      </c>
      <c r="M335" s="47"/>
      <c r="N335" s="47"/>
      <c r="O335" s="47"/>
      <c r="P335" s="47" t="s">
        <v>26</v>
      </c>
      <c r="Q335" s="49"/>
    </row>
    <row r="336" spans="1:17" ht="12.6" customHeight="1" x14ac:dyDescent="0.25">
      <c r="A336" s="51" t="s">
        <v>675</v>
      </c>
      <c r="B336" s="54">
        <v>496</v>
      </c>
      <c r="C336" s="54">
        <v>1369</v>
      </c>
      <c r="D336" s="54">
        <v>64897</v>
      </c>
      <c r="E336" s="54">
        <v>1349</v>
      </c>
      <c r="F336" s="54">
        <v>62519</v>
      </c>
      <c r="G336" s="54">
        <v>1206</v>
      </c>
      <c r="H336" s="54">
        <v>53312</v>
      </c>
      <c r="I336" s="54">
        <v>144</v>
      </c>
      <c r="J336" s="54">
        <v>9206</v>
      </c>
      <c r="K336" s="221"/>
      <c r="L336" s="63" t="s">
        <v>676</v>
      </c>
      <c r="M336" s="47"/>
      <c r="N336" s="47"/>
      <c r="O336" s="47"/>
      <c r="P336" s="47" t="s">
        <v>26</v>
      </c>
      <c r="Q336" s="49"/>
    </row>
    <row r="337" spans="1:17" ht="12.6" customHeight="1" x14ac:dyDescent="0.25">
      <c r="A337" s="51" t="s">
        <v>677</v>
      </c>
      <c r="B337" s="54">
        <v>221</v>
      </c>
      <c r="C337" s="54">
        <v>548</v>
      </c>
      <c r="D337" s="54">
        <v>22067</v>
      </c>
      <c r="E337" s="54">
        <v>527</v>
      </c>
      <c r="F337" s="54">
        <v>19037</v>
      </c>
      <c r="G337" s="54">
        <v>484</v>
      </c>
      <c r="H337" s="54">
        <v>16640</v>
      </c>
      <c r="I337" s="54">
        <v>43</v>
      </c>
      <c r="J337" s="54">
        <v>2397</v>
      </c>
      <c r="K337" s="221"/>
      <c r="L337" s="63" t="s">
        <v>678</v>
      </c>
      <c r="M337" s="47"/>
      <c r="N337" s="47"/>
      <c r="O337" s="47"/>
      <c r="P337" s="47" t="s">
        <v>26</v>
      </c>
      <c r="Q337" s="49"/>
    </row>
    <row r="338" spans="1:17" ht="12.6" customHeight="1" x14ac:dyDescent="0.25">
      <c r="A338" s="42" t="s">
        <v>679</v>
      </c>
      <c r="B338" s="45">
        <v>829</v>
      </c>
      <c r="C338" s="45">
        <v>3260</v>
      </c>
      <c r="D338" s="45">
        <v>112816</v>
      </c>
      <c r="E338" s="45">
        <v>3214</v>
      </c>
      <c r="F338" s="45">
        <v>107927</v>
      </c>
      <c r="G338" s="45">
        <v>2969</v>
      </c>
      <c r="H338" s="45">
        <v>96191</v>
      </c>
      <c r="I338" s="45">
        <v>245</v>
      </c>
      <c r="J338" s="45">
        <v>11736</v>
      </c>
      <c r="K338" s="222"/>
      <c r="L338" s="62" t="s">
        <v>643</v>
      </c>
      <c r="M338" s="47"/>
      <c r="N338" s="47"/>
      <c r="O338" s="47"/>
      <c r="P338" s="47"/>
      <c r="Q338" s="49"/>
    </row>
    <row r="339" spans="1:17" ht="12.6" customHeight="1" x14ac:dyDescent="0.25">
      <c r="A339" s="51" t="s">
        <v>680</v>
      </c>
      <c r="B339" s="54">
        <v>829</v>
      </c>
      <c r="C339" s="54">
        <v>3260</v>
      </c>
      <c r="D339" s="54">
        <v>112816</v>
      </c>
      <c r="E339" s="54">
        <v>3214</v>
      </c>
      <c r="F339" s="54">
        <v>107927</v>
      </c>
      <c r="G339" s="54">
        <v>2969</v>
      </c>
      <c r="H339" s="54">
        <v>96191</v>
      </c>
      <c r="I339" s="54">
        <v>245</v>
      </c>
      <c r="J339" s="54">
        <v>11736</v>
      </c>
      <c r="K339" s="221"/>
      <c r="L339" s="63" t="s">
        <v>681</v>
      </c>
      <c r="M339" s="47"/>
      <c r="N339" s="47"/>
      <c r="O339" s="47"/>
      <c r="P339" s="47" t="s">
        <v>26</v>
      </c>
      <c r="Q339" s="49"/>
    </row>
    <row r="340" spans="1:17" ht="12.6" customHeight="1" x14ac:dyDescent="0.25">
      <c r="A340" s="42" t="s">
        <v>682</v>
      </c>
      <c r="B340" s="45">
        <v>195</v>
      </c>
      <c r="C340" s="45">
        <v>682</v>
      </c>
      <c r="D340" s="45">
        <v>22855</v>
      </c>
      <c r="E340" s="45">
        <v>652</v>
      </c>
      <c r="F340" s="45">
        <v>22581</v>
      </c>
      <c r="G340" s="45">
        <v>569</v>
      </c>
      <c r="H340" s="45">
        <v>18958</v>
      </c>
      <c r="I340" s="45">
        <v>83</v>
      </c>
      <c r="J340" s="45">
        <v>3622</v>
      </c>
      <c r="K340" s="222"/>
      <c r="L340" s="62" t="s">
        <v>643</v>
      </c>
      <c r="M340" s="47"/>
      <c r="N340" s="47"/>
      <c r="O340" s="47"/>
      <c r="P340" s="47"/>
      <c r="Q340" s="49"/>
    </row>
    <row r="341" spans="1:17" ht="12.6" customHeight="1" x14ac:dyDescent="0.25">
      <c r="A341" s="51" t="s">
        <v>683</v>
      </c>
      <c r="B341" s="54">
        <v>65</v>
      </c>
      <c r="C341" s="54">
        <v>310</v>
      </c>
      <c r="D341" s="54">
        <v>10814</v>
      </c>
      <c r="E341" s="54">
        <v>300</v>
      </c>
      <c r="F341" s="54">
        <v>10735</v>
      </c>
      <c r="G341" s="54">
        <v>264</v>
      </c>
      <c r="H341" s="54">
        <v>8671</v>
      </c>
      <c r="I341" s="54">
        <v>36</v>
      </c>
      <c r="J341" s="54">
        <v>2063</v>
      </c>
      <c r="K341" s="221"/>
      <c r="L341" s="63" t="s">
        <v>684</v>
      </c>
      <c r="M341" s="47"/>
      <c r="N341" s="47"/>
      <c r="O341" s="47"/>
      <c r="P341" s="47" t="s">
        <v>26</v>
      </c>
      <c r="Q341" s="49"/>
    </row>
    <row r="342" spans="1:17" ht="12.6" customHeight="1" x14ac:dyDescent="0.25">
      <c r="A342" s="51" t="s">
        <v>685</v>
      </c>
      <c r="B342" s="54">
        <v>130</v>
      </c>
      <c r="C342" s="54">
        <v>372</v>
      </c>
      <c r="D342" s="54">
        <v>12041</v>
      </c>
      <c r="E342" s="54">
        <v>352</v>
      </c>
      <c r="F342" s="54">
        <v>11846</v>
      </c>
      <c r="G342" s="54">
        <v>305</v>
      </c>
      <c r="H342" s="54">
        <v>10287</v>
      </c>
      <c r="I342" s="54">
        <v>47</v>
      </c>
      <c r="J342" s="54">
        <v>1559</v>
      </c>
      <c r="K342" s="221"/>
      <c r="L342" s="63" t="s">
        <v>686</v>
      </c>
      <c r="M342" s="47"/>
      <c r="N342" s="47"/>
      <c r="O342" s="47"/>
      <c r="P342" s="47" t="s">
        <v>26</v>
      </c>
      <c r="Q342" s="49"/>
    </row>
    <row r="343" spans="1:17" ht="12.6" customHeight="1" x14ac:dyDescent="0.25">
      <c r="A343" s="42" t="s">
        <v>687</v>
      </c>
      <c r="B343" s="45">
        <v>39</v>
      </c>
      <c r="C343" s="45">
        <v>99</v>
      </c>
      <c r="D343" s="45">
        <v>2173</v>
      </c>
      <c r="E343" s="45">
        <v>95</v>
      </c>
      <c r="F343" s="45">
        <v>2128</v>
      </c>
      <c r="G343" s="45">
        <v>90</v>
      </c>
      <c r="H343" s="45">
        <v>1997</v>
      </c>
      <c r="I343" s="45">
        <v>6</v>
      </c>
      <c r="J343" s="45">
        <v>132</v>
      </c>
      <c r="K343" s="222"/>
      <c r="L343" s="62" t="s">
        <v>643</v>
      </c>
      <c r="M343" s="47"/>
      <c r="N343" s="47"/>
      <c r="O343" s="47"/>
      <c r="P343" s="47"/>
      <c r="Q343" s="49"/>
    </row>
    <row r="344" spans="1:17" ht="12.6" customHeight="1" x14ac:dyDescent="0.25">
      <c r="A344" s="51" t="s">
        <v>688</v>
      </c>
      <c r="B344" s="54">
        <v>39</v>
      </c>
      <c r="C344" s="54">
        <v>99</v>
      </c>
      <c r="D344" s="54">
        <v>2173</v>
      </c>
      <c r="E344" s="54">
        <v>95</v>
      </c>
      <c r="F344" s="54">
        <v>2128</v>
      </c>
      <c r="G344" s="54">
        <v>90</v>
      </c>
      <c r="H344" s="54">
        <v>1997</v>
      </c>
      <c r="I344" s="54">
        <v>6</v>
      </c>
      <c r="J344" s="54">
        <v>132</v>
      </c>
      <c r="K344" s="221"/>
      <c r="L344" s="63" t="s">
        <v>689</v>
      </c>
      <c r="M344" s="47"/>
      <c r="N344" s="47"/>
      <c r="O344" s="47"/>
      <c r="P344" s="47" t="s">
        <v>26</v>
      </c>
      <c r="Q344" s="49"/>
    </row>
    <row r="345" spans="1:17" ht="12.6" customHeight="1" x14ac:dyDescent="0.25">
      <c r="A345" s="58" t="s">
        <v>690</v>
      </c>
      <c r="B345" s="45">
        <v>12449</v>
      </c>
      <c r="C345" s="45">
        <v>58745</v>
      </c>
      <c r="D345" s="45">
        <v>2259366</v>
      </c>
      <c r="E345" s="45">
        <v>58379</v>
      </c>
      <c r="F345" s="45">
        <v>2161030</v>
      </c>
      <c r="G345" s="45">
        <v>44231</v>
      </c>
      <c r="H345" s="45">
        <v>1548567</v>
      </c>
      <c r="I345" s="45">
        <v>14148</v>
      </c>
      <c r="J345" s="45">
        <v>612463</v>
      </c>
      <c r="K345" s="222"/>
      <c r="L345" s="34" t="s">
        <v>691</v>
      </c>
      <c r="M345" s="47" t="s">
        <v>26</v>
      </c>
      <c r="N345" s="47" t="s">
        <v>26</v>
      </c>
      <c r="O345" s="47" t="s">
        <v>26</v>
      </c>
      <c r="P345" s="47"/>
      <c r="Q345" s="49"/>
    </row>
    <row r="346" spans="1:17" ht="12.6" customHeight="1" x14ac:dyDescent="0.25">
      <c r="A346" s="51" t="s">
        <v>692</v>
      </c>
      <c r="B346" s="54">
        <v>366</v>
      </c>
      <c r="C346" s="54">
        <v>1250</v>
      </c>
      <c r="D346" s="54">
        <v>50480</v>
      </c>
      <c r="E346" s="54">
        <v>1239</v>
      </c>
      <c r="F346" s="54">
        <v>47612</v>
      </c>
      <c r="G346" s="54">
        <v>739</v>
      </c>
      <c r="H346" s="54">
        <v>27157</v>
      </c>
      <c r="I346" s="54">
        <v>500</v>
      </c>
      <c r="J346" s="54">
        <v>20455</v>
      </c>
      <c r="K346" s="221"/>
      <c r="L346" s="55" t="s">
        <v>693</v>
      </c>
      <c r="M346" s="47"/>
      <c r="N346" s="47"/>
      <c r="O346" s="47"/>
      <c r="P346" s="47" t="s">
        <v>26</v>
      </c>
      <c r="Q346" s="49"/>
    </row>
    <row r="347" spans="1:17" ht="12.6" customHeight="1" x14ac:dyDescent="0.25">
      <c r="A347" s="51" t="s">
        <v>694</v>
      </c>
      <c r="B347" s="54">
        <v>650</v>
      </c>
      <c r="C347" s="54">
        <v>2061</v>
      </c>
      <c r="D347" s="54">
        <v>82611</v>
      </c>
      <c r="E347" s="54">
        <v>2052</v>
      </c>
      <c r="F347" s="54">
        <v>81193</v>
      </c>
      <c r="G347" s="54">
        <v>1595</v>
      </c>
      <c r="H347" s="54">
        <v>61907</v>
      </c>
      <c r="I347" s="54">
        <v>456</v>
      </c>
      <c r="J347" s="54">
        <v>19286</v>
      </c>
      <c r="K347" s="221"/>
      <c r="L347" s="55" t="s">
        <v>695</v>
      </c>
      <c r="M347" s="47"/>
      <c r="N347" s="47"/>
      <c r="O347" s="47"/>
      <c r="P347" s="47" t="s">
        <v>26</v>
      </c>
      <c r="Q347" s="49"/>
    </row>
    <row r="348" spans="1:17" ht="12.6" customHeight="1" x14ac:dyDescent="0.25">
      <c r="A348" s="51" t="s">
        <v>696</v>
      </c>
      <c r="B348" s="54">
        <v>7570</v>
      </c>
      <c r="C348" s="54">
        <v>35880</v>
      </c>
      <c r="D348" s="54">
        <v>1433026</v>
      </c>
      <c r="E348" s="54">
        <v>35657</v>
      </c>
      <c r="F348" s="54">
        <v>1374399</v>
      </c>
      <c r="G348" s="54">
        <v>27095</v>
      </c>
      <c r="H348" s="54">
        <v>975260</v>
      </c>
      <c r="I348" s="54">
        <v>8562</v>
      </c>
      <c r="J348" s="54">
        <v>399138</v>
      </c>
      <c r="K348" s="221"/>
      <c r="L348" s="55" t="s">
        <v>697</v>
      </c>
      <c r="M348" s="47"/>
      <c r="N348" s="47"/>
      <c r="O348" s="47"/>
      <c r="P348" s="47" t="s">
        <v>26</v>
      </c>
      <c r="Q348" s="49"/>
    </row>
    <row r="349" spans="1:17" ht="12.6" customHeight="1" x14ac:dyDescent="0.25">
      <c r="A349" s="51" t="s">
        <v>698</v>
      </c>
      <c r="B349" s="54">
        <v>587</v>
      </c>
      <c r="C349" s="54">
        <v>3683</v>
      </c>
      <c r="D349" s="54">
        <v>162849</v>
      </c>
      <c r="E349" s="54">
        <v>3643</v>
      </c>
      <c r="F349" s="54">
        <v>151773</v>
      </c>
      <c r="G349" s="54">
        <v>3061</v>
      </c>
      <c r="H349" s="54">
        <v>119839</v>
      </c>
      <c r="I349" s="54">
        <v>582</v>
      </c>
      <c r="J349" s="54">
        <v>31934</v>
      </c>
      <c r="K349" s="221"/>
      <c r="L349" s="55" t="s">
        <v>699</v>
      </c>
      <c r="M349" s="47"/>
      <c r="N349" s="47"/>
      <c r="O349" s="47"/>
      <c r="P349" s="47" t="s">
        <v>26</v>
      </c>
      <c r="Q349" s="49"/>
    </row>
    <row r="350" spans="1:17" ht="12.6" customHeight="1" x14ac:dyDescent="0.25">
      <c r="A350" s="51" t="s">
        <v>700</v>
      </c>
      <c r="B350" s="54">
        <v>211</v>
      </c>
      <c r="C350" s="54">
        <v>823</v>
      </c>
      <c r="D350" s="54">
        <v>31535</v>
      </c>
      <c r="E350" s="54">
        <v>819</v>
      </c>
      <c r="F350" s="54">
        <v>30553</v>
      </c>
      <c r="G350" s="54">
        <v>511</v>
      </c>
      <c r="H350" s="54">
        <v>17537</v>
      </c>
      <c r="I350" s="54">
        <v>309</v>
      </c>
      <c r="J350" s="54">
        <v>13016</v>
      </c>
      <c r="K350" s="221"/>
      <c r="L350" s="55" t="s">
        <v>701</v>
      </c>
      <c r="M350" s="47"/>
      <c r="N350" s="47"/>
      <c r="O350" s="47"/>
      <c r="P350" s="47" t="s">
        <v>26</v>
      </c>
      <c r="Q350" s="49"/>
    </row>
    <row r="351" spans="1:17" ht="12.6" customHeight="1" x14ac:dyDescent="0.25">
      <c r="A351" s="51" t="s">
        <v>702</v>
      </c>
      <c r="B351" s="54">
        <v>113</v>
      </c>
      <c r="C351" s="54">
        <v>708</v>
      </c>
      <c r="D351" s="54">
        <v>18907</v>
      </c>
      <c r="E351" s="54">
        <v>708</v>
      </c>
      <c r="F351" s="54">
        <v>18702</v>
      </c>
      <c r="G351" s="54">
        <v>186</v>
      </c>
      <c r="H351" s="54">
        <v>5146</v>
      </c>
      <c r="I351" s="54">
        <v>522</v>
      </c>
      <c r="J351" s="54">
        <v>13555</v>
      </c>
      <c r="K351" s="221"/>
      <c r="L351" s="55" t="s">
        <v>703</v>
      </c>
      <c r="M351" s="47"/>
      <c r="N351" s="47"/>
      <c r="O351" s="47"/>
      <c r="P351" s="47" t="s">
        <v>26</v>
      </c>
      <c r="Q351" s="49"/>
    </row>
    <row r="352" spans="1:17" ht="12.6" customHeight="1" x14ac:dyDescent="0.25">
      <c r="A352" s="51" t="s">
        <v>704</v>
      </c>
      <c r="B352" s="54">
        <v>850</v>
      </c>
      <c r="C352" s="54">
        <v>3881</v>
      </c>
      <c r="D352" s="54">
        <v>80528</v>
      </c>
      <c r="E352" s="54">
        <v>3858</v>
      </c>
      <c r="F352" s="54">
        <v>78315</v>
      </c>
      <c r="G352" s="54">
        <v>3188</v>
      </c>
      <c r="H352" s="54">
        <v>65291</v>
      </c>
      <c r="I352" s="54">
        <v>670</v>
      </c>
      <c r="J352" s="54">
        <v>13024</v>
      </c>
      <c r="K352" s="221"/>
      <c r="L352" s="55" t="s">
        <v>705</v>
      </c>
      <c r="M352" s="47"/>
      <c r="N352" s="47"/>
      <c r="O352" s="47"/>
      <c r="P352" s="47" t="s">
        <v>26</v>
      </c>
      <c r="Q352" s="49"/>
    </row>
    <row r="353" spans="1:17" ht="12.6" customHeight="1" x14ac:dyDescent="0.25">
      <c r="A353" s="51" t="s">
        <v>706</v>
      </c>
      <c r="B353" s="54">
        <v>1285</v>
      </c>
      <c r="C353" s="54">
        <v>7206</v>
      </c>
      <c r="D353" s="54">
        <v>283277</v>
      </c>
      <c r="E353" s="54">
        <v>7166</v>
      </c>
      <c r="F353" s="54">
        <v>264518</v>
      </c>
      <c r="G353" s="54">
        <v>5432</v>
      </c>
      <c r="H353" s="54">
        <v>192170</v>
      </c>
      <c r="I353" s="54">
        <v>1734</v>
      </c>
      <c r="J353" s="54">
        <v>72349</v>
      </c>
      <c r="K353" s="221"/>
      <c r="L353" s="55" t="s">
        <v>707</v>
      </c>
      <c r="M353" s="47"/>
      <c r="N353" s="47"/>
      <c r="O353" s="47"/>
      <c r="P353" s="47" t="s">
        <v>26</v>
      </c>
      <c r="Q353" s="49"/>
    </row>
    <row r="354" spans="1:17" ht="12.6" customHeight="1" x14ac:dyDescent="0.25">
      <c r="A354" s="51" t="s">
        <v>708</v>
      </c>
      <c r="B354" s="54">
        <v>218</v>
      </c>
      <c r="C354" s="54">
        <v>952</v>
      </c>
      <c r="D354" s="54">
        <v>35457</v>
      </c>
      <c r="E354" s="54">
        <v>946</v>
      </c>
      <c r="F354" s="54">
        <v>34464</v>
      </c>
      <c r="G354" s="54">
        <v>557</v>
      </c>
      <c r="H354" s="54">
        <v>21968</v>
      </c>
      <c r="I354" s="54">
        <v>389</v>
      </c>
      <c r="J354" s="54">
        <v>12496</v>
      </c>
      <c r="K354" s="221"/>
      <c r="L354" s="55" t="s">
        <v>709</v>
      </c>
      <c r="M354" s="47"/>
      <c r="N354" s="47"/>
      <c r="O354" s="47"/>
      <c r="P354" s="47" t="s">
        <v>26</v>
      </c>
      <c r="Q354" s="49"/>
    </row>
    <row r="355" spans="1:17" ht="12.6" customHeight="1" x14ac:dyDescent="0.25">
      <c r="A355" s="51" t="s">
        <v>710</v>
      </c>
      <c r="B355" s="54">
        <v>171</v>
      </c>
      <c r="C355" s="54">
        <v>577</v>
      </c>
      <c r="D355" s="54">
        <v>24278</v>
      </c>
      <c r="E355" s="54">
        <v>574</v>
      </c>
      <c r="F355" s="54">
        <v>23683</v>
      </c>
      <c r="G355" s="54">
        <v>350</v>
      </c>
      <c r="H355" s="54">
        <v>14486</v>
      </c>
      <c r="I355" s="54">
        <v>224</v>
      </c>
      <c r="J355" s="54">
        <v>9196</v>
      </c>
      <c r="K355" s="221"/>
      <c r="L355" s="55" t="s">
        <v>711</v>
      </c>
      <c r="M355" s="47"/>
      <c r="N355" s="47"/>
      <c r="O355" s="47"/>
      <c r="P355" s="47" t="s">
        <v>26</v>
      </c>
      <c r="Q355" s="49"/>
    </row>
    <row r="356" spans="1:17" ht="12.6" customHeight="1" x14ac:dyDescent="0.25">
      <c r="A356" s="51" t="s">
        <v>712</v>
      </c>
      <c r="B356" s="54">
        <v>428</v>
      </c>
      <c r="C356" s="54">
        <v>1724</v>
      </c>
      <c r="D356" s="54">
        <v>56418</v>
      </c>
      <c r="E356" s="54">
        <v>1719</v>
      </c>
      <c r="F356" s="54">
        <v>55819</v>
      </c>
      <c r="G356" s="54">
        <v>1518</v>
      </c>
      <c r="H356" s="54">
        <v>47805</v>
      </c>
      <c r="I356" s="54">
        <v>200</v>
      </c>
      <c r="J356" s="54">
        <v>8014</v>
      </c>
      <c r="K356" s="221"/>
      <c r="L356" s="55" t="s">
        <v>713</v>
      </c>
      <c r="M356" s="47"/>
      <c r="N356" s="47"/>
      <c r="O356" s="47"/>
      <c r="P356" s="47" t="s">
        <v>26</v>
      </c>
      <c r="Q356" s="49"/>
    </row>
    <row r="357" spans="1:17" ht="16.149999999999999" customHeight="1" x14ac:dyDescent="0.25">
      <c r="A357" s="225"/>
      <c r="B357" s="146" t="s">
        <v>843</v>
      </c>
      <c r="C357" s="180" t="s">
        <v>819</v>
      </c>
      <c r="D357" s="180"/>
      <c r="E357" s="180"/>
      <c r="F357" s="180"/>
      <c r="G357" s="180"/>
      <c r="H357" s="180"/>
      <c r="I357" s="180"/>
      <c r="J357" s="180"/>
      <c r="K357" s="211"/>
    </row>
    <row r="358" spans="1:17" ht="16.149999999999999" customHeight="1" x14ac:dyDescent="0.25">
      <c r="A358" s="225"/>
      <c r="B358" s="146"/>
      <c r="C358" s="149" t="s">
        <v>781</v>
      </c>
      <c r="D358" s="149"/>
      <c r="E358" s="156" t="s">
        <v>844</v>
      </c>
      <c r="F358" s="157"/>
      <c r="G358" s="157"/>
      <c r="H358" s="157"/>
      <c r="I358" s="157"/>
      <c r="J358" s="140"/>
      <c r="K358" s="226"/>
    </row>
    <row r="359" spans="1:17" ht="14.65" customHeight="1" x14ac:dyDescent="0.25">
      <c r="A359" s="225"/>
      <c r="B359" s="146"/>
      <c r="C359" s="149"/>
      <c r="D359" s="149"/>
      <c r="E359" s="164" t="s">
        <v>781</v>
      </c>
      <c r="F359" s="165"/>
      <c r="G359" s="148" t="s">
        <v>824</v>
      </c>
      <c r="H359" s="148"/>
      <c r="I359" s="148" t="s">
        <v>825</v>
      </c>
      <c r="J359" s="148"/>
      <c r="K359" s="217"/>
    </row>
    <row r="360" spans="1:17" ht="16.149999999999999" customHeight="1" x14ac:dyDescent="0.25">
      <c r="A360" s="225"/>
      <c r="B360" s="181" t="s">
        <v>724</v>
      </c>
      <c r="C360" s="21" t="s">
        <v>826</v>
      </c>
      <c r="D360" s="182" t="s">
        <v>757</v>
      </c>
      <c r="E360" s="218" t="s">
        <v>826</v>
      </c>
      <c r="F360" s="291" t="s">
        <v>757</v>
      </c>
      <c r="G360" s="218" t="s">
        <v>826</v>
      </c>
      <c r="H360" s="218" t="s">
        <v>757</v>
      </c>
      <c r="I360" s="218" t="s">
        <v>826</v>
      </c>
      <c r="J360" s="21" t="s">
        <v>757</v>
      </c>
      <c r="K360" s="220"/>
    </row>
    <row r="361" spans="1:17" ht="9.9499999999999993" customHeight="1" x14ac:dyDescent="0.25">
      <c r="A361" s="227" t="s">
        <v>725</v>
      </c>
      <c r="B361" s="227"/>
      <c r="C361" s="227"/>
      <c r="D361" s="227"/>
      <c r="E361" s="227"/>
      <c r="F361" s="227"/>
      <c r="G361" s="227"/>
      <c r="H361" s="227"/>
      <c r="I361" s="227"/>
      <c r="J361" s="227"/>
      <c r="K361" s="220"/>
    </row>
    <row r="362" spans="1:17" ht="9.75" customHeight="1" x14ac:dyDescent="0.25">
      <c r="A362" s="228" t="s">
        <v>827</v>
      </c>
      <c r="B362" s="228"/>
      <c r="C362" s="228"/>
      <c r="D362" s="228"/>
      <c r="E362" s="228"/>
      <c r="F362" s="228"/>
      <c r="G362" s="228"/>
      <c r="H362" s="228"/>
      <c r="I362" s="228"/>
      <c r="J362" s="228"/>
      <c r="K362" s="229"/>
    </row>
    <row r="363" spans="1:17" ht="9.75" customHeight="1" x14ac:dyDescent="0.25">
      <c r="A363" s="228" t="s">
        <v>828</v>
      </c>
      <c r="B363" s="228"/>
      <c r="C363" s="228"/>
      <c r="D363" s="228"/>
      <c r="E363" s="228"/>
      <c r="F363" s="228"/>
      <c r="G363" s="228"/>
      <c r="H363" s="228"/>
      <c r="I363" s="228"/>
      <c r="J363" s="228"/>
      <c r="K363" s="229"/>
    </row>
    <row r="364" spans="1:17" ht="21" customHeight="1" x14ac:dyDescent="0.25">
      <c r="A364" s="230" t="s">
        <v>845</v>
      </c>
      <c r="B364" s="230"/>
      <c r="C364" s="230"/>
      <c r="D364" s="230"/>
      <c r="E364" s="230"/>
      <c r="F364" s="230"/>
      <c r="G364" s="230"/>
      <c r="H364" s="230"/>
      <c r="I364" s="230"/>
      <c r="J364" s="230"/>
      <c r="K364" s="231"/>
    </row>
    <row r="365" spans="1:17" ht="21" customHeight="1" x14ac:dyDescent="0.25">
      <c r="A365" s="230" t="s">
        <v>846</v>
      </c>
      <c r="B365" s="230"/>
      <c r="C365" s="230"/>
      <c r="D365" s="230"/>
      <c r="E365" s="230"/>
      <c r="F365" s="230"/>
      <c r="G365" s="230"/>
      <c r="H365" s="230"/>
      <c r="I365" s="230"/>
      <c r="J365" s="230"/>
      <c r="K365" s="231"/>
    </row>
    <row r="366" spans="1:17" x14ac:dyDescent="0.25">
      <c r="A366" s="93" t="s">
        <v>730</v>
      </c>
      <c r="B366" s="98"/>
      <c r="C366" s="98"/>
      <c r="D366" s="98"/>
      <c r="E366" s="98"/>
      <c r="F366" s="98"/>
      <c r="G366" s="98"/>
      <c r="H366" s="98"/>
      <c r="I366" s="98"/>
      <c r="J366" s="98"/>
      <c r="K366" s="232"/>
    </row>
    <row r="367" spans="1:17" s="85" customFormat="1" ht="9" x14ac:dyDescent="0.15">
      <c r="A367" s="99" t="s">
        <v>847</v>
      </c>
      <c r="B367" s="98"/>
      <c r="C367" s="99" t="s">
        <v>848</v>
      </c>
      <c r="D367" s="98"/>
      <c r="E367" s="98"/>
      <c r="F367" s="98"/>
      <c r="G367" s="98"/>
      <c r="H367" s="98"/>
      <c r="I367" s="98"/>
      <c r="J367" s="98"/>
      <c r="K367" s="232"/>
      <c r="L367" s="94"/>
      <c r="M367" s="94"/>
      <c r="N367" s="94"/>
      <c r="O367" s="94"/>
      <c r="P367" s="94"/>
    </row>
    <row r="368" spans="1:17" s="85" customFormat="1" ht="9" x14ac:dyDescent="0.15">
      <c r="A368" s="99" t="s">
        <v>849</v>
      </c>
      <c r="B368" s="98"/>
      <c r="C368" s="99" t="s">
        <v>850</v>
      </c>
      <c r="D368" s="98"/>
      <c r="E368" s="98"/>
      <c r="F368" s="98"/>
      <c r="G368" s="98"/>
      <c r="H368" s="98"/>
      <c r="I368" s="98"/>
      <c r="J368" s="98"/>
      <c r="K368" s="232"/>
      <c r="L368" s="94"/>
      <c r="M368" s="94"/>
      <c r="N368" s="94"/>
      <c r="O368" s="94"/>
      <c r="P368" s="94"/>
    </row>
    <row r="369" spans="1:17" s="85" customFormat="1" ht="9" x14ac:dyDescent="0.15">
      <c r="A369" s="99" t="s">
        <v>851</v>
      </c>
      <c r="B369" s="98"/>
      <c r="C369" s="98"/>
      <c r="D369" s="98"/>
      <c r="E369" s="98"/>
      <c r="F369" s="98"/>
      <c r="G369" s="98"/>
      <c r="H369" s="98"/>
      <c r="I369" s="98"/>
      <c r="J369" s="98"/>
      <c r="K369" s="232"/>
      <c r="L369" s="94"/>
      <c r="M369" s="94"/>
      <c r="N369" s="94"/>
      <c r="O369" s="94"/>
      <c r="P369" s="94"/>
    </row>
    <row r="370" spans="1:17" s="106" customFormat="1" x14ac:dyDescent="0.25">
      <c r="A370" s="99"/>
      <c r="K370" s="6"/>
      <c r="Q370" s="6"/>
    </row>
  </sheetData>
  <mergeCells count="24">
    <mergeCell ref="A361:J361"/>
    <mergeCell ref="A362:J362"/>
    <mergeCell ref="A363:J363"/>
    <mergeCell ref="A364:J364"/>
    <mergeCell ref="A365:J365"/>
    <mergeCell ref="M6:P6"/>
    <mergeCell ref="A357:A360"/>
    <mergeCell ref="B357:B359"/>
    <mergeCell ref="C357:J357"/>
    <mergeCell ref="C358:D359"/>
    <mergeCell ref="E358:J358"/>
    <mergeCell ref="E359:F359"/>
    <mergeCell ref="G359:H359"/>
    <mergeCell ref="I359:J359"/>
    <mergeCell ref="A2:J2"/>
    <mergeCell ref="A3:J3"/>
    <mergeCell ref="A4:A7"/>
    <mergeCell ref="B4:B6"/>
    <mergeCell ref="C4:J4"/>
    <mergeCell ref="C5:D6"/>
    <mergeCell ref="E5:J5"/>
    <mergeCell ref="E6:F6"/>
    <mergeCell ref="G6:H6"/>
    <mergeCell ref="I6:J6"/>
  </mergeCells>
  <conditionalFormatting sqref="B8:J356">
    <cfRule type="cellIs" dxfId="1" priority="1" operator="between">
      <formula>0.000000000001</formula>
      <formula>0.499999999999999</formula>
    </cfRule>
    <cfRule type="cellIs" dxfId="0" priority="2" operator="between">
      <formula>0.00000001</formula>
      <formula>0.49</formula>
    </cfRule>
  </conditionalFormatting>
  <hyperlinks>
    <hyperlink ref="F7" r:id="rId1" xr:uid="{2DE067C9-FC01-4F6E-9380-9622152DE827}"/>
    <hyperlink ref="E7" r:id="rId2" xr:uid="{2F69EE09-F535-4C9F-B7EB-287EF39B92AD}"/>
    <hyperlink ref="H7" r:id="rId3" xr:uid="{E03F851B-CA6B-4464-BB7F-BD0A752A49EC}"/>
    <hyperlink ref="G7" r:id="rId4" xr:uid="{DE3F740B-587E-48BB-8839-D08B6813588C}"/>
    <hyperlink ref="I7" r:id="rId5" xr:uid="{3096DEFE-8F5C-4601-BD39-CC16B019EED4}"/>
    <hyperlink ref="J7" r:id="rId6" xr:uid="{FF66E409-D39A-44C2-997E-BFAED7FDFC81}"/>
    <hyperlink ref="B4:B6" r:id="rId7" display="Terminais de pagamento automático" xr:uid="{96FA838B-AF74-43F5-89A1-C331B6290DEA}"/>
    <hyperlink ref="C7" r:id="rId8" xr:uid="{B0259054-8012-44EC-BA7A-F519CC9F2E57}"/>
    <hyperlink ref="D7" r:id="rId9" xr:uid="{14CFC640-75CB-4CB6-A9DB-F90BA2865B15}"/>
    <hyperlink ref="E360" r:id="rId10" xr:uid="{9774C924-6986-4B61-8955-33D196692E7E}"/>
    <hyperlink ref="F360" r:id="rId11" xr:uid="{E7A0556C-7AA8-42A9-A26F-879A346B5D5F}"/>
    <hyperlink ref="G360" r:id="rId12" xr:uid="{FEAE146D-EF8D-4098-BD32-B71B8FF629D2}"/>
    <hyperlink ref="H360" r:id="rId13" xr:uid="{67ED7C90-CC7B-496F-9F8F-31A051977293}"/>
    <hyperlink ref="I360" r:id="rId14" xr:uid="{C32E6186-9238-4DF0-BC87-881A4004E35A}"/>
    <hyperlink ref="J360" r:id="rId15" xr:uid="{1EEF081E-20EE-4583-BF84-BD4969A2BD2D}"/>
    <hyperlink ref="B357:B359" r:id="rId16" display="Automatic payment terminals" xr:uid="{7132BCC9-606B-4EC1-9E3B-68D3714AE27D}"/>
    <hyperlink ref="C360" r:id="rId17" xr:uid="{0AA9FB14-7510-4239-9FB5-FBAA345B8BEA}"/>
    <hyperlink ref="D360" r:id="rId18" xr:uid="{6AA9463E-7F01-447D-905F-D4BB73CD21C0}"/>
    <hyperlink ref="A367" r:id="rId19" xr:uid="{550780B7-3FBE-43AE-B691-6329202EE383}"/>
    <hyperlink ref="A368" r:id="rId20" xr:uid="{1C1F9BAA-2F85-4FF7-B83A-34388B60E871}"/>
    <hyperlink ref="C367" r:id="rId21" xr:uid="{83224E9A-4CFE-41AF-81C7-6D7643F16D4E}"/>
    <hyperlink ref="C368" r:id="rId22" xr:uid="{CFB2ECB5-C8DC-499C-AD25-63AE444336B3}"/>
    <hyperlink ref="A369" r:id="rId23" xr:uid="{53687809-7E55-4697-8BD9-8CC5B56A55E8}"/>
  </hyperlinks>
  <pageMargins left="0.7" right="0.7" top="0.75" bottom="0.75" header="0.3" footer="0.3"/>
  <pageSetup orientation="portrait" r:id="rId2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97655-B879-48AF-B47F-CBFEC02162F3}">
  <dimension ref="A2:B31"/>
  <sheetViews>
    <sheetView showGridLines="0" workbookViewId="0"/>
  </sheetViews>
  <sheetFormatPr defaultRowHeight="15" x14ac:dyDescent="0.25"/>
  <cols>
    <col min="1" max="1" width="70.7109375" style="234" bestFit="1" customWidth="1"/>
    <col min="2" max="2" width="110.5703125" style="234" customWidth="1"/>
  </cols>
  <sheetData>
    <row r="2" spans="1:2" ht="16.5" x14ac:dyDescent="0.3">
      <c r="A2" s="233" t="s">
        <v>852</v>
      </c>
    </row>
    <row r="3" spans="1:2" x14ac:dyDescent="0.25">
      <c r="A3" s="235" t="s">
        <v>853</v>
      </c>
    </row>
    <row r="4" spans="1:2" ht="21" customHeight="1" x14ac:dyDescent="0.25"/>
    <row r="5" spans="1:2" ht="115.5" x14ac:dyDescent="0.25">
      <c r="A5" s="236" t="s">
        <v>854</v>
      </c>
      <c r="B5" s="237" t="s">
        <v>855</v>
      </c>
    </row>
    <row r="6" spans="1:2" ht="51.75" x14ac:dyDescent="0.25">
      <c r="A6" s="238" t="s">
        <v>856</v>
      </c>
      <c r="B6" s="239" t="s">
        <v>857</v>
      </c>
    </row>
    <row r="7" spans="1:2" ht="41.25" customHeight="1" x14ac:dyDescent="0.25">
      <c r="A7" s="238" t="s">
        <v>858</v>
      </c>
      <c r="B7" s="287" t="s">
        <v>859</v>
      </c>
    </row>
    <row r="8" spans="1:2" x14ac:dyDescent="0.25">
      <c r="A8" s="238" t="s">
        <v>860</v>
      </c>
      <c r="B8" s="239" t="s">
        <v>861</v>
      </c>
    </row>
    <row r="9" spans="1:2" x14ac:dyDescent="0.25">
      <c r="A9" s="238" t="s">
        <v>862</v>
      </c>
      <c r="B9" s="239" t="s">
        <v>863</v>
      </c>
    </row>
    <row r="10" spans="1:2" ht="26.25" x14ac:dyDescent="0.25">
      <c r="A10" s="238" t="s">
        <v>745</v>
      </c>
      <c r="B10" s="239" t="s">
        <v>864</v>
      </c>
    </row>
    <row r="11" spans="1:2" ht="39" x14ac:dyDescent="0.25">
      <c r="A11" s="238" t="s">
        <v>865</v>
      </c>
      <c r="B11" s="239" t="s">
        <v>866</v>
      </c>
    </row>
    <row r="12" spans="1:2" x14ac:dyDescent="0.25">
      <c r="A12" s="238" t="s">
        <v>12</v>
      </c>
      <c r="B12" s="239" t="s">
        <v>867</v>
      </c>
    </row>
    <row r="13" spans="1:2" x14ac:dyDescent="0.25">
      <c r="A13" s="238" t="s">
        <v>6</v>
      </c>
      <c r="B13" s="239" t="s">
        <v>868</v>
      </c>
    </row>
    <row r="14" spans="1:2" x14ac:dyDescent="0.25">
      <c r="A14" s="238" t="s">
        <v>869</v>
      </c>
      <c r="B14" s="239" t="s">
        <v>870</v>
      </c>
    </row>
    <row r="15" spans="1:2" ht="51.75" x14ac:dyDescent="0.25">
      <c r="A15" s="238" t="s">
        <v>871</v>
      </c>
      <c r="B15" s="239" t="s">
        <v>872</v>
      </c>
    </row>
    <row r="16" spans="1:2" ht="90" x14ac:dyDescent="0.25">
      <c r="A16" s="238" t="s">
        <v>779</v>
      </c>
      <c r="B16" s="239" t="s">
        <v>873</v>
      </c>
    </row>
    <row r="17" spans="1:2" ht="39" x14ac:dyDescent="0.25">
      <c r="A17" s="238" t="s">
        <v>743</v>
      </c>
      <c r="B17" s="239" t="s">
        <v>874</v>
      </c>
    </row>
    <row r="18" spans="1:2" ht="64.5" x14ac:dyDescent="0.25">
      <c r="A18" s="238" t="s">
        <v>875</v>
      </c>
      <c r="B18" s="239" t="s">
        <v>876</v>
      </c>
    </row>
    <row r="19" spans="1:2" ht="25.5" x14ac:dyDescent="0.25">
      <c r="A19" s="238" t="s">
        <v>3</v>
      </c>
      <c r="B19" s="287" t="s">
        <v>877</v>
      </c>
    </row>
    <row r="20" spans="1:2" ht="26.25" x14ac:dyDescent="0.25">
      <c r="A20" s="238" t="s">
        <v>878</v>
      </c>
      <c r="B20" s="239" t="s">
        <v>879</v>
      </c>
    </row>
    <row r="21" spans="1:2" ht="26.25" x14ac:dyDescent="0.25">
      <c r="A21" s="238" t="s">
        <v>880</v>
      </c>
      <c r="B21" s="239" t="s">
        <v>881</v>
      </c>
    </row>
    <row r="22" spans="1:2" x14ac:dyDescent="0.25">
      <c r="A22" s="238" t="s">
        <v>11</v>
      </c>
      <c r="B22" s="239" t="s">
        <v>882</v>
      </c>
    </row>
    <row r="23" spans="1:2" ht="39" x14ac:dyDescent="0.25">
      <c r="A23" s="238" t="s">
        <v>883</v>
      </c>
      <c r="B23" s="239" t="s">
        <v>884</v>
      </c>
    </row>
    <row r="24" spans="1:2" x14ac:dyDescent="0.25">
      <c r="A24" s="238" t="s">
        <v>10</v>
      </c>
      <c r="B24" s="239" t="s">
        <v>885</v>
      </c>
    </row>
    <row r="25" spans="1:2" x14ac:dyDescent="0.25">
      <c r="A25" s="238" t="s">
        <v>7</v>
      </c>
      <c r="B25" s="239" t="s">
        <v>886</v>
      </c>
    </row>
    <row r="26" spans="1:2" ht="77.25" x14ac:dyDescent="0.25">
      <c r="A26" s="238" t="s">
        <v>887</v>
      </c>
      <c r="B26" s="239" t="s">
        <v>888</v>
      </c>
    </row>
    <row r="27" spans="1:2" ht="26.25" x14ac:dyDescent="0.25">
      <c r="A27" s="238" t="s">
        <v>889</v>
      </c>
      <c r="B27" s="239" t="s">
        <v>890</v>
      </c>
    </row>
    <row r="28" spans="1:2" ht="77.25" x14ac:dyDescent="0.25">
      <c r="A28" s="238" t="s">
        <v>891</v>
      </c>
      <c r="B28" s="239" t="s">
        <v>892</v>
      </c>
    </row>
    <row r="29" spans="1:2" x14ac:dyDescent="0.25">
      <c r="A29" s="238" t="s">
        <v>893</v>
      </c>
      <c r="B29" s="239" t="s">
        <v>894</v>
      </c>
    </row>
    <row r="30" spans="1:2" x14ac:dyDescent="0.25">
      <c r="A30" s="238" t="s">
        <v>4</v>
      </c>
      <c r="B30" s="239" t="s">
        <v>895</v>
      </c>
    </row>
    <row r="31" spans="1:2" x14ac:dyDescent="0.25">
      <c r="A31" s="238" t="s">
        <v>896</v>
      </c>
      <c r="B31" s="239" t="s">
        <v>897</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65625-F725-4B42-8FC0-CAABB0357F0C}">
  <dimension ref="A2:I39"/>
  <sheetViews>
    <sheetView showGridLines="0" workbookViewId="0">
      <selection sqref="A1:XFD1"/>
    </sheetView>
  </sheetViews>
  <sheetFormatPr defaultRowHeight="15" x14ac:dyDescent="0.25"/>
  <cols>
    <col min="2" max="2" width="40.28515625" style="241" customWidth="1"/>
    <col min="3" max="3" width="11.85546875" style="242" customWidth="1"/>
    <col min="4" max="4" width="34" style="243" customWidth="1"/>
    <col min="5" max="5" width="14.28515625" customWidth="1"/>
    <col min="6" max="6" width="30.7109375" customWidth="1"/>
    <col min="9" max="9" width="27.140625" customWidth="1"/>
  </cols>
  <sheetData>
    <row r="2" spans="1:9" ht="16.5" x14ac:dyDescent="0.3">
      <c r="A2" s="240" t="s">
        <v>898</v>
      </c>
    </row>
    <row r="3" spans="1:9" ht="16.5" x14ac:dyDescent="0.3">
      <c r="A3" s="244" t="s">
        <v>899</v>
      </c>
    </row>
    <row r="4" spans="1:9" x14ac:dyDescent="0.25">
      <c r="A4" s="245"/>
    </row>
    <row r="5" spans="1:9" s="242" customFormat="1" ht="27.75" customHeight="1" x14ac:dyDescent="0.25">
      <c r="B5" s="246" t="s">
        <v>900</v>
      </c>
      <c r="C5" s="247"/>
      <c r="D5" s="248" t="s">
        <v>901</v>
      </c>
      <c r="F5" s="249" t="s">
        <v>902</v>
      </c>
      <c r="G5" s="250"/>
      <c r="H5" s="250"/>
      <c r="I5" s="251" t="s">
        <v>903</v>
      </c>
    </row>
    <row r="6" spans="1:9" ht="16.5" x14ac:dyDescent="0.25">
      <c r="B6" s="252" t="s">
        <v>904</v>
      </c>
      <c r="C6" s="253" t="s">
        <v>905</v>
      </c>
      <c r="D6" s="254" t="s">
        <v>906</v>
      </c>
      <c r="F6" s="255" t="s">
        <v>907</v>
      </c>
      <c r="G6" s="256" t="s">
        <v>15</v>
      </c>
      <c r="H6" s="257"/>
      <c r="I6" s="258" t="s">
        <v>907</v>
      </c>
    </row>
    <row r="7" spans="1:9" ht="16.5" x14ac:dyDescent="0.25">
      <c r="B7" s="252" t="s">
        <v>908</v>
      </c>
      <c r="C7" s="253" t="s">
        <v>909</v>
      </c>
      <c r="D7" s="254" t="s">
        <v>910</v>
      </c>
      <c r="F7" s="255" t="s">
        <v>911</v>
      </c>
      <c r="G7" s="256" t="s">
        <v>912</v>
      </c>
      <c r="H7" s="257"/>
      <c r="I7" s="258" t="s">
        <v>913</v>
      </c>
    </row>
    <row r="8" spans="1:9" ht="16.5" x14ac:dyDescent="0.25">
      <c r="B8" s="252" t="s">
        <v>914</v>
      </c>
      <c r="C8" s="253" t="s">
        <v>817</v>
      </c>
      <c r="D8" s="254" t="s">
        <v>915</v>
      </c>
      <c r="F8" s="255" t="s">
        <v>916</v>
      </c>
      <c r="G8" s="259" t="s">
        <v>917</v>
      </c>
      <c r="H8" s="259" t="s">
        <v>918</v>
      </c>
      <c r="I8" s="258" t="s">
        <v>919</v>
      </c>
    </row>
    <row r="9" spans="1:9" ht="16.5" x14ac:dyDescent="0.25">
      <c r="B9" s="252" t="s">
        <v>920</v>
      </c>
      <c r="C9" s="253" t="s">
        <v>26</v>
      </c>
      <c r="D9" s="254" t="s">
        <v>921</v>
      </c>
      <c r="F9" s="255" t="s">
        <v>922</v>
      </c>
      <c r="G9" s="256" t="s">
        <v>923</v>
      </c>
      <c r="H9" s="257"/>
      <c r="I9" s="258" t="s">
        <v>924</v>
      </c>
    </row>
    <row r="10" spans="1:9" ht="16.5" x14ac:dyDescent="0.25">
      <c r="B10" s="252" t="s">
        <v>925</v>
      </c>
      <c r="C10" s="253" t="s">
        <v>926</v>
      </c>
      <c r="D10" s="254" t="s">
        <v>927</v>
      </c>
      <c r="F10" s="255" t="s">
        <v>928</v>
      </c>
      <c r="G10" s="256" t="s">
        <v>929</v>
      </c>
      <c r="H10" s="257"/>
      <c r="I10" s="258" t="s">
        <v>930</v>
      </c>
    </row>
    <row r="11" spans="1:9" ht="16.5" x14ac:dyDescent="0.25">
      <c r="B11" s="252" t="s">
        <v>931</v>
      </c>
      <c r="C11" s="253" t="s">
        <v>932</v>
      </c>
      <c r="D11" s="254" t="s">
        <v>933</v>
      </c>
      <c r="F11" s="255" t="s">
        <v>934</v>
      </c>
      <c r="G11" s="256" t="s">
        <v>935</v>
      </c>
      <c r="H11" s="257"/>
      <c r="I11" s="258" t="s">
        <v>936</v>
      </c>
    </row>
    <row r="12" spans="1:9" ht="16.5" x14ac:dyDescent="0.25">
      <c r="B12" s="252" t="s">
        <v>937</v>
      </c>
      <c r="C12" s="253" t="s">
        <v>938</v>
      </c>
      <c r="D12" s="254" t="s">
        <v>939</v>
      </c>
      <c r="F12" s="255" t="s">
        <v>940</v>
      </c>
      <c r="G12" s="256" t="s">
        <v>941</v>
      </c>
      <c r="H12" s="257"/>
      <c r="I12" s="258" t="s">
        <v>940</v>
      </c>
    </row>
    <row r="13" spans="1:9" ht="16.5" x14ac:dyDescent="0.25">
      <c r="B13" s="252" t="s">
        <v>942</v>
      </c>
      <c r="C13" s="253" t="s">
        <v>943</v>
      </c>
      <c r="D13" s="254" t="s">
        <v>944</v>
      </c>
      <c r="F13" s="255" t="s">
        <v>945</v>
      </c>
      <c r="G13" s="256" t="s">
        <v>946</v>
      </c>
      <c r="H13" s="257"/>
      <c r="I13" s="258" t="s">
        <v>947</v>
      </c>
    </row>
    <row r="14" spans="1:9" ht="16.5" x14ac:dyDescent="0.25">
      <c r="B14" s="252" t="s">
        <v>948</v>
      </c>
      <c r="C14" s="253" t="s">
        <v>949</v>
      </c>
      <c r="D14" s="254" t="s">
        <v>950</v>
      </c>
      <c r="F14" s="260" t="s">
        <v>951</v>
      </c>
      <c r="G14" s="261" t="s">
        <v>952</v>
      </c>
      <c r="H14" s="262"/>
      <c r="I14" s="258" t="s">
        <v>953</v>
      </c>
    </row>
    <row r="15" spans="1:9" ht="16.5" x14ac:dyDescent="0.25">
      <c r="B15" s="252" t="s">
        <v>954</v>
      </c>
      <c r="C15" s="253" t="s">
        <v>955</v>
      </c>
      <c r="D15" s="254" t="s">
        <v>956</v>
      </c>
      <c r="F15" s="260" t="s">
        <v>957</v>
      </c>
      <c r="G15" s="261" t="s">
        <v>958</v>
      </c>
      <c r="H15" s="262"/>
      <c r="I15" s="258" t="s">
        <v>959</v>
      </c>
    </row>
    <row r="16" spans="1:9" ht="16.5" x14ac:dyDescent="0.25">
      <c r="B16" s="252" t="s">
        <v>960</v>
      </c>
      <c r="C16" s="253" t="s">
        <v>961</v>
      </c>
      <c r="D16" s="254" t="s">
        <v>962</v>
      </c>
      <c r="F16" s="260" t="s">
        <v>963</v>
      </c>
      <c r="G16" s="261" t="s">
        <v>964</v>
      </c>
      <c r="H16" s="262"/>
      <c r="I16" s="258" t="s">
        <v>965</v>
      </c>
    </row>
    <row r="17" spans="2:9" ht="16.5" x14ac:dyDescent="0.25">
      <c r="B17" s="252" t="s">
        <v>966</v>
      </c>
      <c r="C17" s="253" t="s">
        <v>967</v>
      </c>
      <c r="D17" s="254" t="s">
        <v>968</v>
      </c>
      <c r="F17" s="260" t="s">
        <v>969</v>
      </c>
      <c r="G17" s="261" t="s">
        <v>970</v>
      </c>
      <c r="H17" s="262"/>
      <c r="I17" s="258" t="s">
        <v>971</v>
      </c>
    </row>
    <row r="18" spans="2:9" x14ac:dyDescent="0.25">
      <c r="F18" s="260" t="s">
        <v>972</v>
      </c>
      <c r="G18" s="261" t="s">
        <v>973</v>
      </c>
      <c r="H18" s="262"/>
      <c r="I18" s="258" t="s">
        <v>974</v>
      </c>
    </row>
    <row r="19" spans="2:9" x14ac:dyDescent="0.25">
      <c r="F19" s="255" t="s">
        <v>975</v>
      </c>
      <c r="G19" s="256" t="s">
        <v>976</v>
      </c>
      <c r="H19" s="257"/>
      <c r="I19" s="258" t="s">
        <v>977</v>
      </c>
    </row>
    <row r="20" spans="2:9" x14ac:dyDescent="0.25">
      <c r="F20" s="255" t="s">
        <v>978</v>
      </c>
      <c r="G20" s="256" t="s">
        <v>979</v>
      </c>
      <c r="H20" s="257"/>
      <c r="I20" s="258" t="s">
        <v>980</v>
      </c>
    </row>
    <row r="21" spans="2:9" x14ac:dyDescent="0.25">
      <c r="F21" s="255" t="s">
        <v>981</v>
      </c>
      <c r="G21" s="256" t="s">
        <v>982</v>
      </c>
      <c r="H21" s="257"/>
      <c r="I21" s="258" t="s">
        <v>983</v>
      </c>
    </row>
    <row r="22" spans="2:9" x14ac:dyDescent="0.25">
      <c r="F22" s="255" t="s">
        <v>984</v>
      </c>
      <c r="G22" s="256" t="s">
        <v>985</v>
      </c>
      <c r="H22" s="257"/>
      <c r="I22" s="258" t="s">
        <v>986</v>
      </c>
    </row>
    <row r="23" spans="2:9" ht="25.5" x14ac:dyDescent="0.25">
      <c r="F23" s="255" t="s">
        <v>987</v>
      </c>
      <c r="G23" s="259" t="s">
        <v>988</v>
      </c>
      <c r="H23" s="259" t="s">
        <v>989</v>
      </c>
      <c r="I23" s="258" t="s">
        <v>990</v>
      </c>
    </row>
    <row r="24" spans="2:9" x14ac:dyDescent="0.25">
      <c r="F24" s="255" t="s">
        <v>991</v>
      </c>
      <c r="G24" s="256" t="s">
        <v>992</v>
      </c>
      <c r="H24" s="257"/>
      <c r="I24" s="258" t="s">
        <v>993</v>
      </c>
    </row>
    <row r="25" spans="2:9" x14ac:dyDescent="0.25">
      <c r="F25" s="255" t="s">
        <v>994</v>
      </c>
      <c r="G25" s="256" t="s">
        <v>995</v>
      </c>
      <c r="H25" s="257"/>
      <c r="I25" s="258" t="s">
        <v>996</v>
      </c>
    </row>
    <row r="26" spans="2:9" x14ac:dyDescent="0.25">
      <c r="F26" s="255" t="s">
        <v>997</v>
      </c>
      <c r="G26" s="256" t="s">
        <v>998</v>
      </c>
      <c r="H26" s="257"/>
      <c r="I26" s="258" t="s">
        <v>999</v>
      </c>
    </row>
    <row r="27" spans="2:9" x14ac:dyDescent="0.25">
      <c r="F27" s="255" t="s">
        <v>1000</v>
      </c>
      <c r="G27" s="263" t="s">
        <v>1001</v>
      </c>
      <c r="H27" s="263"/>
      <c r="I27" s="258" t="s">
        <v>1002</v>
      </c>
    </row>
    <row r="28" spans="2:9" x14ac:dyDescent="0.25">
      <c r="F28" s="255" t="s">
        <v>1003</v>
      </c>
      <c r="G28" s="259" t="s">
        <v>13</v>
      </c>
      <c r="H28" s="259" t="s">
        <v>724</v>
      </c>
      <c r="I28" s="258" t="s">
        <v>1004</v>
      </c>
    </row>
    <row r="29" spans="2:9" x14ac:dyDescent="0.25">
      <c r="F29" s="255" t="s">
        <v>1005</v>
      </c>
      <c r="G29" s="264" t="s">
        <v>1006</v>
      </c>
      <c r="H29" s="265"/>
      <c r="I29" s="258" t="s">
        <v>1007</v>
      </c>
    </row>
    <row r="30" spans="2:9" x14ac:dyDescent="0.25">
      <c r="F30" s="255" t="s">
        <v>1008</v>
      </c>
      <c r="G30" s="256" t="s">
        <v>1009</v>
      </c>
      <c r="H30" s="257"/>
      <c r="I30" s="258" t="s">
        <v>1010</v>
      </c>
    </row>
    <row r="31" spans="2:9" x14ac:dyDescent="0.25">
      <c r="F31" s="255" t="s">
        <v>1011</v>
      </c>
      <c r="G31" s="259" t="s">
        <v>1012</v>
      </c>
      <c r="H31" s="259" t="s">
        <v>1013</v>
      </c>
      <c r="I31" s="258" t="s">
        <v>1014</v>
      </c>
    </row>
    <row r="32" spans="2:9" ht="25.5" customHeight="1" x14ac:dyDescent="0.25">
      <c r="F32" s="255" t="s">
        <v>1015</v>
      </c>
      <c r="G32" s="259" t="s">
        <v>1016</v>
      </c>
      <c r="H32" s="259" t="s">
        <v>1017</v>
      </c>
      <c r="I32" s="258" t="s">
        <v>1018</v>
      </c>
    </row>
    <row r="33" spans="6:9" x14ac:dyDescent="0.25">
      <c r="F33" s="266" t="s">
        <v>1019</v>
      </c>
      <c r="G33" s="267" t="s">
        <v>1020</v>
      </c>
      <c r="H33" s="268"/>
      <c r="I33" s="269" t="s">
        <v>1021</v>
      </c>
    </row>
    <row r="34" spans="6:9" x14ac:dyDescent="0.25">
      <c r="F34" s="270"/>
      <c r="G34" s="264"/>
      <c r="H34" s="265"/>
      <c r="I34" s="269"/>
    </row>
    <row r="35" spans="6:9" x14ac:dyDescent="0.25">
      <c r="F35" s="255" t="s">
        <v>1022</v>
      </c>
      <c r="G35" s="256" t="s">
        <v>1023</v>
      </c>
      <c r="H35" s="257"/>
      <c r="I35" s="258" t="s">
        <v>1022</v>
      </c>
    </row>
    <row r="36" spans="6:9" x14ac:dyDescent="0.25">
      <c r="F36" s="255" t="s">
        <v>1024</v>
      </c>
      <c r="G36" s="256" t="s">
        <v>1025</v>
      </c>
      <c r="H36" s="257"/>
      <c r="I36" s="258" t="s">
        <v>1026</v>
      </c>
    </row>
    <row r="37" spans="6:9" x14ac:dyDescent="0.25">
      <c r="F37" s="255" t="s">
        <v>1027</v>
      </c>
      <c r="G37" s="259" t="s">
        <v>1028</v>
      </c>
      <c r="H37" s="259" t="s">
        <v>1029</v>
      </c>
      <c r="I37" s="258" t="s">
        <v>1030</v>
      </c>
    </row>
    <row r="38" spans="6:9" x14ac:dyDescent="0.25">
      <c r="F38" s="255" t="s">
        <v>1031</v>
      </c>
      <c r="G38" s="259" t="s">
        <v>1032</v>
      </c>
      <c r="H38" s="259" t="s">
        <v>1033</v>
      </c>
      <c r="I38" s="258" t="s">
        <v>1034</v>
      </c>
    </row>
    <row r="39" spans="6:9" x14ac:dyDescent="0.25">
      <c r="F39" s="271" t="s">
        <v>1035</v>
      </c>
      <c r="G39" s="272" t="s">
        <v>1036</v>
      </c>
      <c r="H39" s="272" t="s">
        <v>1037</v>
      </c>
      <c r="I39" s="273" t="s">
        <v>1038</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Índice</vt:lpstr>
      <vt:lpstr>Contents</vt:lpstr>
      <vt:lpstr>III_12_01</vt:lpstr>
      <vt:lpstr>III_12_02</vt:lpstr>
      <vt:lpstr>III_12_03</vt:lpstr>
      <vt:lpstr>III_12_04</vt:lpstr>
      <vt:lpstr>III_12_05</vt:lpstr>
      <vt:lpstr>Conceitos_Concepts</vt:lpstr>
      <vt:lpstr>Sinais_Signs</vt:lpstr>
      <vt:lpstr>Siglas_Acronyms</vt:lpstr>
      <vt:lpstr>III_12_01!Print_Area</vt:lpstr>
      <vt:lpstr>III_12_01!Print_Titles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2025-11-17T11:54:43Z</dcterms:modified>
</cp:coreProperties>
</file>