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34614ADA-4614-498B-9EA8-4FD24F44194F}" xr6:coauthVersionLast="47" xr6:coauthVersionMax="47" xr10:uidLastSave="{00000000-0000-0000-0000-000000000000}"/>
  <bookViews>
    <workbookView xWindow="-120" yWindow="-120" windowWidth="29040" windowHeight="15720" xr2:uid="{00000000-000D-0000-FFFF-FFFF00000000}"/>
  </bookViews>
  <sheets>
    <sheet name="Índice" sheetId="32" r:id="rId1"/>
    <sheet name="Contents" sheetId="31" r:id="rId2"/>
    <sheet name="III_05_01" sheetId="2" r:id="rId3"/>
    <sheet name="III_05_01c" sheetId="3" r:id="rId4"/>
    <sheet name="III_05_01cc" sheetId="4" r:id="rId5"/>
    <sheet name="III_05_02" sheetId="5" r:id="rId6"/>
    <sheet name="III_05_03" sheetId="6" r:id="rId7"/>
    <sheet name="III_15_04" sheetId="7" r:id="rId8"/>
    <sheet name="III_05_05" sheetId="8" r:id="rId9"/>
    <sheet name="III_05_06" sheetId="9" r:id="rId10"/>
    <sheet name="III_05_07_Norte" sheetId="14" r:id="rId11"/>
    <sheet name="III_05_07_Centro" sheetId="12" r:id="rId12"/>
    <sheet name="III_05_07_OVT" sheetId="15" r:id="rId13"/>
    <sheet name="III_05_07_Grande_Lisboa" sheetId="13" r:id="rId14"/>
    <sheet name="III_05_07_Península_Setúbal" sheetId="16" r:id="rId15"/>
    <sheet name="III_05_07_Alentejo" sheetId="10" r:id="rId16"/>
    <sheet name="III_05_07_Algarve" sheetId="11" r:id="rId17"/>
    <sheet name="III_05_07_RAA" sheetId="17" r:id="rId18"/>
    <sheet name="III_05_07_RAM" sheetId="18" r:id="rId19"/>
    <sheet name="III_05_08" sheetId="19" r:id="rId20"/>
    <sheet name="III_05_09" sheetId="20" r:id="rId21"/>
    <sheet name="III_05_10" sheetId="21" r:id="rId22"/>
    <sheet name="III_05_11" sheetId="22" r:id="rId23"/>
    <sheet name="III_05_12" sheetId="23" r:id="rId24"/>
    <sheet name="III_05_13" sheetId="24" r:id="rId25"/>
    <sheet name="III_05_14" sheetId="25" r:id="rId26"/>
    <sheet name="III_05_15" sheetId="26" r:id="rId27"/>
    <sheet name="Conceitos_Concepts" sheetId="27" r:id="rId28"/>
    <sheet name="Sinais_Signs" sheetId="28" r:id="rId29"/>
    <sheet name="Siglas_Acronyms" sheetId="29" r:id="rId3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s>
  <definedNames>
    <definedName name="\a">#N/A</definedName>
    <definedName name="_xlnm._FilterDatabase" localSheetId="27" hidden="1">Conceitos_Concepts!$A$4:$B$4</definedName>
    <definedName name="_xlnm._FilterDatabase" localSheetId="20" hidden="1">III_05_09!$A$6:$X$6</definedName>
    <definedName name="_xlnm._FilterDatabase" localSheetId="22" hidden="1">III_05_11!$A$5:$K$5</definedName>
    <definedName name="_xlnm._FilterDatabase" localSheetId="23" hidden="1">III_05_12!$A$2:$N$5</definedName>
    <definedName name="_xlnm._FilterDatabase" localSheetId="25" hidden="1">III_05_14!$A$7:$O$7</definedName>
    <definedName name="a" localSheetId="27">#REF!</definedName>
    <definedName name="a" localSheetId="3">#REF!</definedName>
    <definedName name="a" localSheetId="4">#REF!</definedName>
    <definedName name="a" localSheetId="5">#REF!</definedName>
    <definedName name="a" localSheetId="6">#REF!</definedName>
    <definedName name="a" localSheetId="8">#REF!</definedName>
    <definedName name="a" localSheetId="9">#REF!</definedName>
    <definedName name="a" localSheetId="15">#REF!</definedName>
    <definedName name="a" localSheetId="16">#REF!</definedName>
    <definedName name="a" localSheetId="11">#REF!</definedName>
    <definedName name="a" localSheetId="13">#REF!</definedName>
    <definedName name="a" localSheetId="10">#REF!</definedName>
    <definedName name="a" localSheetId="12">#REF!</definedName>
    <definedName name="a" localSheetId="14">#REF!</definedName>
    <definedName name="a" localSheetId="17">#REF!</definedName>
    <definedName name="a" localSheetId="18">#REF!</definedName>
    <definedName name="a" localSheetId="19">#REF!</definedName>
    <definedName name="a" localSheetId="20">#REF!</definedName>
    <definedName name="a" localSheetId="21">#REF!</definedName>
    <definedName name="a" localSheetId="22">#REF!</definedName>
    <definedName name="a" localSheetId="23">#REF!</definedName>
    <definedName name="a" localSheetId="24">#REF!</definedName>
    <definedName name="a" localSheetId="25">#REF!</definedName>
    <definedName name="a" localSheetId="26">#REF!</definedName>
    <definedName name="a" localSheetId="7">#REF!</definedName>
    <definedName name="a">#REF!</definedName>
    <definedName name="aa" localSheetId="27">#REF!</definedName>
    <definedName name="aa" localSheetId="3">#REF!</definedName>
    <definedName name="aa" localSheetId="4">#REF!</definedName>
    <definedName name="aa" localSheetId="5">#REF!</definedName>
    <definedName name="aa" localSheetId="6">#REF!</definedName>
    <definedName name="aa" localSheetId="8">#REF!</definedName>
    <definedName name="aa" localSheetId="9">#REF!</definedName>
    <definedName name="aa" localSheetId="15">#REF!</definedName>
    <definedName name="aa" localSheetId="16">#REF!</definedName>
    <definedName name="aa" localSheetId="11">#REF!</definedName>
    <definedName name="aa" localSheetId="13">#REF!</definedName>
    <definedName name="aa" localSheetId="10">#REF!</definedName>
    <definedName name="aa" localSheetId="12">#REF!</definedName>
    <definedName name="aa" localSheetId="14">#REF!</definedName>
    <definedName name="aa" localSheetId="17">#REF!</definedName>
    <definedName name="aa" localSheetId="18">#REF!</definedName>
    <definedName name="aa" localSheetId="19">#REF!</definedName>
    <definedName name="aa" localSheetId="20">#REF!</definedName>
    <definedName name="aa" localSheetId="21">#REF!</definedName>
    <definedName name="aa" localSheetId="22">#REF!</definedName>
    <definedName name="aa" localSheetId="23">#REF!</definedName>
    <definedName name="aa" localSheetId="24">#REF!</definedName>
    <definedName name="aa" localSheetId="25">#REF!</definedName>
    <definedName name="aa" localSheetId="26">#REF!</definedName>
    <definedName name="aa" localSheetId="7">#REF!</definedName>
    <definedName name="aa">#REF!</definedName>
    <definedName name="aaaaaaaaaaa" localSheetId="27">#REF!</definedName>
    <definedName name="aaaaaaaaaaa" localSheetId="3">#REF!</definedName>
    <definedName name="aaaaaaaaaaa" localSheetId="4">#REF!</definedName>
    <definedName name="aaaaaaaaaaa" localSheetId="5">#REF!</definedName>
    <definedName name="aaaaaaaaaaa" localSheetId="6">#REF!</definedName>
    <definedName name="aaaaaaaaaaa" localSheetId="8">#REF!</definedName>
    <definedName name="aaaaaaaaaaa" localSheetId="9">#REF!</definedName>
    <definedName name="aaaaaaaaaaa" localSheetId="15">#REF!</definedName>
    <definedName name="aaaaaaaaaaa" localSheetId="16">#REF!</definedName>
    <definedName name="aaaaaaaaaaa" localSheetId="11">#REF!</definedName>
    <definedName name="aaaaaaaaaaa" localSheetId="13">#REF!</definedName>
    <definedName name="aaaaaaaaaaa" localSheetId="10">#REF!</definedName>
    <definedName name="aaaaaaaaaaa" localSheetId="12">#REF!</definedName>
    <definedName name="aaaaaaaaaaa" localSheetId="14">#REF!</definedName>
    <definedName name="aaaaaaaaaaa" localSheetId="17">#REF!</definedName>
    <definedName name="aaaaaaaaaaa" localSheetId="18">#REF!</definedName>
    <definedName name="aaaaaaaaaaa" localSheetId="19">#REF!</definedName>
    <definedName name="aaaaaaaaaaa" localSheetId="20">#REF!</definedName>
    <definedName name="aaaaaaaaaaa" localSheetId="21">#REF!</definedName>
    <definedName name="aaaaaaaaaaa" localSheetId="22">#REF!</definedName>
    <definedName name="aaaaaaaaaaa" localSheetId="23">#REF!</definedName>
    <definedName name="aaaaaaaaaaa" localSheetId="24">#REF!</definedName>
    <definedName name="aaaaaaaaaaa" localSheetId="25">#REF!</definedName>
    <definedName name="aaaaaaaaaaa" localSheetId="26">#REF!</definedName>
    <definedName name="aaaaaaaaaaa" localSheetId="7">#REF!</definedName>
    <definedName name="aaaaaaaaaaa">#REF!</definedName>
    <definedName name="aaaaaaaaaaaa" localSheetId="27">#REF!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8">#REF!</definedName>
    <definedName name="aaaaaaaaaaaa" localSheetId="9">#REF!</definedName>
    <definedName name="aaaaaaaaaaaa" localSheetId="15">#REF!</definedName>
    <definedName name="aaaaaaaaaaaa" localSheetId="16">#REF!</definedName>
    <definedName name="aaaaaaaaaaaa" localSheetId="11">#REF!</definedName>
    <definedName name="aaaaaaaaaaaa" localSheetId="13">#REF!</definedName>
    <definedName name="aaaaaaaaaaaa" localSheetId="10">#REF!</definedName>
    <definedName name="aaaaaaaaaaaa" localSheetId="12">#REF!</definedName>
    <definedName name="aaaaaaaaaaaa" localSheetId="14">#REF!</definedName>
    <definedName name="aaaaaaaaaaaa" localSheetId="17">#REF!</definedName>
    <definedName name="aaaaaaaaaaaa" localSheetId="18">#REF!</definedName>
    <definedName name="aaaaaaaaaaaa" localSheetId="19">#REF!</definedName>
    <definedName name="aaaaaaaaaaaa" localSheetId="20">#REF!</definedName>
    <definedName name="aaaaaaaaaaaa" localSheetId="21">#REF!</definedName>
    <definedName name="aaaaaaaaaaaa" localSheetId="22">#REF!</definedName>
    <definedName name="aaaaaaaaaaaa" localSheetId="23">#REF!</definedName>
    <definedName name="aaaaaaaaaaaa" localSheetId="24">#REF!</definedName>
    <definedName name="aaaaaaaaaaaa" localSheetId="25">#REF!</definedName>
    <definedName name="aaaaaaaaaaaa" localSheetId="26">#REF!</definedName>
    <definedName name="aaaaaaaaaaaa" localSheetId="7">#REF!</definedName>
    <definedName name="aaaaaaaaaaaa">#REF!</definedName>
    <definedName name="abcdefg" localSheetId="27">#REF!</definedName>
    <definedName name="abcdefg" localSheetId="3">#REF!</definedName>
    <definedName name="abcdefg" localSheetId="4">#REF!</definedName>
    <definedName name="abcdefg" localSheetId="5">#REF!</definedName>
    <definedName name="abcdefg" localSheetId="6">#REF!</definedName>
    <definedName name="abcdefg" localSheetId="8">#REF!</definedName>
    <definedName name="abcdefg" localSheetId="9">#REF!</definedName>
    <definedName name="abcdefg" localSheetId="15">#REF!</definedName>
    <definedName name="abcdefg" localSheetId="16">#REF!</definedName>
    <definedName name="abcdefg" localSheetId="11">#REF!</definedName>
    <definedName name="abcdefg" localSheetId="13">#REF!</definedName>
    <definedName name="abcdefg" localSheetId="10">#REF!</definedName>
    <definedName name="abcdefg" localSheetId="12">#REF!</definedName>
    <definedName name="abcdefg" localSheetId="14">#REF!</definedName>
    <definedName name="abcdefg" localSheetId="17">#REF!</definedName>
    <definedName name="abcdefg" localSheetId="18">#REF!</definedName>
    <definedName name="abcdefg" localSheetId="19">#REF!</definedName>
    <definedName name="abcdefg" localSheetId="20">#REF!</definedName>
    <definedName name="abcdefg" localSheetId="21">#REF!</definedName>
    <definedName name="abcdefg" localSheetId="22">#REF!</definedName>
    <definedName name="abcdefg" localSheetId="23">#REF!</definedName>
    <definedName name="abcdefg" localSheetId="24">#REF!</definedName>
    <definedName name="abcdefg" localSheetId="25">#REF!</definedName>
    <definedName name="abcdefg" localSheetId="26">#REF!</definedName>
    <definedName name="abcdefg" localSheetId="7">#REF!</definedName>
    <definedName name="abcdefg">#REF!</definedName>
    <definedName name="ABCDEFGHIJKLMNOP" localSheetId="27">#REF!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8">#REF!</definedName>
    <definedName name="ABCDEFGHIJKLMNOP" localSheetId="9">#REF!</definedName>
    <definedName name="ABCDEFGHIJKLMNOP" localSheetId="15">#REF!</definedName>
    <definedName name="ABCDEFGHIJKLMNOP" localSheetId="16">#REF!</definedName>
    <definedName name="ABCDEFGHIJKLMNOP" localSheetId="11">#REF!</definedName>
    <definedName name="ABCDEFGHIJKLMNOP" localSheetId="13">#REF!</definedName>
    <definedName name="ABCDEFGHIJKLMNOP" localSheetId="10">#REF!</definedName>
    <definedName name="ABCDEFGHIJKLMNOP" localSheetId="12">#REF!</definedName>
    <definedName name="ABCDEFGHIJKLMNOP" localSheetId="14">#REF!</definedName>
    <definedName name="ABCDEFGHIJKLMNOP" localSheetId="17">#REF!</definedName>
    <definedName name="ABCDEFGHIJKLMNOP" localSheetId="18">#REF!</definedName>
    <definedName name="ABCDEFGHIJKLMNOP" localSheetId="19">#REF!</definedName>
    <definedName name="ABCDEFGHIJKLMNOP" localSheetId="20">#REF!</definedName>
    <definedName name="ABCDEFGHIJKLMNOP" localSheetId="21">#REF!</definedName>
    <definedName name="ABCDEFGHIJKLMNOP" localSheetId="22">#REF!</definedName>
    <definedName name="ABCDEFGHIJKLMNOP" localSheetId="23">#REF!</definedName>
    <definedName name="ABCDEFGHIJKLMNOP" localSheetId="24">#REF!</definedName>
    <definedName name="ABCDEFGHIJKLMNOP" localSheetId="25">#REF!</definedName>
    <definedName name="ABCDEFGHIJKLMNOP" localSheetId="26">#REF!</definedName>
    <definedName name="ABCDEFGHIJKLMNOP" localSheetId="7">#REF!</definedName>
    <definedName name="ABCDEFGHIJKLMNOP">#REF!</definedName>
    <definedName name="ALUNOS3B" localSheetId="27">#REF!</definedName>
    <definedName name="ALUNOS3B" localSheetId="3">#REF!</definedName>
    <definedName name="ALUNOS3B" localSheetId="4">#REF!</definedName>
    <definedName name="ALUNOS3B" localSheetId="5">#REF!</definedName>
    <definedName name="ALUNOS3B" localSheetId="6">#REF!</definedName>
    <definedName name="ALUNOS3B" localSheetId="8">#REF!</definedName>
    <definedName name="ALUNOS3B" localSheetId="9">#REF!</definedName>
    <definedName name="ALUNOS3B" localSheetId="15">#REF!</definedName>
    <definedName name="ALUNOS3B" localSheetId="16">#REF!</definedName>
    <definedName name="ALUNOS3B" localSheetId="11">#REF!</definedName>
    <definedName name="ALUNOS3B" localSheetId="13">#REF!</definedName>
    <definedName name="ALUNOS3B" localSheetId="10">#REF!</definedName>
    <definedName name="ALUNOS3B" localSheetId="12">#REF!</definedName>
    <definedName name="ALUNOS3B" localSheetId="14">#REF!</definedName>
    <definedName name="ALUNOS3B" localSheetId="17">#REF!</definedName>
    <definedName name="ALUNOS3B" localSheetId="18">#REF!</definedName>
    <definedName name="ALUNOS3B" localSheetId="19">#REF!</definedName>
    <definedName name="ALUNOS3B" localSheetId="20">#REF!</definedName>
    <definedName name="ALUNOS3B" localSheetId="21">#REF!</definedName>
    <definedName name="ALUNOS3B" localSheetId="22">#REF!</definedName>
    <definedName name="ALUNOS3B" localSheetId="23">#REF!</definedName>
    <definedName name="ALUNOS3B" localSheetId="24">#REF!</definedName>
    <definedName name="ALUNOS3B" localSheetId="25">#REF!</definedName>
    <definedName name="ALUNOS3B" localSheetId="26">#REF!</definedName>
    <definedName name="ALUNOS3B" localSheetId="7">#REF!</definedName>
    <definedName name="ALUNOS3B">#REF!</definedName>
    <definedName name="Anuário99CNH" localSheetId="27">#REF!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8">#REF!</definedName>
    <definedName name="Anuário99CNH" localSheetId="9">#REF!</definedName>
    <definedName name="Anuário99CNH" localSheetId="15">#REF!</definedName>
    <definedName name="Anuário99CNH" localSheetId="16">#REF!</definedName>
    <definedName name="Anuário99CNH" localSheetId="11">#REF!</definedName>
    <definedName name="Anuário99CNH" localSheetId="13">#REF!</definedName>
    <definedName name="Anuário99CNH" localSheetId="10">#REF!</definedName>
    <definedName name="Anuário99CNH" localSheetId="12">#REF!</definedName>
    <definedName name="Anuário99CNH" localSheetId="14">#REF!</definedName>
    <definedName name="Anuário99CNH" localSheetId="17">#REF!</definedName>
    <definedName name="Anuário99CNH" localSheetId="18">#REF!</definedName>
    <definedName name="Anuário99CNH" localSheetId="19">#REF!</definedName>
    <definedName name="Anuário99CNH" localSheetId="20">#REF!</definedName>
    <definedName name="Anuário99CNH" localSheetId="21">#REF!</definedName>
    <definedName name="Anuário99CNH" localSheetId="22">#REF!</definedName>
    <definedName name="Anuário99CNH" localSheetId="23">#REF!</definedName>
    <definedName name="Anuário99CNH" localSheetId="24">#REF!</definedName>
    <definedName name="Anuário99CNH" localSheetId="25">#REF!</definedName>
    <definedName name="Anuário99CNH" localSheetId="26">#REF!</definedName>
    <definedName name="Anuário99CNH" localSheetId="7">#REF!</definedName>
    <definedName name="Anuário99CNH">#REF!</definedName>
    <definedName name="b" localSheetId="27">#REF!</definedName>
    <definedName name="b" localSheetId="3">#REF!</definedName>
    <definedName name="b" localSheetId="4">#REF!</definedName>
    <definedName name="b" localSheetId="5">#REF!</definedName>
    <definedName name="b" localSheetId="6">#REF!</definedName>
    <definedName name="b" localSheetId="8">#REF!</definedName>
    <definedName name="b" localSheetId="9">#REF!</definedName>
    <definedName name="b" localSheetId="15">#REF!</definedName>
    <definedName name="b" localSheetId="16">#REF!</definedName>
    <definedName name="b" localSheetId="11">#REF!</definedName>
    <definedName name="b" localSheetId="13">#REF!</definedName>
    <definedName name="b" localSheetId="10">#REF!</definedName>
    <definedName name="b" localSheetId="12">#REF!</definedName>
    <definedName name="b" localSheetId="14">#REF!</definedName>
    <definedName name="b" localSheetId="17">#REF!</definedName>
    <definedName name="b" localSheetId="18">#REF!</definedName>
    <definedName name="b" localSheetId="19">#REF!</definedName>
    <definedName name="b" localSheetId="20">#REF!</definedName>
    <definedName name="b" localSheetId="21">#REF!</definedName>
    <definedName name="b" localSheetId="22">#REF!</definedName>
    <definedName name="b" localSheetId="23">#REF!</definedName>
    <definedName name="b" localSheetId="24">#REF!</definedName>
    <definedName name="b" localSheetId="25">#REF!</definedName>
    <definedName name="b" localSheetId="26">#REF!</definedName>
    <definedName name="b" localSheetId="7">#REF!</definedName>
    <definedName name="b">#REF!</definedName>
    <definedName name="DD" localSheetId="27">#REF!</definedName>
    <definedName name="DD" localSheetId="3">#REF!</definedName>
    <definedName name="DD" localSheetId="4">#REF!</definedName>
    <definedName name="DD" localSheetId="5">#REF!</definedName>
    <definedName name="DD" localSheetId="6">#REF!</definedName>
    <definedName name="DD" localSheetId="8">#REF!</definedName>
    <definedName name="DD" localSheetId="9">#REF!</definedName>
    <definedName name="DD" localSheetId="15">#REF!</definedName>
    <definedName name="DD" localSheetId="16">#REF!</definedName>
    <definedName name="DD" localSheetId="11">#REF!</definedName>
    <definedName name="DD" localSheetId="13">#REF!</definedName>
    <definedName name="DD" localSheetId="10">#REF!</definedName>
    <definedName name="DD" localSheetId="12">#REF!</definedName>
    <definedName name="DD" localSheetId="14">#REF!</definedName>
    <definedName name="DD" localSheetId="17">#REF!</definedName>
    <definedName name="DD" localSheetId="18">#REF!</definedName>
    <definedName name="DD" localSheetId="19">#REF!</definedName>
    <definedName name="DD" localSheetId="20">#REF!</definedName>
    <definedName name="DD" localSheetId="21">#REF!</definedName>
    <definedName name="DD" localSheetId="22">#REF!</definedName>
    <definedName name="DD" localSheetId="23">#REF!</definedName>
    <definedName name="DD" localSheetId="24">#REF!</definedName>
    <definedName name="DD" localSheetId="25">#REF!</definedName>
    <definedName name="DD" localSheetId="26">#REF!</definedName>
    <definedName name="DD" localSheetId="7">#REF!</definedName>
    <definedName name="DD">#REF!</definedName>
    <definedName name="II.2.8" localSheetId="27">#REF!</definedName>
    <definedName name="II.2.8" localSheetId="3">#REF!</definedName>
    <definedName name="II.2.8" localSheetId="4">#REF!</definedName>
    <definedName name="II.2.8" localSheetId="5">#REF!</definedName>
    <definedName name="II.2.8" localSheetId="6">#REF!</definedName>
    <definedName name="II.2.8" localSheetId="8">#REF!</definedName>
    <definedName name="II.2.8" localSheetId="9">#REF!</definedName>
    <definedName name="II.2.8" localSheetId="15">#REF!</definedName>
    <definedName name="II.2.8" localSheetId="16">#REF!</definedName>
    <definedName name="II.2.8" localSheetId="11">#REF!</definedName>
    <definedName name="II.2.8" localSheetId="13">#REF!</definedName>
    <definedName name="II.2.8" localSheetId="10">#REF!</definedName>
    <definedName name="II.2.8" localSheetId="12">#REF!</definedName>
    <definedName name="II.2.8" localSheetId="14">#REF!</definedName>
    <definedName name="II.2.8" localSheetId="17">#REF!</definedName>
    <definedName name="II.2.8" localSheetId="18">#REF!</definedName>
    <definedName name="II.2.8" localSheetId="19">#REF!</definedName>
    <definedName name="II.2.8" localSheetId="20">#REF!</definedName>
    <definedName name="II.2.8" localSheetId="21">#REF!</definedName>
    <definedName name="II.2.8" localSheetId="22">#REF!</definedName>
    <definedName name="II.2.8" localSheetId="23">#REF!</definedName>
    <definedName name="II.2.8" localSheetId="24">#REF!</definedName>
    <definedName name="II.2.8" localSheetId="25">#REF!</definedName>
    <definedName name="II.2.8" localSheetId="26">#REF!</definedName>
    <definedName name="II.2.8" localSheetId="7">#REF!</definedName>
    <definedName name="II.2.8">#REF!</definedName>
    <definedName name="II.4.4" localSheetId="27">'[27]II.04.04'!#REF!</definedName>
    <definedName name="II.4.4" localSheetId="3">#REF!</definedName>
    <definedName name="II.4.4" localSheetId="4">#REF!</definedName>
    <definedName name="II.4.4" localSheetId="5">#REF!</definedName>
    <definedName name="II.4.4" localSheetId="6">#REF!</definedName>
    <definedName name="II.4.4" localSheetId="8">#REF!</definedName>
    <definedName name="II.4.4" localSheetId="9">#REF!</definedName>
    <definedName name="II.4.4" localSheetId="15">#REF!</definedName>
    <definedName name="II.4.4" localSheetId="16">#REF!</definedName>
    <definedName name="II.4.4" localSheetId="11">#REF!</definedName>
    <definedName name="II.4.4" localSheetId="13">#REF!</definedName>
    <definedName name="II.4.4" localSheetId="10">#REF!</definedName>
    <definedName name="II.4.4" localSheetId="12">#REF!</definedName>
    <definedName name="II.4.4" localSheetId="14">#REF!</definedName>
    <definedName name="II.4.4" localSheetId="17">#REF!</definedName>
    <definedName name="II.4.4" localSheetId="18">#REF!</definedName>
    <definedName name="II.4.4" localSheetId="19">#REF!</definedName>
    <definedName name="II.4.4" localSheetId="20">#REF!</definedName>
    <definedName name="II.4.4" localSheetId="21">#REF!</definedName>
    <definedName name="II.4.4" localSheetId="22">#REF!</definedName>
    <definedName name="II.4.4" localSheetId="23">#REF!</definedName>
    <definedName name="II.4.4" localSheetId="24">#REF!</definedName>
    <definedName name="II.4.4" localSheetId="25">#REF!</definedName>
    <definedName name="II.4.4" localSheetId="26">#REF!</definedName>
    <definedName name="II.4.4" localSheetId="7">#REF!</definedName>
    <definedName name="II.4.4">#REF!</definedName>
    <definedName name="iiiiii" localSheetId="27">'[28]II.04.04'!#REF!</definedName>
    <definedName name="iiiiii" localSheetId="3">#REF!</definedName>
    <definedName name="iiiiii" localSheetId="4">#REF!</definedName>
    <definedName name="iiiiii" localSheetId="5">#REF!</definedName>
    <definedName name="iiiiii" localSheetId="6">#REF!</definedName>
    <definedName name="iiiiii" localSheetId="8">#REF!</definedName>
    <definedName name="iiiiii" localSheetId="9">#REF!</definedName>
    <definedName name="iiiiii" localSheetId="15">#REF!</definedName>
    <definedName name="iiiiii" localSheetId="16">#REF!</definedName>
    <definedName name="iiiiii" localSheetId="11">#REF!</definedName>
    <definedName name="iiiiii" localSheetId="13">#REF!</definedName>
    <definedName name="iiiiii" localSheetId="10">#REF!</definedName>
    <definedName name="iiiiii" localSheetId="12">#REF!</definedName>
    <definedName name="iiiiii" localSheetId="14">#REF!</definedName>
    <definedName name="iiiiii" localSheetId="17">#REF!</definedName>
    <definedName name="iiiiii" localSheetId="18">#REF!</definedName>
    <definedName name="iiiiii" localSheetId="19">#REF!</definedName>
    <definedName name="iiiiii" localSheetId="20">#REF!</definedName>
    <definedName name="iiiiii" localSheetId="21">#REF!</definedName>
    <definedName name="iiiiii" localSheetId="22">#REF!</definedName>
    <definedName name="iiiiii" localSheetId="23">#REF!</definedName>
    <definedName name="iiiiii" localSheetId="24">#REF!</definedName>
    <definedName name="iiiiii" localSheetId="25">#REF!</definedName>
    <definedName name="iiiiii" localSheetId="26">#REF!</definedName>
    <definedName name="iiiiii" localSheetId="7">#REF!</definedName>
    <definedName name="iiiiii">#REF!</definedName>
    <definedName name="indicadores" localSheetId="27">#REF!</definedName>
    <definedName name="indicadores" localSheetId="3">#REF!</definedName>
    <definedName name="indicadores" localSheetId="4">#REF!</definedName>
    <definedName name="indicadores" localSheetId="5">#REF!</definedName>
    <definedName name="indicadores" localSheetId="6">#REF!</definedName>
    <definedName name="indicadores" localSheetId="8">#REF!</definedName>
    <definedName name="indicadores" localSheetId="9">#REF!</definedName>
    <definedName name="indicadores" localSheetId="15">#REF!</definedName>
    <definedName name="indicadores" localSheetId="16">#REF!</definedName>
    <definedName name="indicadores" localSheetId="11">#REF!</definedName>
    <definedName name="indicadores" localSheetId="13">#REF!</definedName>
    <definedName name="indicadores" localSheetId="10">#REF!</definedName>
    <definedName name="indicadores" localSheetId="12">#REF!</definedName>
    <definedName name="indicadores" localSheetId="14">#REF!</definedName>
    <definedName name="indicadores" localSheetId="17">#REF!</definedName>
    <definedName name="indicadores" localSheetId="18">#REF!</definedName>
    <definedName name="indicadores" localSheetId="19">#REF!</definedName>
    <definedName name="indicadores" localSheetId="20">#REF!</definedName>
    <definedName name="indicadores" localSheetId="21">#REF!</definedName>
    <definedName name="indicadores" localSheetId="22">#REF!</definedName>
    <definedName name="indicadores" localSheetId="23">#REF!</definedName>
    <definedName name="indicadores" localSheetId="24">#REF!</definedName>
    <definedName name="indicadores" localSheetId="25">#REF!</definedName>
    <definedName name="indicadores" localSheetId="26">#REF!</definedName>
    <definedName name="indicadores" localSheetId="7">#REF!</definedName>
    <definedName name="indicadores">#REF!</definedName>
    <definedName name="indicadores1" localSheetId="27">#REF!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8">#REF!</definedName>
    <definedName name="indicadores1" localSheetId="9">#REF!</definedName>
    <definedName name="indicadores1" localSheetId="15">#REF!</definedName>
    <definedName name="indicadores1" localSheetId="16">#REF!</definedName>
    <definedName name="indicadores1" localSheetId="11">#REF!</definedName>
    <definedName name="indicadores1" localSheetId="13">#REF!</definedName>
    <definedName name="indicadores1" localSheetId="10">#REF!</definedName>
    <definedName name="indicadores1" localSheetId="12">#REF!</definedName>
    <definedName name="indicadores1" localSheetId="14">#REF!</definedName>
    <definedName name="indicadores1" localSheetId="17">#REF!</definedName>
    <definedName name="indicadores1" localSheetId="18">#REF!</definedName>
    <definedName name="indicadores1" localSheetId="19">#REF!</definedName>
    <definedName name="indicadores1" localSheetId="20">#REF!</definedName>
    <definedName name="indicadores1" localSheetId="21">#REF!</definedName>
    <definedName name="indicadores1" localSheetId="22">#REF!</definedName>
    <definedName name="indicadores1" localSheetId="23">#REF!</definedName>
    <definedName name="indicadores1" localSheetId="24">#REF!</definedName>
    <definedName name="indicadores1" localSheetId="25">#REF!</definedName>
    <definedName name="indicadores1" localSheetId="26">#REF!</definedName>
    <definedName name="indicadores1" localSheetId="7">#REF!</definedName>
    <definedName name="indicadores1">#REF!</definedName>
    <definedName name="IV.1.1" localSheetId="27">#REF!</definedName>
    <definedName name="IV.1.1" localSheetId="3">#REF!</definedName>
    <definedName name="IV.1.1" localSheetId="4">#REF!</definedName>
    <definedName name="IV.1.1" localSheetId="5">#REF!</definedName>
    <definedName name="IV.1.1" localSheetId="6">#REF!</definedName>
    <definedName name="IV.1.1" localSheetId="8">#REF!</definedName>
    <definedName name="IV.1.1" localSheetId="9">#REF!</definedName>
    <definedName name="IV.1.1" localSheetId="15">#REF!</definedName>
    <definedName name="IV.1.1" localSheetId="16">#REF!</definedName>
    <definedName name="IV.1.1" localSheetId="11">#REF!</definedName>
    <definedName name="IV.1.1" localSheetId="13">#REF!</definedName>
    <definedName name="IV.1.1" localSheetId="10">#REF!</definedName>
    <definedName name="IV.1.1" localSheetId="12">#REF!</definedName>
    <definedName name="IV.1.1" localSheetId="14">#REF!</definedName>
    <definedName name="IV.1.1" localSheetId="17">#REF!</definedName>
    <definedName name="IV.1.1" localSheetId="18">#REF!</definedName>
    <definedName name="IV.1.1" localSheetId="19">#REF!</definedName>
    <definedName name="IV.1.1" localSheetId="20">#REF!</definedName>
    <definedName name="IV.1.1" localSheetId="21">#REF!</definedName>
    <definedName name="IV.1.1" localSheetId="22">#REF!</definedName>
    <definedName name="IV.1.1" localSheetId="23">#REF!</definedName>
    <definedName name="IV.1.1" localSheetId="24">#REF!</definedName>
    <definedName name="IV.1.1" localSheetId="25">#REF!</definedName>
    <definedName name="IV.1.1" localSheetId="26">#REF!</definedName>
    <definedName name="IV.1.1" localSheetId="7">#REF!</definedName>
    <definedName name="IV.1.1">#REF!</definedName>
    <definedName name="IV.1.10" localSheetId="27">#REF!</definedName>
    <definedName name="IV.1.10" localSheetId="3">#REF!</definedName>
    <definedName name="IV.1.10" localSheetId="4">#REF!</definedName>
    <definedName name="IV.1.10" localSheetId="5">#REF!</definedName>
    <definedName name="IV.1.10" localSheetId="6">#REF!</definedName>
    <definedName name="IV.1.10" localSheetId="8">#REF!</definedName>
    <definedName name="IV.1.10" localSheetId="9">#REF!</definedName>
    <definedName name="IV.1.10" localSheetId="15">#REF!</definedName>
    <definedName name="IV.1.10" localSheetId="16">#REF!</definedName>
    <definedName name="IV.1.10" localSheetId="11">#REF!</definedName>
    <definedName name="IV.1.10" localSheetId="13">#REF!</definedName>
    <definedName name="IV.1.10" localSheetId="10">#REF!</definedName>
    <definedName name="IV.1.10" localSheetId="12">#REF!</definedName>
    <definedName name="IV.1.10" localSheetId="14">#REF!</definedName>
    <definedName name="IV.1.10" localSheetId="17">#REF!</definedName>
    <definedName name="IV.1.10" localSheetId="18">#REF!</definedName>
    <definedName name="IV.1.10" localSheetId="19">#REF!</definedName>
    <definedName name="IV.1.10" localSheetId="20">#REF!</definedName>
    <definedName name="IV.1.10" localSheetId="21">#REF!</definedName>
    <definedName name="IV.1.10" localSheetId="22">#REF!</definedName>
    <definedName name="IV.1.10" localSheetId="23">#REF!</definedName>
    <definedName name="IV.1.10" localSheetId="24">#REF!</definedName>
    <definedName name="IV.1.10" localSheetId="25">#REF!</definedName>
    <definedName name="IV.1.10" localSheetId="26">#REF!</definedName>
    <definedName name="IV.1.10" localSheetId="7">#REF!</definedName>
    <definedName name="IV.1.10">#REF!</definedName>
    <definedName name="IV.1.11" localSheetId="27">#REF!</definedName>
    <definedName name="IV.1.11" localSheetId="3">#REF!</definedName>
    <definedName name="IV.1.11" localSheetId="4">#REF!</definedName>
    <definedName name="IV.1.11" localSheetId="5">#REF!</definedName>
    <definedName name="IV.1.11" localSheetId="6">#REF!</definedName>
    <definedName name="IV.1.11" localSheetId="8">#REF!</definedName>
    <definedName name="IV.1.11" localSheetId="9">#REF!</definedName>
    <definedName name="IV.1.11" localSheetId="15">#REF!</definedName>
    <definedName name="IV.1.11" localSheetId="16">#REF!</definedName>
    <definedName name="IV.1.11" localSheetId="11">#REF!</definedName>
    <definedName name="IV.1.11" localSheetId="13">#REF!</definedName>
    <definedName name="IV.1.11" localSheetId="10">#REF!</definedName>
    <definedName name="IV.1.11" localSheetId="12">#REF!</definedName>
    <definedName name="IV.1.11" localSheetId="14">#REF!</definedName>
    <definedName name="IV.1.11" localSheetId="17">#REF!</definedName>
    <definedName name="IV.1.11" localSheetId="18">#REF!</definedName>
    <definedName name="IV.1.11" localSheetId="19">#REF!</definedName>
    <definedName name="IV.1.11" localSheetId="20">#REF!</definedName>
    <definedName name="IV.1.11" localSheetId="21">#REF!</definedName>
    <definedName name="IV.1.11" localSheetId="22">#REF!</definedName>
    <definedName name="IV.1.11" localSheetId="23">#REF!</definedName>
    <definedName name="IV.1.11" localSheetId="24">#REF!</definedName>
    <definedName name="IV.1.11" localSheetId="25">#REF!</definedName>
    <definedName name="IV.1.11" localSheetId="26">#REF!</definedName>
    <definedName name="IV.1.11" localSheetId="7">#REF!</definedName>
    <definedName name="IV.1.11">#REF!</definedName>
    <definedName name="IV.1.12" localSheetId="27">#REF!</definedName>
    <definedName name="IV.1.12" localSheetId="3">#REF!</definedName>
    <definedName name="IV.1.12" localSheetId="4">#REF!</definedName>
    <definedName name="IV.1.12" localSheetId="5">#REF!</definedName>
    <definedName name="IV.1.12" localSheetId="6">#REF!</definedName>
    <definedName name="IV.1.12" localSheetId="8">#REF!</definedName>
    <definedName name="IV.1.12" localSheetId="9">#REF!</definedName>
    <definedName name="IV.1.12" localSheetId="15">#REF!</definedName>
    <definedName name="IV.1.12" localSheetId="16">#REF!</definedName>
    <definedName name="IV.1.12" localSheetId="11">#REF!</definedName>
    <definedName name="IV.1.12" localSheetId="13">#REF!</definedName>
    <definedName name="IV.1.12" localSheetId="10">#REF!</definedName>
    <definedName name="IV.1.12" localSheetId="12">#REF!</definedName>
    <definedName name="IV.1.12" localSheetId="14">#REF!</definedName>
    <definedName name="IV.1.12" localSheetId="17">#REF!</definedName>
    <definedName name="IV.1.12" localSheetId="18">#REF!</definedName>
    <definedName name="IV.1.12" localSheetId="19">#REF!</definedName>
    <definedName name="IV.1.12" localSheetId="20">#REF!</definedName>
    <definedName name="IV.1.12" localSheetId="21">#REF!</definedName>
    <definedName name="IV.1.12" localSheetId="22">#REF!</definedName>
    <definedName name="IV.1.12" localSheetId="23">#REF!</definedName>
    <definedName name="IV.1.12" localSheetId="24">#REF!</definedName>
    <definedName name="IV.1.12" localSheetId="25">#REF!</definedName>
    <definedName name="IV.1.12" localSheetId="26">#REF!</definedName>
    <definedName name="IV.1.12" localSheetId="7">#REF!</definedName>
    <definedName name="IV.1.12">#REF!</definedName>
    <definedName name="IV.1.13" localSheetId="27">#REF!</definedName>
    <definedName name="IV.1.13" localSheetId="3">#REF!</definedName>
    <definedName name="IV.1.13" localSheetId="4">#REF!</definedName>
    <definedName name="IV.1.13" localSheetId="5">#REF!</definedName>
    <definedName name="IV.1.13" localSheetId="6">#REF!</definedName>
    <definedName name="IV.1.13" localSheetId="8">#REF!</definedName>
    <definedName name="IV.1.13" localSheetId="9">#REF!</definedName>
    <definedName name="IV.1.13" localSheetId="15">#REF!</definedName>
    <definedName name="IV.1.13" localSheetId="16">#REF!</definedName>
    <definedName name="IV.1.13" localSheetId="11">#REF!</definedName>
    <definedName name="IV.1.13" localSheetId="13">#REF!</definedName>
    <definedName name="IV.1.13" localSheetId="10">#REF!</definedName>
    <definedName name="IV.1.13" localSheetId="12">#REF!</definedName>
    <definedName name="IV.1.13" localSheetId="14">#REF!</definedName>
    <definedName name="IV.1.13" localSheetId="17">#REF!</definedName>
    <definedName name="IV.1.13" localSheetId="18">#REF!</definedName>
    <definedName name="IV.1.13" localSheetId="19">#REF!</definedName>
    <definedName name="IV.1.13" localSheetId="20">#REF!</definedName>
    <definedName name="IV.1.13" localSheetId="21">#REF!</definedName>
    <definedName name="IV.1.13" localSheetId="22">#REF!</definedName>
    <definedName name="IV.1.13" localSheetId="23">#REF!</definedName>
    <definedName name="IV.1.13" localSheetId="24">#REF!</definedName>
    <definedName name="IV.1.13" localSheetId="25">#REF!</definedName>
    <definedName name="IV.1.13" localSheetId="26">#REF!</definedName>
    <definedName name="IV.1.13" localSheetId="7">#REF!</definedName>
    <definedName name="IV.1.13">#REF!</definedName>
    <definedName name="IV.1.2" localSheetId="27">#REF!</definedName>
    <definedName name="IV.1.2" localSheetId="3">#REF!</definedName>
    <definedName name="IV.1.2" localSheetId="4">#REF!</definedName>
    <definedName name="IV.1.2" localSheetId="5">#REF!</definedName>
    <definedName name="IV.1.2" localSheetId="6">#REF!</definedName>
    <definedName name="IV.1.2" localSheetId="8">#REF!</definedName>
    <definedName name="IV.1.2" localSheetId="9">#REF!</definedName>
    <definedName name="IV.1.2" localSheetId="15">#REF!</definedName>
    <definedName name="IV.1.2" localSheetId="16">#REF!</definedName>
    <definedName name="IV.1.2" localSheetId="11">#REF!</definedName>
    <definedName name="IV.1.2" localSheetId="13">#REF!</definedName>
    <definedName name="IV.1.2" localSheetId="10">#REF!</definedName>
    <definedName name="IV.1.2" localSheetId="12">#REF!</definedName>
    <definedName name="IV.1.2" localSheetId="14">#REF!</definedName>
    <definedName name="IV.1.2" localSheetId="17">#REF!</definedName>
    <definedName name="IV.1.2" localSheetId="18">#REF!</definedName>
    <definedName name="IV.1.2" localSheetId="19">#REF!</definedName>
    <definedName name="IV.1.2" localSheetId="20">#REF!</definedName>
    <definedName name="IV.1.2" localSheetId="21">#REF!</definedName>
    <definedName name="IV.1.2" localSheetId="22">#REF!</definedName>
    <definedName name="IV.1.2" localSheetId="23">#REF!</definedName>
    <definedName name="IV.1.2" localSheetId="24">#REF!</definedName>
    <definedName name="IV.1.2" localSheetId="25">#REF!</definedName>
    <definedName name="IV.1.2" localSheetId="26">#REF!</definedName>
    <definedName name="IV.1.2" localSheetId="7">#REF!</definedName>
    <definedName name="IV.1.2">#REF!</definedName>
    <definedName name="IV.1.3a" localSheetId="27">#REF!</definedName>
    <definedName name="IV.1.3a" localSheetId="3">#REF!</definedName>
    <definedName name="IV.1.3a" localSheetId="4">#REF!</definedName>
    <definedName name="IV.1.3a" localSheetId="5">#REF!</definedName>
    <definedName name="IV.1.3a" localSheetId="6">#REF!</definedName>
    <definedName name="IV.1.3a" localSheetId="8">#REF!</definedName>
    <definedName name="IV.1.3a" localSheetId="9">#REF!</definedName>
    <definedName name="IV.1.3a" localSheetId="15">#REF!</definedName>
    <definedName name="IV.1.3a" localSheetId="16">#REF!</definedName>
    <definedName name="IV.1.3a" localSheetId="11">#REF!</definedName>
    <definedName name="IV.1.3a" localSheetId="13">#REF!</definedName>
    <definedName name="IV.1.3a" localSheetId="10">#REF!</definedName>
    <definedName name="IV.1.3a" localSheetId="12">#REF!</definedName>
    <definedName name="IV.1.3a" localSheetId="14">#REF!</definedName>
    <definedName name="IV.1.3a" localSheetId="17">#REF!</definedName>
    <definedName name="IV.1.3a" localSheetId="18">#REF!</definedName>
    <definedName name="IV.1.3a" localSheetId="19">#REF!</definedName>
    <definedName name="IV.1.3a" localSheetId="20">#REF!</definedName>
    <definedName name="IV.1.3a" localSheetId="21">#REF!</definedName>
    <definedName name="IV.1.3a" localSheetId="22">#REF!</definedName>
    <definedName name="IV.1.3a" localSheetId="23">#REF!</definedName>
    <definedName name="IV.1.3a" localSheetId="24">#REF!</definedName>
    <definedName name="IV.1.3a" localSheetId="25">#REF!</definedName>
    <definedName name="IV.1.3a" localSheetId="26">#REF!</definedName>
    <definedName name="IV.1.3a" localSheetId="7">#REF!</definedName>
    <definedName name="IV.1.3a">#REF!</definedName>
    <definedName name="IV.1.3b" localSheetId="27">#REF!</definedName>
    <definedName name="IV.1.3b" localSheetId="3">#REF!</definedName>
    <definedName name="IV.1.3b" localSheetId="4">#REF!</definedName>
    <definedName name="IV.1.3b" localSheetId="5">#REF!</definedName>
    <definedName name="IV.1.3b" localSheetId="6">#REF!</definedName>
    <definedName name="IV.1.3b" localSheetId="8">#REF!</definedName>
    <definedName name="IV.1.3b" localSheetId="9">#REF!</definedName>
    <definedName name="IV.1.3b" localSheetId="15">#REF!</definedName>
    <definedName name="IV.1.3b" localSheetId="16">#REF!</definedName>
    <definedName name="IV.1.3b" localSheetId="11">#REF!</definedName>
    <definedName name="IV.1.3b" localSheetId="13">#REF!</definedName>
    <definedName name="IV.1.3b" localSheetId="10">#REF!</definedName>
    <definedName name="IV.1.3b" localSheetId="12">#REF!</definedName>
    <definedName name="IV.1.3b" localSheetId="14">#REF!</definedName>
    <definedName name="IV.1.3b" localSheetId="17">#REF!</definedName>
    <definedName name="IV.1.3b" localSheetId="18">#REF!</definedName>
    <definedName name="IV.1.3b" localSheetId="19">#REF!</definedName>
    <definedName name="IV.1.3b" localSheetId="20">#REF!</definedName>
    <definedName name="IV.1.3b" localSheetId="21">#REF!</definedName>
    <definedName name="IV.1.3b" localSheetId="22">#REF!</definedName>
    <definedName name="IV.1.3b" localSheetId="23">#REF!</definedName>
    <definedName name="IV.1.3b" localSheetId="24">#REF!</definedName>
    <definedName name="IV.1.3b" localSheetId="25">#REF!</definedName>
    <definedName name="IV.1.3b" localSheetId="26">#REF!</definedName>
    <definedName name="IV.1.3b" localSheetId="7">#REF!</definedName>
    <definedName name="IV.1.3b">#REF!</definedName>
    <definedName name="IV.1.4" localSheetId="27">#REF!</definedName>
    <definedName name="IV.1.4" localSheetId="3">#REF!</definedName>
    <definedName name="IV.1.4" localSheetId="4">#REF!</definedName>
    <definedName name="IV.1.4" localSheetId="5">#REF!</definedName>
    <definedName name="IV.1.4" localSheetId="6">#REF!</definedName>
    <definedName name="IV.1.4" localSheetId="8">#REF!</definedName>
    <definedName name="IV.1.4" localSheetId="9">#REF!</definedName>
    <definedName name="IV.1.4" localSheetId="15">#REF!</definedName>
    <definedName name="IV.1.4" localSheetId="16">#REF!</definedName>
    <definedName name="IV.1.4" localSheetId="11">#REF!</definedName>
    <definedName name="IV.1.4" localSheetId="13">#REF!</definedName>
    <definedName name="IV.1.4" localSheetId="10">#REF!</definedName>
    <definedName name="IV.1.4" localSheetId="12">#REF!</definedName>
    <definedName name="IV.1.4" localSheetId="14">#REF!</definedName>
    <definedName name="IV.1.4" localSheetId="17">#REF!</definedName>
    <definedName name="IV.1.4" localSheetId="18">#REF!</definedName>
    <definedName name="IV.1.4" localSheetId="19">#REF!</definedName>
    <definedName name="IV.1.4" localSheetId="20">#REF!</definedName>
    <definedName name="IV.1.4" localSheetId="21">#REF!</definedName>
    <definedName name="IV.1.4" localSheetId="22">#REF!</definedName>
    <definedName name="IV.1.4" localSheetId="23">#REF!</definedName>
    <definedName name="IV.1.4" localSheetId="24">#REF!</definedName>
    <definedName name="IV.1.4" localSheetId="25">#REF!</definedName>
    <definedName name="IV.1.4" localSheetId="26">#REF!</definedName>
    <definedName name="IV.1.4" localSheetId="7">#REF!</definedName>
    <definedName name="IV.1.4">#REF!</definedName>
    <definedName name="IV.1.5" localSheetId="27">#REF!</definedName>
    <definedName name="IV.1.5" localSheetId="3">#REF!</definedName>
    <definedName name="IV.1.5" localSheetId="4">#REF!</definedName>
    <definedName name="IV.1.5" localSheetId="5">#REF!</definedName>
    <definedName name="IV.1.5" localSheetId="6">#REF!</definedName>
    <definedName name="IV.1.5" localSheetId="8">#REF!</definedName>
    <definedName name="IV.1.5" localSheetId="9">#REF!</definedName>
    <definedName name="IV.1.5" localSheetId="15">#REF!</definedName>
    <definedName name="IV.1.5" localSheetId="16">#REF!</definedName>
    <definedName name="IV.1.5" localSheetId="11">#REF!</definedName>
    <definedName name="IV.1.5" localSheetId="13">#REF!</definedName>
    <definedName name="IV.1.5" localSheetId="10">#REF!</definedName>
    <definedName name="IV.1.5" localSheetId="12">#REF!</definedName>
    <definedName name="IV.1.5" localSheetId="14">#REF!</definedName>
    <definedName name="IV.1.5" localSheetId="17">#REF!</definedName>
    <definedName name="IV.1.5" localSheetId="18">#REF!</definedName>
    <definedName name="IV.1.5" localSheetId="19">#REF!</definedName>
    <definedName name="IV.1.5" localSheetId="20">#REF!</definedName>
    <definedName name="IV.1.5" localSheetId="21">#REF!</definedName>
    <definedName name="IV.1.5" localSheetId="22">#REF!</definedName>
    <definedName name="IV.1.5" localSheetId="23">#REF!</definedName>
    <definedName name="IV.1.5" localSheetId="24">#REF!</definedName>
    <definedName name="IV.1.5" localSheetId="25">#REF!</definedName>
    <definedName name="IV.1.5" localSheetId="26">#REF!</definedName>
    <definedName name="IV.1.5" localSheetId="7">#REF!</definedName>
    <definedName name="IV.1.5">#REF!</definedName>
    <definedName name="IV.1.6" localSheetId="27">#REF!</definedName>
    <definedName name="IV.1.6" localSheetId="3">#REF!</definedName>
    <definedName name="IV.1.6" localSheetId="4">#REF!</definedName>
    <definedName name="IV.1.6" localSheetId="5">#REF!</definedName>
    <definedName name="IV.1.6" localSheetId="6">#REF!</definedName>
    <definedName name="IV.1.6" localSheetId="8">#REF!</definedName>
    <definedName name="IV.1.6" localSheetId="9">#REF!</definedName>
    <definedName name="IV.1.6" localSheetId="15">#REF!</definedName>
    <definedName name="IV.1.6" localSheetId="16">#REF!</definedName>
    <definedName name="IV.1.6" localSheetId="11">#REF!</definedName>
    <definedName name="IV.1.6" localSheetId="13">#REF!</definedName>
    <definedName name="IV.1.6" localSheetId="10">#REF!</definedName>
    <definedName name="IV.1.6" localSheetId="12">#REF!</definedName>
    <definedName name="IV.1.6" localSheetId="14">#REF!</definedName>
    <definedName name="IV.1.6" localSheetId="17">#REF!</definedName>
    <definedName name="IV.1.6" localSheetId="18">#REF!</definedName>
    <definedName name="IV.1.6" localSheetId="19">#REF!</definedName>
    <definedName name="IV.1.6" localSheetId="20">#REF!</definedName>
    <definedName name="IV.1.6" localSheetId="21">#REF!</definedName>
    <definedName name="IV.1.6" localSheetId="22">#REF!</definedName>
    <definedName name="IV.1.6" localSheetId="23">#REF!</definedName>
    <definedName name="IV.1.6" localSheetId="24">#REF!</definedName>
    <definedName name="IV.1.6" localSheetId="25">#REF!</definedName>
    <definedName name="IV.1.6" localSheetId="26">#REF!</definedName>
    <definedName name="IV.1.6" localSheetId="7">#REF!</definedName>
    <definedName name="IV.1.6">#REF!</definedName>
    <definedName name="IV.1.7" localSheetId="27">#REF!</definedName>
    <definedName name="IV.1.7" localSheetId="3">#REF!</definedName>
    <definedName name="IV.1.7" localSheetId="4">#REF!</definedName>
    <definedName name="IV.1.7" localSheetId="5">#REF!</definedName>
    <definedName name="IV.1.7" localSheetId="6">#REF!</definedName>
    <definedName name="IV.1.7" localSheetId="8">#REF!</definedName>
    <definedName name="IV.1.7" localSheetId="9">#REF!</definedName>
    <definedName name="IV.1.7" localSheetId="15">#REF!</definedName>
    <definedName name="IV.1.7" localSheetId="16">#REF!</definedName>
    <definedName name="IV.1.7" localSheetId="11">#REF!</definedName>
    <definedName name="IV.1.7" localSheetId="13">#REF!</definedName>
    <definedName name="IV.1.7" localSheetId="10">#REF!</definedName>
    <definedName name="IV.1.7" localSheetId="12">#REF!</definedName>
    <definedName name="IV.1.7" localSheetId="14">#REF!</definedName>
    <definedName name="IV.1.7" localSheetId="17">#REF!</definedName>
    <definedName name="IV.1.7" localSheetId="18">#REF!</definedName>
    <definedName name="IV.1.7" localSheetId="19">#REF!</definedName>
    <definedName name="IV.1.7" localSheetId="20">#REF!</definedName>
    <definedName name="IV.1.7" localSheetId="21">#REF!</definedName>
    <definedName name="IV.1.7" localSheetId="22">#REF!</definedName>
    <definedName name="IV.1.7" localSheetId="23">#REF!</definedName>
    <definedName name="IV.1.7" localSheetId="24">#REF!</definedName>
    <definedName name="IV.1.7" localSheetId="25">#REF!</definedName>
    <definedName name="IV.1.7" localSheetId="26">#REF!</definedName>
    <definedName name="IV.1.7" localSheetId="7">#REF!</definedName>
    <definedName name="IV.1.7">#REF!</definedName>
    <definedName name="IV.1.8" localSheetId="27">#REF!</definedName>
    <definedName name="IV.1.8" localSheetId="3">#REF!</definedName>
    <definedName name="IV.1.8" localSheetId="4">#REF!</definedName>
    <definedName name="IV.1.8" localSheetId="5">#REF!</definedName>
    <definedName name="IV.1.8" localSheetId="6">#REF!</definedName>
    <definedName name="IV.1.8" localSheetId="8">#REF!</definedName>
    <definedName name="IV.1.8" localSheetId="9">#REF!</definedName>
    <definedName name="IV.1.8" localSheetId="15">#REF!</definedName>
    <definedName name="IV.1.8" localSheetId="16">#REF!</definedName>
    <definedName name="IV.1.8" localSheetId="11">#REF!</definedName>
    <definedName name="IV.1.8" localSheetId="13">#REF!</definedName>
    <definedName name="IV.1.8" localSheetId="10">#REF!</definedName>
    <definedName name="IV.1.8" localSheetId="12">#REF!</definedName>
    <definedName name="IV.1.8" localSheetId="14">#REF!</definedName>
    <definedName name="IV.1.8" localSheetId="17">#REF!</definedName>
    <definedName name="IV.1.8" localSheetId="18">#REF!</definedName>
    <definedName name="IV.1.8" localSheetId="19">#REF!</definedName>
    <definedName name="IV.1.8" localSheetId="20">#REF!</definedName>
    <definedName name="IV.1.8" localSheetId="21">#REF!</definedName>
    <definedName name="IV.1.8" localSheetId="22">#REF!</definedName>
    <definedName name="IV.1.8" localSheetId="23">#REF!</definedName>
    <definedName name="IV.1.8" localSheetId="24">#REF!</definedName>
    <definedName name="IV.1.8" localSheetId="25">#REF!</definedName>
    <definedName name="IV.1.8" localSheetId="26">#REF!</definedName>
    <definedName name="IV.1.8" localSheetId="7">#REF!</definedName>
    <definedName name="IV.1.8">#REF!</definedName>
    <definedName name="IV.1.9" localSheetId="27">#REF!</definedName>
    <definedName name="IV.1.9" localSheetId="3">#REF!</definedName>
    <definedName name="IV.1.9" localSheetId="4">#REF!</definedName>
    <definedName name="IV.1.9" localSheetId="5">#REF!</definedName>
    <definedName name="IV.1.9" localSheetId="6">#REF!</definedName>
    <definedName name="IV.1.9" localSheetId="8">#REF!</definedName>
    <definedName name="IV.1.9" localSheetId="9">#REF!</definedName>
    <definedName name="IV.1.9" localSheetId="15">#REF!</definedName>
    <definedName name="IV.1.9" localSheetId="16">#REF!</definedName>
    <definedName name="IV.1.9" localSheetId="11">#REF!</definedName>
    <definedName name="IV.1.9" localSheetId="13">#REF!</definedName>
    <definedName name="IV.1.9" localSheetId="10">#REF!</definedName>
    <definedName name="IV.1.9" localSheetId="12">#REF!</definedName>
    <definedName name="IV.1.9" localSheetId="14">#REF!</definedName>
    <definedName name="IV.1.9" localSheetId="17">#REF!</definedName>
    <definedName name="IV.1.9" localSheetId="18">#REF!</definedName>
    <definedName name="IV.1.9" localSheetId="19">#REF!</definedName>
    <definedName name="IV.1.9" localSheetId="20">#REF!</definedName>
    <definedName name="IV.1.9" localSheetId="21">#REF!</definedName>
    <definedName name="IV.1.9" localSheetId="22">#REF!</definedName>
    <definedName name="IV.1.9" localSheetId="23">#REF!</definedName>
    <definedName name="IV.1.9" localSheetId="24">#REF!</definedName>
    <definedName name="IV.1.9" localSheetId="25">#REF!</definedName>
    <definedName name="IV.1.9" localSheetId="26">#REF!</definedName>
    <definedName name="IV.1.9" localSheetId="7">#REF!</definedName>
    <definedName name="IV.1.9">#REF!</definedName>
    <definedName name="NUTS98" localSheetId="27">#REF!</definedName>
    <definedName name="NUTS98" localSheetId="3">#REF!</definedName>
    <definedName name="NUTS98" localSheetId="4">#REF!</definedName>
    <definedName name="NUTS98" localSheetId="5">#REF!</definedName>
    <definedName name="NUTS98" localSheetId="6">#REF!</definedName>
    <definedName name="NUTS98" localSheetId="8">#REF!</definedName>
    <definedName name="NUTS98" localSheetId="9">#REF!</definedName>
    <definedName name="NUTS98" localSheetId="15">#REF!</definedName>
    <definedName name="NUTS98" localSheetId="16">#REF!</definedName>
    <definedName name="NUTS98" localSheetId="11">#REF!</definedName>
    <definedName name="NUTS98" localSheetId="13">#REF!</definedName>
    <definedName name="NUTS98" localSheetId="10">#REF!</definedName>
    <definedName name="NUTS98" localSheetId="12">#REF!</definedName>
    <definedName name="NUTS98" localSheetId="14">#REF!</definedName>
    <definedName name="NUTS98" localSheetId="17">#REF!</definedName>
    <definedName name="NUTS98" localSheetId="18">#REF!</definedName>
    <definedName name="NUTS98" localSheetId="19">#REF!</definedName>
    <definedName name="NUTS98" localSheetId="20">#REF!</definedName>
    <definedName name="NUTS98" localSheetId="21">#REF!</definedName>
    <definedName name="NUTS98" localSheetId="22">#REF!</definedName>
    <definedName name="NUTS98" localSheetId="23">#REF!</definedName>
    <definedName name="NUTS98" localSheetId="24">#REF!</definedName>
    <definedName name="NUTS98" localSheetId="25">#REF!</definedName>
    <definedName name="NUTS98" localSheetId="26">#REF!</definedName>
    <definedName name="NUTS98" localSheetId="7">#REF!</definedName>
    <definedName name="NUTS98">#REF!</definedName>
    <definedName name="_xlnm.Print_Area" localSheetId="22">III_05_11!$A$2:$E$360</definedName>
    <definedName name="_xlnm.Print_Area" localSheetId="25">III_05_14!$A$1:$I$363</definedName>
    <definedName name="QP_QC_1999" localSheetId="27">#REF!</definedName>
    <definedName name="QP_QC_1999" localSheetId="3">#REF!</definedName>
    <definedName name="QP_QC_1999" localSheetId="4">#REF!</definedName>
    <definedName name="QP_QC_1999" localSheetId="5">#REF!</definedName>
    <definedName name="QP_QC_1999" localSheetId="6">#REF!</definedName>
    <definedName name="QP_QC_1999" localSheetId="8">#REF!</definedName>
    <definedName name="QP_QC_1999" localSheetId="9">#REF!</definedName>
    <definedName name="QP_QC_1999" localSheetId="15">#REF!</definedName>
    <definedName name="QP_QC_1999" localSheetId="16">#REF!</definedName>
    <definedName name="QP_QC_1999" localSheetId="11">#REF!</definedName>
    <definedName name="QP_QC_1999" localSheetId="13">#REF!</definedName>
    <definedName name="QP_QC_1999" localSheetId="10">#REF!</definedName>
    <definedName name="QP_QC_1999" localSheetId="12">#REF!</definedName>
    <definedName name="QP_QC_1999" localSheetId="14">#REF!</definedName>
    <definedName name="QP_QC_1999" localSheetId="17">#REF!</definedName>
    <definedName name="QP_QC_1999" localSheetId="18">#REF!</definedName>
    <definedName name="QP_QC_1999" localSheetId="19">#REF!</definedName>
    <definedName name="QP_QC_1999" localSheetId="20">#REF!</definedName>
    <definedName name="QP_QC_1999" localSheetId="21">#REF!</definedName>
    <definedName name="QP_QC_1999" localSheetId="22">#REF!</definedName>
    <definedName name="QP_QC_1999" localSheetId="23">#REF!</definedName>
    <definedName name="QP_QC_1999" localSheetId="24">#REF!</definedName>
    <definedName name="QP_QC_1999" localSheetId="25">#REF!</definedName>
    <definedName name="QP_QC_1999" localSheetId="26">#REF!</definedName>
    <definedName name="QP_QC_1999" localSheetId="7">#REF!</definedName>
    <definedName name="QP_QC_1999">#REF!</definedName>
    <definedName name="SPSS" localSheetId="27">#REF!</definedName>
    <definedName name="SPSS" localSheetId="3">#REF!</definedName>
    <definedName name="SPSS" localSheetId="4">#REF!</definedName>
    <definedName name="SPSS" localSheetId="5">#REF!</definedName>
    <definedName name="SPSS" localSheetId="6">#REF!</definedName>
    <definedName name="SPSS" localSheetId="8">#REF!</definedName>
    <definedName name="SPSS" localSheetId="9">#REF!</definedName>
    <definedName name="SPSS" localSheetId="15">#REF!</definedName>
    <definedName name="SPSS" localSheetId="16">#REF!</definedName>
    <definedName name="SPSS" localSheetId="11">#REF!</definedName>
    <definedName name="SPSS" localSheetId="13">#REF!</definedName>
    <definedName name="SPSS" localSheetId="10">#REF!</definedName>
    <definedName name="SPSS" localSheetId="12">#REF!</definedName>
    <definedName name="SPSS" localSheetId="14">#REF!</definedName>
    <definedName name="SPSS" localSheetId="17">#REF!</definedName>
    <definedName name="SPSS" localSheetId="18">#REF!</definedName>
    <definedName name="SPSS" localSheetId="19">#REF!</definedName>
    <definedName name="SPSS" localSheetId="20">#REF!</definedName>
    <definedName name="SPSS" localSheetId="21">#REF!</definedName>
    <definedName name="SPSS" localSheetId="22">#REF!</definedName>
    <definedName name="SPSS" localSheetId="23">#REF!</definedName>
    <definedName name="SPSS" localSheetId="24">#REF!</definedName>
    <definedName name="SPSS" localSheetId="25">#REF!</definedName>
    <definedName name="SPSS" localSheetId="26">#REF!</definedName>
    <definedName name="SPSS" localSheetId="7">#REF!</definedName>
    <definedName name="SPSS">#REF!</definedName>
    <definedName name="Titulo" localSheetId="27">#REF!</definedName>
    <definedName name="Titulo" localSheetId="3">#REF!</definedName>
    <definedName name="Titulo" localSheetId="4">#REF!</definedName>
    <definedName name="Titulo" localSheetId="5">#REF!</definedName>
    <definedName name="Titulo" localSheetId="6">#REF!</definedName>
    <definedName name="Titulo" localSheetId="8">#REF!</definedName>
    <definedName name="Titulo" localSheetId="9">#REF!</definedName>
    <definedName name="Titulo" localSheetId="15">#REF!</definedName>
    <definedName name="Titulo" localSheetId="16">#REF!</definedName>
    <definedName name="Titulo" localSheetId="11">#REF!</definedName>
    <definedName name="Titulo" localSheetId="13">#REF!</definedName>
    <definedName name="Titulo" localSheetId="10">#REF!</definedName>
    <definedName name="Titulo" localSheetId="12">#REF!</definedName>
    <definedName name="Titulo" localSheetId="14">#REF!</definedName>
    <definedName name="Titulo" localSheetId="17">#REF!</definedName>
    <definedName name="Titulo" localSheetId="18">#REF!</definedName>
    <definedName name="Titulo" localSheetId="19">#REF!</definedName>
    <definedName name="Titulo" localSheetId="20">#REF!</definedName>
    <definedName name="Titulo" localSheetId="21">#REF!</definedName>
    <definedName name="Titulo" localSheetId="22">#REF!</definedName>
    <definedName name="Titulo" localSheetId="23">#REF!</definedName>
    <definedName name="Titulo" localSheetId="24">#REF!</definedName>
    <definedName name="Titulo" localSheetId="25">#REF!</definedName>
    <definedName name="Titulo" localSheetId="26">#REF!</definedName>
    <definedName name="Titulo" localSheetId="7">#REF!</definedName>
    <definedName name="Titulo">#REF!</definedName>
    <definedName name="Todo" localSheetId="27">#REF!</definedName>
    <definedName name="Todo" localSheetId="3">#REF!</definedName>
    <definedName name="Todo" localSheetId="4">#REF!</definedName>
    <definedName name="Todo" localSheetId="5">#REF!</definedName>
    <definedName name="Todo" localSheetId="6">#REF!</definedName>
    <definedName name="Todo" localSheetId="8">#REF!</definedName>
    <definedName name="Todo" localSheetId="9">#REF!</definedName>
    <definedName name="Todo" localSheetId="15">#REF!</definedName>
    <definedName name="Todo" localSheetId="16">#REF!</definedName>
    <definedName name="Todo" localSheetId="11">#REF!</definedName>
    <definedName name="Todo" localSheetId="13">#REF!</definedName>
    <definedName name="Todo" localSheetId="10">#REF!</definedName>
    <definedName name="Todo" localSheetId="12">#REF!</definedName>
    <definedName name="Todo" localSheetId="14">#REF!</definedName>
    <definedName name="Todo" localSheetId="17">#REF!</definedName>
    <definedName name="Todo" localSheetId="18">#REF!</definedName>
    <definedName name="Todo" localSheetId="19">#REF!</definedName>
    <definedName name="Todo" localSheetId="20">#REF!</definedName>
    <definedName name="Todo" localSheetId="21">#REF!</definedName>
    <definedName name="Todo" localSheetId="22">#REF!</definedName>
    <definedName name="Todo" localSheetId="23">#REF!</definedName>
    <definedName name="Todo" localSheetId="24">#REF!</definedName>
    <definedName name="Todo" localSheetId="25">#REF!</definedName>
    <definedName name="Todo" localSheetId="26">#REF!</definedName>
    <definedName name="Todo" localSheetId="7">#REF!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<sst xmlns="http://schemas.openxmlformats.org/spreadsheetml/2006/main" count="7040" uniqueCount="1861">
  <si>
    <t>III.5.1 - Indicadores da agricultura e floresta por NUTS II, 2023 (continua)</t>
  </si>
  <si>
    <t>III.5.1 - Indicators of agriculture and forestry by NUTS II, 2023 (to be continued)</t>
  </si>
  <si>
    <t xml:space="preserve">Superfície agrícola utilizada (SAU) por exploração </t>
  </si>
  <si>
    <t>SAU por unidade trabalho ano (UTA)</t>
  </si>
  <si>
    <t xml:space="preserve">Unidade de trabalho ano médio por exploração agrícola </t>
  </si>
  <si>
    <t>Valor da produção padrão total por exploração</t>
  </si>
  <si>
    <t>Valor da produção padrão total por hectare de superfície agrícola utilizada</t>
  </si>
  <si>
    <t>Valor da produção padrão total por unidade trabalho ano</t>
  </si>
  <si>
    <t>Proporção das explorações agrícolas com atividades lucrativas não agrícolas</t>
  </si>
  <si>
    <t>Explorações com rendimento do produtor agrícola singular exclusivamente da exploração</t>
  </si>
  <si>
    <t>Superfície agrícola utilizada em conta própria</t>
  </si>
  <si>
    <t>Desagregação Territorial</t>
  </si>
  <si>
    <t>ha</t>
  </si>
  <si>
    <t>UTA</t>
  </si>
  <si>
    <t>€</t>
  </si>
  <si>
    <t>%</t>
  </si>
  <si>
    <t>NUTS_2024</t>
  </si>
  <si>
    <t>NUTS I</t>
  </si>
  <si>
    <t>NUTS II</t>
  </si>
  <si>
    <t>Portugal</t>
  </si>
  <si>
    <t>PT</t>
  </si>
  <si>
    <t>Continente</t>
  </si>
  <si>
    <t>1</t>
  </si>
  <si>
    <t>x</t>
  </si>
  <si>
    <t xml:space="preserve"> Norte</t>
  </si>
  <si>
    <t>11</t>
  </si>
  <si>
    <t xml:space="preserve"> Centro</t>
  </si>
  <si>
    <t>19</t>
  </si>
  <si>
    <t xml:space="preserve"> Oeste e Vale do Tejo</t>
  </si>
  <si>
    <t>1D</t>
  </si>
  <si>
    <t xml:space="preserve"> Grande Lisboa</t>
  </si>
  <si>
    <t>1A</t>
  </si>
  <si>
    <t xml:space="preserve"> Península de Setúbal</t>
  </si>
  <si>
    <t>1B</t>
  </si>
  <si>
    <t xml:space="preserve"> Alentejo</t>
  </si>
  <si>
    <t>1C</t>
  </si>
  <si>
    <t xml:space="preserve"> Algarve</t>
  </si>
  <si>
    <t>15</t>
  </si>
  <si>
    <t xml:space="preserve"> R. A. Açores</t>
  </si>
  <si>
    <t xml:space="preserve"> R. A. Madeira</t>
  </si>
  <si>
    <t>30</t>
  </si>
  <si>
    <t>Utilised agricultural area (UAA) per holding</t>
  </si>
  <si>
    <t>UAA per annual work unit (AWU)</t>
  </si>
  <si>
    <t>Average annual work unit by agricultural holding</t>
  </si>
  <si>
    <t>Total standard production value per holding</t>
  </si>
  <si>
    <t>Total standard production value per hectare of utilised agricultural area</t>
  </si>
  <si>
    <t xml:space="preserve">Average value of total standard production by annual work unit </t>
  </si>
  <si>
    <t>Proportion of agricultural holdings with lucrative non agricultural activities</t>
  </si>
  <si>
    <t>Holdings whose sole holder's income derives exclusively from the holding</t>
  </si>
  <si>
    <t>UAA in owner-manager regime</t>
  </si>
  <si>
    <t>AWU</t>
  </si>
  <si>
    <t>© INE, I.P., Portugal, 2025. Informação disponível até 17 de outubro de 2025. Information available till 17th October, 2025.</t>
  </si>
  <si>
    <t>Fonte: INE, I.P., Inquérito à Estrutura das Explorações Agrícolas.</t>
  </si>
  <si>
    <t>Source: Statistics Portugal, Farm Structure Survey.</t>
  </si>
  <si>
    <t>Para mais informação consulte / For more information see:</t>
  </si>
  <si>
    <t>http://www.ine.pt/xurl/ind/0013786</t>
  </si>
  <si>
    <t>http://www.ine.pt/xurl/ind/0013782</t>
  </si>
  <si>
    <t>http://www.ine.pt/xurl/ind/0013790</t>
  </si>
  <si>
    <t>http://www.ine.pt/xurl/ind/0005833</t>
  </si>
  <si>
    <t>http://www.ine.pt/xurl/ind/0013141</t>
  </si>
  <si>
    <t>http://www.ine.pt/xurl/ind/0013683</t>
  </si>
  <si>
    <t>http://www.ine.pt/xurl/ind/0013781</t>
  </si>
  <si>
    <t>III.5.1 - Indicadores da agricultura e floresta por NUTS II, 2023 (continuação)</t>
  </si>
  <si>
    <t>III.5.1 - Indicators of agriculture and forestry by NUTS II, 2023 (continued)</t>
  </si>
  <si>
    <t>Explorações</t>
  </si>
  <si>
    <t>Tratores por 100 hectares da superfície agrícola utilizada</t>
  </si>
  <si>
    <t xml:space="preserve">Bovinos por exploração </t>
  </si>
  <si>
    <t>Vacas leiteiras por exploração</t>
  </si>
  <si>
    <t>Suínos por exploração</t>
  </si>
  <si>
    <t>Ovinos por exploração</t>
  </si>
  <si>
    <t>Caprinos por exploração</t>
  </si>
  <si>
    <t>Cabeças normais por hectare de SAU</t>
  </si>
  <si>
    <t>Com sistema de rega</t>
  </si>
  <si>
    <t xml:space="preserve">Com trator </t>
  </si>
  <si>
    <t>Nº.</t>
  </si>
  <si>
    <t>Holdings</t>
  </si>
  <si>
    <t xml:space="preserve">Tractors per 100 hectares of utilised agricultural area </t>
  </si>
  <si>
    <t>Cattle per holding</t>
  </si>
  <si>
    <t>Dairy cows per holding</t>
  </si>
  <si>
    <t>Pigs per holding</t>
  </si>
  <si>
    <t>Sheeps per holding</t>
  </si>
  <si>
    <t>Goats per holding</t>
  </si>
  <si>
    <t>Livestock units per hectare of UAA</t>
  </si>
  <si>
    <t>With system of irrigation</t>
  </si>
  <si>
    <t xml:space="preserve">With tractor </t>
  </si>
  <si>
    <t>No.</t>
  </si>
  <si>
    <t>Source: Statistics Portugal, Survey on Farm Structure.</t>
  </si>
  <si>
    <t>Nota: Os indicadores relativos ao número médio de cada tipo de animais por exploração referem-se a explorações com esse tipo de animais.</t>
  </si>
  <si>
    <t>Note: Indicators for average number of each animal species per holding concerns to holdings owning that particular species.</t>
  </si>
  <si>
    <t>http://www.ine.pt/xurl/ind/0013676</t>
  </si>
  <si>
    <t>http://www.ine.pt/xurl/ind/0013147</t>
  </si>
  <si>
    <t>http://www.ine.pt/xurl/ind/0013144</t>
  </si>
  <si>
    <t>http://www.ine.pt/xurl/ind/0013148</t>
  </si>
  <si>
    <t>http://www.ine.pt/xurl/ind/0013145</t>
  </si>
  <si>
    <t>http://www.ine.pt/xurl/ind/0013149</t>
  </si>
  <si>
    <t>http://www.ine.pt/xurl/ind/0013146</t>
  </si>
  <si>
    <t>http://www.ine.pt/xurl/ind/0013791</t>
  </si>
  <si>
    <t>Produtores agrícolas singulares com atividade a tempo completo na exploração</t>
  </si>
  <si>
    <t>Produtores agrícolas singulares mulheres</t>
  </si>
  <si>
    <t>Produtores agrícolas singulares com formação profissional agrícola</t>
  </si>
  <si>
    <t>Produtores agrícolas singulares com formação secundária ou superior</t>
  </si>
  <si>
    <t xml:space="preserve">Proporção da população agrícola familiar na população residente </t>
  </si>
  <si>
    <t>Idade média do produtor agrícola singular</t>
  </si>
  <si>
    <t>Idade média da mão-de-obra familiar</t>
  </si>
  <si>
    <t>Anos</t>
  </si>
  <si>
    <t>Sole holders working full-time in the holding</t>
  </si>
  <si>
    <t>Female sole holders</t>
  </si>
  <si>
    <t>Sole holders with training on agriculture</t>
  </si>
  <si>
    <t>Sole holders with medium or higher qualifications</t>
  </si>
  <si>
    <t>Proportion of familiar agricultural population in resident population</t>
  </si>
  <si>
    <t>Average age of sole holders</t>
  </si>
  <si>
    <t>Average age of family labour force</t>
  </si>
  <si>
    <t>Years</t>
  </si>
  <si>
    <t>http://www.ine.pt/xurl/ind/0013750</t>
  </si>
  <si>
    <t>http://www.ine.pt/xurl/ind/0013784</t>
  </si>
  <si>
    <t>http://www.ine.pt/xurl/ind/0013785</t>
  </si>
  <si>
    <t>III.5.2 - Explorações e Superfície Agrícola Utilizada (SAU) por NUTS II, segundo as classes de SAU, 2023</t>
  </si>
  <si>
    <t>III.5.2 - Holdings and utilised agricultural area (UAA) by NUTS II according to size classes of UAA, 2023</t>
  </si>
  <si>
    <t>SAU</t>
  </si>
  <si>
    <t>Superfície</t>
  </si>
  <si>
    <t>Total</t>
  </si>
  <si>
    <t>Sem SAU</t>
  </si>
  <si>
    <t>Inferior a 1 ha</t>
  </si>
  <si>
    <t>1 ha a &lt; 5 ha</t>
  </si>
  <si>
    <t>5 ha a &lt; 20 ha</t>
  </si>
  <si>
    <t>20 ha a &lt; 50 ha</t>
  </si>
  <si>
    <t>Superior ou igual 50 ha</t>
  </si>
  <si>
    <t>N.º</t>
  </si>
  <si>
    <t>UAA</t>
  </si>
  <si>
    <t>Area</t>
  </si>
  <si>
    <t>Without UAA</t>
  </si>
  <si>
    <t>Under 1 ha</t>
  </si>
  <si>
    <t>1 ha to &lt; 5 ha</t>
  </si>
  <si>
    <t>5 ha to &lt; 20 ha</t>
  </si>
  <si>
    <t>20 ha to &lt; 50 ha</t>
  </si>
  <si>
    <t>Greater than or equal to 50 ha</t>
  </si>
  <si>
    <t>http://www.ine.pt/xurl/ind/0013150</t>
  </si>
  <si>
    <t>http://www.ine.pt/xurl/ind/0013668</t>
  </si>
  <si>
    <t>http://www.ine.pt/xurl/ind/0013154</t>
  </si>
  <si>
    <t>III.5.3 - Explorações por NUTS II, segundo a utilização da SAU, 2023</t>
  </si>
  <si>
    <t>III.5.3 - Holdings by NUTS II according to UAA, 2023</t>
  </si>
  <si>
    <t>Superfície agrícola utilizada</t>
  </si>
  <si>
    <t>Terra arável</t>
  </si>
  <si>
    <t>Horta familiar</t>
  </si>
  <si>
    <t>Culturas permanentes</t>
  </si>
  <si>
    <t>Pastagens permanentes</t>
  </si>
  <si>
    <t>Utilised agricultural area</t>
  </si>
  <si>
    <t>Arable land</t>
  </si>
  <si>
    <t>Kitchen garden</t>
  </si>
  <si>
    <t>Permanent crops</t>
  </si>
  <si>
    <t>Permanent grassland</t>
  </si>
  <si>
    <t>http://www.ine.pt/xurl/ind/0013153</t>
  </si>
  <si>
    <t>III.5.4 - Explorações por NUTS II, segundo a dimensão económica, 2023</t>
  </si>
  <si>
    <t>III.5.4 - Holdings by NUTS II according to economic size, 2023</t>
  </si>
  <si>
    <t>Valor da produção padrão total</t>
  </si>
  <si>
    <t xml:space="preserve">Classes de dimensão económica </t>
  </si>
  <si>
    <t>Menos de 8 000 €</t>
  </si>
  <si>
    <t xml:space="preserve"> De 8 000 €  a menos de 25 000 €</t>
  </si>
  <si>
    <t>De 25 000 € a menos de 100 000 €</t>
  </si>
  <si>
    <t>100 000 € ou mais</t>
  </si>
  <si>
    <t>euros</t>
  </si>
  <si>
    <t>Value of total standard production</t>
  </si>
  <si>
    <t xml:space="preserve">Economic size classes </t>
  </si>
  <si>
    <t>Less than 8 000 €</t>
  </si>
  <si>
    <t xml:space="preserve"> From 8 000 € to less than 25 000 €</t>
  </si>
  <si>
    <t>From 25 000 to less than 100 000 €</t>
  </si>
  <si>
    <t>100 000 € or more</t>
  </si>
  <si>
    <t>Nota: Os valores apresentados segundo a dimensão económica das explorações excluem as explorações com 0 euros.</t>
  </si>
  <si>
    <t>Note: Data presented according to economic size classes exclude holdings with 0 euros.</t>
  </si>
  <si>
    <t>http://www.ine.pt/xurl/ind/0013155</t>
  </si>
  <si>
    <t>http://www.ine.pt/xurl/ind/0013151</t>
  </si>
  <si>
    <t>III.5.5 - Explorações agrícolas por NUTS II, segundo a natureza jurídica e a forma de exploração, 2023</t>
  </si>
  <si>
    <t>III.5.5 - Agricultural holdings by NUTS II, according to legal nature and form of exploration, 2023</t>
  </si>
  <si>
    <t xml:space="preserve"> </t>
  </si>
  <si>
    <t>Natureza jurídica</t>
  </si>
  <si>
    <t>Forma de exploração da superfície agrícola utilizada</t>
  </si>
  <si>
    <t>das quais</t>
  </si>
  <si>
    <t>Produtor singular</t>
  </si>
  <si>
    <t>Sociedade</t>
  </si>
  <si>
    <t>Conta própria</t>
  </si>
  <si>
    <t>Arrendamento</t>
  </si>
  <si>
    <t>Legal Nature</t>
  </si>
  <si>
    <t>Type of tenure of utilised agricultural area</t>
  </si>
  <si>
    <t>of which</t>
  </si>
  <si>
    <t>Sole Holder</t>
  </si>
  <si>
    <t>Company</t>
  </si>
  <si>
    <t>On Their Own</t>
  </si>
  <si>
    <t>Leasing</t>
  </si>
  <si>
    <t>Nota: Uma exploração agrícola pode conter mais do que uma forma de exploração da superfície agrícola utilizada.</t>
  </si>
  <si>
    <t>Note: One agricultural holding may contain more than one type of tenure of utilised agricultural area.</t>
  </si>
  <si>
    <t>http://www.ine.pt/xurl/ind/0013157</t>
  </si>
  <si>
    <t>http://www.ine.pt/xurl/ind/0013766</t>
  </si>
  <si>
    <t>http://www.ine.pt/xurl/ind/0013156</t>
  </si>
  <si>
    <t>III.5.6 - Mão-de-obra agrícola por NUTS II, 2023</t>
  </si>
  <si>
    <t>III.5.6 - Agricultural labour force by NUTS II, 2023</t>
  </si>
  <si>
    <t>Unid: N.º UTA</t>
  </si>
  <si>
    <t xml:space="preserve"> Unit: No. of AWU</t>
  </si>
  <si>
    <t>Mão-de-obra agrícola familiar</t>
  </si>
  <si>
    <t>Mão-de-obra agrícola não familiar</t>
  </si>
  <si>
    <t>Homens</t>
  </si>
  <si>
    <t>Mulheres</t>
  </si>
  <si>
    <t>Com 55 ou mais anos</t>
  </si>
  <si>
    <t>Produtor</t>
  </si>
  <si>
    <t>Cônjuge</t>
  </si>
  <si>
    <t>Outros membros da família</t>
  </si>
  <si>
    <t>Permanente</t>
  </si>
  <si>
    <t>Eventual</t>
  </si>
  <si>
    <t>Mão-de-obra não contratada pelo produtor</t>
  </si>
  <si>
    <t>Family labour force</t>
  </si>
  <si>
    <t>Non-family labour force</t>
  </si>
  <si>
    <t>Men</t>
  </si>
  <si>
    <t>Women</t>
  </si>
  <si>
    <t>55 years and over</t>
  </si>
  <si>
    <t>Holder</t>
  </si>
  <si>
    <t>Spouse</t>
  </si>
  <si>
    <t>Other family members</t>
  </si>
  <si>
    <t>Regular</t>
  </si>
  <si>
    <t>Non-regular</t>
  </si>
  <si>
    <t>Workers not hired by the holder</t>
  </si>
  <si>
    <t>Nota: O inquérito não recolhe informação relativamente à idade da mão-de-obra agrícola eventual e à idade e sexo no caso da não contratada pelo produtor. Por isso, o somatório da mão-de-obra agrícola por sexo e por idade não corresponde ao total.</t>
  </si>
  <si>
    <t>Note: The survey did not collect information by sex and age of non-regular agricultural labour force and workers not employed by the holder. Therefore, the sum of the agricultural labour force by sex and age does not match the total.</t>
  </si>
  <si>
    <t>http://www.ine.pt/xurl/ind/0013158</t>
  </si>
  <si>
    <t>III.5.7 - Produção das principais culturas agrícolas por NUTS II, 2024</t>
  </si>
  <si>
    <t>III.5.7 - Main crops production by NUTS II, 2024</t>
  </si>
  <si>
    <t>Alentejo</t>
  </si>
  <si>
    <t>Produção</t>
  </si>
  <si>
    <t>Produtividade</t>
  </si>
  <si>
    <t>t</t>
  </si>
  <si>
    <t>kg/ha</t>
  </si>
  <si>
    <t>Culturas temporárias</t>
  </si>
  <si>
    <t>Temporary crops</t>
  </si>
  <si>
    <t xml:space="preserve">  Cereais para grão</t>
  </si>
  <si>
    <t xml:space="preserve">  Cereals</t>
  </si>
  <si>
    <t>Trigo</t>
  </si>
  <si>
    <t>Wheat</t>
  </si>
  <si>
    <t>Milho</t>
  </si>
  <si>
    <t>Maize</t>
  </si>
  <si>
    <t>Aveia</t>
  </si>
  <si>
    <t>Oats</t>
  </si>
  <si>
    <t>Centeio</t>
  </si>
  <si>
    <t>Rye</t>
  </si>
  <si>
    <t>Cevada</t>
  </si>
  <si>
    <t>Barley</t>
  </si>
  <si>
    <t>Arroz</t>
  </si>
  <si>
    <t>Rice</t>
  </si>
  <si>
    <t xml:space="preserve">  Outras</t>
  </si>
  <si>
    <t xml:space="preserve">  Others</t>
  </si>
  <si>
    <t>Tomate para a Indústria</t>
  </si>
  <si>
    <t>Processed tomato</t>
  </si>
  <si>
    <t>Batata</t>
  </si>
  <si>
    <t>Potatoes</t>
  </si>
  <si>
    <t>Feijão</t>
  </si>
  <si>
    <t>Beans</t>
  </si>
  <si>
    <t xml:space="preserve">  Frutos frescos</t>
  </si>
  <si>
    <t xml:space="preserve">  Fresh fruits</t>
  </si>
  <si>
    <t>Maçã</t>
  </si>
  <si>
    <t>Apple</t>
  </si>
  <si>
    <t>Pera</t>
  </si>
  <si>
    <t>Pear</t>
  </si>
  <si>
    <t>Pêssego</t>
  </si>
  <si>
    <t>Peach</t>
  </si>
  <si>
    <t>Cereja</t>
  </si>
  <si>
    <t>Cherry</t>
  </si>
  <si>
    <t xml:space="preserve">  Frutos pequenos de baga</t>
  </si>
  <si>
    <t xml:space="preserve">  Berries</t>
  </si>
  <si>
    <t>Framboesas</t>
  </si>
  <si>
    <t xml:space="preserve"> Raspberries</t>
  </si>
  <si>
    <t>Mirtilos</t>
  </si>
  <si>
    <t xml:space="preserve"> Blueberries</t>
  </si>
  <si>
    <t xml:space="preserve">  Frutos subtropicais</t>
  </si>
  <si>
    <t xml:space="preserve">  Subtropical fruits</t>
  </si>
  <si>
    <t>Kiwi</t>
  </si>
  <si>
    <t>//</t>
  </si>
  <si>
    <t>Abacate</t>
  </si>
  <si>
    <t>Avocado</t>
  </si>
  <si>
    <t xml:space="preserve">  Citrinos</t>
  </si>
  <si>
    <t xml:space="preserve">  Citrus fruits</t>
  </si>
  <si>
    <t>Laranja</t>
  </si>
  <si>
    <t>Orange</t>
  </si>
  <si>
    <t>Tangerina</t>
  </si>
  <si>
    <t>Tangerine</t>
  </si>
  <si>
    <t xml:space="preserve">  Frutos de casca rija</t>
  </si>
  <si>
    <t xml:space="preserve">  Nuts</t>
  </si>
  <si>
    <t xml:space="preserve">Amêndoa </t>
  </si>
  <si>
    <t>Almond</t>
  </si>
  <si>
    <t>Castanha</t>
  </si>
  <si>
    <t>Chestnut</t>
  </si>
  <si>
    <t xml:space="preserve">  Olival</t>
  </si>
  <si>
    <t xml:space="preserve">  Olives tree</t>
  </si>
  <si>
    <t>Azeitona para azeite</t>
  </si>
  <si>
    <t>Olives for olive oil</t>
  </si>
  <si>
    <t>Azeitona de mesa</t>
  </si>
  <si>
    <t>Table olive</t>
  </si>
  <si>
    <t xml:space="preserve">  Vinha</t>
  </si>
  <si>
    <t xml:space="preserve">  Vineyard</t>
  </si>
  <si>
    <t>Uva para vinho</t>
  </si>
  <si>
    <t>Wine grape</t>
  </si>
  <si>
    <t>Uva de mesa</t>
  </si>
  <si>
    <t>Table grape</t>
  </si>
  <si>
    <t>Surface</t>
  </si>
  <si>
    <t>Production</t>
  </si>
  <si>
    <t>Yield</t>
  </si>
  <si>
    <t xml:space="preserve">Fonte: INE, I.P., Estatísticas da Produção Vegetal. </t>
  </si>
  <si>
    <t>Source: Statistics Portugal, Vegetable Production Statistics.</t>
  </si>
  <si>
    <t>Nota: A produção de citrinos corresponde à colheita iniciada no ano agrícola e continuada nos primeiros meses do ano seguinte.
A superfície ocupada pelas árvores de fruto engloba os pomares e povoamento regular, assim como a correspondente a pés diversos.</t>
  </si>
  <si>
    <t>Note: The citrus production corresponds to the harvest started in the agricultural year and continued in the first months of the following year.
Area used for fruit trees includes kitchen gardens and regular density planting as well as varied seedlings.</t>
  </si>
  <si>
    <t>http://www.ine.pt/xurl/ind/0013080</t>
  </si>
  <si>
    <t>http://www.ine.pt/xurl/ind/0013082</t>
  </si>
  <si>
    <t>http://www.ine.pt/xurl/ind/0013081</t>
  </si>
  <si>
    <t>Algarve</t>
  </si>
  <si>
    <t>Centro</t>
  </si>
  <si>
    <t>Grande Lisboa</t>
  </si>
  <si>
    <t>Norte</t>
  </si>
  <si>
    <t>Oeste e Vale do Tejo</t>
  </si>
  <si>
    <t>Península de Setúbal</t>
  </si>
  <si>
    <t>Região Autónoma dos Açores</t>
  </si>
  <si>
    <t>Cereals</t>
  </si>
  <si>
    <t>Others</t>
  </si>
  <si>
    <t>Fresh fruits</t>
  </si>
  <si>
    <t>Outras culturas da Região</t>
  </si>
  <si>
    <t>Other crops in the region</t>
  </si>
  <si>
    <t>Ananás</t>
  </si>
  <si>
    <t>Pineapple</t>
  </si>
  <si>
    <t>Banana</t>
  </si>
  <si>
    <t>Batata doce</t>
  </si>
  <si>
    <t>Sweet potato</t>
  </si>
  <si>
    <t>Chá</t>
  </si>
  <si>
    <t>Tea</t>
  </si>
  <si>
    <t>Inhame</t>
  </si>
  <si>
    <t>Inham</t>
  </si>
  <si>
    <t>Milho forrageiro</t>
  </si>
  <si>
    <t>Fodder maize</t>
  </si>
  <si>
    <t>Região Autónoma da Madeira</t>
  </si>
  <si>
    <t>Potato</t>
  </si>
  <si>
    <t>Culturas hortícolas</t>
  </si>
  <si>
    <t>Horticultural crops</t>
  </si>
  <si>
    <t>Abóbora</t>
  </si>
  <si>
    <t>Pumpkin</t>
  </si>
  <si>
    <t>Alface</t>
  </si>
  <si>
    <t>Lettuce</t>
  </si>
  <si>
    <t>Cebola</t>
  </si>
  <si>
    <t>Onion</t>
  </si>
  <si>
    <t>Couve repolho</t>
  </si>
  <si>
    <t>Cabbage</t>
  </si>
  <si>
    <t>Feijão verde</t>
  </si>
  <si>
    <t>Green beans</t>
  </si>
  <si>
    <t xml:space="preserve">Milho p/maçaroca </t>
  </si>
  <si>
    <t xml:space="preserve">Corn cob </t>
  </si>
  <si>
    <t>Tomate fresco</t>
  </si>
  <si>
    <t>Fresh tomato</t>
  </si>
  <si>
    <t>Outras culturas temporárias da Região</t>
  </si>
  <si>
    <t>Other temporary crops in the region</t>
  </si>
  <si>
    <t>Batata-doce</t>
  </si>
  <si>
    <t>Cana-de-acúçar</t>
  </si>
  <si>
    <t>Sugar cane</t>
  </si>
  <si>
    <t>Feijão maduro</t>
  </si>
  <si>
    <t>Ripe beans</t>
  </si>
  <si>
    <t>Frutos frescos</t>
  </si>
  <si>
    <t>Ameixa</t>
  </si>
  <si>
    <t>Plum</t>
  </si>
  <si>
    <t xml:space="preserve"> Citrinos</t>
  </si>
  <si>
    <t xml:space="preserve"> Citrus</t>
  </si>
  <si>
    <t>Limão</t>
  </si>
  <si>
    <t>Lemon</t>
  </si>
  <si>
    <t>Vinha</t>
  </si>
  <si>
    <t>Vineyard</t>
  </si>
  <si>
    <t>Outras culturas permanentes da Região</t>
  </si>
  <si>
    <t>Other permanent crops in the region</t>
  </si>
  <si>
    <t>Anona</t>
  </si>
  <si>
    <t>Maçã (variedades exóticas)</t>
  </si>
  <si>
    <t>Apple (exotic varieties)</t>
  </si>
  <si>
    <t>Maçã regional</t>
  </si>
  <si>
    <t>Regional apple</t>
  </si>
  <si>
    <t>Manga</t>
  </si>
  <si>
    <t>Mango</t>
  </si>
  <si>
    <t>Maracujá</t>
  </si>
  <si>
    <t>Passion fruit</t>
  </si>
  <si>
    <t xml:space="preserve">Nota: A produção de citrinos corresponde à colheita iniciada no ano agrícola e continuada nos primeiros meses do ano seguinte.
A superfície ocupada pelas árvores de fruto engloba os pomares e povoamento regular, assim como a correspondente a pés diversos.
</t>
  </si>
  <si>
    <t xml:space="preserve">Note: The citrus production corresponds to the harvest started in the agricultural year and continued in the first months of the following year.
Area used for fruit trees includes kitchen gardens and regular density planting as well as varied seedlings.
</t>
  </si>
  <si>
    <t>III.5.8 - Produção vinícola declarada expressa em mosto por município, 2024</t>
  </si>
  <si>
    <t>III.5.8 - Wine production declared (in grape must form) by municipality, 2024</t>
  </si>
  <si>
    <t>Unidade: hl</t>
  </si>
  <si>
    <t>Unit: hl</t>
  </si>
  <si>
    <t>Produção de vinho por qualidade</t>
  </si>
  <si>
    <t>Vinho licoroso com denominação de origem protegida</t>
  </si>
  <si>
    <t>Vinho com denominação de origem protegida</t>
  </si>
  <si>
    <t>Vinho com indicação geográfica protegida</t>
  </si>
  <si>
    <t>Vinhos sem certificação</t>
  </si>
  <si>
    <t>Branco</t>
  </si>
  <si>
    <t>Tinto / Rosado</t>
  </si>
  <si>
    <t>NUTS III</t>
  </si>
  <si>
    <t>Município</t>
  </si>
  <si>
    <t xml:space="preserve"> Continente</t>
  </si>
  <si>
    <t xml:space="preserve">  Norte</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</si>
  <si>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</si>
  <si>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</si>
  <si>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</si>
  <si>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</si>
  <si>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</si>
  <si>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</si>
  <si>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</si>
  <si>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</si>
  <si>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</si>
  <si>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</si>
  <si>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</si>
  <si>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</si>
  <si>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</si>
  <si>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</si>
  <si>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</si>
  <si>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</si>
  <si>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</si>
  <si>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</si>
  <si>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</si>
  <si>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</si>
  <si>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</si>
  <si>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</si>
  <si>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</si>
  <si>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</si>
  <si>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</si>
  <si>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</si>
  <si>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</si>
  <si>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</si>
  <si>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</si>
  <si>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</si>
  <si>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</si>
  <si>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</si>
  <si>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</si>
  <si>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</si>
  <si>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</si>
  <si>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</si>
  <si>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</si>
  <si>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</si>
  <si>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</si>
  <si>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</si>
  <si>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</si>
  <si>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</si>
  <si>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</si>
  <si>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</si>
  <si>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</si>
  <si>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</si>
  <si>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</si>
  <si>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</si>
  <si>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</si>
  <si>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</si>
  <si>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</si>
  <si>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</si>
  <si>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</si>
  <si>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</si>
  <si>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</si>
  <si>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</si>
  <si>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</si>
  <si>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</si>
  <si>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</si>
  <si>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</si>
  <si>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</si>
  <si>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</si>
  <si>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</si>
  <si>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</si>
  <si>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</si>
  <si>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</si>
  <si>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</si>
  <si>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</si>
  <si>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</si>
  <si>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</si>
  <si>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</si>
  <si>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</si>
  <si>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</si>
  <si>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</si>
  <si>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</si>
  <si>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</si>
  <si>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</si>
  <si>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</si>
  <si>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</si>
  <si>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</si>
  <si>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</si>
  <si>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</si>
  <si>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</si>
  <si>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</si>
  <si>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</si>
  <si>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</si>
  <si>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</si>
  <si>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</si>
  <si>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</si>
  <si>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</si>
  <si>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</si>
  <si>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</si>
  <si>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</si>
  <si>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</si>
  <si>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</si>
  <si>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</si>
  <si>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</si>
  <si>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</si>
  <si>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</si>
  <si>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</si>
  <si>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</si>
  <si>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</si>
  <si>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</si>
  <si>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</si>
  <si>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</si>
  <si>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</si>
  <si>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</si>
  <si>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</si>
  <si>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</si>
  <si>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</si>
  <si>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</si>
  <si>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</si>
  <si>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</si>
  <si>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</si>
  <si>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</si>
  <si>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</si>
  <si>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</si>
  <si>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</si>
  <si>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</si>
  <si>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</si>
  <si>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</si>
  <si>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</si>
  <si>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</si>
  <si>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</si>
  <si>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</si>
  <si>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</si>
  <si>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</si>
  <si>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</si>
  <si>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</si>
  <si>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</si>
  <si>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</si>
  <si>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</si>
  <si>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</si>
  <si>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</si>
  <si>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</si>
  <si>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</si>
  <si>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</si>
  <si>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</si>
  <si>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</si>
  <si>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</si>
  <si>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</si>
  <si>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</si>
  <si>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</si>
  <si>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</si>
  <si>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</si>
  <si>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</si>
  <si>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</si>
  <si>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</si>
  <si>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</si>
  <si>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</si>
  <si>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</si>
  <si>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</si>
  <si>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</si>
  <si>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</si>
  <si>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</si>
  <si>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</si>
  <si>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</si>
  <si>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</si>
  <si>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</si>
  <si>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</si>
  <si>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</si>
  <si>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</si>
  <si>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</si>
  <si>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</si>
  <si>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</si>
  <si>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</si>
  <si>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</si>
  <si>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</si>
  <si>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</si>
  <si>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</si>
  <si>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</si>
  <si>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</si>
  <si>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</si>
  <si>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</si>
  <si>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</si>
  <si>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</si>
  <si>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</si>
  <si>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</si>
  <si>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</si>
  <si>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</si>
  <si>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</si>
  <si>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</si>
  <si>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</si>
  <si>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</si>
  <si>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</si>
  <si>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</si>
  <si>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</si>
  <si>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</si>
  <si>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</si>
  <si>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</si>
  <si>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</si>
  <si>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</si>
  <si>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</si>
  <si>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</si>
  <si>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</si>
  <si>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</si>
  <si>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</si>
  <si>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</si>
  <si>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</si>
  <si>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</si>
  <si>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</si>
  <si>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</si>
  <si>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</si>
  <si>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</si>
  <si>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</si>
  <si>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</si>
  <si>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</si>
  <si>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</si>
  <si>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</si>
  <si>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</si>
  <si>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</si>
  <si>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</si>
  <si>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</si>
  <si>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</si>
  <si>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</si>
  <si>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</si>
  <si>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</si>
  <si>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</si>
  <si>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</si>
  <si>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</si>
  <si>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</si>
  <si>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</si>
  <si>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</si>
  <si>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</si>
  <si>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</si>
  <si>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</si>
  <si>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</si>
  <si>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</si>
  <si>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</si>
  <si>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</si>
  <si>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</si>
  <si>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</si>
  <si>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</si>
  <si>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</si>
  <si>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</si>
  <si>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</si>
  <si>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</si>
  <si>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</si>
  <si>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</si>
  <si>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</si>
  <si>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</si>
  <si>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</si>
  <si>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</si>
  <si>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</si>
  <si>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</si>
  <si>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</si>
  <si>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</si>
  <si>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</si>
  <si>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</si>
  <si>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</si>
  <si>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</si>
  <si>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</si>
  <si>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</si>
  <si>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</si>
  <si>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</si>
  <si>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</si>
  <si>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</si>
  <si>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</si>
  <si>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</si>
  <si>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</si>
  <si>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</si>
  <si>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</si>
  <si>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</si>
  <si>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</si>
  <si>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</si>
  <si>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</si>
  <si>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</si>
  <si>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</si>
  <si>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</si>
  <si>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</si>
  <si>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</si>
  <si>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</si>
  <si>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</si>
  <si>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</si>
  <si>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</si>
  <si>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</si>
  <si>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</si>
  <si>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</si>
  <si>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</si>
  <si>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</si>
  <si>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</si>
  <si>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</si>
  <si>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</si>
  <si>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</si>
  <si>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</si>
  <si>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</si>
  <si>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</si>
  <si>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</si>
  <si>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</si>
  <si>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</si>
  <si>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</si>
  <si>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</si>
  <si>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</si>
  <si>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</si>
  <si>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</si>
  <si>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</si>
  <si>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</si>
  <si>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</si>
  <si>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</si>
  <si>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</si>
  <si>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</si>
  <si>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</si>
  <si>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</si>
  <si>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</si>
  <si>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</si>
  <si>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</si>
  <si>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</si>
  <si>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</si>
  <si>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</si>
  <si>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</si>
  <si>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</si>
  <si>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</si>
  <si>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</si>
  <si>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</si>
  <si>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</si>
  <si>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</si>
  <si>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</si>
  <si>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</si>
  <si>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</si>
  <si>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</si>
  <si>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</si>
  <si>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</si>
  <si>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</si>
  <si>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</si>
  <si>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</si>
  <si>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</si>
  <si>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</si>
  <si>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</si>
  <si>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</si>
  <si>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</si>
  <si>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</si>
  <si>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</si>
  <si>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</si>
  <si>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</si>
  <si>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</si>
  <si>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</si>
  <si>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</si>
  <si>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</si>
  <si>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</si>
  <si>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</si>
  <si>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</si>
  <si>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</si>
  <si>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</si>
  <si>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</si>
  <si>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</si>
  <si>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</si>
  <si>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</si>
  <si>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</si>
  <si>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</si>
  <si>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</si>
  <si>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</si>
  <si>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</si>
  <si>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</si>
  <si>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</si>
  <si>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</si>
  <si>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</si>
  <si>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</si>
  <si>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</si>
  <si>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</si>
  <si>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</si>
  <si>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</si>
  <si>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</si>
  <si>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</si>
  <si>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</si>
  <si>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</si>
  <si>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</si>
  <si>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</si>
  <si>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</si>
  <si>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</si>
  <si>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</si>
  <si>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</si>
  <si>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</si>
  <si>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</si>
  <si>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</si>
  <si>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</si>
  <si>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</si>
  <si>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</si>
  <si>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</si>
  <si>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</si>
  <si>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</si>
  <si>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</si>
  <si>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</si>
  <si>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</si>
  <si>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</si>
  <si>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</si>
  <si>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</si>
  <si>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</si>
  <si>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</si>
  <si>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</si>
  <si>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</si>
  <si>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</si>
  <si>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</si>
  <si>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</si>
  <si>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</si>
  <si>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</si>
  <si>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</si>
  <si>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</si>
  <si>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</si>
  <si>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</si>
  <si>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</si>
  <si>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</si>
  <si>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</si>
  <si>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</si>
  <si>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</si>
  <si>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</si>
  <si>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</si>
  <si>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</si>
  <si>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</si>
  <si>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</si>
  <si>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</si>
  <si>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</si>
  <si>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</si>
  <si>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</si>
  <si>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</si>
  <si>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</si>
  <si>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</si>
  <si>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</si>
  <si>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</si>
  <si>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</si>
  <si>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</si>
  <si>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</si>
  <si>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</si>
  <si>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</si>
  <si>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</si>
  <si>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</si>
  <si>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</si>
  <si>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</si>
  <si>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</si>
  <si>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</si>
  <si>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</si>
  <si>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</si>
  <si>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</si>
  <si>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</si>
  <si>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</si>
  <si>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</si>
  <si>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</si>
  <si>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</si>
  <si>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</si>
  <si>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</si>
  <si>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</si>
  <si>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</si>
  <si>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</si>
  <si>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</si>
  <si>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</si>
  <si>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</si>
  <si>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</si>
  <si>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</si>
  <si>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</si>
  <si>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</si>
  <si>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</si>
  <si>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</si>
  <si>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</si>
  <si>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</si>
  <si>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</si>
  <si>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</si>
  <si>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</si>
  <si>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</si>
  <si>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</si>
  <si>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</si>
  <si>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</si>
  <si>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</si>
  <si>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</si>
  <si>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</si>
  <si>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</si>
  <si>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</si>
  <si>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</si>
  <si>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</si>
  <si>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</si>
  <si>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</si>
  <si>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</si>
  <si>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</si>
  <si>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</si>
  <si>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</si>
  <si>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</si>
  <si>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</si>
  <si>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</si>
  <si>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</si>
  <si>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</si>
  <si>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</si>
  <si>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</si>
  <si>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</si>
  <si>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</si>
  <si>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</si>
  <si>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</si>
  <si>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</si>
  <si>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</si>
  <si>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</si>
  <si>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</si>
  <si>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</si>
  <si>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</si>
  <si>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</si>
  <si>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</si>
  <si>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</si>
  <si>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</si>
  <si>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</si>
  <si>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</si>
  <si>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</si>
  <si>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</si>
  <si>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</si>
  <si>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</si>
  <si>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</si>
  <si>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</si>
  <si>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</si>
  <si>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</si>
  <si>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</si>
  <si>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</si>
  <si>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</si>
  <si>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</si>
  <si>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</si>
  <si>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</si>
  <si>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</si>
  <si>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</si>
  <si>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</si>
  <si>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</si>
  <si>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</si>
  <si>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</si>
  <si>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</si>
  <si>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</si>
  <si>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</si>
  <si>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</si>
  <si>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</si>
  <si>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</si>
  <si>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</si>
  <si>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</si>
  <si>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</si>
  <si>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</si>
  <si>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</si>
  <si>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</si>
  <si>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</si>
  <si>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</si>
  <si>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</si>
  <si>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</si>
  <si>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</si>
  <si>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</si>
  <si>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</si>
  <si>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</si>
  <si>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</si>
  <si>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</si>
  <si>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</si>
  <si>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</si>
  <si>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</si>
  <si>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</si>
  <si>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</si>
  <si>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</si>
  <si>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</si>
  <si>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</si>
  <si>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</si>
  <si>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</si>
  <si>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</si>
  <si>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</si>
  <si>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</si>
  <si>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</si>
  <si>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</si>
  <si>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</si>
  <si>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</si>
  <si>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</si>
  <si>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</si>
  <si>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</si>
  <si>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</si>
  <si>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</si>
  <si>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</si>
  <si>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</si>
  <si>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</si>
  <si>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</si>
  <si>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</si>
  <si>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</si>
  <si>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</si>
  <si>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</si>
  <si>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</si>
  <si>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</si>
  <si>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</si>
  <si>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</si>
  <si>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</si>
  <si>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</si>
  <si>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</si>
  <si>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</si>
  <si>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</si>
  <si>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</si>
  <si>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</si>
  <si>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</si>
  <si>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</si>
  <si>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</si>
  <si>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</si>
  <si>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</si>
  <si>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</si>
  <si>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</si>
  <si>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</si>
  <si>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</si>
  <si>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</si>
  <si>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</si>
  <si>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</si>
  <si>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</si>
  <si>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</si>
  <si>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</si>
  <si>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</si>
  <si>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</si>
  <si>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</si>
  <si>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</si>
  <si>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</si>
  <si>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</si>
  <si>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</si>
  <si>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</si>
  <si>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</si>
  <si>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</si>
  <si>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</si>
  <si>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</si>
  <si>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</si>
  <si>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</si>
  <si>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</si>
  <si>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</si>
  <si>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</si>
  <si>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</si>
  <si>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</si>
  <si>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</si>
  <si>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</si>
  <si>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</si>
  <si>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</si>
  <si>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</si>
  <si>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</si>
  <si>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</si>
  <si>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</si>
  <si>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</si>
  <si>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</si>
  <si>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</si>
  <si>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</si>
  <si>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</si>
  <si>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</si>
  <si>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</si>
  <si>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</si>
  <si>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</si>
  <si>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</si>
  <si>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</si>
  <si>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</si>
  <si>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</si>
  <si>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</si>
  <si>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</si>
  <si>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</si>
  <si>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</si>
  <si>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</si>
  <si>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</si>
  <si>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</si>
  <si>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</si>
  <si>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</si>
  <si>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</si>
  <si>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</si>
  <si>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</si>
  <si>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</si>
  <si>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</si>
  <si>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</si>
  <si>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</si>
  <si>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</si>
  <si>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</si>
  <si>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</si>
  <si>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</si>
  <si>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</si>
  <si>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</si>
  <si>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</si>
  <si>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</si>
  <si>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</si>
  <si>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</si>
  <si>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</si>
  <si>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</si>
  <si>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</si>
  <si>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</si>
  <si>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</si>
  <si>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</si>
  <si>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</si>
  <si>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</si>
  <si>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</si>
  <si>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</si>
  <si>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</si>
  <si>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</si>
  <si>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</si>
  <si>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</si>
  <si>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</si>
  <si>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</si>
  <si>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</si>
  <si>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</si>
  <si>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</si>
  <si>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Wine production by quality</t>
  </si>
  <si>
    <t>Liqueur wine by protected designation of origin</t>
  </si>
  <si>
    <t>Wine by protected designation of origin</t>
  </si>
  <si>
    <t>Wine by protected geographical indication</t>
  </si>
  <si>
    <t>Wines without certification</t>
  </si>
  <si>
    <t>White</t>
  </si>
  <si>
    <t xml:space="preserve">Red / Rose </t>
  </si>
  <si>
    <t>Fonte: Instituto da Vinha e do Vinho, I.P.</t>
  </si>
  <si>
    <t>Source: Institute of Vineyard and Wine.</t>
  </si>
  <si>
    <t>Nota: A produção é considerada segundo o local de vinificação. Os vinhos de casta sem denominação de origem protegida ou indicação geográfica protegida estão incluídos na rubrica "vinhos sem certificação".</t>
  </si>
  <si>
    <t>Note: The production is considered according to the wine-growing location. Varietal wines without protected designation of origin or protected geographical indication are included in the item "wines without certification".</t>
  </si>
  <si>
    <t>http://www.ine.pt/xurl/ind/0012834</t>
  </si>
  <si>
    <t>III.5.9 - Árvores de fruto e oliveiras vendidas pelos viveiristas por município de destino, 2024</t>
  </si>
  <si>
    <t>III.5.9 - Fruit and olive trees sold by nursery gardens by destination municipality, 2024</t>
  </si>
  <si>
    <t>Unidade: N.º de pés</t>
  </si>
  <si>
    <t>Unit: No. of seedlings</t>
  </si>
  <si>
    <t>Das quais</t>
  </si>
  <si>
    <t>Ameixeiras</t>
  </si>
  <si>
    <t>Amendoeiras</t>
  </si>
  <si>
    <t>Castanheiros</t>
  </si>
  <si>
    <t>Cerejeiras</t>
  </si>
  <si>
    <t>Damasqueiros</t>
  </si>
  <si>
    <t>Diospireiros</t>
  </si>
  <si>
    <t>Laranjeiras</t>
  </si>
  <si>
    <t>Limoeiros</t>
  </si>
  <si>
    <t>Macieiras</t>
  </si>
  <si>
    <t>Marmeleiros</t>
  </si>
  <si>
    <t>Nogueiras</t>
  </si>
  <si>
    <t>Oliveiras</t>
  </si>
  <si>
    <t>Pereiras</t>
  </si>
  <si>
    <t>Pessegueiros</t>
  </si>
  <si>
    <t>Tangerineiras</t>
  </si>
  <si>
    <t>Of which</t>
  </si>
  <si>
    <t>Plum trees</t>
  </si>
  <si>
    <t>Almond trees</t>
  </si>
  <si>
    <t>Chestnut trees</t>
  </si>
  <si>
    <t>Cherry trees</t>
  </si>
  <si>
    <t>Apricot trees</t>
  </si>
  <si>
    <t>Dyospyrus trees</t>
  </si>
  <si>
    <t>Kiwi trees</t>
  </si>
  <si>
    <t>Orange trees</t>
  </si>
  <si>
    <t>Lemon trees</t>
  </si>
  <si>
    <t>Apple trees</t>
  </si>
  <si>
    <t>Quince trees</t>
  </si>
  <si>
    <t>Walnut trees</t>
  </si>
  <si>
    <t>Olive tress</t>
  </si>
  <si>
    <t>Pear trees</t>
  </si>
  <si>
    <t>Peach trees</t>
  </si>
  <si>
    <t>Tangerine trees</t>
  </si>
  <si>
    <t>Fonte: INE, I.P., Inquérito à Venda de Árvores de Fruto e Oliveiras.</t>
  </si>
  <si>
    <t>Source: Statistics Portugal, Survey on Fruit and Olive Trees Sold by Nursery Owners.</t>
  </si>
  <si>
    <t>Nota: A informação deste quadro diz respeito aos viveiristas sediados no Continente.
A campanha inicia-se a 1 de novembro do ano anterior e termina a 1 de agosto do ano de referência.
A rubrica "Total" inclui também, entre outras, as seguintes espécies: alfarrobeiras, aveleiras, figueiras, ginjeiras, marmeleiros, nespereiras, romãzeiras, tangereiras, toranjeiras.</t>
  </si>
  <si>
    <r>
      <t>Note: This information concerns to nursery owners whose headquarters are established in the Continente. 
The agricultural season starts at November 1</t>
    </r>
    <r>
      <rPr>
        <vertAlign val="superscript"/>
        <sz val="7"/>
        <color theme="1"/>
        <rFont val="Arial Narrow"/>
        <family val="2"/>
      </rPr>
      <t>st</t>
    </r>
    <r>
      <rPr>
        <sz val="7"/>
        <color theme="1"/>
        <rFont val="Arial Narrow"/>
        <family val="2"/>
      </rPr>
      <t xml:space="preserve"> of the previous year and ends at August 1</t>
    </r>
    <r>
      <rPr>
        <vertAlign val="superscript"/>
        <sz val="7"/>
        <color theme="1"/>
        <rFont val="Arial Narrow"/>
        <family val="2"/>
      </rPr>
      <t>st</t>
    </r>
    <r>
      <rPr>
        <sz val="7"/>
        <color theme="1"/>
        <rFont val="Arial Narrow"/>
        <family val="2"/>
      </rPr>
      <t xml:space="preserve"> of the reference year.
The item "Total" also includes, among others, the following species: carob, hazel, fig, morello, quince, loquat, pomegranate, pomelo and grapefruit trees.</t>
    </r>
  </si>
  <si>
    <t>http://www.ine.pt/xurl/ind/0013079</t>
  </si>
  <si>
    <t>III.5.10 - Produção de azeite por NUTS III, 2024</t>
  </si>
  <si>
    <t>III.5.10 - Olive oil production by NUTS III, 2024</t>
  </si>
  <si>
    <t>Lagares de azeite</t>
  </si>
  <si>
    <t>Azeitona
oleificada</t>
  </si>
  <si>
    <t>Azeite obtido
por quintal
de azeitona</t>
  </si>
  <si>
    <t>Azeite obtido</t>
  </si>
  <si>
    <t>Por grau de acidez</t>
  </si>
  <si>
    <t>até 0,8</t>
  </si>
  <si>
    <t>0,9 a 2,0</t>
  </si>
  <si>
    <t>superior a 2,0</t>
  </si>
  <si>
    <t>hl/q</t>
  </si>
  <si>
    <t>hl</t>
  </si>
  <si>
    <t>…</t>
  </si>
  <si>
    <t>Oil press units</t>
  </si>
  <si>
    <t>Olives processed for oil</t>
  </si>
  <si>
    <t>Oil produced per quintal of olives</t>
  </si>
  <si>
    <t>Olive oil collected</t>
  </si>
  <si>
    <t>By degree of acidity</t>
  </si>
  <si>
    <t>up to 0,8</t>
  </si>
  <si>
    <t>from 0,9 to 2,0</t>
  </si>
  <si>
    <t>over 2,0</t>
  </si>
  <si>
    <t>Fonte: INE, I.P., Inquérito à Produção de Azeite.</t>
  </si>
  <si>
    <t>Source: Statistics Portugal, Olive oil production survey.</t>
  </si>
  <si>
    <t>Nota: A azeitona oleificada é considerada segundo o local de laboração.
A produção de azeite corresponde à colheita iniciada no ano agrícola indicado e continua nos primeiros meses do ano seguinte.</t>
  </si>
  <si>
    <t>Note: Data on olives processed for oil refer to the oil press location.
The production of olive oil corresponds to the harvest started in the mentioned agricultural year and continued in the first months of the following year.</t>
  </si>
  <si>
    <t>http://www.ine.pt/xurl/ind/0013163</t>
  </si>
  <si>
    <t>http://www.ine.pt/xurl/ind/0013181</t>
  </si>
  <si>
    <t>http://www.ine.pt/xurl/ind/0013162</t>
  </si>
  <si>
    <t>III.5.11 - Leite recolhido por município de origem e tipo de leite, 2024 Po</t>
  </si>
  <si>
    <t>III.5.11 - Milk collected by municipality of source and type of milk, 2024 Po</t>
  </si>
  <si>
    <t>Unidade: milhares de litros</t>
  </si>
  <si>
    <t xml:space="preserve">Unit: thousand liters </t>
  </si>
  <si>
    <t>Leite de vaca</t>
  </si>
  <si>
    <t>Leite de ovelha</t>
  </si>
  <si>
    <t>Leite de cabra</t>
  </si>
  <si>
    <t>Cow´s milk</t>
  </si>
  <si>
    <t>Sheep milk</t>
  </si>
  <si>
    <t>Goat milk</t>
  </si>
  <si>
    <t>Fonte: INE, I.P., Inquérito anual à recolha, tratamento e transformação do leite.</t>
  </si>
  <si>
    <t>Source: Statistics Portugal, Milk collection and dairy products survey.</t>
  </si>
  <si>
    <t>http://www.ine.pt/xurl/ind/0013278</t>
  </si>
  <si>
    <t>III.5.12 - Gado abatido e aprovado para consumo, por espécie, segundo a NUTS II, 2024</t>
  </si>
  <si>
    <t>III.5.12 - Livestock slaughterings approved for consumption, by species, according to NUTS II, 2024</t>
  </si>
  <si>
    <t>Unidade</t>
  </si>
  <si>
    <t>Unit</t>
  </si>
  <si>
    <t>Total do peso limpo</t>
  </si>
  <si>
    <t>Total of net stripped weight</t>
  </si>
  <si>
    <t>Bovina</t>
  </si>
  <si>
    <t>Cattle</t>
  </si>
  <si>
    <r>
      <t xml:space="preserve">  </t>
    </r>
    <r>
      <rPr>
        <u/>
        <sz val="8"/>
        <color rgb="FF000000"/>
        <rFont val="Arial Narrow"/>
        <family val="2"/>
      </rPr>
      <t>Vitelos</t>
    </r>
  </si>
  <si>
    <r>
      <t xml:space="preserve">  </t>
    </r>
    <r>
      <rPr>
        <u/>
        <sz val="8"/>
        <color rgb="FF000000"/>
        <rFont val="Arial Narrow"/>
        <family val="2"/>
      </rPr>
      <t>Calves</t>
    </r>
  </si>
  <si>
    <t>Cabeças</t>
  </si>
  <si>
    <t>Nº</t>
  </si>
  <si>
    <t>Heads</t>
  </si>
  <si>
    <t>Peso limpo</t>
  </si>
  <si>
    <t>Net stripped weight</t>
  </si>
  <si>
    <r>
      <t xml:space="preserve">  </t>
    </r>
    <r>
      <rPr>
        <u/>
        <sz val="8"/>
        <color rgb="FF000000"/>
        <rFont val="Arial Narrow"/>
        <family val="2"/>
      </rPr>
      <t>Adultos</t>
    </r>
  </si>
  <si>
    <r>
      <t xml:space="preserve">  </t>
    </r>
    <r>
      <rPr>
        <u/>
        <sz val="8"/>
        <color rgb="FF000000"/>
        <rFont val="Arial Narrow"/>
        <family val="2"/>
      </rPr>
      <t>Adults</t>
    </r>
  </si>
  <si>
    <t>Suína</t>
  </si>
  <si>
    <t>Pigs</t>
  </si>
  <si>
    <r>
      <t xml:space="preserve">  </t>
    </r>
    <r>
      <rPr>
        <u/>
        <sz val="8"/>
        <color rgb="FF000000"/>
        <rFont val="Arial Narrow"/>
        <family val="2"/>
      </rPr>
      <t>Leitões</t>
    </r>
  </si>
  <si>
    <r>
      <t xml:space="preserve">  </t>
    </r>
    <r>
      <rPr>
        <u/>
        <sz val="8"/>
        <color rgb="FF000000"/>
        <rFont val="Arial Narrow"/>
        <family val="2"/>
      </rPr>
      <t>Piglets</t>
    </r>
  </si>
  <si>
    <r>
      <t xml:space="preserve"> </t>
    </r>
    <r>
      <rPr>
        <u/>
        <sz val="8"/>
        <color rgb="FF000000"/>
        <rFont val="Arial Narrow"/>
        <family val="2"/>
      </rPr>
      <t xml:space="preserve"> Adultos</t>
    </r>
  </si>
  <si>
    <t>Ovina</t>
  </si>
  <si>
    <t>Sheep</t>
  </si>
  <si>
    <r>
      <t xml:space="preserve">  </t>
    </r>
    <r>
      <rPr>
        <u/>
        <sz val="8"/>
        <color rgb="FF000000"/>
        <rFont val="Arial Narrow"/>
        <family val="2"/>
      </rPr>
      <t>Borregos</t>
    </r>
  </si>
  <si>
    <r>
      <t xml:space="preserve">  </t>
    </r>
    <r>
      <rPr>
        <u/>
        <sz val="8"/>
        <color rgb="FF000000"/>
        <rFont val="Arial Narrow"/>
        <family val="2"/>
      </rPr>
      <t>Lambs</t>
    </r>
  </si>
  <si>
    <t>Caprina</t>
  </si>
  <si>
    <t>Goats</t>
  </si>
  <si>
    <r>
      <t xml:space="preserve">  </t>
    </r>
    <r>
      <rPr>
        <u/>
        <sz val="8"/>
        <color rgb="FF000000"/>
        <rFont val="Arial Narrow"/>
        <family val="2"/>
      </rPr>
      <t>Cabritos</t>
    </r>
  </si>
  <si>
    <r>
      <t xml:space="preserve"> </t>
    </r>
    <r>
      <rPr>
        <u/>
        <sz val="8"/>
        <color rgb="FF000000"/>
        <rFont val="Arial Narrow"/>
        <family val="2"/>
      </rPr>
      <t xml:space="preserve"> Kids</t>
    </r>
  </si>
  <si>
    <t>ə</t>
  </si>
  <si>
    <t>Equídea</t>
  </si>
  <si>
    <t>Equidae</t>
  </si>
  <si>
    <t>Fonte: INE, I.P., Inquérito ao Gado Abatido e Aprovado para Consumo.</t>
  </si>
  <si>
    <t>Source: Statistics Portugal, Livestock slaughterings approved for consumption cattle.</t>
  </si>
  <si>
    <t>Nota: Os dados referem-se a abates submetidos à inspeção sanitária.</t>
  </si>
  <si>
    <t>Note: The information refers to slaughterings under control of the public health inspection.</t>
  </si>
  <si>
    <t>http://www.ine.pt/xurl/ind/0014387</t>
  </si>
  <si>
    <t>http://www.ine.pt/xurl/ind/0014386</t>
  </si>
  <si>
    <t>III.5.13 - Efetivos animais por espécie, segundo a NUTS II, 2024</t>
  </si>
  <si>
    <t>III.5.13 - Livestock by species according to NUTS II, 2024</t>
  </si>
  <si>
    <t>Unidade: milhares de cabeças</t>
  </si>
  <si>
    <t>Unit: thousand heads</t>
  </si>
  <si>
    <t>Total de bovinos</t>
  </si>
  <si>
    <t>Total cattle</t>
  </si>
  <si>
    <t>Dos quais</t>
  </si>
  <si>
    <t xml:space="preserve">  Bovinos com menos de 1 ano (vitelos)</t>
  </si>
  <si>
    <t xml:space="preserve">  Bovine animals less than 1 year old (calves)</t>
  </si>
  <si>
    <t xml:space="preserve">  Vacas</t>
  </si>
  <si>
    <t xml:space="preserve">  Cows</t>
  </si>
  <si>
    <t>Leiteiras</t>
  </si>
  <si>
    <t>Dairy cows</t>
  </si>
  <si>
    <t>Outras</t>
  </si>
  <si>
    <t>Other cows</t>
  </si>
  <si>
    <t>Total de suínos</t>
  </si>
  <si>
    <t>Total pigs</t>
  </si>
  <si>
    <t xml:space="preserve">  Suínos com menos de 20 kg de peso vivo</t>
  </si>
  <si>
    <t xml:space="preserve">  Pigs with a live weight of less than 20 kg</t>
  </si>
  <si>
    <t xml:space="preserve">  Porcos de engorda (&gt; 50 kg de peso vivo)</t>
  </si>
  <si>
    <t xml:space="preserve">  Fattening pigs (live weight of more than 50 kg)</t>
  </si>
  <si>
    <t xml:space="preserve">  Porcas reprodutoras</t>
  </si>
  <si>
    <t xml:space="preserve">  Sows </t>
  </si>
  <si>
    <t>Total de ovinos</t>
  </si>
  <si>
    <t>Total sheep</t>
  </si>
  <si>
    <t xml:space="preserve">  Ovelhas e borregas cobertas</t>
  </si>
  <si>
    <t xml:space="preserve">  Ewes and ewe lambs put to the ram</t>
  </si>
  <si>
    <t xml:space="preserve">  Outros ovinos</t>
  </si>
  <si>
    <t xml:space="preserve">  Other sheep</t>
  </si>
  <si>
    <t>Total de caprinos</t>
  </si>
  <si>
    <t>Total goats</t>
  </si>
  <si>
    <t xml:space="preserve">  Cabras e chibas cobertas</t>
  </si>
  <si>
    <t xml:space="preserve">  Goats and kids which have been mated</t>
  </si>
  <si>
    <t xml:space="preserve">  Outros caprinos</t>
  </si>
  <si>
    <t xml:space="preserve">  Other goats</t>
  </si>
  <si>
    <t>Fonte: INE, I.P., Inquérito aos Efetivos Animais.</t>
  </si>
  <si>
    <t>Source: Statistics Portugal, Animal livestock survey.</t>
  </si>
  <si>
    <t>http://www.ine.pt/xurl/ind/0013068</t>
  </si>
  <si>
    <t>http://www.ine.pt/xurl/ind/0013071</t>
  </si>
  <si>
    <t>http://www.ine.pt/xurl/ind/0013072</t>
  </si>
  <si>
    <t>http://www.ine.pt/xurl/ind/0013069</t>
  </si>
  <si>
    <t>III.5.14 - Incêndios e bombeiras/os por município, 2023 e 2024</t>
  </si>
  <si>
    <t>III.5.14 - Fires and firemen by municipality, 2023 and 2024</t>
  </si>
  <si>
    <t>Incêndios rurais</t>
  </si>
  <si>
    <t>Superfície ardida</t>
  </si>
  <si>
    <t>Proporção de espaços florestais ardidos</t>
  </si>
  <si>
    <t>Corpos de bombeiros</t>
  </si>
  <si>
    <t>Bombeiras/os</t>
  </si>
  <si>
    <t>Florestas</t>
  </si>
  <si>
    <t>Matos e pastagens</t>
  </si>
  <si>
    <t>Agrícola</t>
  </si>
  <si>
    <t>2024 Po</t>
  </si>
  <si>
    <t>Rural fires</t>
  </si>
  <si>
    <t>Burnt surface</t>
  </si>
  <si>
    <t>Proportion of burnt forestry areas</t>
  </si>
  <si>
    <t>Fire brigades</t>
  </si>
  <si>
    <t>Firemen</t>
  </si>
  <si>
    <t xml:space="preserve">Forest </t>
  </si>
  <si>
    <t>Shrubland and grassland</t>
  </si>
  <si>
    <t>Agricultural</t>
  </si>
  <si>
    <t>Fonte: Instituto da Conservação da Natureza e das Florestas, I.P.; Instituto das Florestas e Conservação da Natureza, IP-RAM; INE, I.P.,Inquérito às entidades detentoras de corpos de bombeiros.</t>
  </si>
  <si>
    <t>Source: Institute for Nature Conservation and Forests;Institute of Forestry and Nature Conservation, IP-RAM; Statistics Portugal, Survey entities holding fire brigades.</t>
  </si>
  <si>
    <t>Nota: No Continente a informação refere-se aos incêndios rurais (compreende ocorrências que inclui áreas de povoamentos florestais, áreas de matos e/ou áreas agrícolas). Na Região Autónoma da Madeira a informação refere-se apenas aos incêndios florestais (compreende ocorrências que inclui áreas de povoamentos florestais e áreas de matos). 
A localização do incêndio reporta-se à origem do ponto de ignição.</t>
  </si>
  <si>
    <t>Note: In the Mainland, data refers to rural fires (comprise occurrences that include areas of forest stands, shrub land areas and /or agricultural land areas). In Região Autónoma da Madeira data refers only to forest fires (comprise occurrences that include areas of forest stands and shrub land areas). 
The location of the fire refers to the origin of the ignition point.</t>
  </si>
  <si>
    <t>http://www.ine.pt/xurl/ind/0013509</t>
  </si>
  <si>
    <t>http://www.ine.pt/xurl/ind/0013372</t>
  </si>
  <si>
    <t>http://www.ine.pt/xurl/ind/0013510</t>
  </si>
  <si>
    <t>http://www.ine.pt/xurl/ind/0013371</t>
  </si>
  <si>
    <t>http://www.ine.pt/xurl/ind/0013536</t>
  </si>
  <si>
    <t>III.5.15 - Produção de resina por NUTS II, 2024 Po</t>
  </si>
  <si>
    <t>III.5.15 - Resin production by NUTS II, 2024 Po</t>
  </si>
  <si>
    <t>Produção de resina nacional à entrada da fábrica</t>
  </si>
  <si>
    <t>Preço médio da resina nacional à entrada da fábrica</t>
  </si>
  <si>
    <t>milhares de euros</t>
  </si>
  <si>
    <t>€/kg</t>
  </si>
  <si>
    <t>National resin production on an into-factory basis</t>
  </si>
  <si>
    <t>Average price of national resin on an into-factory basis</t>
  </si>
  <si>
    <t>thousand euros</t>
  </si>
  <si>
    <t>Fonte: INE, I.P., Estatísticas Florestais.</t>
  </si>
  <si>
    <t>Source: Statistics Portugal, Forestry Statistics.</t>
  </si>
  <si>
    <t>http://www.ine.pt/xurl/ind/0013115</t>
  </si>
  <si>
    <t>http://www.ine.pt/xurl/ind/0013116</t>
  </si>
  <si>
    <t>http://www.ine.pt/xurl/ind/0013117</t>
  </si>
  <si>
    <t>Conceitos para fins estatísticos</t>
  </si>
  <si>
    <t>Concepts for statistical purposes</t>
  </si>
  <si>
    <t>Atividade lucrativa não agrícola da exploração</t>
  </si>
  <si>
    <t>Atividade que, não sendo agrícola, está diretamente relacionada com a agricultura e utiliza os recursos da exploração agrícola.</t>
  </si>
  <si>
    <t>Azeite (composto por azeite refinado e virgem)</t>
  </si>
  <si>
    <t>Azeite obtido por loteamento de azeite refinado e de azeite virgem, com exclusão do azeite lampante, com uma acidez livre expressa em ácido oleico que não pode ser superior a 1 grama por 100 gramas e com as outras características conforme previsto para esta categoria.</t>
  </si>
  <si>
    <t>Bois</t>
  </si>
  <si>
    <t>Bovinos machos castrados, que não sejam considerados vitelos.</t>
  </si>
  <si>
    <t>Bovinos</t>
  </si>
  <si>
    <t>Animais domésticos da espécie "Bos taurus".</t>
  </si>
  <si>
    <t>Bovinos por exploração</t>
  </si>
  <si>
    <t>Número total de bovinos / Número total de explorações com bovinos.</t>
  </si>
  <si>
    <t>Cabeça Normal (CN)</t>
  </si>
  <si>
    <t>Unidade de medida padrão que permite a agregação das várias categorias do efetivo pecuário, designadamente a espécie, o género e a idade, para que possam ser comparadas, e que corresponde a uma vaca leiteira.</t>
  </si>
  <si>
    <t>Número de cabeças normais/ Superfície agrícola utilizada</t>
  </si>
  <si>
    <t>Cabra</t>
  </si>
  <si>
    <t>Caprino fêmea que já pariu. Inclui as cabras de refugo.</t>
  </si>
  <si>
    <t>Cabrito</t>
  </si>
  <si>
    <t>Macho ou fêmea em amamentação da espécie caprina com menos de 1 ano.</t>
  </si>
  <si>
    <t>Caprinos</t>
  </si>
  <si>
    <t>Animais domésticos da subespécie "Capra aegagrus hircus".</t>
  </si>
  <si>
    <t>Chiba coberta</t>
  </si>
  <si>
    <t>Fêmea nova coberta pela primeira vez, da espécie caprina.</t>
  </si>
  <si>
    <t>Corpo de bombeiros</t>
  </si>
  <si>
    <t>Unidade operacional tecnicamente organizada, preparada e equipada para o cabal exercício das missões. Não são considerados corpos de bombeiros as entidades que não tenham por missão o combate e a prevenção contra incêndios.</t>
  </si>
  <si>
    <t>Dimensão económica da exploração agrícola</t>
  </si>
  <si>
    <t>Valor de produção padrão total da exploração expresso em euros e representado segundo uma tipologia com 14 classes, cujos limites são definidos na legislação em vigor.</t>
  </si>
  <si>
    <t>Efectivo animal</t>
  </si>
  <si>
    <t>Animais que são propriedade de uma exploração agrícola, bem como os criados sob contrato pela exploração.</t>
  </si>
  <si>
    <t>Equídeos</t>
  </si>
  <si>
    <t>Animais domésticos da espécie "Equs", mais vulgarmente designados por cavalos. Esta designação abrange também outras espécies como o burro e a zebra e cruzamentos como a "mula" ou o "macho".</t>
  </si>
  <si>
    <t>Exploração agrícola</t>
  </si>
  <si>
    <t>Unidade técnico-económica que utiliza fatores de produção comuns, tais como mão de obra, máquinas, instalações, terrenos, entre outros, e satisfaz obrigatoriamente as quatro condições seguintes: 1) produzir produtos agrícolas ou manter, em boas condições agrícolas e ambientais, as terras que já não são utilizadas para fins produtivos; 2) atingir ou ultrapassar uma certa dimensão (em área ou número de animais); 3) estar submetida a uma gestão única; 4) estar localizada numa área bem determinada e identificável.</t>
  </si>
  <si>
    <t>Floresta</t>
  </si>
  <si>
    <t>Terrenos dedicados à atividade florestal. Estão incluídos os povoamentos florestais, áreas ardidas de povoamentos florestais, áreas a corte raso e outras áreas arborizadas.</t>
  </si>
  <si>
    <t>Forma de exploração</t>
  </si>
  <si>
    <t>Forma jurídica pela qual o produtor dispõe da terra, determinando a relação existente entre o(s) proprietário(s) das superfícies de exploração e o responsável económico e jurídico de exploração (o produtor), que tem dela a fruição.</t>
  </si>
  <si>
    <t>Gado</t>
  </si>
  <si>
    <t>Conjunto de reses criadas para serviços agrícolas e consumo doméstico.</t>
  </si>
  <si>
    <t>Gema</t>
  </si>
  <si>
    <t>É um produto de secreção própria das resinosas, que serve para proteger e conservar estas árvores. O pinheiro bravo é a espécie em que normalmente, entre nós, se pratica a resinagem.</t>
  </si>
  <si>
    <t>Soma das idades da mão-de-obra familiar/ Número total da mão-de-obra familiar.</t>
  </si>
  <si>
    <t>Soma das idades dos produtores agrícolas singulares/ Número total de produtores agrícolas singulares.</t>
  </si>
  <si>
    <t>Incêndio florestal</t>
  </si>
  <si>
    <t>Combustão não limitada no tempo nem no espaço e que atinge uma área florestal.</t>
  </si>
  <si>
    <t>Lagar do azeite</t>
  </si>
  <si>
    <t>Estabelecimento industrial destinado à produção de azeite a partir das azeitonas.</t>
  </si>
  <si>
    <t>Leitões</t>
  </si>
  <si>
    <t>Suínos machos e fêmeas com peso vivo inferior a 20 kg.</t>
  </si>
  <si>
    <t>Mão de obra familiar</t>
  </si>
  <si>
    <t>Pessoas pertencentes ao agregado doméstico do produtor que trabalham na exploração, bem como os membros da família do produtor que não pertencendo ao seu agregado doméstico trabalham regularmente na exploração.</t>
  </si>
  <si>
    <t>Mato</t>
  </si>
  <si>
    <t xml:space="preserve">Terreno onde se verifica a ocorrência de vegetação espontânea composta por matos (urzes, silvas, giestas, tojos, entre outros) ou por formações arbustivas (carrascais ou medronhais espontâneos) com mais de 25% de coberto e altura superior a 50 cm. </t>
  </si>
  <si>
    <t>Ocorrência (de incêndio florestal)</t>
  </si>
  <si>
    <t>Incêndio, queimada ou falso alarme que origina a mobilização de meios dos bombeiros.</t>
  </si>
  <si>
    <t>Ovelha</t>
  </si>
  <si>
    <t>Ovino fêmea que já pariu pelo menos uma vez. Incluem-se as borregas destinadas à reprodução e as ovelhas de refugo.</t>
  </si>
  <si>
    <t>Ovinos</t>
  </si>
  <si>
    <t>Animais domésticos da espécie "Ovis aries".</t>
  </si>
  <si>
    <t>Conjunto de plantas semeadas ou espontâneas, em geral herbáceas, destinadas a serem comidas pelo gado no local em que vegetam, mas que acessoriamente podem ser cortadas em determinados períodos do ano. Não estão incluídas numa rotação e ocupam o solo por um período superior a 5 anos.</t>
  </si>
  <si>
    <t>Percentagem de acidez do azeite</t>
  </si>
  <si>
    <t>Quantidade de ácidos gordos livres, expressa em percentagem de ácido oleico.</t>
  </si>
  <si>
    <t>Peso limpo da carcaça dos bovinos</t>
  </si>
  <si>
    <t>Peso, a frio, do corpo do animal abatido, depois de sangrado, esfolado, eviscerado e depois da separação dos órgãos genitais externos, das extremidades dos membros ao nível do carpo e do tarso, da cabeça, da cauda, dos rins, das gorduras envolventes dos rins e do úbere, bem como dos materiais de risco específicos.</t>
  </si>
  <si>
    <t>Peso limpo da carcaça dos caprinos</t>
  </si>
  <si>
    <t>Peso em frio do corpo do animal abatido depois de sangrado, esfolado e eviscerado e depois de cortada a cabeça (separada ao nível das articulações occipito-atloidea), os pés (cortados ao nível das articulações carpo-metacárpicas ou tarso-metatársicas), a cauda (cortada entre a 6ª e 7ª vértebras caudais), o úbere e os órgãos genitais. Os rins e as gorduras envolventes dos rins fazem parte da carcaça.</t>
  </si>
  <si>
    <t>Peso limpo da carcaça dos equídeos</t>
  </si>
  <si>
    <t>Peso em frio do corpo do animal abatido depois de sangrado, esfolado e eviscerado despojado da pele e de todos os órgãos internos com excepção dos rins e gordura envolvente, depois de desprovidos da cabeça, extremidades locomotoras e cauda.</t>
  </si>
  <si>
    <t>Peso limpo da carcaça dos ovinos</t>
  </si>
  <si>
    <t>Peso em frio do corpo do animal abatido depois de sangrado, esfolado e eviscerado e depois de cortada a cabeça (separada ao nível da articulação occipito-atloidea), os pés (cortados ao nível das articulações carpo-metacárpicas ou tarso-metatársicas), a cauda (cortada entre a 6º e 7ª vértebras caudais), o úbere e os órgãos genitais. Os rins e as gorduras envolventes dos rins fazem parte da carcaça.</t>
  </si>
  <si>
    <t>Peso limpo da carcaça dos suínos</t>
  </si>
  <si>
    <t>Peso em frio do corpo do animal abatido depois de sangrado e eviscerado e depois da separação dos órgãos genitais externos, dos rins, das gorduras envolventes dos rins e banha. O toucinho do lombo, a cabeça, os pés e a cauda fazem parte da carcaça.</t>
  </si>
  <si>
    <t>Peso limpo de carcaça</t>
  </si>
  <si>
    <t>Peso em frio do corpo do animal de abate depois de esfolado, sangrado, eviscerado e depois da ablação dos órgãos genitais externos, das extremidades dos membros ao nível do carpo e do tarso, da cabeça, da cauda, dos rins e das gorduras envolventes dos rins, assim como do úbere (ver peso limpo da carcaça de cada espécie de gado abatido).</t>
  </si>
  <si>
    <t>Porcos de engorda</t>
  </si>
  <si>
    <t>Suínos machos e fêmeas não reprodutores com peso vivo igual ou superior a 20 kg.</t>
  </si>
  <si>
    <t>Povoamento florestal</t>
  </si>
  <si>
    <t>Áreas ocupadas por um conjunto de árvores florestais crescendo num dado local, suficientemente homogéneas na composição específica, estrutura, idade, crescimento ou vigor, e cuja percentagem de coberto é no mínimo de 10%, que ocupa uma área no mínimo de 0.5 ha e largura não inferior a 20m.</t>
  </si>
  <si>
    <t>Produtor agrícola</t>
  </si>
  <si>
    <t>Responsável jurídico e económico da exploração, isto é, a pessoa física ou moral por conta e em nome da qual a exploração produz, retira os benefícios e suporta as perdas eventuais, tomando as decisões de fundo relativas ao sistema de produção, investimentos, empréstimos, entre outros.</t>
  </si>
  <si>
    <t>Produtor agrícola singular</t>
  </si>
  <si>
    <t>Produtor agrícola enquanto pessoa física, englobando o produtor autónomo e o produtor empresário. Excluem-se as entidades coletivas tais como: sociedades, cooperativas, Estado, etc.</t>
  </si>
  <si>
    <t>Proporção da população agrícola familiar na população residente</t>
  </si>
  <si>
    <t>População agrícola familiar/ População residente x 100.</t>
  </si>
  <si>
    <t>Número de explorações com actividades lucrativas não agrícolas/ Número total de explorações agrícolas x 100.</t>
  </si>
  <si>
    <t>Proporção das explorações agrícolas com tratores</t>
  </si>
  <si>
    <t>Número total de explorações com tratores/ Número total de explorações agrícolas x 100.</t>
  </si>
  <si>
    <t xml:space="preserve">Proporção de espaços florestais ardidos </t>
  </si>
  <si>
    <t>Superfície ardida de espaços florestais /superfície de espaços florestais x 100.</t>
  </si>
  <si>
    <t>População agrícola familiar</t>
  </si>
  <si>
    <t>Conjunto de pessoas que fazem parte do agregado doméstico do produtor (singular) quer trabalhem ou não na exploração, bem como de outros membros da família que não pertencendo ao agregado doméstico, participam regularmente nos trabalhos agrícolas da exploração.</t>
  </si>
  <si>
    <t>Resina</t>
  </si>
  <si>
    <t>Ver "Gema".</t>
  </si>
  <si>
    <t>Suínos</t>
  </si>
  <si>
    <t>Animais domésticos da espécie "Sus scrofa domesticus".</t>
  </si>
  <si>
    <t>Suínos com menos de 20 Kg de peso vivo</t>
  </si>
  <si>
    <t>Suínos (machos ou fêmeas) com menos de 20 Kg de peso vivo quer estejam ou não junto da porca mãe (a mamar ou desmamados). Normalmente são animais com menos de dois meses de idade.</t>
  </si>
  <si>
    <t xml:space="preserve">Superfície agrícola utilizada por unidade trabalho ano </t>
  </si>
  <si>
    <t>Total de superfície agrícola utilizada (ha)/ Número total de unidade trabalho ano.</t>
  </si>
  <si>
    <t>Superfície agrícola utilizada (SAU)</t>
  </si>
  <si>
    <t>Superfície da exploração que inclui terras aráveis (limpas e sobcoberto de povoamentos florestais), hortas familiares, culturas permanentes e pastagens permanentes.</t>
  </si>
  <si>
    <t xml:space="preserve">Superfície agrícola utilizada por exploração </t>
  </si>
  <si>
    <t>Superfície agrícola utilizada/ Exploração agrícola.</t>
  </si>
  <si>
    <t>Superfície total da exploração agrícola</t>
  </si>
  <si>
    <t>Soma da superfície agrícola utilizada, superfície dos povoamentos florestias sem culturas sobcoberto, superfície agrícola não utilizada e outras superfícies da exploração.</t>
  </si>
  <si>
    <t>Terras aráveis</t>
  </si>
  <si>
    <t>Terras cultivadas destinadas à produção vegetal , as terras retiradas da produção, ou que sejam mantidas em boas condições agrícolas e ambientais nos termos do artigo 5º do Regulamento (CE) n.º 1782/2003, e as terras ocupadas por estufas ou cobertas por estruturas fixas ou móveis.</t>
  </si>
  <si>
    <t>Trator agrícola</t>
  </si>
  <si>
    <t>Veículo automóvel concebido, exclusiva ou principalmente, para fins agrícolas, esteja ou não autorizado a utilizar as estradas abertas à circulação pública.</t>
  </si>
  <si>
    <t>Número de tratores / (Superfície agrícola utilizada/100 hectares).</t>
  </si>
  <si>
    <t xml:space="preserve">Unidade de tabalho ano (UTA) </t>
  </si>
  <si>
    <t>Unidade de medida equivalente ao trabalho de uma pessoa a tempo completo realizado num ano medido em horas (1 UTA = 240 dias de trabalho a 8 horas por dia).</t>
  </si>
  <si>
    <t>Volume de trabalho da mão-de-obra agrícola/ Número de explorações agrícolas.</t>
  </si>
  <si>
    <t>Vaca</t>
  </si>
  <si>
    <t>Bovino fêmea que já pariu.</t>
  </si>
  <si>
    <t>Vaca leiteira</t>
  </si>
  <si>
    <t>Bovino fêmea que já tenha parido e cujo leite seja exclusiva ou principalmente vendido ou consumido pela família do produtor (inclui as vacas leiteiras de refugo).</t>
  </si>
  <si>
    <t>Valor da produção padrão total da exploração</t>
  </si>
  <si>
    <t>Valor da produção que corresponde à soma dos diferentes valores da produção padrão (VPP) obtidos para cada atividade, multiplicando os VPP unitários pelo número de unidades de área ou de efetivo existentes nessa atividade na exploração.</t>
  </si>
  <si>
    <t>Valor da produção padrão total/ Exploração agrícola.</t>
  </si>
  <si>
    <t>Valor da produção padrão total/ Superfície agrícola utilizada.</t>
  </si>
  <si>
    <t>Vinho</t>
  </si>
  <si>
    <t>Produto obtido exclusivamente por fermentação alcoólica, total ou parcial, de uvas frescas esmagadas ou não, ou de mosto de uvas.</t>
  </si>
  <si>
    <t>Vinho com Denominação de Origem Protegida (DOP)</t>
  </si>
  <si>
    <t>Designação comunitária adotada para designar os vinhos com Denominação de Origem aos quais é conferida proteção nos termos estabelecidos na regulamentação e que integram um registo comunitário único.</t>
  </si>
  <si>
    <t>Vinho com Identificação Geográfica Protegida (IGP)</t>
  </si>
  <si>
    <t>Designação comunitária adotada para designar os vinhos com Indicação Geográfica aos quais é conferida proteção nos termos estabelecidos na regulamentação e que integram um registo comunitário único.</t>
  </si>
  <si>
    <t>Vinho de Qualidade Produzido em Região Determinada (VQPRD)</t>
  </si>
  <si>
    <t>Vinho de qualidade produzido em Região Determinada, obedecendo às condições de produção definidas para a respectiva região de origem.</t>
  </si>
  <si>
    <t>Vinho regional</t>
  </si>
  <si>
    <t>Vinho de Mesa com direito a indicação geográfica, produzido de acordo com as regras definidas para a região de proveniência.</t>
  </si>
  <si>
    <t>Vinho sem certificação</t>
  </si>
  <si>
    <t>Vinho destinado ao consumo humano que não se enquadra nas outras designações existentes, cumprindo com as disposições nacionais e comunitários em vigor.</t>
  </si>
  <si>
    <t>Vitela</t>
  </si>
  <si>
    <t>Bovino, macho ou fêmea, com idade inferior ou igual a 6 meses, considerando-se que, na falta de documento válido que ateste inequivocamente o dia do seu nascimento, a ausência de qualquer sinal da gastamento ao nível da primeira crista do dente molar indica idade inferior a 6 meses, considerados bovinos leves.</t>
  </si>
  <si>
    <t>Vitelo</t>
  </si>
  <si>
    <t>Bovino, macho ou fêmea de idade igual ou inferior a 12 meses. Categorias V e Z da grelha comunitária de classificação de carcaças.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</si>
  <si>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</si>
  <si>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</si>
  <si>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</si>
  <si>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</si>
  <si>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</si>
  <si>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</si>
  <si>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</si>
  <si>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</si>
  <si>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</si>
  <si>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</si>
  <si>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</si>
  <si>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</si>
  <si>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</si>
  <si>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</si>
  <si>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</si>
  <si>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</si>
  <si>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</si>
  <si>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</si>
  <si>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</si>
  <si>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</si>
  <si>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</si>
  <si>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</si>
  <si>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</si>
  <si>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</si>
  <si>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</si>
  <si>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</si>
  <si>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</si>
  <si>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</si>
  <si>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</si>
  <si>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</si>
  <si>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</si>
  <si>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</si>
  <si>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</si>
  <si>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</si>
  <si>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</si>
  <si>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</si>
  <si>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</si>
  <si>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</si>
  <si>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</si>
  <si>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</si>
  <si>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</si>
  <si>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 xml:space="preserve">Valor provisório </t>
  </si>
  <si>
    <t xml:space="preserve">Po </t>
  </si>
  <si>
    <t>Provisional value</t>
  </si>
  <si>
    <t>Hectolitro</t>
  </si>
  <si>
    <t>Hectolitre</t>
  </si>
  <si>
    <t xml:space="preserve">Valor rectificado  </t>
  </si>
  <si>
    <t>Rc</t>
  </si>
  <si>
    <t>Rectified value</t>
  </si>
  <si>
    <t>Hectolitros por quintal</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</si>
  <si>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</si>
  <si>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</si>
  <si>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</si>
  <si>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</si>
  <si>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</si>
  <si>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</si>
  <si>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</si>
  <si>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</si>
  <si>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</si>
  <si>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</si>
  <si>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</si>
  <si>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</si>
  <si>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</si>
  <si>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</si>
  <si>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</si>
  <si>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</si>
  <si>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</si>
  <si>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</si>
  <si>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</si>
  <si>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</si>
  <si>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</si>
  <si>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</si>
  <si>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</si>
  <si>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</si>
  <si>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</si>
  <si>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</si>
  <si>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</si>
  <si>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</si>
  <si>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</si>
  <si>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</si>
  <si>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</si>
  <si>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</si>
  <si>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</si>
  <si>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</si>
  <si>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</si>
  <si>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</si>
  <si>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</si>
  <si>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</si>
  <si>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</si>
  <si>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</si>
  <si>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</si>
  <si>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</si>
  <si>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</si>
  <si>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</si>
  <si>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</si>
  <si>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</si>
  <si>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</si>
  <si>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</si>
  <si>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</si>
  <si>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</si>
  <si>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</si>
  <si>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</si>
  <si>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</si>
  <si>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</si>
  <si>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</si>
  <si>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</si>
  <si>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</si>
  <si>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</si>
  <si>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</si>
  <si>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</si>
  <si>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</si>
  <si>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</si>
  <si>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</si>
  <si>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</si>
  <si>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</si>
  <si>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</si>
  <si>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</si>
  <si>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</si>
  <si>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</si>
  <si>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</si>
  <si>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</si>
  <si>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Metric tonne</t>
  </si>
  <si>
    <t>Tonelada equivalente de petróleo</t>
  </si>
  <si>
    <t>tep</t>
  </si>
  <si>
    <t>toe</t>
  </si>
  <si>
    <t>Tonne of oil equivalent</t>
  </si>
  <si>
    <t>Tonelagem de porte bruto</t>
  </si>
  <si>
    <t>TPB</t>
  </si>
  <si>
    <t>DWT</t>
  </si>
  <si>
    <t>Deadweight tonnage</t>
  </si>
  <si>
    <t>Unidade de trabalho anual</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</si>
  <si>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</si>
  <si>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</si>
  <si>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</si>
  <si>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</si>
  <si>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</si>
  <si>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</si>
  <si>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</si>
  <si>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</si>
  <si>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</si>
  <si>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</si>
  <si>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</si>
  <si>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</si>
  <si>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</si>
  <si>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</si>
  <si>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</si>
  <si>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</si>
  <si>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</si>
  <si>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</si>
  <si>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</si>
  <si>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</si>
  <si>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</si>
  <si>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</si>
  <si>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</si>
  <si>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</si>
  <si>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</si>
  <si>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</si>
  <si>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</si>
  <si>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</si>
  <si>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</si>
  <si>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</si>
  <si>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</si>
  <si>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</si>
  <si>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</si>
  <si>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</si>
  <si>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</si>
  <si>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</si>
  <si>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</si>
  <si>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</si>
  <si>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</si>
  <si>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</si>
  <si>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</si>
  <si>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</si>
  <si>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</si>
  <si>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</si>
  <si>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</si>
  <si>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</si>
  <si>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</si>
  <si>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</si>
  <si>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</si>
  <si>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</si>
  <si>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</si>
  <si>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</si>
  <si>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</si>
  <si>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</si>
  <si>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</si>
  <si>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</si>
  <si>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</si>
  <si>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</si>
  <si>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</si>
  <si>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</si>
  <si>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</si>
  <si>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</si>
  <si>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</si>
  <si>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</si>
  <si>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</si>
  <si>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</si>
  <si>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</si>
  <si>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</si>
  <si>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</si>
  <si>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</si>
  <si>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</si>
  <si>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</si>
  <si>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</si>
  <si>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</si>
  <si>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</si>
  <si>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</si>
  <si>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</si>
  <si>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</si>
  <si>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</si>
  <si>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</si>
  <si>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</si>
  <si>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</si>
  <si>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</si>
  <si>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</si>
  <si>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</si>
  <si>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</si>
  <si>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</si>
  <si>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</si>
  <si>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</si>
  <si>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</si>
  <si>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</si>
  <si>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</si>
  <si>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</si>
  <si>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</si>
  <si>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</si>
  <si>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</si>
  <si>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</si>
  <si>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</si>
  <si>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</si>
  <si>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</si>
  <si>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</si>
  <si>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</si>
  <si>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</si>
  <si>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</si>
  <si>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</si>
  <si>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</si>
  <si>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</si>
  <si>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</si>
  <si>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</si>
  <si>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</si>
  <si>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</si>
  <si>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</si>
  <si>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</si>
  <si>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</si>
  <si>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</si>
  <si>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</si>
  <si>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</si>
  <si>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</si>
  <si>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</si>
  <si>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</si>
  <si>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</si>
  <si>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</si>
  <si>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</si>
  <si>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</si>
  <si>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</si>
  <si>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</si>
  <si>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</si>
  <si>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</si>
  <si>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</si>
  <si>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</si>
  <si>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</si>
  <si>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</si>
  <si>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</si>
  <si>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</si>
  <si>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</si>
  <si>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</si>
  <si>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</si>
  <si>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</si>
  <si>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</si>
  <si>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</si>
  <si>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</si>
  <si>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</si>
  <si>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</si>
  <si>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</si>
  <si>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</si>
  <si>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</si>
  <si>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</si>
  <si>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</si>
  <si>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</si>
  <si>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</si>
  <si>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</si>
  <si>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</si>
  <si>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</si>
  <si>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</si>
  <si>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</si>
  <si>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</si>
  <si>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</si>
  <si>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</si>
  <si>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</si>
  <si>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</si>
  <si>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</si>
  <si>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</si>
  <si>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</si>
  <si>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</si>
  <si>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</si>
  <si>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</si>
  <si>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</si>
  <si>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</si>
  <si>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</si>
  <si>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</si>
  <si>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</si>
  <si>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</si>
  <si>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</si>
  <si>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</si>
  <si>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</si>
  <si>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</si>
  <si>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</si>
  <si>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</si>
  <si>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</si>
  <si>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</si>
  <si>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</si>
  <si>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</si>
  <si>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</si>
  <si>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</si>
  <si>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</si>
  <si>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</si>
  <si>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</si>
  <si>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</si>
  <si>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</si>
  <si>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</si>
  <si>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</si>
  <si>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</si>
  <si>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</si>
  <si>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</si>
  <si>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</si>
  <si>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</si>
  <si>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</si>
  <si>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</si>
  <si>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</si>
  <si>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</si>
  <si>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</si>
  <si>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</si>
  <si>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</si>
  <si>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</si>
  <si>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</si>
  <si>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</si>
  <si>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</si>
  <si>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</si>
  <si>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</si>
  <si>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</si>
  <si>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</si>
  <si>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</si>
  <si>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</si>
  <si>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</si>
  <si>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</si>
  <si>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</si>
  <si>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</si>
  <si>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</si>
  <si>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</si>
  <si>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</si>
  <si>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</si>
  <si>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</si>
  <si>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</si>
  <si>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</si>
  <si>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</si>
  <si>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</si>
  <si>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</si>
  <si>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</si>
  <si>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</si>
  <si>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</si>
  <si>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</si>
  <si>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</si>
  <si>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</si>
  <si>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</si>
  <si>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</si>
  <si>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</si>
  <si>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</si>
  <si>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</si>
  <si>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</si>
  <si>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</si>
  <si>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</si>
  <si>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</si>
  <si>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</si>
  <si>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</si>
  <si>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</si>
  <si>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</si>
  <si>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</si>
  <si>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</si>
  <si>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</si>
  <si>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</si>
  <si>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</si>
  <si>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</si>
  <si>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</si>
  <si>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</si>
  <si>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</si>
  <si>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</si>
  <si>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</si>
  <si>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</si>
  <si>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</si>
  <si>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</si>
  <si>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</si>
  <si>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</si>
  <si>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</si>
  <si>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</si>
  <si>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</si>
  <si>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</si>
  <si>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</si>
  <si>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</si>
  <si>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</si>
  <si>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</si>
  <si>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</si>
  <si>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</si>
  <si>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</si>
  <si>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</si>
  <si>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</si>
  <si>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</si>
  <si>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</si>
  <si>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</si>
  <si>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</si>
  <si>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</si>
  <si>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</si>
  <si>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</si>
  <si>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</si>
  <si>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</si>
  <si>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</si>
  <si>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</si>
  <si>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</si>
  <si>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</si>
  <si>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</si>
  <si>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</si>
  <si>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</si>
  <si>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</si>
  <si>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</si>
  <si>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</si>
  <si>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</si>
  <si>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</si>
  <si>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III. The Economic Activity</t>
  </si>
  <si>
    <t>III.05. Agriculture and forestry</t>
  </si>
  <si>
    <t>Statistical Metadata</t>
  </si>
  <si>
    <t>Anuários Estatísticos Regionais - 2024</t>
  </si>
  <si>
    <t>III. A Atividade Económica</t>
  </si>
  <si>
    <t>III.05. Agricultura e floresta</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</si>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</sst>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 ##0"/>
    <numFmt numFmtId="165" formatCode="#\ ###\ ##0.0"/>
    <numFmt numFmtId="166" formatCode="0.0"/>
    <numFmt numFmtId="167" formatCode="###\ ###\ ##0.0"/>
    <numFmt numFmtId="168" formatCode="##\ ###\ ##0.00"/>
    <numFmt numFmtId="169" formatCode="###\ ###\ ##0.00"/>
    <numFmt numFmtId="170" formatCode="#\ ###\ ##0.00"/>
    <numFmt numFmtId="171" formatCode="#\ ###\ ###;\-#;0"/>
    <numFmt numFmtId="172" formatCode="#\ ###\ ###\ ##0"/>
    <numFmt numFmtId="173" formatCode="#.0\ ###\ ###\ ##0"/>
    <numFmt numFmtId="174" formatCode="##\ ###\ ##0.000"/>
    <numFmt numFmtId="175" formatCode="#,##0.0"/>
    <numFmt numFmtId="176" formatCode="#,###,##0.00"/>
  </numFmts>
  <fonts count="55"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Arial"/>
      <family val="2"/>
    </font>
    <font>
      <b/>
      <sz val="10"/>
      <name val="Arial Narrow"/>
      <family val="2"/>
    </font>
    <font>
      <sz val="10"/>
      <name val="Arial Narrow"/>
      <family val="2"/>
    </font>
    <font>
      <b/>
      <sz val="11"/>
      <name val="Arial Narrow"/>
      <family val="2"/>
    </font>
    <font>
      <sz val="8"/>
      <name val="Arial Narrow"/>
      <family val="2"/>
    </font>
    <font>
      <u/>
      <sz val="10"/>
      <color indexed="12"/>
      <name val="MS Sans Serif"/>
      <family val="2"/>
    </font>
    <font>
      <u/>
      <sz val="8"/>
      <color indexed="12"/>
      <name val="Arial Narrow"/>
      <family val="2"/>
    </font>
    <font>
      <sz val="10"/>
      <name val="MS Sans Serif"/>
      <family val="2"/>
    </font>
    <font>
      <sz val="8"/>
      <color indexed="8"/>
      <name val="Arial Narrow"/>
      <family val="2"/>
    </font>
    <font>
      <b/>
      <sz val="8"/>
      <color indexed="8"/>
      <name val="Arial Narrow"/>
      <family val="2"/>
    </font>
    <font>
      <b/>
      <sz val="8"/>
      <color indexed="63"/>
      <name val="Arial Narrow"/>
      <family val="2"/>
    </font>
    <font>
      <b/>
      <sz val="8"/>
      <name val="Arial Narrow"/>
      <family val="2"/>
    </font>
    <font>
      <sz val="8"/>
      <color indexed="63"/>
      <name val="Arial Narrow"/>
      <family val="2"/>
    </font>
    <font>
      <sz val="7"/>
      <color indexed="8"/>
      <name val="Arial Narrow"/>
      <family val="2"/>
    </font>
    <font>
      <sz val="7"/>
      <color theme="1"/>
      <name val="Arial Narrow"/>
      <family val="2"/>
    </font>
    <font>
      <sz val="10"/>
      <color theme="1"/>
      <name val="Arial"/>
      <family val="2"/>
    </font>
    <font>
      <sz val="10"/>
      <color indexed="11"/>
      <name val="Arial Narrow"/>
      <family val="2"/>
    </font>
    <font>
      <u/>
      <sz val="7"/>
      <color indexed="12"/>
      <name val="Arial Narrow"/>
      <family val="2"/>
    </font>
    <font>
      <sz val="7"/>
      <name val="Arial Narrow"/>
      <family val="2"/>
    </font>
    <font>
      <sz val="10"/>
      <color indexed="8"/>
      <name val="Arial Narrow"/>
      <family val="2"/>
    </font>
    <font>
      <sz val="9"/>
      <name val="Arial Narrow"/>
      <family val="2"/>
    </font>
    <font>
      <sz val="7"/>
      <color theme="1"/>
      <name val="Arial"/>
      <family val="2"/>
    </font>
    <font>
      <sz val="7"/>
      <color rgb="FF00B050"/>
      <name val="Arial Narrow"/>
      <family val="2"/>
    </font>
    <font>
      <b/>
      <sz val="8"/>
      <name val="Times New Roman"/>
      <family val="1"/>
    </font>
    <font>
      <b/>
      <sz val="11"/>
      <color indexed="8"/>
      <name val="Arial Narrow"/>
      <family val="2"/>
    </font>
    <font>
      <sz val="7"/>
      <color rgb="FF333333"/>
      <name val="Arial"/>
      <family val="2"/>
    </font>
    <font>
      <u/>
      <sz val="7"/>
      <color theme="10"/>
      <name val="Arial Narrow"/>
      <family val="2"/>
    </font>
    <font>
      <sz val="6"/>
      <color theme="1"/>
      <name val="Arial"/>
      <family val="2"/>
    </font>
    <font>
      <sz val="8"/>
      <color indexed="10"/>
      <name val="Arial Narrow"/>
      <family val="2"/>
    </font>
    <font>
      <b/>
      <sz val="8"/>
      <color indexed="10"/>
      <name val="Arial Narrow"/>
      <family val="2"/>
    </font>
    <font>
      <vertAlign val="superscript"/>
      <sz val="7"/>
      <color theme="1"/>
      <name val="Arial Narrow"/>
      <family val="2"/>
    </font>
    <font>
      <sz val="11"/>
      <color theme="1"/>
      <name val="Arial Narrow"/>
      <family val="2"/>
    </font>
    <font>
      <sz val="8"/>
      <color indexed="11"/>
      <name val="Arial Narrow"/>
      <family val="2"/>
    </font>
    <font>
      <u/>
      <sz val="8"/>
      <color rgb="FF000000"/>
      <name val="Arial Narrow"/>
      <family val="2"/>
    </font>
    <font>
      <b/>
      <sz val="12"/>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
      <u/>
      <sz val="9"/>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right/>
      <top/>
      <bottom style="thin">
        <color indexed="23"/>
      </bottom>
      <diagonal/>
    </border>
    <border>
      <left/>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3"/>
      </left>
      <right/>
      <top/>
      <bottom/>
      <diagonal/>
    </border>
    <border>
      <left style="thin">
        <color indexed="64"/>
      </left>
      <right style="thin">
        <color indexed="64"/>
      </right>
      <top style="thin">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9"/>
      </left>
      <right style="thin">
        <color indexed="9"/>
      </right>
      <top/>
      <bottom style="thin">
        <color indexed="9"/>
      </bottom>
      <diagonal/>
    </border>
    <border>
      <left/>
      <right/>
      <top/>
      <bottom style="thin">
        <color rgb="FF808080"/>
      </bottom>
      <diagonal/>
    </border>
    <border>
      <left/>
      <right/>
      <top/>
      <bottom style="thin">
        <color theme="0" tint="-0.34998626667073579"/>
      </bottom>
      <diagonal/>
    </border>
    <border>
      <left style="thin">
        <color indexed="9"/>
      </left>
      <right style="thin">
        <color indexed="9"/>
      </right>
      <top style="thin">
        <color indexed="9"/>
      </top>
      <bottom style="thin">
        <color theme="0" tint="-0.34998626667073579"/>
      </bottom>
      <diagonal/>
    </border>
    <border>
      <left/>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8">
    <xf numFmtId="0" fontId="0" fillId="0" borderId="0"/>
    <xf numFmtId="0" fontId="3" fillId="0" borderId="0" applyNumberFormat="0" applyFill="0" applyBorder="0" applyAlignment="0" applyProtection="0"/>
    <xf numFmtId="0" fontId="4" fillId="0" borderId="0"/>
    <xf numFmtId="0" fontId="9" fillId="0" borderId="0" applyNumberFormat="0" applyFill="0" applyBorder="0" applyAlignment="0" applyProtection="0">
      <alignment vertical="top"/>
      <protection locked="0"/>
    </xf>
    <xf numFmtId="0" fontId="4" fillId="0" borderId="0"/>
    <xf numFmtId="0" fontId="11" fillId="0" borderId="0"/>
    <xf numFmtId="0" fontId="11" fillId="0" borderId="0"/>
    <xf numFmtId="0" fontId="1" fillId="0" borderId="0"/>
    <xf numFmtId="0" fontId="4" fillId="0" borderId="0"/>
    <xf numFmtId="9" fontId="4" fillId="0" borderId="0" applyFont="0" applyFill="0" applyBorder="0" applyAlignment="0" applyProtection="0"/>
    <xf numFmtId="0" fontId="11" fillId="0" borderId="0"/>
    <xf numFmtId="0" fontId="27" fillId="0" borderId="16" applyNumberFormat="0" applyBorder="0" applyProtection="0">
      <alignment horizontal="center"/>
    </xf>
    <xf numFmtId="0" fontId="27" fillId="0" borderId="16" applyNumberFormat="0" applyBorder="0" applyProtection="0">
      <alignment horizontal="center"/>
    </xf>
    <xf numFmtId="0" fontId="4" fillId="0" borderId="0"/>
    <xf numFmtId="0" fontId="11" fillId="0" borderId="0"/>
    <xf numFmtId="0" fontId="11" fillId="0" borderId="0"/>
    <xf numFmtId="0" fontId="11" fillId="0" borderId="0"/>
    <xf numFmtId="0" fontId="27" fillId="0" borderId="16" applyNumberFormat="0" applyBorder="0" applyProtection="0">
      <alignment horizontal="center"/>
    </xf>
  </cellStyleXfs>
  <cellXfs count="517">
    <xf numFmtId="0" fontId="0" fillId="0" borderId="0" xfId="0"/>
    <xf numFmtId="0" fontId="5" fillId="0" borderId="0" xfId="2" applyFont="1" applyProtection="1">
      <protection locked="0"/>
    </xf>
    <xf numFmtId="0" fontId="6" fillId="0" borderId="0" xfId="2" applyFont="1" applyProtection="1">
      <protection locked="0"/>
    </xf>
    <xf numFmtId="0" fontId="7" fillId="0" borderId="0" xfId="2" applyFont="1" applyAlignment="1">
      <alignment horizontal="center" vertical="center" wrapText="1"/>
    </xf>
    <xf numFmtId="0" fontId="8" fillId="0" borderId="1" xfId="2" applyFont="1" applyBorder="1" applyAlignment="1">
      <alignment horizontal="center"/>
    </xf>
    <xf numFmtId="0" fontId="10" fillId="0" borderId="2" xfId="3" applyFont="1" applyBorder="1" applyAlignment="1" applyProtection="1">
      <alignment horizontal="center" vertical="center" wrapText="1"/>
    </xf>
    <xf numFmtId="0" fontId="10" fillId="0" borderId="2" xfId="3" applyFont="1" applyFill="1" applyBorder="1" applyAlignment="1" applyProtection="1">
      <alignment horizontal="center" vertical="center" wrapText="1"/>
    </xf>
    <xf numFmtId="0" fontId="10" fillId="0" borderId="3" xfId="3" applyFont="1" applyFill="1" applyBorder="1" applyAlignment="1" applyProtection="1">
      <alignment horizontal="center" vertical="center" wrapText="1"/>
    </xf>
    <xf numFmtId="0" fontId="8" fillId="0" borderId="2" xfId="2" applyFont="1" applyBorder="1" applyAlignment="1">
      <alignment horizontal="center" vertical="center" wrapText="1"/>
    </xf>
    <xf numFmtId="0" fontId="8" fillId="2" borderId="2" xfId="2" applyFont="1" applyFill="1" applyBorder="1" applyAlignment="1">
      <alignment horizontal="center" vertical="center" wrapText="1"/>
    </xf>
    <xf numFmtId="0" fontId="2" fillId="0" borderId="0" xfId="4" applyFont="1"/>
    <xf numFmtId="0" fontId="2" fillId="0" borderId="0" xfId="4" applyFont="1" applyAlignment="1">
      <alignment horizontal="center"/>
    </xf>
    <xf numFmtId="0" fontId="8" fillId="0" borderId="3" xfId="2" applyFont="1" applyBorder="1" applyAlignment="1">
      <alignment horizontal="center"/>
    </xf>
    <xf numFmtId="0" fontId="8" fillId="0" borderId="4" xfId="2" applyFont="1" applyBorder="1" applyAlignment="1">
      <alignment horizontal="center"/>
    </xf>
    <xf numFmtId="0" fontId="8" fillId="0" borderId="1" xfId="2" applyFont="1" applyBorder="1" applyAlignment="1">
      <alignment horizontal="center"/>
    </xf>
    <xf numFmtId="164" fontId="12" fillId="0" borderId="3" xfId="5" applyNumberFormat="1" applyFont="1" applyBorder="1" applyAlignment="1" applyProtection="1">
      <alignment horizontal="center" vertical="center"/>
      <protection locked="0"/>
    </xf>
    <xf numFmtId="164" fontId="12" fillId="0" borderId="5" xfId="5" applyNumberFormat="1" applyFont="1" applyBorder="1" applyAlignment="1" applyProtection="1">
      <alignment horizontal="center" vertical="center"/>
      <protection locked="0"/>
    </xf>
    <xf numFmtId="164" fontId="12" fillId="0" borderId="4" xfId="5" applyNumberFormat="1" applyFont="1" applyBorder="1" applyAlignment="1" applyProtection="1">
      <alignment horizontal="center" vertical="center"/>
      <protection locked="0"/>
    </xf>
    <xf numFmtId="0" fontId="13" fillId="0" borderId="0" xfId="6" applyFont="1" applyAlignment="1" applyProtection="1">
      <alignment vertical="center"/>
      <protection locked="0"/>
    </xf>
    <xf numFmtId="0" fontId="13" fillId="0" borderId="0" xfId="6" applyFont="1" applyAlignment="1" applyProtection="1">
      <alignment horizontal="center" vertical="center"/>
      <protection locked="0"/>
    </xf>
    <xf numFmtId="0" fontId="14" fillId="0" borderId="0" xfId="2" applyFont="1" applyAlignment="1">
      <alignment vertical="center"/>
    </xf>
    <xf numFmtId="165" fontId="15" fillId="0" borderId="0" xfId="2" applyNumberFormat="1" applyFont="1" applyProtection="1">
      <protection locked="0"/>
    </xf>
    <xf numFmtId="166" fontId="15" fillId="0" borderId="0" xfId="2" applyNumberFormat="1" applyFont="1" applyProtection="1">
      <protection locked="0"/>
    </xf>
    <xf numFmtId="1" fontId="15" fillId="0" borderId="0" xfId="2" applyNumberFormat="1" applyFont="1" applyProtection="1">
      <protection locked="0"/>
    </xf>
    <xf numFmtId="165" fontId="12" fillId="0" borderId="0" xfId="5" applyNumberFormat="1" applyFont="1" applyAlignment="1" applyProtection="1">
      <alignment horizontal="right" vertical="center"/>
      <protection locked="0"/>
    </xf>
    <xf numFmtId="0" fontId="2" fillId="0" borderId="0" xfId="4" applyFont="1" applyAlignment="1">
      <alignment vertical="center"/>
    </xf>
    <xf numFmtId="0" fontId="1" fillId="0" borderId="0" xfId="4" applyFont="1" applyAlignment="1">
      <alignment horizontal="center"/>
    </xf>
    <xf numFmtId="0" fontId="13" fillId="0" borderId="0" xfId="5" applyFont="1" applyAlignment="1" applyProtection="1">
      <alignment vertical="center"/>
      <protection locked="0"/>
    </xf>
    <xf numFmtId="1" fontId="13" fillId="0" borderId="0" xfId="5" applyNumberFormat="1" applyFont="1" applyAlignment="1" applyProtection="1">
      <alignment horizontal="right" vertical="center"/>
      <protection locked="0"/>
    </xf>
    <xf numFmtId="0" fontId="16" fillId="0" borderId="0" xfId="2" applyFont="1" applyAlignment="1">
      <alignment vertical="center"/>
    </xf>
    <xf numFmtId="165" fontId="8" fillId="0" borderId="0" xfId="2" applyNumberFormat="1" applyFont="1" applyProtection="1">
      <protection locked="0"/>
    </xf>
    <xf numFmtId="164" fontId="8" fillId="0" borderId="0" xfId="2" applyNumberFormat="1" applyFont="1" applyProtection="1">
      <protection locked="0"/>
    </xf>
    <xf numFmtId="166" fontId="12" fillId="0" borderId="0" xfId="5" applyNumberFormat="1" applyFont="1" applyAlignment="1" applyProtection="1">
      <alignment horizontal="right" vertical="center"/>
      <protection locked="0"/>
    </xf>
    <xf numFmtId="1" fontId="12" fillId="0" borderId="0" xfId="5" applyNumberFormat="1" applyFont="1" applyAlignment="1" applyProtection="1">
      <alignment vertical="center"/>
      <protection locked="0"/>
    </xf>
    <xf numFmtId="0" fontId="12" fillId="0" borderId="0" xfId="5" applyFont="1" applyAlignment="1" applyProtection="1">
      <alignment vertical="center"/>
      <protection locked="0"/>
    </xf>
    <xf numFmtId="0" fontId="16" fillId="0" borderId="0" xfId="2" applyFont="1" applyAlignment="1">
      <alignment horizontal="left" vertical="center"/>
    </xf>
    <xf numFmtId="166" fontId="8" fillId="0" borderId="0" xfId="2" applyNumberFormat="1" applyFont="1" applyProtection="1">
      <protection locked="0"/>
    </xf>
    <xf numFmtId="1" fontId="12" fillId="0" borderId="0" xfId="5" applyNumberFormat="1" applyFont="1" applyAlignment="1" applyProtection="1">
      <alignment horizontal="right" vertical="center"/>
      <protection locked="0"/>
    </xf>
    <xf numFmtId="1" fontId="8" fillId="0" borderId="0" xfId="2" applyNumberFormat="1" applyFont="1" applyProtection="1">
      <protection locked="0"/>
    </xf>
    <xf numFmtId="0" fontId="2" fillId="0" borderId="0" xfId="4" quotePrefix="1" applyFont="1" applyAlignment="1">
      <alignment vertical="center"/>
    </xf>
    <xf numFmtId="0" fontId="13" fillId="0" borderId="0" xfId="7" applyFont="1" applyAlignment="1">
      <alignment horizontal="left" vertical="center"/>
    </xf>
    <xf numFmtId="0" fontId="14" fillId="0" borderId="6" xfId="2" applyFont="1" applyBorder="1" applyAlignment="1">
      <alignment horizontal="left" vertical="center"/>
    </xf>
    <xf numFmtId="0" fontId="8" fillId="0" borderId="1" xfId="2" applyFont="1" applyBorder="1" applyAlignment="1">
      <alignment horizontal="center" vertical="center"/>
    </xf>
    <xf numFmtId="0" fontId="10" fillId="0" borderId="1" xfId="3" applyFont="1" applyBorder="1" applyAlignment="1" applyProtection="1">
      <alignment horizontal="center" vertical="center" wrapText="1"/>
    </xf>
    <xf numFmtId="0" fontId="10" fillId="0" borderId="1" xfId="3" applyFont="1" applyFill="1" applyBorder="1" applyAlignment="1" applyProtection="1">
      <alignment horizontal="center" vertical="center" wrapText="1"/>
    </xf>
    <xf numFmtId="0" fontId="12" fillId="0" borderId="1" xfId="2" applyFont="1" applyBorder="1" applyAlignment="1">
      <alignment horizontal="center" vertical="center" wrapText="1"/>
    </xf>
    <xf numFmtId="0" fontId="12" fillId="0" borderId="2"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5" xfId="2" applyFont="1" applyBorder="1" applyAlignment="1">
      <alignment horizontal="center" vertical="center"/>
    </xf>
    <xf numFmtId="0" fontId="12" fillId="0" borderId="4" xfId="2" applyFont="1" applyBorder="1" applyAlignment="1">
      <alignment horizontal="center" vertical="center"/>
    </xf>
    <xf numFmtId="0" fontId="17" fillId="2" borderId="0" xfId="6" applyFont="1" applyFill="1" applyAlignment="1">
      <alignment vertical="top"/>
    </xf>
    <xf numFmtId="0" fontId="12" fillId="0" borderId="7" xfId="2" applyFont="1" applyBorder="1" applyAlignment="1">
      <alignment horizontal="center" vertical="center"/>
    </xf>
    <xf numFmtId="0" fontId="18" fillId="0" borderId="0" xfId="6" applyFont="1" applyAlignment="1">
      <alignment horizontal="left" vertical="top"/>
    </xf>
    <xf numFmtId="0" fontId="19" fillId="0" borderId="0" xfId="4" applyFont="1" applyAlignment="1">
      <alignment horizontal="left" vertical="top"/>
    </xf>
    <xf numFmtId="0" fontId="20" fillId="0" borderId="0" xfId="2" applyFont="1" applyProtection="1">
      <protection locked="0"/>
    </xf>
    <xf numFmtId="0" fontId="17" fillId="0" borderId="0" xfId="8" applyFont="1" applyAlignment="1" applyProtection="1">
      <alignment horizontal="left" vertical="center"/>
      <protection locked="0"/>
    </xf>
    <xf numFmtId="167" fontId="6" fillId="0" borderId="0" xfId="2" applyNumberFormat="1" applyFont="1" applyProtection="1">
      <protection locked="0"/>
    </xf>
    <xf numFmtId="0" fontId="21" fillId="2" borderId="0" xfId="3" applyFont="1" applyFill="1" applyBorder="1" applyAlignment="1" applyProtection="1">
      <protection locked="0"/>
    </xf>
    <xf numFmtId="167" fontId="22" fillId="0" borderId="0" xfId="2" applyNumberFormat="1" applyFont="1" applyProtection="1">
      <protection locked="0"/>
    </xf>
    <xf numFmtId="0" fontId="22" fillId="0" borderId="0" xfId="2" applyFont="1" applyProtection="1">
      <protection locked="0"/>
    </xf>
    <xf numFmtId="0" fontId="15" fillId="0" borderId="2" xfId="2" applyFont="1" applyBorder="1" applyAlignment="1">
      <alignment horizontal="center" vertical="center" wrapText="1"/>
    </xf>
    <xf numFmtId="0" fontId="8" fillId="0" borderId="1" xfId="2" applyFont="1" applyBorder="1" applyAlignment="1">
      <alignment horizontal="center" vertical="center" wrapText="1"/>
    </xf>
    <xf numFmtId="0" fontId="10" fillId="0" borderId="2" xfId="3" applyFont="1" applyBorder="1" applyAlignment="1" applyProtection="1">
      <alignment horizontal="center" vertical="center" wrapText="1"/>
    </xf>
    <xf numFmtId="0" fontId="10" fillId="0" borderId="2" xfId="3" applyFont="1" applyFill="1" applyBorder="1" applyAlignment="1" applyProtection="1">
      <alignment horizontal="center" vertical="center" wrapText="1"/>
    </xf>
    <xf numFmtId="0" fontId="15" fillId="0" borderId="8" xfId="2" applyFont="1" applyBorder="1" applyAlignment="1">
      <alignment horizontal="center" vertical="center" wrapText="1"/>
    </xf>
    <xf numFmtId="0" fontId="8" fillId="0" borderId="1" xfId="2" applyFont="1" applyBorder="1" applyAlignment="1">
      <alignment horizontal="center" vertical="center" wrapText="1"/>
    </xf>
    <xf numFmtId="0" fontId="10" fillId="0" borderId="9" xfId="3" applyFont="1" applyBorder="1" applyAlignment="1" applyProtection="1">
      <alignment horizontal="center" vertical="center" wrapText="1"/>
    </xf>
    <xf numFmtId="0" fontId="10" fillId="0" borderId="9" xfId="3" applyFont="1" applyFill="1" applyBorder="1" applyAlignment="1" applyProtection="1">
      <alignment horizontal="center" vertical="center" wrapText="1"/>
    </xf>
    <xf numFmtId="0" fontId="15" fillId="0" borderId="9" xfId="2" applyFont="1" applyBorder="1" applyAlignment="1">
      <alignment horizontal="center" vertical="center" wrapText="1"/>
    </xf>
    <xf numFmtId="9" fontId="8" fillId="0" borderId="3" xfId="9" applyFont="1" applyBorder="1" applyAlignment="1" applyProtection="1">
      <alignment horizontal="center"/>
    </xf>
    <xf numFmtId="9" fontId="8" fillId="0" borderId="4" xfId="9" applyFont="1" applyBorder="1" applyAlignment="1" applyProtection="1">
      <alignment horizontal="center"/>
    </xf>
    <xf numFmtId="9" fontId="8" fillId="0" borderId="5" xfId="9" applyFont="1" applyBorder="1" applyAlignment="1" applyProtection="1">
      <alignment horizontal="center"/>
    </xf>
    <xf numFmtId="168" fontId="15" fillId="0" borderId="0" xfId="2" applyNumberFormat="1" applyFont="1" applyProtection="1">
      <protection locked="0"/>
    </xf>
    <xf numFmtId="166" fontId="13" fillId="0" borderId="0" xfId="5" applyNumberFormat="1" applyFont="1" applyAlignment="1" applyProtection="1">
      <alignment vertical="center"/>
      <protection locked="0"/>
    </xf>
    <xf numFmtId="168" fontId="8" fillId="0" borderId="0" xfId="2" applyNumberFormat="1" applyFont="1" applyProtection="1">
      <protection locked="0"/>
    </xf>
    <xf numFmtId="0" fontId="15" fillId="0" borderId="1" xfId="2" applyFont="1" applyBorder="1" applyAlignment="1">
      <alignment horizontal="center" vertical="center" wrapText="1"/>
    </xf>
    <xf numFmtId="0" fontId="12" fillId="0" borderId="1" xfId="2" applyFont="1" applyBorder="1" applyAlignment="1">
      <alignment horizontal="center" vertical="center" wrapText="1"/>
    </xf>
    <xf numFmtId="0" fontId="10" fillId="0" borderId="1" xfId="3" applyFont="1" applyFill="1" applyBorder="1" applyAlignment="1" applyProtection="1">
      <alignment horizontal="center" vertical="center" wrapText="1"/>
    </xf>
    <xf numFmtId="0" fontId="10" fillId="0" borderId="1" xfId="3" applyFont="1" applyBorder="1" applyAlignment="1" applyProtection="1">
      <alignment horizontal="center" vertical="center" wrapText="1"/>
    </xf>
    <xf numFmtId="9" fontId="8" fillId="0" borderId="1" xfId="9" applyFont="1" applyBorder="1" applyAlignment="1" applyProtection="1">
      <alignment horizontal="center"/>
    </xf>
    <xf numFmtId="9" fontId="12" fillId="0" borderId="1" xfId="9" applyFont="1" applyFill="1" applyBorder="1" applyAlignment="1" applyProtection="1">
      <alignment horizontal="center" vertical="center"/>
    </xf>
    <xf numFmtId="0" fontId="17" fillId="0" borderId="0" xfId="6" applyFont="1" applyAlignment="1">
      <alignment horizontal="left" vertical="top"/>
    </xf>
    <xf numFmtId="0" fontId="22" fillId="0" borderId="0" xfId="10" applyFont="1" applyAlignment="1">
      <alignment horizontal="left" vertical="top"/>
    </xf>
    <xf numFmtId="0" fontId="22" fillId="0" borderId="0" xfId="10" applyFont="1" applyAlignment="1">
      <alignment horizontal="left" vertical="top" wrapText="1"/>
    </xf>
    <xf numFmtId="0" fontId="22" fillId="0" borderId="0" xfId="10" applyFont="1" applyAlignment="1">
      <alignment vertical="top"/>
    </xf>
    <xf numFmtId="0" fontId="8" fillId="0" borderId="0" xfId="2" applyFont="1" applyProtection="1">
      <protection locked="0"/>
    </xf>
    <xf numFmtId="0" fontId="21" fillId="0" borderId="0" xfId="3" applyFont="1" applyFill="1" applyBorder="1" applyAlignment="1" applyProtection="1">
      <protection locked="0"/>
    </xf>
    <xf numFmtId="169" fontId="8" fillId="0" borderId="0" xfId="2" applyNumberFormat="1" applyFont="1" applyProtection="1">
      <protection locked="0"/>
    </xf>
    <xf numFmtId="167" fontId="8" fillId="0" borderId="0" xfId="2" applyNumberFormat="1" applyFont="1" applyAlignment="1" applyProtection="1">
      <alignment horizontal="right"/>
      <protection locked="0"/>
    </xf>
    <xf numFmtId="167" fontId="16" fillId="0" borderId="10" xfId="4" applyNumberFormat="1" applyFont="1" applyBorder="1" applyAlignment="1">
      <alignment horizontal="right" vertical="top"/>
    </xf>
    <xf numFmtId="169" fontId="8" fillId="0" borderId="0" xfId="2" applyNumberFormat="1" applyFont="1" applyAlignment="1" applyProtection="1">
      <alignment horizontal="right"/>
      <protection locked="0"/>
    </xf>
    <xf numFmtId="0" fontId="6" fillId="0" borderId="0" xfId="2" applyFont="1"/>
    <xf numFmtId="0" fontId="10" fillId="2" borderId="2" xfId="3" applyFont="1" applyFill="1" applyBorder="1" applyAlignment="1" applyProtection="1">
      <alignment horizontal="center" vertical="center" wrapText="1"/>
    </xf>
    <xf numFmtId="0" fontId="8" fillId="0" borderId="5" xfId="2" applyFont="1" applyBorder="1" applyAlignment="1">
      <alignment horizontal="center"/>
    </xf>
    <xf numFmtId="170" fontId="15" fillId="0" borderId="0" xfId="2" applyNumberFormat="1" applyFont="1" applyProtection="1">
      <protection locked="0"/>
    </xf>
    <xf numFmtId="0" fontId="15" fillId="0" borderId="0" xfId="2" applyFont="1" applyProtection="1">
      <protection locked="0"/>
    </xf>
    <xf numFmtId="170" fontId="8" fillId="0" borderId="0" xfId="2" applyNumberFormat="1" applyFont="1" applyProtection="1">
      <protection locked="0"/>
    </xf>
    <xf numFmtId="0" fontId="12" fillId="0" borderId="3" xfId="2" applyFont="1" applyBorder="1" applyAlignment="1">
      <alignment horizontal="center"/>
    </xf>
    <xf numFmtId="0" fontId="12" fillId="0" borderId="5" xfId="2" applyFont="1" applyBorder="1" applyAlignment="1">
      <alignment horizontal="center"/>
    </xf>
    <xf numFmtId="0" fontId="12" fillId="0" borderId="4" xfId="2" applyFont="1" applyBorder="1" applyAlignment="1">
      <alignment horizontal="center"/>
    </xf>
    <xf numFmtId="0" fontId="12" fillId="0" borderId="0" xfId="2" applyFont="1" applyAlignment="1">
      <alignment horizontal="center" vertical="center"/>
    </xf>
    <xf numFmtId="0" fontId="17" fillId="0" borderId="0" xfId="6" applyFont="1" applyAlignment="1">
      <alignment horizontal="left" vertical="top"/>
    </xf>
    <xf numFmtId="0" fontId="18" fillId="0" borderId="0" xfId="10" applyFont="1" applyAlignment="1">
      <alignment vertical="center" wrapText="1"/>
    </xf>
    <xf numFmtId="0" fontId="18" fillId="0" borderId="0" xfId="10" applyFont="1" applyAlignment="1">
      <alignment vertical="center"/>
    </xf>
    <xf numFmtId="164" fontId="8" fillId="0" borderId="0" xfId="2" applyNumberFormat="1" applyFont="1" applyAlignment="1" applyProtection="1">
      <alignment horizontal="right"/>
      <protection locked="0"/>
    </xf>
    <xf numFmtId="0" fontId="8" fillId="0" borderId="0" xfId="2" applyFont="1"/>
    <xf numFmtId="0" fontId="7" fillId="0" borderId="0" xfId="2" applyFont="1" applyAlignment="1">
      <alignment horizontal="center" vertical="center" wrapText="1"/>
    </xf>
    <xf numFmtId="0" fontId="8" fillId="0" borderId="1" xfId="4" applyFont="1" applyBorder="1" applyAlignment="1">
      <alignment horizontal="center" wrapText="1"/>
    </xf>
    <xf numFmtId="0" fontId="12" fillId="0" borderId="0" xfId="2" applyFont="1" applyAlignment="1">
      <alignment horizontal="center" vertical="center" wrapText="1"/>
    </xf>
    <xf numFmtId="0" fontId="8" fillId="0" borderId="0" xfId="2" applyFont="1" applyAlignment="1">
      <alignment horizontal="center"/>
    </xf>
    <xf numFmtId="3" fontId="15" fillId="0" borderId="0" xfId="2" applyNumberFormat="1" applyFont="1" applyProtection="1">
      <protection locked="0"/>
    </xf>
    <xf numFmtId="3" fontId="13" fillId="0" borderId="0" xfId="5" applyNumberFormat="1" applyFont="1" applyAlignment="1" applyProtection="1">
      <alignment horizontal="right" vertical="center"/>
      <protection locked="0"/>
    </xf>
    <xf numFmtId="3" fontId="13" fillId="0" borderId="0" xfId="5" applyNumberFormat="1" applyFont="1" applyAlignment="1" applyProtection="1">
      <alignment vertical="center"/>
      <protection locked="0"/>
    </xf>
    <xf numFmtId="1" fontId="13" fillId="0" borderId="0" xfId="5" applyNumberFormat="1" applyFont="1" applyAlignment="1" applyProtection="1">
      <alignment vertical="center"/>
      <protection locked="0"/>
    </xf>
    <xf numFmtId="3" fontId="8" fillId="0" borderId="0" xfId="2" applyNumberFormat="1" applyFont="1" applyProtection="1">
      <protection locked="0"/>
    </xf>
    <xf numFmtId="3" fontId="12" fillId="0" borderId="0" xfId="5" applyNumberFormat="1" applyFont="1" applyAlignment="1" applyProtection="1">
      <alignment horizontal="right" vertical="center"/>
      <protection locked="0"/>
    </xf>
    <xf numFmtId="3" fontId="12" fillId="0" borderId="0" xfId="5" applyNumberFormat="1" applyFont="1" applyAlignment="1" applyProtection="1">
      <alignment vertical="center"/>
      <protection locked="0"/>
    </xf>
    <xf numFmtId="0" fontId="12" fillId="0" borderId="1" xfId="2" applyFont="1" applyBorder="1" applyAlignment="1">
      <alignment horizontal="center"/>
    </xf>
    <xf numFmtId="0" fontId="12" fillId="0" borderId="0" xfId="2" applyFont="1" applyAlignment="1">
      <alignment horizontal="center"/>
    </xf>
    <xf numFmtId="0" fontId="4" fillId="0" borderId="0" xfId="4" applyAlignment="1">
      <alignment horizontal="left" vertical="top"/>
    </xf>
    <xf numFmtId="0" fontId="4" fillId="0" borderId="0" xfId="4" applyAlignment="1">
      <alignment horizontal="left" vertical="top"/>
    </xf>
    <xf numFmtId="0" fontId="23" fillId="0" borderId="0" xfId="2" applyFont="1" applyProtection="1">
      <protection locked="0"/>
    </xf>
    <xf numFmtId="0" fontId="12" fillId="0" borderId="0" xfId="2" applyFont="1" applyProtection="1">
      <protection locked="0"/>
    </xf>
    <xf numFmtId="0" fontId="17" fillId="0" borderId="0" xfId="2" applyFont="1" applyProtection="1">
      <protection locked="0"/>
    </xf>
    <xf numFmtId="164" fontId="23" fillId="0" borderId="0" xfId="2" applyNumberFormat="1" applyFont="1" applyProtection="1">
      <protection locked="0"/>
    </xf>
    <xf numFmtId="164" fontId="16" fillId="0" borderId="10" xfId="4" applyNumberFormat="1" applyFont="1" applyBorder="1" applyAlignment="1">
      <alignment horizontal="right" vertical="top"/>
    </xf>
    <xf numFmtId="164" fontId="1" fillId="0" borderId="0" xfId="5" applyNumberFormat="1" applyFont="1" applyAlignment="1" applyProtection="1">
      <alignment horizontal="right" vertical="center"/>
      <protection locked="0"/>
    </xf>
    <xf numFmtId="164" fontId="12" fillId="0" borderId="0" xfId="2" applyNumberFormat="1" applyFont="1" applyAlignment="1" applyProtection="1">
      <alignment vertical="center"/>
      <protection locked="0"/>
    </xf>
    <xf numFmtId="0" fontId="12" fillId="0" borderId="0" xfId="2" applyFont="1" applyAlignment="1" applyProtection="1">
      <alignment vertical="center"/>
      <protection locked="0"/>
    </xf>
    <xf numFmtId="171" fontId="12" fillId="0" borderId="0" xfId="2" applyNumberFormat="1" applyFont="1" applyProtection="1">
      <protection locked="0"/>
    </xf>
    <xf numFmtId="0" fontId="12" fillId="0" borderId="11" xfId="2" applyFont="1" applyBorder="1" applyAlignment="1">
      <alignment horizontal="center" vertical="center" wrapText="1"/>
    </xf>
    <xf numFmtId="0" fontId="12" fillId="0" borderId="12" xfId="2" applyFont="1" applyBorder="1" applyAlignment="1">
      <alignment horizontal="center" vertical="center" wrapText="1"/>
    </xf>
    <xf numFmtId="0" fontId="24" fillId="0" borderId="0" xfId="2" applyFont="1" applyAlignment="1" applyProtection="1">
      <alignment vertical="center"/>
      <protection locked="0"/>
    </xf>
    <xf numFmtId="0" fontId="12" fillId="0" borderId="13" xfId="2" applyFont="1" applyBorder="1" applyAlignment="1">
      <alignment horizontal="center" vertical="center" wrapText="1"/>
    </xf>
    <xf numFmtId="0" fontId="12" fillId="0" borderId="14" xfId="2" applyFont="1" applyBorder="1" applyAlignment="1">
      <alignment horizontal="center" vertical="center" wrapText="1"/>
    </xf>
    <xf numFmtId="0" fontId="10" fillId="0" borderId="1" xfId="3" applyFont="1" applyFill="1" applyBorder="1" applyAlignment="1" applyProtection="1">
      <alignment horizontal="center" vertical="center"/>
    </xf>
    <xf numFmtId="0" fontId="8" fillId="0" borderId="1" xfId="2" applyFont="1" applyBorder="1" applyAlignment="1">
      <alignment horizontal="center" vertical="center"/>
    </xf>
    <xf numFmtId="0" fontId="12" fillId="0" borderId="1" xfId="2" applyFont="1" applyBorder="1" applyAlignment="1">
      <alignment horizontal="center" vertical="center"/>
    </xf>
    <xf numFmtId="164" fontId="12" fillId="0" borderId="1" xfId="5" applyNumberFormat="1" applyFont="1" applyBorder="1" applyAlignment="1" applyProtection="1">
      <alignment horizontal="center" vertical="center"/>
      <protection locked="0"/>
    </xf>
    <xf numFmtId="164" fontId="6" fillId="0" borderId="0" xfId="2" applyNumberFormat="1" applyFont="1" applyProtection="1">
      <protection locked="0"/>
    </xf>
    <xf numFmtId="0" fontId="6" fillId="0" borderId="15" xfId="2" applyFont="1" applyBorder="1" applyProtection="1">
      <protection locked="0"/>
    </xf>
    <xf numFmtId="0" fontId="17" fillId="0" borderId="0" xfId="10" applyFont="1" applyAlignment="1">
      <alignment horizontal="left" vertical="top"/>
    </xf>
    <xf numFmtId="0" fontId="18" fillId="0" borderId="0" xfId="10" applyFont="1" applyAlignment="1">
      <alignment horizontal="left" vertical="center"/>
    </xf>
    <xf numFmtId="0" fontId="25" fillId="0" borderId="0" xfId="4" applyFont="1" applyAlignment="1">
      <alignment horizontal="left" vertical="center"/>
    </xf>
    <xf numFmtId="0" fontId="26" fillId="0" borderId="0" xfId="10" applyFont="1" applyAlignment="1">
      <alignment horizontal="left" vertical="top"/>
    </xf>
    <xf numFmtId="0" fontId="10" fillId="0" borderId="1" xfId="3" applyFont="1" applyBorder="1" applyAlignment="1" applyProtection="1">
      <alignment horizontal="center" vertical="center"/>
    </xf>
    <xf numFmtId="0" fontId="8" fillId="0" borderId="1" xfId="11" applyFont="1" applyBorder="1" applyAlignment="1" applyProtection="1">
      <alignment horizontal="center" vertical="center"/>
      <protection hidden="1"/>
    </xf>
    <xf numFmtId="0" fontId="22" fillId="0" borderId="0" xfId="2" applyFont="1" applyAlignment="1" applyProtection="1">
      <alignment horizontal="left" vertical="top"/>
      <protection locked="0"/>
    </xf>
    <xf numFmtId="164" fontId="17" fillId="0" borderId="0" xfId="2" applyNumberFormat="1" applyFont="1" applyProtection="1">
      <protection locked="0"/>
    </xf>
    <xf numFmtId="164" fontId="12" fillId="0" borderId="0" xfId="5" applyNumberFormat="1" applyFont="1" applyAlignment="1" applyProtection="1">
      <alignment horizontal="right" vertical="center"/>
      <protection locked="0"/>
    </xf>
    <xf numFmtId="0" fontId="4" fillId="0" borderId="0" xfId="4"/>
    <xf numFmtId="0" fontId="28" fillId="0" borderId="0" xfId="4" applyFont="1" applyAlignment="1">
      <alignment horizontal="center" vertical="center"/>
    </xf>
    <xf numFmtId="0" fontId="15" fillId="0" borderId="17" xfId="4" applyFont="1" applyBorder="1" applyAlignment="1" applyProtection="1">
      <alignment horizontal="center" vertical="center"/>
      <protection hidden="1"/>
    </xf>
    <xf numFmtId="0" fontId="8" fillId="0" borderId="17" xfId="11" applyFont="1" applyBorder="1" applyAlignment="1" applyProtection="1">
      <alignment horizontal="center" vertical="center"/>
      <protection hidden="1"/>
    </xf>
    <xf numFmtId="0" fontId="8" fillId="0" borderId="0" xfId="4" applyFont="1"/>
    <xf numFmtId="0" fontId="8" fillId="0" borderId="17" xfId="11" applyFont="1" applyBorder="1" applyAlignment="1" applyProtection="1">
      <alignment horizontal="centerContinuous" vertical="center"/>
      <protection hidden="1"/>
    </xf>
    <xf numFmtId="0" fontId="10" fillId="0" borderId="17" xfId="3" applyFont="1" applyFill="1" applyBorder="1" applyAlignment="1" applyProtection="1">
      <alignment horizontal="center" vertical="center"/>
      <protection hidden="1"/>
    </xf>
    <xf numFmtId="0" fontId="8" fillId="0" borderId="17" xfId="11" applyFont="1" applyBorder="1" applyAlignment="1" applyProtection="1">
      <alignment horizontal="center" vertical="center"/>
      <protection hidden="1"/>
    </xf>
    <xf numFmtId="0" fontId="14" fillId="0" borderId="0" xfId="2" applyFont="1" applyAlignment="1">
      <alignment horizontal="left" vertical="center"/>
    </xf>
    <xf numFmtId="0" fontId="2" fillId="0" borderId="17" xfId="4" applyFont="1" applyBorder="1" applyAlignment="1" applyProtection="1">
      <alignment horizontal="center" vertical="center"/>
      <protection hidden="1"/>
    </xf>
    <xf numFmtId="0" fontId="1" fillId="0" borderId="17" xfId="11" applyFont="1" applyBorder="1" applyAlignment="1" applyProtection="1">
      <alignment horizontal="center" vertical="center"/>
      <protection hidden="1"/>
    </xf>
    <xf numFmtId="0" fontId="1" fillId="0" borderId="17" xfId="11" applyFont="1" applyBorder="1" applyAlignment="1" applyProtection="1">
      <alignment horizontal="center" vertical="center"/>
      <protection hidden="1"/>
    </xf>
    <xf numFmtId="0" fontId="22" fillId="0" borderId="0" xfId="4" applyFont="1" applyAlignment="1">
      <alignment horizontal="left" vertical="top"/>
    </xf>
    <xf numFmtId="0" fontId="28" fillId="0" borderId="0" xfId="4" applyFont="1" applyAlignment="1">
      <alignment horizontal="center" vertical="center"/>
    </xf>
    <xf numFmtId="0" fontId="17" fillId="0" borderId="0" xfId="2" applyFont="1" applyAlignment="1">
      <alignment vertical="center"/>
    </xf>
    <xf numFmtId="0" fontId="12" fillId="0" borderId="0" xfId="2" applyFont="1" applyAlignment="1">
      <alignment vertical="center"/>
    </xf>
    <xf numFmtId="0" fontId="17" fillId="0" borderId="0" xfId="2" applyFont="1" applyAlignment="1">
      <alignment horizontal="right" vertical="center"/>
    </xf>
    <xf numFmtId="0" fontId="22" fillId="0" borderId="0" xfId="2" applyFont="1" applyAlignment="1" applyProtection="1">
      <alignment horizontal="left" vertical="center" wrapText="1"/>
      <protection locked="0"/>
    </xf>
    <xf numFmtId="0" fontId="29" fillId="0" borderId="0" xfId="4" applyFont="1" applyAlignment="1">
      <alignment horizontal="justify" vertical="center" wrapText="1"/>
    </xf>
    <xf numFmtId="0" fontId="29" fillId="0" borderId="0" xfId="4" applyFont="1" applyAlignment="1">
      <alignment horizontal="justify" vertical="center" wrapText="1"/>
    </xf>
    <xf numFmtId="0" fontId="13" fillId="0" borderId="0" xfId="8" applyFont="1"/>
    <xf numFmtId="0" fontId="12" fillId="0" borderId="0" xfId="8" applyFont="1"/>
    <xf numFmtId="0" fontId="12" fillId="0" borderId="0" xfId="8" applyFont="1" applyProtection="1">
      <protection locked="0"/>
    </xf>
    <xf numFmtId="0" fontId="28"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28" fillId="0" borderId="0" xfId="5" applyFont="1" applyAlignment="1">
      <alignment horizontal="center" vertical="center" wrapText="1"/>
    </xf>
    <xf numFmtId="0" fontId="28" fillId="0" borderId="6" xfId="5" applyFont="1" applyBorder="1" applyAlignment="1">
      <alignment horizontal="center" vertical="center" wrapText="1"/>
    </xf>
    <xf numFmtId="0" fontId="13" fillId="0" borderId="1" xfId="8" applyFont="1" applyBorder="1" applyAlignment="1">
      <alignment horizontal="center" vertical="center" wrapText="1"/>
    </xf>
    <xf numFmtId="0" fontId="12" fillId="3" borderId="1" xfId="12" applyFont="1" applyFill="1" applyBorder="1" applyAlignment="1" applyProtection="1">
      <alignment horizontal="center" vertical="center"/>
    </xf>
    <xf numFmtId="0" fontId="13" fillId="0" borderId="0" xfId="8" applyFont="1" applyAlignment="1">
      <alignment horizontal="center" vertical="center" wrapText="1"/>
    </xf>
    <xf numFmtId="0" fontId="10" fillId="3" borderId="1" xfId="3" applyFont="1" applyFill="1" applyBorder="1" applyAlignment="1" applyProtection="1">
      <alignment horizontal="center" vertical="center"/>
    </xf>
    <xf numFmtId="0" fontId="10" fillId="3" borderId="1" xfId="3" applyFont="1" applyFill="1" applyBorder="1" applyAlignment="1" applyProtection="1">
      <alignment horizontal="center" vertical="center" wrapText="1"/>
    </xf>
    <xf numFmtId="0" fontId="12" fillId="3" borderId="1" xfId="12" applyFont="1" applyFill="1" applyBorder="1" applyAlignment="1" applyProtection="1">
      <alignment horizontal="center" vertical="center"/>
    </xf>
    <xf numFmtId="0" fontId="13" fillId="0" borderId="0" xfId="5" applyFont="1" applyAlignment="1">
      <alignment horizontal="left"/>
    </xf>
    <xf numFmtId="0" fontId="12" fillId="0" borderId="0" xfId="12" applyNumberFormat="1" applyFont="1" applyBorder="1" applyAlignment="1" applyProtection="1">
      <alignment horizontal="center" vertical="center" wrapText="1"/>
      <protection locked="0"/>
    </xf>
    <xf numFmtId="0" fontId="12" fillId="0" borderId="0" xfId="5" applyFont="1" applyProtection="1">
      <protection locked="0"/>
    </xf>
    <xf numFmtId="0" fontId="13" fillId="0" borderId="0" xfId="5" applyFont="1" applyAlignment="1">
      <alignment vertical="center"/>
    </xf>
    <xf numFmtId="0" fontId="12" fillId="0" borderId="0" xfId="5" applyFont="1" applyAlignment="1" applyProtection="1">
      <alignment horizontal="right" vertical="center" wrapText="1"/>
      <protection locked="0"/>
    </xf>
    <xf numFmtId="0" fontId="12" fillId="0" borderId="0" xfId="12" applyFont="1" applyBorder="1" applyAlignment="1" applyProtection="1">
      <alignment horizontal="right" vertical="center" wrapText="1"/>
      <protection locked="0"/>
    </xf>
    <xf numFmtId="0" fontId="12" fillId="0" borderId="0" xfId="5" applyFont="1" applyAlignment="1">
      <alignment horizontal="left" vertical="center" indent="1"/>
    </xf>
    <xf numFmtId="172" fontId="16" fillId="0" borderId="10" xfId="4" applyNumberFormat="1" applyFont="1" applyBorder="1" applyAlignment="1">
      <alignment horizontal="right" vertical="top"/>
    </xf>
    <xf numFmtId="0" fontId="8" fillId="0" borderId="0" xfId="5" applyFont="1" applyAlignment="1">
      <alignment horizontal="left" vertical="center" indent="1"/>
    </xf>
    <xf numFmtId="172" fontId="12" fillId="0" borderId="0" xfId="5" applyNumberFormat="1" applyFont="1" applyProtection="1">
      <protection locked="0"/>
    </xf>
    <xf numFmtId="172" fontId="8" fillId="0" borderId="0" xfId="5" applyNumberFormat="1" applyFont="1" applyAlignment="1">
      <alignment horizontal="right" vertical="center" indent="1"/>
    </xf>
    <xf numFmtId="0" fontId="15" fillId="0" borderId="0" xfId="5" applyFont="1" applyAlignment="1">
      <alignment vertical="center"/>
    </xf>
    <xf numFmtId="172" fontId="16" fillId="0" borderId="10" xfId="13" applyNumberFormat="1" applyFont="1" applyBorder="1" applyAlignment="1">
      <alignment horizontal="right" vertical="center"/>
    </xf>
    <xf numFmtId="172" fontId="16" fillId="0" borderId="0" xfId="4" applyNumberFormat="1" applyFont="1" applyAlignment="1">
      <alignment horizontal="right" vertical="top"/>
    </xf>
    <xf numFmtId="172" fontId="16" fillId="0" borderId="0" xfId="13" applyNumberFormat="1" applyFont="1" applyAlignment="1">
      <alignment horizontal="right" vertical="center"/>
    </xf>
    <xf numFmtId="0" fontId="12" fillId="0" borderId="1" xfId="12" applyFont="1" applyBorder="1" applyAlignment="1" applyProtection="1">
      <alignment horizontal="center" vertical="center"/>
    </xf>
    <xf numFmtId="0" fontId="8" fillId="0" borderId="0" xfId="5" applyFont="1" applyAlignment="1">
      <alignment horizontal="center" vertical="center"/>
    </xf>
    <xf numFmtId="0" fontId="12" fillId="0" borderId="1" xfId="12" applyFont="1" applyBorder="1" applyAlignment="1" applyProtection="1">
      <alignment horizontal="center" vertical="center"/>
    </xf>
    <xf numFmtId="0" fontId="17" fillId="0" borderId="0" xfId="5" applyFont="1" applyAlignment="1" applyProtection="1">
      <alignment horizontal="left" vertical="top"/>
      <protection locked="0"/>
    </xf>
    <xf numFmtId="0" fontId="17" fillId="0" borderId="0" xfId="5" applyFont="1" applyAlignment="1">
      <alignment horizontal="left" vertical="top"/>
    </xf>
    <xf numFmtId="0" fontId="17" fillId="0" borderId="0" xfId="5" applyFont="1" applyAlignment="1">
      <alignment vertical="top"/>
    </xf>
    <xf numFmtId="0" fontId="12" fillId="0" borderId="0" xfId="5" applyFont="1" applyAlignment="1" applyProtection="1">
      <alignment horizontal="left" vertical="top"/>
      <protection locked="0"/>
    </xf>
    <xf numFmtId="0" fontId="17" fillId="0" borderId="0" xfId="6" applyFont="1" applyAlignment="1">
      <alignment vertical="top"/>
    </xf>
    <xf numFmtId="0" fontId="17" fillId="0" borderId="0" xfId="5" applyFont="1" applyAlignment="1">
      <alignment horizontal="left" vertical="top" wrapText="1"/>
    </xf>
    <xf numFmtId="0" fontId="17" fillId="0" borderId="0" xfId="5" applyFont="1" applyAlignment="1">
      <alignment horizontal="left" vertical="top" wrapText="1"/>
    </xf>
    <xf numFmtId="0" fontId="17" fillId="0" borderId="0" xfId="5" applyFont="1" applyAlignment="1">
      <alignment horizontal="left" vertical="top"/>
    </xf>
    <xf numFmtId="0" fontId="17" fillId="0" borderId="0" xfId="8" applyFont="1" applyProtection="1">
      <protection locked="0"/>
    </xf>
    <xf numFmtId="0" fontId="17" fillId="0" borderId="0" xfId="8" applyFont="1" applyAlignment="1" applyProtection="1">
      <alignment horizontal="left" vertical="top"/>
      <protection locked="0"/>
    </xf>
    <xf numFmtId="0" fontId="30" fillId="0" borderId="0" xfId="3" applyFont="1" applyFill="1" applyBorder="1" applyAlignment="1" applyProtection="1">
      <protection locked="0"/>
    </xf>
    <xf numFmtId="0" fontId="13" fillId="0" borderId="0" xfId="8" applyFont="1" applyAlignment="1" applyProtection="1">
      <alignment horizontal="left"/>
      <protection locked="0"/>
    </xf>
    <xf numFmtId="0" fontId="12" fillId="3" borderId="3" xfId="12" applyFont="1" applyFill="1" applyBorder="1" applyAlignment="1" applyProtection="1">
      <alignment horizontal="center" vertical="center"/>
    </xf>
    <xf numFmtId="0" fontId="12" fillId="3" borderId="5" xfId="12" applyFont="1" applyFill="1" applyBorder="1" applyAlignment="1" applyProtection="1">
      <alignment horizontal="center" vertical="center"/>
    </xf>
    <xf numFmtId="0" fontId="12" fillId="3" borderId="4" xfId="12" applyFont="1" applyFill="1" applyBorder="1" applyAlignment="1" applyProtection="1">
      <alignment horizontal="center" vertical="center"/>
    </xf>
    <xf numFmtId="0" fontId="12" fillId="3" borderId="2" xfId="12" applyFont="1" applyFill="1" applyBorder="1" applyAlignment="1" applyProtection="1">
      <alignment horizontal="center" vertical="center"/>
    </xf>
    <xf numFmtId="0" fontId="12" fillId="3" borderId="8" xfId="12" applyFont="1" applyFill="1" applyBorder="1" applyAlignment="1" applyProtection="1">
      <alignment horizontal="center" vertical="center"/>
    </xf>
    <xf numFmtId="0" fontId="12" fillId="3" borderId="9" xfId="12" applyFont="1" applyFill="1" applyBorder="1" applyAlignment="1" applyProtection="1">
      <alignment horizontal="center" vertical="center"/>
    </xf>
    <xf numFmtId="172" fontId="12" fillId="0" borderId="0" xfId="5" applyNumberFormat="1" applyFont="1" applyAlignment="1" applyProtection="1">
      <alignment vertical="center"/>
      <protection locked="0"/>
    </xf>
    <xf numFmtId="172" fontId="12" fillId="0" borderId="0" xfId="5" quotePrefix="1" applyNumberFormat="1" applyFont="1" applyAlignment="1" applyProtection="1">
      <alignment horizontal="right" vertical="center"/>
      <protection locked="0"/>
    </xf>
    <xf numFmtId="172" fontId="16" fillId="0" borderId="10" xfId="13" quotePrefix="1" applyNumberFormat="1" applyFont="1" applyBorder="1" applyAlignment="1">
      <alignment horizontal="right" vertical="center"/>
    </xf>
    <xf numFmtId="172" fontId="16" fillId="0" borderId="0" xfId="13" quotePrefix="1" applyNumberFormat="1" applyFont="1" applyAlignment="1">
      <alignment horizontal="right" vertical="center"/>
    </xf>
    <xf numFmtId="0" fontId="12" fillId="0" borderId="1" xfId="5" applyFont="1" applyBorder="1" applyAlignment="1">
      <alignment horizontal="center" vertical="center"/>
    </xf>
    <xf numFmtId="0" fontId="8" fillId="0" borderId="1" xfId="5" applyFont="1" applyBorder="1" applyAlignment="1">
      <alignment horizontal="center" vertical="center"/>
    </xf>
    <xf numFmtId="3" fontId="16" fillId="0" borderId="10" xfId="4" applyNumberFormat="1" applyFont="1" applyBorder="1" applyAlignment="1">
      <alignment horizontal="right" vertical="top"/>
    </xf>
    <xf numFmtId="3" fontId="12" fillId="0" borderId="0" xfId="12" applyNumberFormat="1" applyFont="1" applyBorder="1" applyAlignment="1" applyProtection="1">
      <alignment horizontal="right" vertical="center" wrapText="1"/>
      <protection locked="0"/>
    </xf>
    <xf numFmtId="3" fontId="12" fillId="0" borderId="0" xfId="5" applyNumberFormat="1" applyFont="1" applyProtection="1">
      <protection locked="0"/>
    </xf>
    <xf numFmtId="0" fontId="13" fillId="0" borderId="0" xfId="5" applyFont="1" applyAlignment="1">
      <alignment horizontal="left" vertical="center" indent="1"/>
    </xf>
    <xf numFmtId="0" fontId="12" fillId="0" borderId="0" xfId="5" applyFont="1" applyAlignment="1">
      <alignment horizontal="left" vertical="center" indent="2"/>
    </xf>
    <xf numFmtId="0" fontId="1" fillId="0" borderId="0" xfId="5" applyFont="1" applyAlignment="1">
      <alignment horizontal="left" vertical="center" indent="2"/>
    </xf>
    <xf numFmtId="0" fontId="8" fillId="0" borderId="0" xfId="5" applyFont="1" applyAlignment="1">
      <alignment horizontal="left" vertical="center" indent="2"/>
    </xf>
    <xf numFmtId="3" fontId="16" fillId="0" borderId="0" xfId="4" applyNumberFormat="1" applyFont="1" applyAlignment="1">
      <alignment horizontal="right" vertical="top"/>
    </xf>
    <xf numFmtId="3" fontId="12" fillId="0" borderId="0" xfId="5" quotePrefix="1" applyNumberFormat="1" applyFont="1" applyAlignment="1" applyProtection="1">
      <alignment horizontal="right"/>
      <protection locked="0"/>
    </xf>
    <xf numFmtId="3" fontId="1" fillId="0" borderId="10" xfId="4" applyNumberFormat="1" applyFont="1" applyBorder="1" applyAlignment="1">
      <alignment horizontal="right" vertical="top"/>
    </xf>
    <xf numFmtId="3" fontId="1" fillId="0" borderId="0" xfId="12" applyNumberFormat="1" applyFont="1" applyBorder="1" applyAlignment="1" applyProtection="1">
      <alignment horizontal="right" vertical="center" wrapText="1"/>
      <protection locked="0"/>
    </xf>
    <xf numFmtId="172" fontId="1" fillId="0" borderId="10" xfId="4" applyNumberFormat="1" applyFont="1" applyBorder="1" applyAlignment="1">
      <alignment horizontal="right" vertical="top"/>
    </xf>
    <xf numFmtId="0" fontId="1" fillId="0" borderId="0" xfId="5" applyFont="1" applyAlignment="1">
      <alignment horizontal="left" vertical="center" indent="1"/>
    </xf>
    <xf numFmtId="3" fontId="12" fillId="0" borderId="0" xfId="8" applyNumberFormat="1" applyFont="1" applyAlignment="1" applyProtection="1">
      <alignment horizontal="right"/>
      <protection locked="0"/>
    </xf>
    <xf numFmtId="0" fontId="22" fillId="0" borderId="0" xfId="5" applyFont="1" applyAlignment="1">
      <alignment horizontal="left" vertical="top" wrapText="1"/>
    </xf>
    <xf numFmtId="0" fontId="31" fillId="3" borderId="0" xfId="14" applyFont="1" applyFill="1" applyAlignment="1">
      <alignment horizontal="left" vertical="top" wrapText="1"/>
    </xf>
    <xf numFmtId="0" fontId="13" fillId="0" borderId="0" xfId="4" applyFont="1" applyAlignment="1">
      <alignment vertical="center"/>
    </xf>
    <xf numFmtId="172" fontId="14" fillId="0" borderId="18" xfId="4" applyNumberFormat="1" applyFont="1" applyBorder="1" applyAlignment="1">
      <alignment horizontal="right" vertical="center"/>
    </xf>
    <xf numFmtId="0" fontId="8" fillId="0" borderId="0" xfId="8" applyFont="1" applyProtection="1">
      <protection locked="0"/>
    </xf>
    <xf numFmtId="0" fontId="28" fillId="0" borderId="0" xfId="5" applyFont="1" applyAlignment="1" applyProtection="1">
      <alignment horizontal="center" vertical="center" wrapText="1"/>
      <protection locked="0"/>
    </xf>
    <xf numFmtId="0" fontId="22" fillId="0" borderId="0" xfId="5" applyFont="1" applyAlignment="1">
      <alignment horizontal="left" vertical="center"/>
    </xf>
    <xf numFmtId="0" fontId="12" fillId="0" borderId="0" xfId="5" applyFont="1" applyAlignment="1" applyProtection="1">
      <alignment horizontal="right" vertical="center"/>
      <protection locked="0"/>
    </xf>
    <xf numFmtId="0" fontId="13" fillId="0" borderId="0" xfId="5" applyFont="1" applyAlignment="1" applyProtection="1">
      <alignment horizontal="right" vertical="center"/>
      <protection locked="0"/>
    </xf>
    <xf numFmtId="0" fontId="17" fillId="0" borderId="0" xfId="5" applyFont="1" applyAlignment="1">
      <alignment horizontal="right" vertical="center"/>
    </xf>
    <xf numFmtId="0" fontId="13" fillId="0" borderId="0" xfId="2" applyFont="1" applyAlignment="1" applyProtection="1">
      <alignment vertical="center"/>
      <protection locked="0"/>
    </xf>
    <xf numFmtId="0" fontId="13" fillId="0" borderId="0" xfId="8" applyFont="1" applyProtection="1">
      <protection locked="0"/>
    </xf>
    <xf numFmtId="0" fontId="15" fillId="0" borderId="2" xfId="5" applyFont="1" applyBorder="1" applyAlignment="1">
      <alignment horizontal="center" vertical="center" wrapText="1"/>
    </xf>
    <xf numFmtId="0" fontId="15" fillId="0" borderId="8" xfId="5" applyFont="1" applyBorder="1" applyAlignment="1">
      <alignment horizontal="center" vertical="center" wrapText="1"/>
    </xf>
    <xf numFmtId="0" fontId="12" fillId="0" borderId="1" xfId="11" applyFont="1" applyBorder="1" applyAlignment="1" applyProtection="1">
      <alignment horizontal="center" vertical="center" wrapText="1"/>
    </xf>
    <xf numFmtId="0" fontId="8" fillId="0" borderId="0" xfId="4" applyFont="1" applyAlignment="1">
      <alignment horizontal="left"/>
    </xf>
    <xf numFmtId="0" fontId="2" fillId="0" borderId="0" xfId="7" applyFont="1" applyAlignment="1">
      <alignment horizontal="center"/>
    </xf>
    <xf numFmtId="0" fontId="15" fillId="0" borderId="9" xfId="5" applyFont="1" applyBorder="1" applyAlignment="1">
      <alignment horizontal="center" vertical="center" wrapText="1"/>
    </xf>
    <xf numFmtId="0" fontId="12" fillId="0" borderId="1" xfId="11" applyFont="1" applyBorder="1" applyAlignment="1" applyProtection="1">
      <alignment horizontal="center" vertical="center" wrapText="1"/>
    </xf>
    <xf numFmtId="0" fontId="2" fillId="0" borderId="0" xfId="4" applyFont="1" applyAlignment="1">
      <alignment horizontal="left"/>
    </xf>
    <xf numFmtId="0" fontId="13" fillId="0" borderId="0" xfId="15" applyFont="1" applyAlignment="1">
      <alignment vertical="center"/>
    </xf>
    <xf numFmtId="172" fontId="14" fillId="0" borderId="10" xfId="13" applyNumberFormat="1" applyFont="1" applyBorder="1" applyAlignment="1">
      <alignment horizontal="right" vertical="top"/>
    </xf>
    <xf numFmtId="172" fontId="15" fillId="0" borderId="0" xfId="13" applyNumberFormat="1" applyFont="1" applyAlignment="1">
      <alignment horizontal="right" vertical="top"/>
    </xf>
    <xf numFmtId="0" fontId="8" fillId="0" borderId="0" xfId="7" applyFont="1" applyAlignment="1">
      <alignment horizontal="center"/>
    </xf>
    <xf numFmtId="0" fontId="12" fillId="0" borderId="0" xfId="15" applyFont="1" applyAlignment="1">
      <alignment horizontal="left" vertical="center" indent="1"/>
    </xf>
    <xf numFmtId="172" fontId="16" fillId="0" borderId="10" xfId="13" applyNumberFormat="1" applyFont="1" applyBorder="1" applyAlignment="1">
      <alignment horizontal="right" vertical="top"/>
    </xf>
    <xf numFmtId="172" fontId="8" fillId="0" borderId="0" xfId="13" applyNumberFormat="1" applyFont="1" applyAlignment="1">
      <alignment horizontal="right" vertical="top"/>
    </xf>
    <xf numFmtId="0" fontId="8" fillId="0" borderId="0" xfId="4" applyFont="1" applyAlignment="1">
      <alignment vertical="center"/>
    </xf>
    <xf numFmtId="0" fontId="13" fillId="0" borderId="0" xfId="15" applyFont="1" applyAlignment="1">
      <alignment horizontal="left" vertical="center"/>
    </xf>
    <xf numFmtId="0" fontId="13" fillId="0" borderId="0" xfId="7" quotePrefix="1" applyFont="1" applyAlignment="1">
      <alignment horizontal="left" vertical="center"/>
    </xf>
    <xf numFmtId="172" fontId="14" fillId="0" borderId="10" xfId="4" applyNumberFormat="1" applyFont="1" applyBorder="1" applyAlignment="1">
      <alignment horizontal="right" vertical="center"/>
    </xf>
    <xf numFmtId="172" fontId="16" fillId="0" borderId="10" xfId="4" applyNumberFormat="1" applyFont="1" applyBorder="1" applyAlignment="1">
      <alignment horizontal="right" vertical="center"/>
    </xf>
    <xf numFmtId="0" fontId="12" fillId="0" borderId="0" xfId="7" applyFont="1" applyAlignment="1">
      <alignment horizontal="left" vertical="center"/>
    </xf>
    <xf numFmtId="164" fontId="13" fillId="0" borderId="0" xfId="5" applyNumberFormat="1" applyFont="1" applyAlignment="1" applyProtection="1">
      <alignment vertical="center"/>
      <protection locked="0"/>
    </xf>
    <xf numFmtId="0" fontId="15" fillId="0" borderId="1" xfId="5" applyFont="1" applyBorder="1" applyAlignment="1">
      <alignment horizontal="center" vertical="center" wrapText="1"/>
    </xf>
    <xf numFmtId="0" fontId="17" fillId="0" borderId="0" xfId="5" applyFont="1" applyAlignment="1">
      <alignment horizontal="left"/>
    </xf>
    <xf numFmtId="0" fontId="17" fillId="0" borderId="0" xfId="5" applyFont="1" applyAlignment="1">
      <alignment horizontal="justify"/>
    </xf>
    <xf numFmtId="0" fontId="17" fillId="0" borderId="0" xfId="5" applyFont="1" applyProtection="1">
      <protection locked="0"/>
    </xf>
    <xf numFmtId="0" fontId="17" fillId="0" borderId="0" xfId="5" applyFont="1" applyAlignment="1">
      <alignment horizontal="justify" wrapText="1"/>
    </xf>
    <xf numFmtId="0" fontId="17" fillId="0" borderId="0" xfId="5" applyFont="1" applyAlignment="1">
      <alignment horizontal="justify" vertical="top" wrapText="1"/>
    </xf>
    <xf numFmtId="0" fontId="22" fillId="0" borderId="0" xfId="8" applyFont="1" applyProtection="1">
      <protection locked="0"/>
    </xf>
    <xf numFmtId="0" fontId="18" fillId="0" borderId="0" xfId="8" applyFont="1" applyAlignment="1" applyProtection="1">
      <alignment horizontal="left" vertical="top"/>
      <protection locked="0"/>
    </xf>
    <xf numFmtId="0" fontId="2" fillId="0" borderId="0" xfId="8" applyFont="1" applyAlignment="1" applyProtection="1">
      <alignment horizontal="right"/>
      <protection locked="0"/>
    </xf>
    <xf numFmtId="0" fontId="13" fillId="0" borderId="0" xfId="5" applyFont="1" applyAlignment="1" applyProtection="1">
      <alignment horizontal="center" vertical="center"/>
      <protection locked="0"/>
    </xf>
    <xf numFmtId="0" fontId="28" fillId="0" borderId="0" xfId="5" applyFont="1" applyAlignment="1">
      <alignment horizontal="left" vertical="center" wrapText="1"/>
    </xf>
    <xf numFmtId="0" fontId="17" fillId="0" borderId="0" xfId="5" applyFont="1" applyAlignment="1">
      <alignment horizontal="right" vertical="top"/>
    </xf>
    <xf numFmtId="0" fontId="13" fillId="0" borderId="1" xfId="5" applyFont="1" applyBorder="1" applyAlignment="1">
      <alignment horizontal="center" vertical="center" wrapText="1"/>
    </xf>
    <xf numFmtId="0" fontId="10" fillId="0" borderId="3" xfId="3" applyFont="1" applyFill="1" applyBorder="1" applyAlignment="1" applyProtection="1">
      <alignment horizontal="center" vertical="center" wrapText="1"/>
    </xf>
    <xf numFmtId="0" fontId="10" fillId="0" borderId="5" xfId="3" applyFont="1" applyFill="1" applyBorder="1" applyAlignment="1" applyProtection="1">
      <alignment horizontal="center" vertical="center" wrapText="1"/>
    </xf>
    <xf numFmtId="0" fontId="10" fillId="0" borderId="4" xfId="3" applyFont="1" applyFill="1" applyBorder="1" applyAlignment="1" applyProtection="1">
      <alignment horizontal="center" vertical="center" wrapText="1"/>
    </xf>
    <xf numFmtId="0" fontId="1" fillId="0" borderId="1" xfId="11" applyFont="1" applyBorder="1" applyAlignment="1" applyProtection="1">
      <alignment horizontal="center" vertical="center" wrapText="1"/>
    </xf>
    <xf numFmtId="0" fontId="1" fillId="0" borderId="1" xfId="5" applyFont="1" applyBorder="1" applyAlignment="1">
      <alignment horizontal="center" vertical="center" wrapText="1"/>
    </xf>
    <xf numFmtId="0" fontId="32" fillId="0" borderId="0" xfId="5" applyFont="1" applyAlignment="1" applyProtection="1">
      <alignment horizontal="left" vertical="center" indent="1"/>
      <protection locked="0"/>
    </xf>
    <xf numFmtId="0" fontId="33" fillId="0" borderId="0" xfId="5" applyFont="1" applyAlignment="1" applyProtection="1">
      <alignment vertical="center"/>
      <protection locked="0"/>
    </xf>
    <xf numFmtId="0" fontId="33" fillId="0" borderId="0" xfId="5" applyFont="1" applyAlignment="1" applyProtection="1">
      <alignment horizontal="left" vertical="center" indent="1"/>
      <protection locked="0"/>
    </xf>
    <xf numFmtId="0" fontId="33" fillId="0" borderId="0" xfId="5" applyFont="1" applyAlignment="1" applyProtection="1">
      <alignment horizontal="left" vertical="center"/>
      <protection locked="0"/>
    </xf>
    <xf numFmtId="0" fontId="10" fillId="3" borderId="1" xfId="3" applyFont="1" applyFill="1" applyBorder="1" applyAlignment="1" applyProtection="1">
      <alignment horizontal="center" vertical="center" wrapText="1"/>
    </xf>
    <xf numFmtId="0" fontId="10" fillId="3" borderId="3" xfId="3" applyFont="1" applyFill="1" applyBorder="1" applyAlignment="1" applyProtection="1">
      <alignment horizontal="center" vertical="center" wrapText="1"/>
    </xf>
    <xf numFmtId="0" fontId="10" fillId="3" borderId="5" xfId="3" applyFont="1" applyFill="1" applyBorder="1" applyAlignment="1" applyProtection="1">
      <alignment horizontal="center" vertical="center" wrapText="1"/>
    </xf>
    <xf numFmtId="0" fontId="10" fillId="3" borderId="4" xfId="3" applyFont="1" applyFill="1" applyBorder="1" applyAlignment="1" applyProtection="1">
      <alignment horizontal="center" vertical="center" wrapText="1"/>
    </xf>
    <xf numFmtId="0" fontId="12" fillId="3" borderId="1" xfId="11" applyFont="1" applyFill="1" applyBorder="1" applyAlignment="1" applyProtection="1">
      <alignment horizontal="center" vertical="center" wrapText="1"/>
    </xf>
    <xf numFmtId="0" fontId="8" fillId="0" borderId="1" xfId="5" applyFont="1" applyBorder="1" applyAlignment="1">
      <alignment horizontal="center" vertical="center" wrapText="1"/>
    </xf>
    <xf numFmtId="0" fontId="17" fillId="0" borderId="0" xfId="5" applyFont="1" applyAlignment="1">
      <alignment vertical="center"/>
    </xf>
    <xf numFmtId="0" fontId="18" fillId="0" borderId="0" xfId="5" applyFont="1" applyAlignment="1">
      <alignment vertical="center" wrapText="1"/>
    </xf>
    <xf numFmtId="0" fontId="18" fillId="0" borderId="0" xfId="5" applyFont="1" applyAlignment="1">
      <alignment horizontal="left" vertical="center" wrapText="1"/>
    </xf>
    <xf numFmtId="0" fontId="18" fillId="0" borderId="0" xfId="5" applyFont="1" applyAlignment="1">
      <alignment horizontal="left" vertical="center" wrapText="1"/>
    </xf>
    <xf numFmtId="0" fontId="17" fillId="0" borderId="0" xfId="8" applyFont="1" applyAlignment="1" applyProtection="1">
      <alignment vertical="center"/>
      <protection locked="0"/>
    </xf>
    <xf numFmtId="0" fontId="13" fillId="0" borderId="0" xfId="7" applyFont="1" applyAlignment="1">
      <alignment vertical="center"/>
    </xf>
    <xf numFmtId="0" fontId="2" fillId="0" borderId="0" xfId="8" applyFont="1" applyAlignment="1" applyProtection="1">
      <alignment horizontal="right" vertical="center"/>
      <protection locked="0"/>
    </xf>
    <xf numFmtId="0" fontId="13" fillId="0" borderId="0" xfId="8" applyFont="1" applyAlignment="1" applyProtection="1">
      <alignment horizontal="right" vertical="center"/>
      <protection locked="0"/>
    </xf>
    <xf numFmtId="2" fontId="13" fillId="0" borderId="0" xfId="8" applyNumberFormat="1" applyFont="1" applyAlignment="1" applyProtection="1">
      <alignment horizontal="right"/>
      <protection locked="0"/>
    </xf>
    <xf numFmtId="0" fontId="1" fillId="0" borderId="0" xfId="8" applyFont="1" applyAlignment="1" applyProtection="1">
      <alignment horizontal="right"/>
      <protection locked="0"/>
    </xf>
    <xf numFmtId="0" fontId="35" fillId="0" borderId="0" xfId="5" applyFont="1" applyAlignment="1" applyProtection="1">
      <alignment horizontal="right" vertical="center" wrapText="1"/>
      <protection locked="0"/>
    </xf>
    <xf numFmtId="0" fontId="13" fillId="0" borderId="2" xfId="5" applyFont="1" applyBorder="1" applyAlignment="1">
      <alignment horizontal="center" vertical="center" wrapText="1"/>
    </xf>
    <xf numFmtId="0" fontId="10" fillId="3" borderId="2" xfId="3" applyFont="1" applyFill="1" applyBorder="1" applyAlignment="1" applyProtection="1">
      <alignment horizontal="center" vertical="center" wrapText="1"/>
    </xf>
    <xf numFmtId="0" fontId="8" fillId="0" borderId="0" xfId="4" applyFont="1" applyAlignment="1">
      <alignment horizontal="center" wrapText="1"/>
    </xf>
    <xf numFmtId="0" fontId="1" fillId="0" borderId="0" xfId="5" applyFont="1" applyAlignment="1" applyProtection="1">
      <alignment horizontal="right"/>
      <protection locked="0"/>
    </xf>
    <xf numFmtId="0" fontId="13" fillId="0" borderId="8" xfId="5" applyFont="1" applyBorder="1" applyAlignment="1">
      <alignment horizontal="center" vertical="center" wrapText="1"/>
    </xf>
    <xf numFmtId="0" fontId="10" fillId="3" borderId="8" xfId="3" applyFont="1" applyFill="1" applyBorder="1" applyAlignment="1" applyProtection="1">
      <alignment horizontal="center" vertical="center" wrapText="1"/>
    </xf>
    <xf numFmtId="0" fontId="10" fillId="0" borderId="8" xfId="3" applyFont="1" applyFill="1" applyBorder="1" applyAlignment="1" applyProtection="1">
      <alignment horizontal="center" vertical="center" wrapText="1"/>
    </xf>
    <xf numFmtId="0" fontId="12" fillId="0" borderId="2" xfId="11" applyFont="1" applyBorder="1" applyAlignment="1" applyProtection="1">
      <alignment horizontal="center" vertical="center" wrapText="1"/>
    </xf>
    <xf numFmtId="0" fontId="12" fillId="0" borderId="3" xfId="11" applyFont="1" applyBorder="1" applyAlignment="1" applyProtection="1">
      <alignment horizontal="center" vertical="center" wrapText="1"/>
    </xf>
    <xf numFmtId="0" fontId="12" fillId="0" borderId="5" xfId="11" applyFont="1" applyBorder="1" applyAlignment="1" applyProtection="1">
      <alignment horizontal="center" vertical="center" wrapText="1"/>
    </xf>
    <xf numFmtId="0" fontId="12" fillId="0" borderId="4" xfId="11" applyFont="1" applyBorder="1" applyAlignment="1" applyProtection="1">
      <alignment horizontal="center" vertical="center" wrapText="1"/>
    </xf>
    <xf numFmtId="0" fontId="10" fillId="3" borderId="9" xfId="3" applyFont="1" applyFill="1" applyBorder="1" applyAlignment="1" applyProtection="1">
      <alignment horizontal="center" vertical="center" wrapText="1"/>
    </xf>
    <xf numFmtId="0" fontId="12" fillId="0" borderId="9" xfId="11" applyFont="1" applyBorder="1" applyAlignment="1" applyProtection="1">
      <alignment horizontal="center" vertical="center" wrapText="1"/>
    </xf>
    <xf numFmtId="0" fontId="1" fillId="0" borderId="0" xfId="4" applyFont="1"/>
    <xf numFmtId="0" fontId="13" fillId="0" borderId="9" xfId="5" applyFont="1" applyBorder="1" applyAlignment="1">
      <alignment horizontal="center" vertical="center" wrapText="1"/>
    </xf>
    <xf numFmtId="0" fontId="12" fillId="0" borderId="1" xfId="2" applyFont="1" applyBorder="1" applyAlignment="1">
      <alignment horizontal="center"/>
    </xf>
    <xf numFmtId="172" fontId="13" fillId="3" borderId="0" xfId="11" applyNumberFormat="1" applyFont="1" applyFill="1" applyBorder="1" applyAlignment="1" applyProtection="1">
      <alignment horizontal="right" vertical="center" wrapText="1"/>
    </xf>
    <xf numFmtId="172" fontId="13" fillId="0" borderId="0" xfId="11" applyNumberFormat="1" applyFont="1" applyBorder="1" applyAlignment="1" applyProtection="1">
      <alignment horizontal="right" vertical="center" wrapText="1"/>
    </xf>
    <xf numFmtId="0" fontId="13" fillId="0" borderId="0" xfId="8" applyFont="1" applyAlignment="1" applyProtection="1">
      <alignment vertical="center"/>
      <protection locked="0"/>
    </xf>
    <xf numFmtId="0" fontId="12" fillId="0" borderId="0" xfId="15" applyFont="1" applyAlignment="1">
      <alignment vertical="center"/>
    </xf>
    <xf numFmtId="0" fontId="1" fillId="0" borderId="0" xfId="8" applyFont="1" applyAlignment="1" applyProtection="1">
      <alignment horizontal="right" vertical="center"/>
      <protection locked="0"/>
    </xf>
    <xf numFmtId="0" fontId="2" fillId="0" borderId="0" xfId="4" applyFont="1" applyAlignment="1">
      <alignment horizontal="center"/>
    </xf>
    <xf numFmtId="172" fontId="2" fillId="0" borderId="10" xfId="4" applyNumberFormat="1" applyFont="1" applyBorder="1" applyAlignment="1">
      <alignment horizontal="right" vertical="center"/>
    </xf>
    <xf numFmtId="173" fontId="13" fillId="0" borderId="0" xfId="8" applyNumberFormat="1" applyFont="1" applyAlignment="1" applyProtection="1">
      <alignment horizontal="right" vertical="center"/>
      <protection locked="0"/>
    </xf>
    <xf numFmtId="172" fontId="2" fillId="0" borderId="0" xfId="8" applyNumberFormat="1" applyFont="1" applyAlignment="1" applyProtection="1">
      <alignment horizontal="right" vertical="center"/>
      <protection locked="0"/>
    </xf>
    <xf numFmtId="0" fontId="8" fillId="0" borderId="2" xfId="4" applyFont="1" applyBorder="1" applyAlignment="1">
      <alignment horizontal="center" vertical="center" wrapText="1"/>
    </xf>
    <xf numFmtId="0" fontId="8" fillId="0" borderId="8" xfId="4" applyFont="1" applyBorder="1" applyAlignment="1">
      <alignment horizontal="center" vertical="center" wrapText="1"/>
    </xf>
    <xf numFmtId="0" fontId="12" fillId="3" borderId="1" xfId="11" applyFont="1" applyFill="1" applyBorder="1" applyAlignment="1" applyProtection="1">
      <alignment horizontal="center" vertical="center" wrapText="1"/>
    </xf>
    <xf numFmtId="0" fontId="8" fillId="0" borderId="9" xfId="4" applyFont="1" applyBorder="1" applyAlignment="1">
      <alignment horizontal="center" vertical="center" wrapText="1"/>
    </xf>
    <xf numFmtId="0" fontId="12" fillId="3" borderId="1" xfId="2" applyFont="1" applyFill="1" applyBorder="1" applyAlignment="1">
      <alignment horizontal="center"/>
    </xf>
    <xf numFmtId="0" fontId="18" fillId="0" borderId="0" xfId="5" applyFont="1" applyAlignment="1" applyProtection="1">
      <alignment horizontal="right"/>
      <protection locked="0"/>
    </xf>
    <xf numFmtId="0" fontId="17" fillId="0" borderId="0" xfId="5" applyFont="1" applyAlignment="1">
      <alignment vertical="center" wrapText="1"/>
    </xf>
    <xf numFmtId="0" fontId="22" fillId="0" borderId="0" xfId="4" applyFont="1" applyAlignment="1">
      <alignment vertical="center" wrapText="1"/>
    </xf>
    <xf numFmtId="0" fontId="17" fillId="0" borderId="0" xfId="5" applyFont="1" applyAlignment="1">
      <alignment horizontal="left" vertical="center" wrapText="1"/>
    </xf>
    <xf numFmtId="0" fontId="22" fillId="0" borderId="0" xfId="4" applyFont="1" applyAlignment="1">
      <alignment vertical="center"/>
    </xf>
    <xf numFmtId="0" fontId="17" fillId="0" borderId="0" xfId="5" applyFont="1" applyAlignment="1">
      <alignment horizontal="left" vertical="center" wrapText="1"/>
    </xf>
    <xf numFmtId="0" fontId="22" fillId="0" borderId="0" xfId="4" applyFont="1" applyAlignment="1">
      <alignment vertical="center"/>
    </xf>
    <xf numFmtId="0" fontId="14" fillId="0" borderId="18" xfId="4" applyFont="1" applyBorder="1" applyAlignment="1">
      <alignment horizontal="right" vertical="top"/>
    </xf>
    <xf numFmtId="0" fontId="7" fillId="0" borderId="0" xfId="2" applyFont="1" applyAlignment="1">
      <alignment horizontal="center" vertical="center"/>
    </xf>
    <xf numFmtId="0" fontId="7" fillId="0" borderId="0" xfId="2" applyFont="1" applyAlignment="1">
      <alignment vertical="center"/>
    </xf>
    <xf numFmtId="0" fontId="17" fillId="0" borderId="0" xfId="5" applyFont="1" applyAlignment="1">
      <alignment horizontal="right"/>
    </xf>
    <xf numFmtId="0" fontId="15" fillId="0" borderId="1" xfId="2" applyFont="1" applyBorder="1" applyAlignment="1">
      <alignment horizontal="center" vertical="center" wrapText="1"/>
    </xf>
    <xf numFmtId="0" fontId="13" fillId="0" borderId="0" xfId="8" applyFont="1" applyAlignment="1" applyProtection="1">
      <alignment horizontal="right"/>
      <protection locked="0"/>
    </xf>
    <xf numFmtId="0" fontId="12" fillId="0" borderId="0" xfId="8" applyFont="1" applyAlignment="1" applyProtection="1">
      <alignment horizontal="right"/>
      <protection locked="0"/>
    </xf>
    <xf numFmtId="0" fontId="15" fillId="0" borderId="1" xfId="2" applyFont="1" applyBorder="1" applyAlignment="1">
      <alignment horizontal="center" vertical="center"/>
    </xf>
    <xf numFmtId="0" fontId="10" fillId="0" borderId="1" xfId="3" applyFont="1" applyBorder="1" applyAlignment="1" applyProtection="1">
      <alignment horizontal="center" vertical="center"/>
    </xf>
    <xf numFmtId="0" fontId="36" fillId="0" borderId="0" xfId="2" applyFont="1" applyProtection="1">
      <protection locked="0"/>
    </xf>
    <xf numFmtId="0" fontId="13" fillId="2" borderId="0" xfId="8" applyFont="1" applyFill="1" applyProtection="1">
      <protection locked="0"/>
    </xf>
    <xf numFmtId="0" fontId="28" fillId="2" borderId="0" xfId="5" applyFont="1" applyFill="1" applyAlignment="1">
      <alignment vertical="center" wrapText="1"/>
    </xf>
    <xf numFmtId="0" fontId="28" fillId="0" borderId="1" xfId="5" applyFont="1" applyBorder="1" applyAlignment="1">
      <alignment horizontal="center" vertical="center" wrapText="1"/>
    </xf>
    <xf numFmtId="0" fontId="13" fillId="2" borderId="0" xfId="5" applyFont="1" applyFill="1" applyProtection="1">
      <protection locked="0"/>
    </xf>
    <xf numFmtId="0" fontId="10" fillId="0" borderId="0" xfId="3" applyFont="1" applyAlignment="1" applyProtection="1"/>
    <xf numFmtId="0" fontId="13" fillId="0" borderId="0" xfId="5" applyFont="1" applyAlignment="1">
      <alignment horizontal="center" vertical="center"/>
    </xf>
    <xf numFmtId="172" fontId="14" fillId="0" borderId="10" xfId="4" applyNumberFormat="1" applyFont="1" applyBorder="1" applyAlignment="1">
      <alignment horizontal="right" vertical="top"/>
    </xf>
    <xf numFmtId="0" fontId="13" fillId="0" borderId="0" xfId="5" applyFont="1" applyProtection="1">
      <protection locked="0"/>
    </xf>
    <xf numFmtId="172" fontId="14" fillId="0" borderId="0" xfId="4" applyNumberFormat="1" applyFont="1" applyAlignment="1">
      <alignment horizontal="right" vertical="top"/>
    </xf>
    <xf numFmtId="0" fontId="12" fillId="0" borderId="0" xfId="5" applyFont="1" applyAlignment="1">
      <alignment vertical="center"/>
    </xf>
    <xf numFmtId="172" fontId="12" fillId="0" borderId="0" xfId="5" applyNumberFormat="1" applyFont="1" applyAlignment="1" applyProtection="1">
      <alignment horizontal="right"/>
      <protection locked="0"/>
    </xf>
    <xf numFmtId="0" fontId="13" fillId="2" borderId="0" xfId="6" applyFont="1" applyFill="1" applyAlignment="1" applyProtection="1">
      <alignment vertical="center"/>
      <protection locked="0"/>
    </xf>
    <xf numFmtId="0" fontId="12" fillId="0" borderId="0" xfId="5" applyFont="1" applyAlignment="1">
      <alignment horizontal="center" vertical="center"/>
    </xf>
    <xf numFmtId="49" fontId="12" fillId="2" borderId="0" xfId="5" applyNumberFormat="1" applyFont="1" applyFill="1" applyProtection="1">
      <protection locked="0"/>
    </xf>
    <xf numFmtId="172" fontId="12" fillId="0" borderId="0" xfId="5" applyNumberFormat="1" applyFont="1" applyAlignment="1" applyProtection="1">
      <alignment horizontal="right" vertical="center"/>
      <protection locked="0"/>
    </xf>
    <xf numFmtId="172" fontId="13" fillId="0" borderId="0" xfId="5" applyNumberFormat="1" applyFont="1" applyAlignment="1" applyProtection="1">
      <alignment horizontal="right" vertical="center"/>
      <protection locked="0"/>
    </xf>
    <xf numFmtId="0" fontId="10" fillId="0" borderId="19" xfId="3" applyFont="1" applyBorder="1" applyAlignment="1" applyProtection="1"/>
    <xf numFmtId="0" fontId="12" fillId="0" borderId="20" xfId="5" applyFont="1" applyBorder="1" applyAlignment="1">
      <alignment horizontal="center" vertical="center"/>
    </xf>
    <xf numFmtId="172" fontId="16" fillId="0" borderId="21" xfId="4" applyNumberFormat="1" applyFont="1" applyBorder="1" applyAlignment="1">
      <alignment horizontal="right" vertical="top"/>
    </xf>
    <xf numFmtId="0" fontId="17" fillId="0" borderId="0" xfId="5" applyFont="1" applyAlignment="1">
      <alignment wrapText="1"/>
    </xf>
    <xf numFmtId="0" fontId="17" fillId="0" borderId="0" xfId="5" applyFont="1" applyAlignment="1">
      <alignment vertical="top"/>
    </xf>
    <xf numFmtId="172" fontId="12" fillId="0" borderId="0" xfId="8" applyNumberFormat="1" applyFont="1" applyProtection="1">
      <protection locked="0"/>
    </xf>
    <xf numFmtId="0" fontId="17" fillId="0" borderId="0" xfId="5" applyFont="1" applyAlignment="1">
      <alignment horizontal="left" vertical="center"/>
    </xf>
    <xf numFmtId="0" fontId="13" fillId="0" borderId="1" xfId="5" applyFont="1" applyBorder="1" applyAlignment="1">
      <alignment horizontal="center" vertical="center" wrapText="1"/>
    </xf>
    <xf numFmtId="0" fontId="10" fillId="0" borderId="0" xfId="3" applyFont="1" applyFill="1" applyBorder="1" applyAlignment="1" applyProtection="1">
      <alignment wrapText="1"/>
    </xf>
    <xf numFmtId="172" fontId="13" fillId="0" borderId="0" xfId="5" applyNumberFormat="1" applyFont="1" applyAlignment="1" applyProtection="1">
      <alignment horizontal="right"/>
      <protection locked="0"/>
    </xf>
    <xf numFmtId="0" fontId="10" fillId="0" borderId="0" xfId="3" applyFont="1" applyFill="1" applyBorder="1" applyAlignment="1" applyProtection="1">
      <alignment horizontal="left" indent="1"/>
    </xf>
    <xf numFmtId="172" fontId="13" fillId="0" borderId="0" xfId="5" applyNumberFormat="1" applyFont="1" applyProtection="1">
      <protection locked="0"/>
    </xf>
    <xf numFmtId="0" fontId="12" fillId="0" borderId="0" xfId="2" applyFont="1" applyAlignment="1">
      <alignment wrapText="1"/>
    </xf>
    <xf numFmtId="0" fontId="12" fillId="0" borderId="0" xfId="2" applyFont="1" applyAlignment="1">
      <alignment horizontal="left" indent="1"/>
    </xf>
    <xf numFmtId="0" fontId="12" fillId="0" borderId="0" xfId="2" applyFont="1" applyAlignment="1">
      <alignment horizontal="left" vertical="center" indent="1"/>
    </xf>
    <xf numFmtId="0" fontId="12" fillId="0" borderId="0" xfId="2" applyFont="1" applyAlignment="1">
      <alignment horizontal="left" wrapText="1" indent="1"/>
    </xf>
    <xf numFmtId="0" fontId="12" fillId="0" borderId="0" xfId="2" applyFont="1" applyAlignment="1">
      <alignment horizontal="left" indent="2"/>
    </xf>
    <xf numFmtId="0" fontId="8" fillId="0" borderId="0" xfId="2" applyFont="1" applyAlignment="1">
      <alignment wrapText="1"/>
    </xf>
    <xf numFmtId="0" fontId="8" fillId="0" borderId="0" xfId="2" applyFont="1" applyAlignment="1">
      <alignment horizontal="left" indent="1"/>
    </xf>
    <xf numFmtId="0" fontId="12" fillId="0" borderId="22" xfId="2" applyFont="1" applyBorder="1" applyAlignment="1">
      <alignment wrapText="1"/>
    </xf>
    <xf numFmtId="172" fontId="12" fillId="0" borderId="22" xfId="5" applyNumberFormat="1" applyFont="1" applyBorder="1" applyAlignment="1" applyProtection="1">
      <alignment horizontal="right" vertical="center"/>
      <protection locked="0"/>
    </xf>
    <xf numFmtId="0" fontId="12" fillId="0" borderId="22" xfId="2" applyFont="1" applyBorder="1" applyAlignment="1">
      <alignment horizontal="left" indent="1"/>
    </xf>
    <xf numFmtId="0" fontId="12" fillId="0" borderId="0" xfId="5" applyFont="1" applyAlignment="1">
      <alignment vertical="top"/>
    </xf>
    <xf numFmtId="172" fontId="17" fillId="0" borderId="0" xfId="5" applyNumberFormat="1" applyFont="1" applyAlignment="1">
      <alignment vertical="top"/>
    </xf>
    <xf numFmtId="172" fontId="17" fillId="0" borderId="0" xfId="8" applyNumberFormat="1" applyFont="1" applyProtection="1">
      <protection locked="0"/>
    </xf>
    <xf numFmtId="0" fontId="14" fillId="0" borderId="18" xfId="4" applyFont="1" applyBorder="1" applyAlignment="1">
      <alignment horizontal="right" vertical="center"/>
    </xf>
    <xf numFmtId="174" fontId="14" fillId="0" borderId="18" xfId="4" applyNumberFormat="1" applyFont="1" applyBorder="1" applyAlignment="1">
      <alignment horizontal="right" vertical="center"/>
    </xf>
    <xf numFmtId="0" fontId="28" fillId="0" borderId="0" xfId="16" applyFont="1" applyAlignment="1">
      <alignment horizontal="center" vertical="center" wrapText="1"/>
    </xf>
    <xf numFmtId="0" fontId="28" fillId="0" borderId="0" xfId="16" applyFont="1" applyAlignment="1">
      <alignment horizontal="center" vertical="center" wrapText="1"/>
    </xf>
    <xf numFmtId="0" fontId="13" fillId="0" borderId="0" xfId="16" applyFont="1" applyAlignment="1" applyProtection="1">
      <alignment horizontal="center" vertical="center"/>
      <protection locked="0"/>
    </xf>
    <xf numFmtId="0" fontId="28" fillId="0" borderId="0" xfId="16" applyFont="1" applyAlignment="1" applyProtection="1">
      <alignment horizontal="center" vertical="center"/>
      <protection locked="0"/>
    </xf>
    <xf numFmtId="0" fontId="28" fillId="0" borderId="6" xfId="16" applyFont="1" applyBorder="1" applyAlignment="1">
      <alignment horizontal="center" vertical="center" wrapText="1"/>
    </xf>
    <xf numFmtId="0" fontId="12" fillId="0" borderId="0" xfId="11" applyFont="1" applyBorder="1" applyAlignment="1" applyProtection="1">
      <alignment horizontal="center" vertical="center" wrapText="1"/>
    </xf>
    <xf numFmtId="0" fontId="12" fillId="0" borderId="0" xfId="16" applyFont="1" applyProtection="1">
      <protection locked="0"/>
    </xf>
    <xf numFmtId="0" fontId="12" fillId="0" borderId="1" xfId="17" applyFont="1" applyBorder="1" applyAlignment="1" applyProtection="1">
      <alignment horizontal="center" vertical="center" wrapText="1"/>
    </xf>
    <xf numFmtId="0" fontId="1" fillId="0" borderId="1" xfId="11" quotePrefix="1" applyFont="1" applyBorder="1" applyAlignment="1" applyProtection="1">
      <alignment horizontal="center" vertical="center" wrapText="1"/>
    </xf>
    <xf numFmtId="175" fontId="14" fillId="0" borderId="10" xfId="13" applyNumberFormat="1" applyFont="1" applyBorder="1" applyAlignment="1">
      <alignment horizontal="right" vertical="top"/>
    </xf>
    <xf numFmtId="176" fontId="14" fillId="0" borderId="10" xfId="13" applyNumberFormat="1" applyFont="1" applyBorder="1" applyAlignment="1">
      <alignment horizontal="right" vertical="top"/>
    </xf>
    <xf numFmtId="0" fontId="14" fillId="0" borderId="0" xfId="2" applyFont="1" applyAlignment="1">
      <alignment horizontal="right" vertical="center"/>
    </xf>
    <xf numFmtId="0" fontId="13" fillId="0" borderId="0" xfId="16" applyFont="1" applyAlignment="1" applyProtection="1">
      <alignment vertical="center"/>
      <protection locked="0"/>
    </xf>
    <xf numFmtId="175" fontId="16" fillId="0" borderId="10" xfId="13" applyNumberFormat="1" applyFont="1" applyBorder="1" applyAlignment="1">
      <alignment horizontal="right" vertical="top"/>
    </xf>
    <xf numFmtId="176" fontId="16" fillId="0" borderId="10" xfId="13" applyNumberFormat="1" applyFont="1" applyBorder="1" applyAlignment="1">
      <alignment horizontal="right" vertical="top"/>
    </xf>
    <xf numFmtId="0" fontId="16" fillId="0" borderId="0" xfId="2" applyFont="1" applyAlignment="1">
      <alignment horizontal="right" vertical="center"/>
    </xf>
    <xf numFmtId="0" fontId="12" fillId="0" borderId="0" xfId="16" applyFont="1" applyAlignment="1" applyProtection="1">
      <alignment vertical="center"/>
      <protection locked="0"/>
    </xf>
    <xf numFmtId="0" fontId="12" fillId="0" borderId="1" xfId="16" applyFont="1" applyBorder="1" applyAlignment="1">
      <alignment horizontal="center" vertical="center" wrapText="1"/>
    </xf>
    <xf numFmtId="0" fontId="17" fillId="0" borderId="0" xfId="16" applyFont="1" applyProtection="1">
      <protection locked="0"/>
    </xf>
    <xf numFmtId="0" fontId="1" fillId="0" borderId="1" xfId="17" applyFont="1" applyBorder="1" applyAlignment="1" applyProtection="1">
      <alignment horizontal="center" vertical="center" wrapText="1"/>
    </xf>
    <xf numFmtId="0" fontId="8" fillId="0" borderId="1" xfId="11" applyFont="1" applyBorder="1" applyAlignment="1" applyProtection="1">
      <alignment horizontal="center" vertical="center" wrapText="1"/>
    </xf>
    <xf numFmtId="0" fontId="1" fillId="0" borderId="1" xfId="11" applyFont="1" applyBorder="1" applyAlignment="1" applyProtection="1">
      <alignment horizontal="center" vertical="center" wrapText="1"/>
    </xf>
    <xf numFmtId="0" fontId="1" fillId="0" borderId="0" xfId="11" applyFont="1" applyBorder="1" applyAlignment="1" applyProtection="1">
      <alignment horizontal="center" vertical="center" wrapText="1"/>
    </xf>
    <xf numFmtId="0" fontId="1" fillId="0" borderId="0" xfId="8" applyFont="1" applyProtection="1">
      <protection locked="0"/>
    </xf>
    <xf numFmtId="0" fontId="17" fillId="2" borderId="7" xfId="6" applyFont="1" applyFill="1" applyBorder="1" applyAlignment="1">
      <alignment vertical="top"/>
    </xf>
    <xf numFmtId="0" fontId="18" fillId="0" borderId="0" xfId="16" applyFont="1" applyAlignment="1">
      <alignment horizontal="left" vertical="top" wrapText="1"/>
    </xf>
    <xf numFmtId="0" fontId="17" fillId="0" borderId="0" xfId="16" applyFont="1" applyAlignment="1">
      <alignment horizontal="left" vertical="top"/>
    </xf>
    <xf numFmtId="0" fontId="17" fillId="0" borderId="0" xfId="16" applyFont="1" applyAlignment="1">
      <alignment vertical="top"/>
    </xf>
    <xf numFmtId="0" fontId="22" fillId="0" borderId="0" xfId="5" applyFont="1" applyAlignment="1">
      <alignment horizontal="justify" vertical="top" wrapText="1"/>
    </xf>
    <xf numFmtId="0" fontId="17" fillId="0" borderId="0" xfId="2" applyFont="1" applyAlignment="1" applyProtection="1">
      <alignment horizontal="justify" wrapText="1"/>
      <protection locked="0"/>
    </xf>
    <xf numFmtId="0" fontId="17" fillId="0" borderId="0" xfId="2" applyFont="1" applyAlignment="1" applyProtection="1">
      <alignment horizontal="center" vertical="center"/>
      <protection locked="0"/>
    </xf>
    <xf numFmtId="172" fontId="21" fillId="0" borderId="10" xfId="3" applyNumberFormat="1" applyFont="1" applyBorder="1" applyAlignment="1" applyProtection="1">
      <alignment horizontal="left" vertical="top"/>
    </xf>
    <xf numFmtId="0" fontId="21" fillId="0" borderId="0" xfId="3" applyFont="1" applyAlignment="1" applyProtection="1">
      <alignment horizontal="left" vertical="top"/>
      <protection locked="0"/>
    </xf>
    <xf numFmtId="0" fontId="17" fillId="0" borderId="0" xfId="2" applyFont="1" applyAlignment="1" applyProtection="1">
      <alignment horizontal="justify" vertical="top" wrapText="1"/>
      <protection locked="0"/>
    </xf>
    <xf numFmtId="0" fontId="12" fillId="0" borderId="0" xfId="2" applyFont="1" applyAlignment="1" applyProtection="1">
      <alignment horizontal="center" vertical="center"/>
      <protection locked="0"/>
    </xf>
    <xf numFmtId="0" fontId="2" fillId="0" borderId="0" xfId="2" applyFont="1" applyAlignment="1">
      <alignment horizontal="left" indent="1"/>
    </xf>
    <xf numFmtId="172" fontId="2" fillId="0" borderId="10" xfId="4" applyNumberFormat="1" applyFont="1" applyBorder="1" applyAlignment="1">
      <alignment horizontal="right" vertical="top"/>
    </xf>
    <xf numFmtId="0" fontId="2" fillId="0" borderId="10" xfId="4" applyFont="1" applyBorder="1" applyAlignment="1">
      <alignment horizontal="right" vertical="top"/>
    </xf>
    <xf numFmtId="0" fontId="38" fillId="0" borderId="0" xfId="2" applyFont="1" applyAlignment="1">
      <alignment horizontal="center" vertical="center"/>
    </xf>
    <xf numFmtId="0" fontId="38" fillId="0" borderId="6" xfId="2" applyFont="1" applyBorder="1" applyAlignment="1">
      <alignment horizontal="center" vertical="center"/>
    </xf>
    <xf numFmtId="0" fontId="8" fillId="0" borderId="2" xfId="2" applyFont="1" applyBorder="1" applyAlignment="1">
      <alignment horizontal="center" vertical="center"/>
    </xf>
    <xf numFmtId="0" fontId="8" fillId="0" borderId="9" xfId="2" applyFont="1" applyBorder="1" applyAlignment="1">
      <alignment horizontal="center" vertical="center"/>
    </xf>
    <xf numFmtId="169" fontId="14" fillId="0" borderId="18" xfId="4" applyNumberFormat="1" applyFont="1" applyBorder="1" applyAlignment="1">
      <alignment horizontal="right" vertical="center"/>
    </xf>
    <xf numFmtId="172" fontId="16" fillId="0" borderId="18" xfId="4" applyNumberFormat="1" applyFont="1" applyBorder="1" applyAlignment="1">
      <alignment horizontal="right" vertical="center"/>
    </xf>
    <xf numFmtId="169" fontId="16" fillId="0" borderId="18" xfId="4" applyNumberFormat="1" applyFont="1" applyBorder="1" applyAlignment="1">
      <alignment horizontal="right" vertical="center"/>
    </xf>
    <xf numFmtId="0" fontId="12" fillId="0" borderId="0" xfId="15" applyFont="1" applyAlignment="1">
      <alignment horizontal="left" vertical="center"/>
    </xf>
    <xf numFmtId="169" fontId="1" fillId="0" borderId="10" xfId="4" applyNumberFormat="1" applyFont="1" applyBorder="1" applyAlignment="1">
      <alignment horizontal="right" vertical="top"/>
    </xf>
    <xf numFmtId="2" fontId="15" fillId="0" borderId="0" xfId="2" applyNumberFormat="1" applyFont="1" applyProtection="1">
      <protection locked="0"/>
    </xf>
    <xf numFmtId="169" fontId="1" fillId="0" borderId="10" xfId="4" quotePrefix="1" applyNumberFormat="1" applyFont="1" applyBorder="1" applyAlignment="1">
      <alignment horizontal="right" vertical="top"/>
    </xf>
    <xf numFmtId="169" fontId="2" fillId="0" borderId="10" xfId="4" applyNumberFormat="1" applyFont="1" applyBorder="1" applyAlignment="1">
      <alignment horizontal="right"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17" fillId="0" borderId="0" xfId="6" applyFont="1" applyAlignment="1">
      <alignment vertical="center"/>
    </xf>
    <xf numFmtId="172" fontId="22" fillId="0" borderId="0" xfId="2" applyNumberFormat="1" applyFont="1" applyProtection="1">
      <protection locked="0"/>
    </xf>
    <xf numFmtId="172" fontId="8" fillId="0" borderId="0" xfId="2" applyNumberFormat="1" applyFont="1" applyProtection="1">
      <protection locked="0"/>
    </xf>
    <xf numFmtId="0" fontId="7" fillId="0" borderId="0" xfId="0" applyFont="1" applyAlignment="1">
      <alignment wrapText="1"/>
    </xf>
    <xf numFmtId="0" fontId="0" fillId="0" borderId="0" xfId="0" applyAlignment="1">
      <alignment wrapText="1"/>
    </xf>
    <xf numFmtId="0" fontId="39" fillId="0" borderId="0" xfId="0" applyFont="1" applyAlignment="1">
      <alignment wrapText="1"/>
    </xf>
    <xf numFmtId="0" fontId="40" fillId="0" borderId="23" xfId="0" applyFont="1" applyBorder="1" applyAlignment="1">
      <alignment horizontal="left" vertical="center" wrapText="1" indent="1"/>
    </xf>
    <xf numFmtId="0" fontId="41" fillId="0" borderId="24" xfId="0" applyFont="1" applyBorder="1" applyAlignment="1">
      <alignment horizontal="left" vertical="top" wrapText="1" indent="1"/>
    </xf>
    <xf numFmtId="0" fontId="40" fillId="0" borderId="25" xfId="0" applyFont="1" applyBorder="1" applyAlignment="1">
      <alignment horizontal="left" vertical="center" wrapText="1" indent="1"/>
    </xf>
    <xf numFmtId="0" fontId="41" fillId="0" borderId="26" xfId="0" applyFont="1" applyBorder="1" applyAlignment="1">
      <alignment horizontal="left" vertical="top" wrapText="1" indent="1"/>
    </xf>
    <xf numFmtId="0" fontId="35" fillId="0" borderId="0" xfId="0" applyFont="1"/>
    <xf numFmtId="0" fontId="42" fillId="0" borderId="0" xfId="0" applyFont="1"/>
    <xf numFmtId="0" fontId="0" fillId="0" borderId="0" xfId="0" applyAlignment="1">
      <alignment horizontal="center" vertical="center"/>
    </xf>
    <xf numFmtId="0" fontId="0" fillId="0" borderId="0" xfId="0" applyAlignment="1">
      <alignment horizontal="left" indent="1"/>
    </xf>
    <xf numFmtId="0" fontId="43" fillId="0" borderId="0" xfId="0" applyFont="1"/>
    <xf numFmtId="0" fontId="39" fillId="0" borderId="0" xfId="0" applyFont="1"/>
    <xf numFmtId="0" fontId="40" fillId="0" borderId="0" xfId="0" applyFont="1" applyAlignment="1">
      <alignment horizontal="center" vertical="center"/>
    </xf>
    <xf numFmtId="0" fontId="35" fillId="0" borderId="0" xfId="0" applyFont="1" applyAlignment="1">
      <alignment horizontal="center" vertical="center"/>
    </xf>
    <xf numFmtId="0" fontId="44" fillId="0" borderId="0" xfId="0" applyFont="1" applyAlignment="1">
      <alignment horizontal="center" vertical="center"/>
    </xf>
    <xf numFmtId="0" fontId="40" fillId="0" borderId="27" xfId="0" applyFont="1" applyBorder="1" applyAlignment="1">
      <alignment horizontal="center" vertical="center" wrapText="1"/>
    </xf>
    <xf numFmtId="0" fontId="45" fillId="0" borderId="27" xfId="0" applyFont="1" applyBorder="1" applyAlignment="1">
      <alignment horizontal="center" vertical="center" wrapText="1"/>
    </xf>
    <xf numFmtId="0" fontId="44" fillId="0" borderId="27" xfId="0" applyFont="1" applyBorder="1" applyAlignment="1">
      <alignment horizontal="center" vertical="center" wrapText="1"/>
    </xf>
    <xf numFmtId="0" fontId="41" fillId="0" borderId="28" xfId="0" applyFont="1" applyBorder="1" applyAlignment="1">
      <alignment horizontal="left" indent="1"/>
    </xf>
    <xf numFmtId="0" fontId="46" fillId="0" borderId="28" xfId="0" applyFont="1" applyBorder="1" applyAlignment="1">
      <alignment horizontal="center" vertical="center"/>
    </xf>
    <xf numFmtId="0" fontId="47" fillId="0" borderId="28" xfId="0" applyFont="1" applyBorder="1" applyAlignment="1">
      <alignment horizontal="left" indent="1"/>
    </xf>
    <xf numFmtId="0" fontId="48" fillId="0" borderId="25" xfId="0" applyFont="1" applyBorder="1" applyAlignment="1">
      <alignment horizontal="center" vertical="center" wrapText="1"/>
    </xf>
    <xf numFmtId="0" fontId="45" fillId="0" borderId="26" xfId="0" applyFont="1" applyBorder="1" applyAlignment="1">
      <alignment horizontal="center" vertical="center" wrapText="1"/>
    </xf>
    <xf numFmtId="0" fontId="45" fillId="0" borderId="25" xfId="0" applyFont="1" applyBorder="1" applyAlignment="1">
      <alignment horizontal="center" vertical="center" wrapText="1"/>
    </xf>
    <xf numFmtId="0" fontId="47" fillId="0" borderId="26" xfId="0" applyFont="1" applyBorder="1" applyAlignment="1">
      <alignment horizontal="center" vertical="center" wrapText="1"/>
    </xf>
    <xf numFmtId="0" fontId="45" fillId="0" borderId="29" xfId="0" applyFont="1" applyBorder="1" applyAlignment="1">
      <alignment horizontal="center" vertical="center" wrapText="1"/>
    </xf>
    <xf numFmtId="0" fontId="41" fillId="0" borderId="25"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5" xfId="0" applyFont="1" applyBorder="1" applyAlignment="1">
      <alignment horizontal="center" vertical="center" wrapText="1"/>
    </xf>
    <xf numFmtId="0" fontId="45" fillId="0" borderId="29" xfId="0" applyFont="1" applyBorder="1" applyAlignment="1">
      <alignment horizontal="center" vertical="center" wrapText="1"/>
    </xf>
    <xf numFmtId="0" fontId="45" fillId="0" borderId="24" xfId="0" applyFont="1" applyBorder="1" applyAlignment="1">
      <alignment horizontal="center" vertical="center" wrapText="1"/>
    </xf>
    <xf numFmtId="0" fontId="45" fillId="0" borderId="23" xfId="0" applyFont="1" applyBorder="1" applyAlignment="1">
      <alignment horizontal="center" vertical="center" wrapText="1"/>
    </xf>
    <xf numFmtId="0" fontId="48" fillId="0" borderId="30" xfId="0" applyFont="1" applyBorder="1" applyAlignment="1">
      <alignment horizontal="center" vertical="center" wrapText="1"/>
    </xf>
    <xf numFmtId="0" fontId="45" fillId="0" borderId="31" xfId="0" applyFont="1" applyBorder="1" applyAlignment="1">
      <alignment horizontal="center" vertical="center" wrapText="1"/>
    </xf>
    <xf numFmtId="0" fontId="45" fillId="0" borderId="30" xfId="0" applyFont="1" applyBorder="1" applyAlignment="1">
      <alignment horizontal="center" vertical="center" wrapText="1"/>
    </xf>
    <xf numFmtId="0" fontId="47" fillId="0" borderId="26" xfId="0" applyFont="1" applyBorder="1" applyAlignment="1">
      <alignment horizontal="center" vertical="center" wrapText="1"/>
    </xf>
    <xf numFmtId="0" fontId="48" fillId="0" borderId="23" xfId="0" applyFont="1" applyBorder="1" applyAlignment="1">
      <alignment horizontal="center" vertical="center" wrapText="1"/>
    </xf>
    <xf numFmtId="0" fontId="48" fillId="0" borderId="30" xfId="0" applyFont="1" applyBorder="1" applyAlignment="1">
      <alignment horizontal="center" vertical="center" wrapText="1"/>
    </xf>
    <xf numFmtId="0" fontId="45" fillId="0" borderId="32" xfId="0" applyFont="1" applyBorder="1" applyAlignment="1">
      <alignment horizontal="center" vertical="center" wrapText="1"/>
    </xf>
    <xf numFmtId="0" fontId="47" fillId="0" borderId="31" xfId="0" applyFont="1" applyBorder="1" applyAlignment="1">
      <alignment horizontal="center" vertical="center" wrapText="1"/>
    </xf>
    <xf numFmtId="0" fontId="0" fillId="0" borderId="0" xfId="0" applyAlignment="1">
      <alignment horizontal="center"/>
    </xf>
    <xf numFmtId="0" fontId="40" fillId="0" borderId="27" xfId="0" applyFont="1" applyBorder="1" applyAlignment="1">
      <alignment vertical="center" wrapText="1"/>
    </xf>
    <xf numFmtId="0" fontId="45" fillId="0" borderId="27" xfId="0" applyFont="1" applyBorder="1" applyAlignment="1">
      <alignment horizontal="center" vertical="center"/>
    </xf>
    <xf numFmtId="0" fontId="41" fillId="0" borderId="27" xfId="0" applyFont="1" applyBorder="1" applyAlignment="1">
      <alignment horizontal="center"/>
    </xf>
    <xf numFmtId="0" fontId="47" fillId="0" borderId="27" xfId="0" applyFont="1" applyBorder="1" applyAlignment="1">
      <alignment horizontal="center"/>
    </xf>
    <xf numFmtId="0" fontId="45" fillId="0" borderId="26" xfId="0" applyFont="1" applyBorder="1" applyAlignment="1">
      <alignment horizontal="center" vertical="center"/>
    </xf>
    <xf numFmtId="0" fontId="45" fillId="0" borderId="25" xfId="0" applyFont="1" applyBorder="1" applyAlignment="1">
      <alignment horizontal="center" vertical="center"/>
    </xf>
    <xf numFmtId="0" fontId="48" fillId="0" borderId="28" xfId="0" applyFont="1" applyBorder="1" applyAlignment="1">
      <alignment horizontal="center" vertical="center"/>
    </xf>
    <xf numFmtId="0" fontId="47" fillId="0" borderId="28" xfId="0" applyFont="1" applyBorder="1" applyAlignment="1">
      <alignment horizontal="center" vertical="center"/>
    </xf>
    <xf numFmtId="0" fontId="45" fillId="0" borderId="29" xfId="0" applyFont="1" applyBorder="1" applyAlignment="1">
      <alignment horizontal="center" vertical="center"/>
    </xf>
    <xf numFmtId="0" fontId="48" fillId="0" borderId="33" xfId="0" applyFont="1" applyBorder="1" applyAlignment="1">
      <alignment horizontal="center" vertical="center"/>
    </xf>
    <xf numFmtId="0" fontId="47" fillId="0" borderId="33" xfId="0" applyFont="1" applyBorder="1" applyAlignment="1">
      <alignment horizontal="center" vertical="center"/>
    </xf>
    <xf numFmtId="0" fontId="45" fillId="0" borderId="32" xfId="0" applyFont="1" applyBorder="1" applyAlignment="1">
      <alignment horizontal="center" vertical="center"/>
    </xf>
    <xf numFmtId="0" fontId="51" fillId="0" borderId="0" xfId="0" applyFont="1"/>
    <xf numFmtId="0" fontId="52" fillId="0" borderId="0" xfId="0" applyFont="1"/>
    <xf numFmtId="0" fontId="53" fillId="0" borderId="0" xfId="1" applyFont="1"/>
    <xf numFmtId="0" fontId="54" fillId="0" borderId="0" xfId="1" applyFont="1" applyAlignment="1">
      <alignment horizontal="left" indent="1"/>
    </xf>
    <xf numFmtId="0" fontId="6" fillId="0" borderId="0" xfId="1" applyFont="1"/>
  </cellXfs>
  <cellStyles count="18">
    <cellStyle name="% 2 2" xfId="2" xr:uid="{029D834A-863D-4D72-B0C6-BCE10A6489C2}"/>
    <cellStyle name="CABECALHO 2 2 2 2" xfId="11" xr:uid="{FF4C4B8C-A625-4F10-A85A-BFDA71167550}"/>
    <cellStyle name="CABECALHO 2 2 3" xfId="17" xr:uid="{E1315AA2-395A-4133-B5AB-7EEB69A0A51F}"/>
    <cellStyle name="CABECALHO 4" xfId="12" xr:uid="{933D1964-A25A-4932-A9E8-AD64E6A62ACF}"/>
    <cellStyle name="Hyperlink" xfId="1" builtinId="8"/>
    <cellStyle name="Hyperlink 2" xfId="3" xr:uid="{882DD1BB-188E-4AF8-8B61-F3C7CFF02423}"/>
    <cellStyle name="Normal" xfId="0" builtinId="0"/>
    <cellStyle name="Normal 11 34" xfId="4" xr:uid="{9B0F5F22-FD0D-4C58-A6DD-7CCB2A91196E}"/>
    <cellStyle name="Normal 2" xfId="13" xr:uid="{309544FC-3063-42BB-A9E5-21B0E4FE4178}"/>
    <cellStyle name="Normal 3" xfId="7" xr:uid="{C96BE434-E9E8-42C5-AB1A-EB85D4C0E92C}"/>
    <cellStyle name="Normal 4" xfId="14" xr:uid="{36FFD549-D47A-438C-8000-EC78E343213C}"/>
    <cellStyle name="Normal 4 3" xfId="15" xr:uid="{54A701EC-727C-4FE6-9482-D4EA18DFEC36}"/>
    <cellStyle name="Normal_base 2" xfId="5" xr:uid="{417ED7DC-0AEA-449F-9F2F-567C1D870A6E}"/>
    <cellStyle name="Normal_Trabalho" xfId="6" xr:uid="{07532378-0AD5-4A94-8048-1146A5AD0C30}"/>
    <cellStyle name="Normal_Trabalho 2" xfId="10" xr:uid="{EDC133A4-69B0-4BAC-B1FF-AF4D33C2C4D2}"/>
    <cellStyle name="Normal_Trabalho_Quadros_pessoal_2003" xfId="8" xr:uid="{0E56E4FC-AD67-4607-86CE-C9C5F6E38AEB}"/>
    <cellStyle name="Normal_xxxx_via_ambiente" xfId="16" xr:uid="{A22B775B-638F-4C8C-91CE-1FFB9C1BF3CB}"/>
    <cellStyle name="Percent 2 2" xfId="9" xr:uid="{6A209C13-8FED-48B9-90C5-BC0C6A27BEDA}"/>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9.xml"/><Relationship Id="rId21" Type="http://schemas.openxmlformats.org/officeDocument/2006/relationships/worksheet" Target="worksheets/sheet21.xml"/><Relationship Id="rId34" Type="http://schemas.openxmlformats.org/officeDocument/2006/relationships/externalLink" Target="externalLinks/externalLink4.xml"/><Relationship Id="rId42" Type="http://schemas.openxmlformats.org/officeDocument/2006/relationships/externalLink" Target="externalLinks/externalLink12.xml"/><Relationship Id="rId47" Type="http://schemas.openxmlformats.org/officeDocument/2006/relationships/externalLink" Target="externalLinks/externalLink17.xml"/><Relationship Id="rId50" Type="http://schemas.openxmlformats.org/officeDocument/2006/relationships/externalLink" Target="externalLinks/externalLink20.xml"/><Relationship Id="rId55" Type="http://schemas.openxmlformats.org/officeDocument/2006/relationships/externalLink" Target="externalLinks/externalLink2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externalLink" Target="externalLinks/externalLink7.xml"/><Relationship Id="rId40" Type="http://schemas.openxmlformats.org/officeDocument/2006/relationships/externalLink" Target="externalLinks/externalLink10.xml"/><Relationship Id="rId45" Type="http://schemas.openxmlformats.org/officeDocument/2006/relationships/externalLink" Target="externalLinks/externalLink15.xml"/><Relationship Id="rId53" Type="http://schemas.openxmlformats.org/officeDocument/2006/relationships/externalLink" Target="externalLinks/externalLink23.xml"/><Relationship Id="rId58" Type="http://schemas.openxmlformats.org/officeDocument/2006/relationships/externalLink" Target="externalLinks/externalLink2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5.xml"/><Relationship Id="rId43" Type="http://schemas.openxmlformats.org/officeDocument/2006/relationships/externalLink" Target="externalLinks/externalLink13.xml"/><Relationship Id="rId48" Type="http://schemas.openxmlformats.org/officeDocument/2006/relationships/externalLink" Target="externalLinks/externalLink18.xml"/><Relationship Id="rId56" Type="http://schemas.openxmlformats.org/officeDocument/2006/relationships/externalLink" Target="externalLinks/externalLink26.xml"/><Relationship Id="rId8" Type="http://schemas.openxmlformats.org/officeDocument/2006/relationships/worksheet" Target="worksheets/sheet8.xml"/><Relationship Id="rId51" Type="http://schemas.openxmlformats.org/officeDocument/2006/relationships/externalLink" Target="externalLinks/externalLink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externalLink" Target="externalLinks/externalLink8.xml"/><Relationship Id="rId46" Type="http://schemas.openxmlformats.org/officeDocument/2006/relationships/externalLink" Target="externalLinks/externalLink1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externalLink" Target="externalLinks/externalLink11.xml"/><Relationship Id="rId54"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6.xml"/><Relationship Id="rId49" Type="http://schemas.openxmlformats.org/officeDocument/2006/relationships/externalLink" Target="externalLinks/externalLink19.xml"/><Relationship Id="rId57" Type="http://schemas.openxmlformats.org/officeDocument/2006/relationships/externalLink" Target="externalLinks/externalLink27.xml"/><Relationship Id="rId10" Type="http://schemas.openxmlformats.org/officeDocument/2006/relationships/worksheet" Target="worksheets/sheet10.xml"/><Relationship Id="rId31" Type="http://schemas.openxmlformats.org/officeDocument/2006/relationships/externalLink" Target="externalLinks/externalLink1.xml"/><Relationship Id="rId44" Type="http://schemas.openxmlformats.org/officeDocument/2006/relationships/externalLink" Target="externalLinks/externalLink14.xml"/><Relationship Id="rId52" Type="http://schemas.openxmlformats.org/officeDocument/2006/relationships/externalLink" Target="externalLinks/externalLink2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1.xlsx" TargetMode="External"/><Relationship Id="rId1" Type="http://schemas.openxmlformats.org/officeDocument/2006/relationships/externalLinkPath" Target="/lsb/DRLVT_ANUARIOS/AR2024/06_Quadros_EDI&#199;&#195;O/III_05_Agricultura%20e%20floresta/III_05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Algarve.xlsx" TargetMode="External"/><Relationship Id="rId1" Type="http://schemas.openxmlformats.org/officeDocument/2006/relationships/externalLinkPath" Target="/lsb/DRLVT_ANUARIOS/AR2024/06_Quadros_EDI&#199;&#195;O/III_05_Agricultura%20e%20floresta/III_05_07_Algarve.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Centro.xlsx" TargetMode="External"/><Relationship Id="rId1" Type="http://schemas.openxmlformats.org/officeDocument/2006/relationships/externalLinkPath" Target="/lsb/DRLVT_ANUARIOS/AR2024/06_Quadros_EDI&#199;&#195;O/III_05_Agricultura%20e%20floresta/III_05_07_Centro.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Grande%20Lisboa.xlsx" TargetMode="External"/><Relationship Id="rId1" Type="http://schemas.openxmlformats.org/officeDocument/2006/relationships/externalLinkPath" Target="/lsb/DRLVT_ANUARIOS/AR2024/06_Quadros_EDI&#199;&#195;O/III_05_Agricultura%20e%20floresta/III_05_07_Grande%20Lisboa.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Norte.xlsx" TargetMode="External"/><Relationship Id="rId1" Type="http://schemas.openxmlformats.org/officeDocument/2006/relationships/externalLinkPath" Target="/lsb/DRLVT_ANUARIOS/AR2024/06_Quadros_EDI&#199;&#195;O/III_05_Agricultura%20e%20floresta/III_05_07_Norte.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OVT.xlsx" TargetMode="External"/><Relationship Id="rId1" Type="http://schemas.openxmlformats.org/officeDocument/2006/relationships/externalLinkPath" Target="/lsb/DRLVT_ANUARIOS/AR2024/06_Quadros_EDI&#199;&#195;O/III_05_Agricultura%20e%20floresta/III_05_07_OVT.xlsx"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Pen&#237;nsula%20Set&#250;bal.xlsx" TargetMode="External"/><Relationship Id="rId1" Type="http://schemas.openxmlformats.org/officeDocument/2006/relationships/externalLinkPath" Target="/lsb/DRLVT_ANUARIOS/AR2024/06_Quadros_EDI&#199;&#195;O/III_05_Agricultura%20e%20floresta/III_05_07_Pen&#237;nsula%20Set&#250;bal.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RAA.xlsx" TargetMode="External"/><Relationship Id="rId1" Type="http://schemas.openxmlformats.org/officeDocument/2006/relationships/externalLinkPath" Target="/lsb/DRLVT_ANUARIOS/AR2024/06_Quadros_EDI&#199;&#195;O/III_05_Agricultura%20e%20floresta/III_05_07_RAA.xlsx"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RAM.xlsx" TargetMode="External"/><Relationship Id="rId1" Type="http://schemas.openxmlformats.org/officeDocument/2006/relationships/externalLinkPath" Target="/lsb/DRLVT_ANUARIOS/AR2024/06_Quadros_EDI&#199;&#195;O/III_05_Agricultura%20e%20floresta/III_05_07_RAM.xlsx"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8.xlsx" TargetMode="External"/><Relationship Id="rId1" Type="http://schemas.openxmlformats.org/officeDocument/2006/relationships/externalLinkPath" Target="/lsb/DRLVT_ANUARIOS/AR2024/06_Quadros_EDI&#199;&#195;O/III_05_Agricultura%20e%20floresta/III_05_08.xlsx" TargetMode="External"/></Relationships>
</file>

<file path=xl/externalLinks/_rels/externalLink1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9.xlsx" TargetMode="External"/><Relationship Id="rId1" Type="http://schemas.openxmlformats.org/officeDocument/2006/relationships/externalLinkPath" Target="/lsb/DRLVT_ANUARIOS/AR2024/06_Quadros_EDI&#199;&#195;O/III_05_Agricultura%20e%20floresta/III_05_09.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1c.xlsx" TargetMode="External"/><Relationship Id="rId1" Type="http://schemas.openxmlformats.org/officeDocument/2006/relationships/externalLinkPath" Target="/lsb/DRLVT_ANUARIOS/AR2024/06_Quadros_EDI&#199;&#195;O/III_05_Agricultura%20e%20floresta/III_05_01c.xlsx" TargetMode="External"/></Relationships>
</file>

<file path=xl/externalLinks/_rels/externalLink2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10.xlsx" TargetMode="External"/><Relationship Id="rId1" Type="http://schemas.openxmlformats.org/officeDocument/2006/relationships/externalLinkPath" Target="/lsb/DRLVT_ANUARIOS/AR2024/06_Quadros_EDI&#199;&#195;O/III_05_Agricultura%20e%20floresta/III_05_10.xlsx" TargetMode="External"/></Relationships>
</file>

<file path=xl/externalLinks/_rels/externalLink2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11.xlsx" TargetMode="External"/><Relationship Id="rId1" Type="http://schemas.openxmlformats.org/officeDocument/2006/relationships/externalLinkPath" Target="/lsb/DRLVT_ANUARIOS/AR2024/06_Quadros_EDI&#199;&#195;O/III_05_Agricultura%20e%20floresta/III_05_11.xlsx"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12.xlsx" TargetMode="External"/><Relationship Id="rId1" Type="http://schemas.openxmlformats.org/officeDocument/2006/relationships/externalLinkPath" Target="/lsb/DRLVT_ANUARIOS/AR2024/06_Quadros_EDI&#199;&#195;O/III_05_Agricultura%20e%20floresta/III_05_12.xlsx" TargetMode="External"/></Relationships>
</file>

<file path=xl/externalLinks/_rels/externalLink2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13.xlsx" TargetMode="External"/><Relationship Id="rId1" Type="http://schemas.openxmlformats.org/officeDocument/2006/relationships/externalLinkPath" Target="/lsb/DRLVT_ANUARIOS/AR2024/06_Quadros_EDI&#199;&#195;O/III_05_Agricultura%20e%20floresta/III_05_13.xlsx" TargetMode="External"/></Relationships>
</file>

<file path=xl/externalLinks/_rels/externalLink2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14.xlsx" TargetMode="External"/><Relationship Id="rId1" Type="http://schemas.openxmlformats.org/officeDocument/2006/relationships/externalLinkPath" Target="/lsb/DRLVT_ANUARIOS/AR2024/06_Quadros_EDI&#199;&#195;O/III_05_Agricultura%20e%20floresta/III_05_14.xlsx" TargetMode="External"/></Relationships>
</file>

<file path=xl/externalLinks/_rels/externalLink2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15.xlsx" TargetMode="External"/><Relationship Id="rId1" Type="http://schemas.openxmlformats.org/officeDocument/2006/relationships/externalLinkPath" Target="/lsb/DRLVT_ANUARIOS/AR2024/06_Quadros_EDI&#199;&#195;O/III_05_Agricultura%20e%20floresta/III_05_15.xlsx" TargetMode="External"/></Relationships>
</file>

<file path=xl/externalLinks/_rels/externalLink26.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I_05.xlsx" TargetMode="External"/><Relationship Id="rId1" Type="http://schemas.openxmlformats.org/officeDocument/2006/relationships/externalLinkPath" Target="1_Sheets%20comuns/Conceitos/III_05.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1cc.xlsx" TargetMode="External"/><Relationship Id="rId1" Type="http://schemas.openxmlformats.org/officeDocument/2006/relationships/externalLinkPath" Target="/lsb/DRLVT_ANUARIOS/AR2024/06_Quadros_EDI&#199;&#195;O/III_05_Agricultura%20e%20floresta/III_05_01cc.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2.xlsx" TargetMode="External"/><Relationship Id="rId1" Type="http://schemas.openxmlformats.org/officeDocument/2006/relationships/externalLinkPath" Target="/lsb/DRLVT_ANUARIOS/AR2024/06_Quadros_EDI&#199;&#195;O/III_05_Agricultura%20e%20floresta/III_05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3.xlsx" TargetMode="External"/><Relationship Id="rId1" Type="http://schemas.openxmlformats.org/officeDocument/2006/relationships/externalLinkPath" Target="/lsb/DRLVT_ANUARIOS/AR2024/06_Quadros_EDI&#199;&#195;O/III_05_Agricultura%20e%20floresta/III_05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4.xlsx" TargetMode="External"/><Relationship Id="rId1" Type="http://schemas.openxmlformats.org/officeDocument/2006/relationships/externalLinkPath" Target="/lsb/DRLVT_ANUARIOS/AR2024/06_Quadros_EDI&#199;&#195;O/III_05_Agricultura%20e%20floresta/III_05_04.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5.xlsx" TargetMode="External"/><Relationship Id="rId1" Type="http://schemas.openxmlformats.org/officeDocument/2006/relationships/externalLinkPath" Target="/lsb/DRLVT_ANUARIOS/AR2024/06_Quadros_EDI&#199;&#195;O/III_05_Agricultura%20e%20floresta/III_05_0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6.xlsx" TargetMode="External"/><Relationship Id="rId1" Type="http://schemas.openxmlformats.org/officeDocument/2006/relationships/externalLinkPath" Target="/lsb/DRLVT_ANUARIOS/AR2024/06_Quadros_EDI&#199;&#195;O/III_05_Agricultura%20e%20floresta/III_05_06.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I_05_Agricultura%20e%20floresta\III_05_07_Alentejo.xlsx" TargetMode="External"/><Relationship Id="rId1" Type="http://schemas.openxmlformats.org/officeDocument/2006/relationships/externalLinkPath" Target="/lsb/DRLVT_ANUARIOS/AR2024/06_Quadros_EDI&#199;&#195;O/III_05_Agricultura%20e%20floresta/III_05_07_Alentej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Algarve"/>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Centro"/>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Grande_Lisboa"/>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Nort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OVT"/>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Península_Setúbal"/>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RAA"/>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RAM"/>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8"/>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9"/>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1c"/>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10"/>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11"/>
    </sheetNames>
    <sheetDataSet>
      <sheetData sheetId="0"/>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12"/>
    </sheetNames>
    <sheetDataSet>
      <sheetData sheetId="0"/>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13"/>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14"/>
    </sheetNames>
    <sheetDataSet>
      <sheetData sheetId="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15"/>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1cc"/>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2"/>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3"/>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15_04"/>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5"/>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6"/>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5_07_Alentejo"/>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3158" TargetMode="External"/><Relationship Id="rId7" Type="http://schemas.openxmlformats.org/officeDocument/2006/relationships/hyperlink" Target="http://www.ine.pt/xurl/ind/0013158" TargetMode="External"/><Relationship Id="rId2" Type="http://schemas.openxmlformats.org/officeDocument/2006/relationships/hyperlink" Target="http://www.ine.pt/xurl/ind/0013158" TargetMode="External"/><Relationship Id="rId1" Type="http://schemas.openxmlformats.org/officeDocument/2006/relationships/hyperlink" Target="http://www.ine.pt/xurl/ind/0013158" TargetMode="External"/><Relationship Id="rId6" Type="http://schemas.openxmlformats.org/officeDocument/2006/relationships/hyperlink" Target="http://www.ine.pt/xurl/ind/0013158" TargetMode="External"/><Relationship Id="rId5" Type="http://schemas.openxmlformats.org/officeDocument/2006/relationships/hyperlink" Target="http://www.ine.pt/xurl/ind/0013158" TargetMode="External"/><Relationship Id="rId4" Type="http://schemas.openxmlformats.org/officeDocument/2006/relationships/hyperlink" Target="http://www.ine.pt/xurl/ind/0013158"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3.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5.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6.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7.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8.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www.ine.pt/xurl/ind/0013082" TargetMode="External"/><Relationship Id="rId13" Type="http://schemas.openxmlformats.org/officeDocument/2006/relationships/hyperlink" Target="http://www.ine.pt/xurl/ind/0013080" TargetMode="External"/><Relationship Id="rId3" Type="http://schemas.openxmlformats.org/officeDocument/2006/relationships/hyperlink" Target="http://www.ine.pt/xurl/ind/0013081" TargetMode="External"/><Relationship Id="rId7" Type="http://schemas.openxmlformats.org/officeDocument/2006/relationships/hyperlink" Target="http://www.ine.pt/xurl/ind/0013080" TargetMode="External"/><Relationship Id="rId12" Type="http://schemas.openxmlformats.org/officeDocument/2006/relationships/hyperlink" Target="http://www.ine.pt/xurl/ind/0013081" TargetMode="External"/><Relationship Id="rId2" Type="http://schemas.openxmlformats.org/officeDocument/2006/relationships/hyperlink" Target="http://www.ine.pt/xurl/ind/0013082" TargetMode="External"/><Relationship Id="rId16" Type="http://schemas.openxmlformats.org/officeDocument/2006/relationships/printerSettings" Target="../printerSettings/printerSettings9.bin"/><Relationship Id="rId1" Type="http://schemas.openxmlformats.org/officeDocument/2006/relationships/hyperlink" Target="http://www.ine.pt/xurl/ind/0013080" TargetMode="External"/><Relationship Id="rId6" Type="http://schemas.openxmlformats.org/officeDocument/2006/relationships/hyperlink" Target="http://www.ine.pt/xurl/ind/0013081" TargetMode="External"/><Relationship Id="rId11" Type="http://schemas.openxmlformats.org/officeDocument/2006/relationships/hyperlink" Target="http://www.ine.pt/xurl/ind/0013082" TargetMode="External"/><Relationship Id="rId5" Type="http://schemas.openxmlformats.org/officeDocument/2006/relationships/hyperlink" Target="http://www.ine.pt/xurl/ind/0013082" TargetMode="External"/><Relationship Id="rId15" Type="http://schemas.openxmlformats.org/officeDocument/2006/relationships/hyperlink" Target="http://www.ine.pt/xurl/ind/0013081" TargetMode="External"/><Relationship Id="rId10" Type="http://schemas.openxmlformats.org/officeDocument/2006/relationships/hyperlink" Target="http://www.ine.pt/xurl/ind/0013080" TargetMode="External"/><Relationship Id="rId4" Type="http://schemas.openxmlformats.org/officeDocument/2006/relationships/hyperlink" Target="http://www.ine.pt/xurl/ind/0013080" TargetMode="External"/><Relationship Id="rId9" Type="http://schemas.openxmlformats.org/officeDocument/2006/relationships/hyperlink" Target="http://www.ine.pt/xurl/ind/0013081" TargetMode="External"/><Relationship Id="rId14" Type="http://schemas.openxmlformats.org/officeDocument/2006/relationships/hyperlink" Target="http://www.ine.pt/xurl/ind/0013082" TargetMode="External"/></Relationships>
</file>

<file path=xl/worksheets/_rels/sheet20.xml.rels><?xml version="1.0" encoding="UTF-8" standalone="yes"?>
<Relationships xmlns="http://schemas.openxmlformats.org/package/2006/relationships"><Relationship Id="rId3" Type="http://schemas.openxmlformats.org/officeDocument/2006/relationships/hyperlink" Target="http://www.ine.pt/xurl/ind/0012834" TargetMode="External"/><Relationship Id="rId2" Type="http://schemas.openxmlformats.org/officeDocument/2006/relationships/hyperlink" Target="http://www.ine.pt/xurl/ind/0012834" TargetMode="External"/><Relationship Id="rId1" Type="http://schemas.openxmlformats.org/officeDocument/2006/relationships/hyperlink" Target="http://www.ine.pt/xurl/ind/0012834" TargetMode="External"/><Relationship Id="rId6" Type="http://schemas.openxmlformats.org/officeDocument/2006/relationships/printerSettings" Target="../printerSettings/printerSettings10.bin"/><Relationship Id="rId5" Type="http://schemas.openxmlformats.org/officeDocument/2006/relationships/hyperlink" Target="http://www.ine.pt/xurl/ind/0012834" TargetMode="External"/><Relationship Id="rId4" Type="http://schemas.openxmlformats.org/officeDocument/2006/relationships/hyperlink" Target="http://www.ine.pt/xurl/ind/0012834" TargetMode="External"/></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ine.pt/xurl/ind/0013079" TargetMode="External"/><Relationship Id="rId7" Type="http://schemas.openxmlformats.org/officeDocument/2006/relationships/hyperlink" Target="http://www.ine.pt/xurl/ind/0013079" TargetMode="External"/><Relationship Id="rId2" Type="http://schemas.openxmlformats.org/officeDocument/2006/relationships/hyperlink" Target="http://www.ine.pt/xurl/ind/0008636" TargetMode="External"/><Relationship Id="rId1" Type="http://schemas.openxmlformats.org/officeDocument/2006/relationships/hyperlink" Target="http://www.ine.pt/xurl/ind/0013079" TargetMode="External"/><Relationship Id="rId6" Type="http://schemas.openxmlformats.org/officeDocument/2006/relationships/hyperlink" Target="http://www.ine.pt/xurl/ind/0013079" TargetMode="External"/><Relationship Id="rId5" Type="http://schemas.openxmlformats.org/officeDocument/2006/relationships/hyperlink" Target="http://www.ine.pt/xurl/ind/0013079" TargetMode="External"/><Relationship Id="rId4" Type="http://schemas.openxmlformats.org/officeDocument/2006/relationships/hyperlink" Target="http://www.ine.pt/xurl/ind/0008636"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www.ine.pt/xurl/ind/0013162" TargetMode="External"/><Relationship Id="rId3" Type="http://schemas.openxmlformats.org/officeDocument/2006/relationships/hyperlink" Target="http://www.ine.pt/xurl/ind/0013163" TargetMode="External"/><Relationship Id="rId7" Type="http://schemas.openxmlformats.org/officeDocument/2006/relationships/hyperlink" Target="http://www.ine.pt/xurl/ind/0013162" TargetMode="External"/><Relationship Id="rId2" Type="http://schemas.openxmlformats.org/officeDocument/2006/relationships/hyperlink" Target="http://www.ine.pt/xurl/ind/0013163" TargetMode="External"/><Relationship Id="rId1" Type="http://schemas.openxmlformats.org/officeDocument/2006/relationships/hyperlink" Target="http://www.ine.pt/xurl/ind/0013163" TargetMode="External"/><Relationship Id="rId6" Type="http://schemas.openxmlformats.org/officeDocument/2006/relationships/hyperlink" Target="http://www.ine.pt/xurl/ind/0013181" TargetMode="External"/><Relationship Id="rId5" Type="http://schemas.openxmlformats.org/officeDocument/2006/relationships/hyperlink" Target="http://www.ine.pt/xurl/ind/0013181" TargetMode="External"/><Relationship Id="rId10" Type="http://schemas.openxmlformats.org/officeDocument/2006/relationships/printerSettings" Target="../printerSettings/printerSettings12.bin"/><Relationship Id="rId4" Type="http://schemas.openxmlformats.org/officeDocument/2006/relationships/hyperlink" Target="http://www.ine.pt/xurl/ind/0013181" TargetMode="External"/><Relationship Id="rId9" Type="http://schemas.openxmlformats.org/officeDocument/2006/relationships/hyperlink" Target="http://www.ine.pt/xurl/ind/0013162"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www.ine.pt/xurl/ind/0013278" TargetMode="External"/><Relationship Id="rId3" Type="http://schemas.openxmlformats.org/officeDocument/2006/relationships/hyperlink" Target="http://www.ine.pt/xurl/ind/0013278" TargetMode="External"/><Relationship Id="rId7" Type="http://schemas.openxmlformats.org/officeDocument/2006/relationships/hyperlink" Target="http://www.ine.pt/xurl/ind/0013278" TargetMode="External"/><Relationship Id="rId2" Type="http://schemas.openxmlformats.org/officeDocument/2006/relationships/hyperlink" Target="http://www.ine.pt/xurl/ind/0013278" TargetMode="External"/><Relationship Id="rId1" Type="http://schemas.openxmlformats.org/officeDocument/2006/relationships/hyperlink" Target="http://www.ine.pt/xurl/ind/0013278" TargetMode="External"/><Relationship Id="rId6" Type="http://schemas.openxmlformats.org/officeDocument/2006/relationships/hyperlink" Target="http://www.ine.pt/xurl/ind/0013278" TargetMode="External"/><Relationship Id="rId5" Type="http://schemas.openxmlformats.org/officeDocument/2006/relationships/hyperlink" Target="http://www.ine.pt/xurl/ind/0013278" TargetMode="External"/><Relationship Id="rId10" Type="http://schemas.openxmlformats.org/officeDocument/2006/relationships/printerSettings" Target="../printerSettings/printerSettings13.bin"/><Relationship Id="rId4" Type="http://schemas.openxmlformats.org/officeDocument/2006/relationships/hyperlink" Target="http://www.ine.pt/xurl/ind/0013278" TargetMode="External"/><Relationship Id="rId9" Type="http://schemas.openxmlformats.org/officeDocument/2006/relationships/hyperlink" Target="http://www.ine.pt/xurl/ind/0013278" TargetMode="External"/></Relationships>
</file>

<file path=xl/worksheets/_rels/sheet24.xml.rels><?xml version="1.0" encoding="UTF-8" standalone="yes"?>
<Relationships xmlns="http://schemas.openxmlformats.org/package/2006/relationships"><Relationship Id="rId13" Type="http://schemas.openxmlformats.org/officeDocument/2006/relationships/hyperlink" Target="http://www.ine.pt/xurl/ind/0014386" TargetMode="External"/><Relationship Id="rId18" Type="http://schemas.openxmlformats.org/officeDocument/2006/relationships/hyperlink" Target="http://www.ine.pt/xurl/ind/0014386" TargetMode="External"/><Relationship Id="rId26" Type="http://schemas.openxmlformats.org/officeDocument/2006/relationships/hyperlink" Target="http://www.ine.pt/xurl/ind/0014387" TargetMode="External"/><Relationship Id="rId39" Type="http://schemas.openxmlformats.org/officeDocument/2006/relationships/hyperlink" Target="http://www.ine.pt/xurl/ind/0014387" TargetMode="External"/><Relationship Id="rId21" Type="http://schemas.openxmlformats.org/officeDocument/2006/relationships/hyperlink" Target="http://www.ine.pt/xurl/ind/0014386" TargetMode="External"/><Relationship Id="rId34" Type="http://schemas.openxmlformats.org/officeDocument/2006/relationships/hyperlink" Target="http://www.ine.pt/xurl/ind/0014387" TargetMode="External"/><Relationship Id="rId7" Type="http://schemas.openxmlformats.org/officeDocument/2006/relationships/hyperlink" Target="http://www.ine.pt/xurl/ind/0014386" TargetMode="External"/><Relationship Id="rId2" Type="http://schemas.openxmlformats.org/officeDocument/2006/relationships/hyperlink" Target="http://www.ine.pt/xurl/ind/0014386" TargetMode="External"/><Relationship Id="rId16" Type="http://schemas.openxmlformats.org/officeDocument/2006/relationships/hyperlink" Target="http://www.ine.pt/xurl/ind/0014386" TargetMode="External"/><Relationship Id="rId20" Type="http://schemas.openxmlformats.org/officeDocument/2006/relationships/hyperlink" Target="http://www.ine.pt/xurl/ind/0014386" TargetMode="External"/><Relationship Id="rId29" Type="http://schemas.openxmlformats.org/officeDocument/2006/relationships/hyperlink" Target="http://www.ine.pt/xurl/ind/0014387" TargetMode="External"/><Relationship Id="rId41" Type="http://schemas.openxmlformats.org/officeDocument/2006/relationships/printerSettings" Target="../printerSettings/printerSettings14.bin"/><Relationship Id="rId1" Type="http://schemas.openxmlformats.org/officeDocument/2006/relationships/hyperlink" Target="http://www.ine.pt/xurl/ind/0014387" TargetMode="External"/><Relationship Id="rId6" Type="http://schemas.openxmlformats.org/officeDocument/2006/relationships/hyperlink" Target="http://www.ine.pt/xurl/ind/0014386" TargetMode="External"/><Relationship Id="rId11" Type="http://schemas.openxmlformats.org/officeDocument/2006/relationships/hyperlink" Target="http://www.ine.pt/xurl/ind/0014386" TargetMode="External"/><Relationship Id="rId24" Type="http://schemas.openxmlformats.org/officeDocument/2006/relationships/hyperlink" Target="http://www.ine.pt/xurl/ind/0014387" TargetMode="External"/><Relationship Id="rId32" Type="http://schemas.openxmlformats.org/officeDocument/2006/relationships/hyperlink" Target="http://www.ine.pt/xurl/ind/0014387" TargetMode="External"/><Relationship Id="rId37" Type="http://schemas.openxmlformats.org/officeDocument/2006/relationships/hyperlink" Target="http://www.ine.pt/xurl/ind/0014387" TargetMode="External"/><Relationship Id="rId40" Type="http://schemas.openxmlformats.org/officeDocument/2006/relationships/hyperlink" Target="http://www.ine.pt/xurl/ind/0014387" TargetMode="External"/><Relationship Id="rId5" Type="http://schemas.openxmlformats.org/officeDocument/2006/relationships/hyperlink" Target="http://www.ine.pt/xurl/ind/0014386" TargetMode="External"/><Relationship Id="rId15" Type="http://schemas.openxmlformats.org/officeDocument/2006/relationships/hyperlink" Target="http://www.ine.pt/xurl/ind/0014386" TargetMode="External"/><Relationship Id="rId23" Type="http://schemas.openxmlformats.org/officeDocument/2006/relationships/hyperlink" Target="http://www.ine.pt/xurl/ind/0014387" TargetMode="External"/><Relationship Id="rId28" Type="http://schemas.openxmlformats.org/officeDocument/2006/relationships/hyperlink" Target="http://www.ine.pt/xurl/ind/0014387" TargetMode="External"/><Relationship Id="rId36" Type="http://schemas.openxmlformats.org/officeDocument/2006/relationships/hyperlink" Target="http://www.ine.pt/xurl/ind/0014387" TargetMode="External"/><Relationship Id="rId10" Type="http://schemas.openxmlformats.org/officeDocument/2006/relationships/hyperlink" Target="http://www.ine.pt/xurl/ind/0014386" TargetMode="External"/><Relationship Id="rId19" Type="http://schemas.openxmlformats.org/officeDocument/2006/relationships/hyperlink" Target="http://www.ine.pt/xurl/ind/0014386" TargetMode="External"/><Relationship Id="rId31" Type="http://schemas.openxmlformats.org/officeDocument/2006/relationships/hyperlink" Target="http://www.ine.pt/xurl/ind/0014387" TargetMode="External"/><Relationship Id="rId4" Type="http://schemas.openxmlformats.org/officeDocument/2006/relationships/hyperlink" Target="http://www.ine.pt/xurl/ind/0014387" TargetMode="External"/><Relationship Id="rId9" Type="http://schemas.openxmlformats.org/officeDocument/2006/relationships/hyperlink" Target="http://www.ine.pt/xurl/ind/0014386" TargetMode="External"/><Relationship Id="rId14" Type="http://schemas.openxmlformats.org/officeDocument/2006/relationships/hyperlink" Target="http://www.ine.pt/xurl/ind/0014386" TargetMode="External"/><Relationship Id="rId22" Type="http://schemas.openxmlformats.org/officeDocument/2006/relationships/hyperlink" Target="http://www.ine.pt/xurl/ind/0014386" TargetMode="External"/><Relationship Id="rId27" Type="http://schemas.openxmlformats.org/officeDocument/2006/relationships/hyperlink" Target="http://www.ine.pt/xurl/ind/0014387" TargetMode="External"/><Relationship Id="rId30" Type="http://schemas.openxmlformats.org/officeDocument/2006/relationships/hyperlink" Target="http://www.ine.pt/xurl/ind/0014387" TargetMode="External"/><Relationship Id="rId35" Type="http://schemas.openxmlformats.org/officeDocument/2006/relationships/hyperlink" Target="http://www.ine.pt/xurl/ind/0014387" TargetMode="External"/><Relationship Id="rId8" Type="http://schemas.openxmlformats.org/officeDocument/2006/relationships/hyperlink" Target="http://www.ine.pt/xurl/ind/0014386" TargetMode="External"/><Relationship Id="rId3" Type="http://schemas.openxmlformats.org/officeDocument/2006/relationships/hyperlink" Target="http://www.ine.pt/xurl/ind/0014387" TargetMode="External"/><Relationship Id="rId12" Type="http://schemas.openxmlformats.org/officeDocument/2006/relationships/hyperlink" Target="http://www.ine.pt/xurl/ind/0014386" TargetMode="External"/><Relationship Id="rId17" Type="http://schemas.openxmlformats.org/officeDocument/2006/relationships/hyperlink" Target="http://www.ine.pt/xurl/ind/0014386" TargetMode="External"/><Relationship Id="rId25" Type="http://schemas.openxmlformats.org/officeDocument/2006/relationships/hyperlink" Target="http://www.ine.pt/xurl/ind/0014387" TargetMode="External"/><Relationship Id="rId33" Type="http://schemas.openxmlformats.org/officeDocument/2006/relationships/hyperlink" Target="http://www.ine.pt/xurl/ind/0014387" TargetMode="External"/><Relationship Id="rId38" Type="http://schemas.openxmlformats.org/officeDocument/2006/relationships/hyperlink" Target="http://www.ine.pt/xurl/ind/0014387" TargetMode="External"/></Relationships>
</file>

<file path=xl/worksheets/_rels/sheet25.xml.rels><?xml version="1.0" encoding="UTF-8" standalone="yes"?>
<Relationships xmlns="http://schemas.openxmlformats.org/package/2006/relationships"><Relationship Id="rId8" Type="http://schemas.openxmlformats.org/officeDocument/2006/relationships/hyperlink" Target="http://www.ine.pt/xurl/ind/0013072" TargetMode="External"/><Relationship Id="rId13" Type="http://schemas.openxmlformats.org/officeDocument/2006/relationships/hyperlink" Target="http://www.ine.pt/xurl/ind/0013069" TargetMode="External"/><Relationship Id="rId3" Type="http://schemas.openxmlformats.org/officeDocument/2006/relationships/hyperlink" Target="http://www.ine.pt/xurl/ind/0001327" TargetMode="External"/><Relationship Id="rId7" Type="http://schemas.openxmlformats.org/officeDocument/2006/relationships/hyperlink" Target="http://www.ine.pt/xurl/ind/0013068" TargetMode="External"/><Relationship Id="rId12" Type="http://schemas.openxmlformats.org/officeDocument/2006/relationships/hyperlink" Target="http://www.ine.pt/xurl/ind/0013069" TargetMode="External"/><Relationship Id="rId2" Type="http://schemas.openxmlformats.org/officeDocument/2006/relationships/hyperlink" Target="http://www.ine.pt/xurl/ind/0013072" TargetMode="External"/><Relationship Id="rId1" Type="http://schemas.openxmlformats.org/officeDocument/2006/relationships/hyperlink" Target="http://www.ine.pt/xurl/ind/0013068" TargetMode="External"/><Relationship Id="rId6" Type="http://schemas.openxmlformats.org/officeDocument/2006/relationships/hyperlink" Target="http://www.ine.pt/xurl/ind/0013068" TargetMode="External"/><Relationship Id="rId11" Type="http://schemas.openxmlformats.org/officeDocument/2006/relationships/hyperlink" Target="http://www.ine.pt/xurl/ind/0013071" TargetMode="External"/><Relationship Id="rId5" Type="http://schemas.openxmlformats.org/officeDocument/2006/relationships/hyperlink" Target="http://www.ine.pt/xurl/ind/0013069" TargetMode="External"/><Relationship Id="rId10" Type="http://schemas.openxmlformats.org/officeDocument/2006/relationships/hyperlink" Target="http://www.ine.pt/xurl/ind/0013071" TargetMode="External"/><Relationship Id="rId4" Type="http://schemas.openxmlformats.org/officeDocument/2006/relationships/hyperlink" Target="http://www.ine.pt/xurl/ind/0013071" TargetMode="External"/><Relationship Id="rId9" Type="http://schemas.openxmlformats.org/officeDocument/2006/relationships/hyperlink" Target="http://www.ine.pt/xurl/ind/0013072" TargetMode="External"/><Relationship Id="rId14"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8" Type="http://schemas.openxmlformats.org/officeDocument/2006/relationships/hyperlink" Target="http://www.ine.pt/xurl/ind/0013510" TargetMode="External"/><Relationship Id="rId13" Type="http://schemas.openxmlformats.org/officeDocument/2006/relationships/hyperlink" Target="http://www.ine.pt/xurl/ind/0013536" TargetMode="External"/><Relationship Id="rId3" Type="http://schemas.openxmlformats.org/officeDocument/2006/relationships/hyperlink" Target="http://www.ine.pt/xurl/ind/0013371" TargetMode="External"/><Relationship Id="rId7" Type="http://schemas.openxmlformats.org/officeDocument/2006/relationships/hyperlink" Target="http://www.ine.pt/xurl/ind/0013509" TargetMode="External"/><Relationship Id="rId12" Type="http://schemas.openxmlformats.org/officeDocument/2006/relationships/hyperlink" Target="http://www.ine.pt/xurl/ind/0013536" TargetMode="External"/><Relationship Id="rId2" Type="http://schemas.openxmlformats.org/officeDocument/2006/relationships/hyperlink" Target="http://www.ine.pt/xurl/ind/0013372" TargetMode="External"/><Relationship Id="rId16" Type="http://schemas.openxmlformats.org/officeDocument/2006/relationships/printerSettings" Target="../printerSettings/printerSettings16.bin"/><Relationship Id="rId1" Type="http://schemas.openxmlformats.org/officeDocument/2006/relationships/hyperlink" Target="http://www.ine.pt/xurl/ind/0013372" TargetMode="External"/><Relationship Id="rId6" Type="http://schemas.openxmlformats.org/officeDocument/2006/relationships/hyperlink" Target="http://www.ine.pt/xurl/ind/0013509" TargetMode="External"/><Relationship Id="rId11" Type="http://schemas.openxmlformats.org/officeDocument/2006/relationships/hyperlink" Target="http://www.ine.pt/xurl/ind/0013536" TargetMode="External"/><Relationship Id="rId5" Type="http://schemas.openxmlformats.org/officeDocument/2006/relationships/hyperlink" Target="http://www.ine.pt/xurl/ind/0013509" TargetMode="External"/><Relationship Id="rId15" Type="http://schemas.openxmlformats.org/officeDocument/2006/relationships/hyperlink" Target="http://www.ine.pt/xurl/ind/0013371" TargetMode="External"/><Relationship Id="rId10" Type="http://schemas.openxmlformats.org/officeDocument/2006/relationships/hyperlink" Target="http://www.ine.pt/xurl/ind/0013510" TargetMode="External"/><Relationship Id="rId4" Type="http://schemas.openxmlformats.org/officeDocument/2006/relationships/hyperlink" Target="http://www.ine.pt/xurl/ind/0013371" TargetMode="External"/><Relationship Id="rId9" Type="http://schemas.openxmlformats.org/officeDocument/2006/relationships/hyperlink" Target="http://www.ine.pt/xurl/ind/0013510" TargetMode="External"/><Relationship Id="rId14" Type="http://schemas.openxmlformats.org/officeDocument/2006/relationships/hyperlink" Target="http://www.ine.pt/xurl/ind/0013372" TargetMode="External"/></Relationships>
</file>

<file path=xl/worksheets/_rels/sheet27.xml.rels><?xml version="1.0" encoding="UTF-8" standalone="yes"?>
<Relationships xmlns="http://schemas.openxmlformats.org/package/2006/relationships"><Relationship Id="rId8" Type="http://schemas.openxmlformats.org/officeDocument/2006/relationships/hyperlink" Target="http://www.ine.pt/xurl/ind/0013116" TargetMode="External"/><Relationship Id="rId3" Type="http://schemas.openxmlformats.org/officeDocument/2006/relationships/hyperlink" Target="http://www.ine.pt/xurl/ind/0013116" TargetMode="External"/><Relationship Id="rId7" Type="http://schemas.openxmlformats.org/officeDocument/2006/relationships/hyperlink" Target="http://www.ine.pt/xurl/ind/0013116" TargetMode="External"/><Relationship Id="rId2" Type="http://schemas.openxmlformats.org/officeDocument/2006/relationships/hyperlink" Target="http://www.ine.pt/xurl/ind/0000537" TargetMode="External"/><Relationship Id="rId1" Type="http://schemas.openxmlformats.org/officeDocument/2006/relationships/hyperlink" Target="http://www.ine.pt/xurl/ind/0013115" TargetMode="External"/><Relationship Id="rId6" Type="http://schemas.openxmlformats.org/officeDocument/2006/relationships/hyperlink" Target="http://www.ine.pt/xurl/ind/0013115" TargetMode="External"/><Relationship Id="rId11" Type="http://schemas.openxmlformats.org/officeDocument/2006/relationships/printerSettings" Target="../printerSettings/printerSettings17.bin"/><Relationship Id="rId5" Type="http://schemas.openxmlformats.org/officeDocument/2006/relationships/hyperlink" Target="http://www.ine.pt/xurl/ind/0013115" TargetMode="External"/><Relationship Id="rId10" Type="http://schemas.openxmlformats.org/officeDocument/2006/relationships/hyperlink" Target="http://www.ine.pt/xurl/ind/0013117" TargetMode="External"/><Relationship Id="rId4" Type="http://schemas.openxmlformats.org/officeDocument/2006/relationships/hyperlink" Target="http://www.ine.pt/xurl/ind/0013117" TargetMode="External"/><Relationship Id="rId9" Type="http://schemas.openxmlformats.org/officeDocument/2006/relationships/hyperlink" Target="http://www.ine.pt/xurl/ind/0013117"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683" TargetMode="External"/><Relationship Id="rId13" Type="http://schemas.openxmlformats.org/officeDocument/2006/relationships/hyperlink" Target="http://www.ine.pt/xurl/ind/0013782" TargetMode="External"/><Relationship Id="rId18" Type="http://schemas.openxmlformats.org/officeDocument/2006/relationships/hyperlink" Target="http://www.ine.pt/xurl/ind/0013786" TargetMode="External"/><Relationship Id="rId3" Type="http://schemas.openxmlformats.org/officeDocument/2006/relationships/hyperlink" Target="http://www.ine.pt/xurl/ind/0013141" TargetMode="External"/><Relationship Id="rId21" Type="http://schemas.openxmlformats.org/officeDocument/2006/relationships/hyperlink" Target="http://www.ine.pt/xurl/ind/0013781" TargetMode="External"/><Relationship Id="rId7" Type="http://schemas.openxmlformats.org/officeDocument/2006/relationships/hyperlink" Target="http://www.ine.pt/xurl/ind/0013781" TargetMode="External"/><Relationship Id="rId12" Type="http://schemas.openxmlformats.org/officeDocument/2006/relationships/hyperlink" Target="http://www.ine.pt/xurl/ind/0013782" TargetMode="External"/><Relationship Id="rId17" Type="http://schemas.openxmlformats.org/officeDocument/2006/relationships/hyperlink" Target="http://www.ine.pt/xurl/ind/0013786" TargetMode="External"/><Relationship Id="rId2" Type="http://schemas.openxmlformats.org/officeDocument/2006/relationships/hyperlink" Target="http://www.ine.pt/xurl/ind/0013141" TargetMode="External"/><Relationship Id="rId16" Type="http://schemas.openxmlformats.org/officeDocument/2006/relationships/hyperlink" Target="http://www.ine.pt/xurl/ind/0013786" TargetMode="External"/><Relationship Id="rId20" Type="http://schemas.openxmlformats.org/officeDocument/2006/relationships/hyperlink" Target="http://www.ine.pt/xurl/ind/0013781" TargetMode="External"/><Relationship Id="rId1" Type="http://schemas.openxmlformats.org/officeDocument/2006/relationships/hyperlink" Target="http://www.ine.pt/xurl/ind/0013790" TargetMode="External"/><Relationship Id="rId6" Type="http://schemas.openxmlformats.org/officeDocument/2006/relationships/hyperlink" Target="http://www.ine.pt/xurl/ind/0013141" TargetMode="External"/><Relationship Id="rId11" Type="http://schemas.openxmlformats.org/officeDocument/2006/relationships/hyperlink" Target="http://www.ine.pt/xurl/ind/0013790" TargetMode="External"/><Relationship Id="rId5" Type="http://schemas.openxmlformats.org/officeDocument/2006/relationships/hyperlink" Target="http://www.ine.pt/xurl/ind/0005833" TargetMode="External"/><Relationship Id="rId15" Type="http://schemas.openxmlformats.org/officeDocument/2006/relationships/hyperlink" Target="http://www.ine.pt/xurl/ind/0013683" TargetMode="External"/><Relationship Id="rId10" Type="http://schemas.openxmlformats.org/officeDocument/2006/relationships/hyperlink" Target="http://www.ine.pt/xurl/ind/0013790" TargetMode="External"/><Relationship Id="rId19" Type="http://schemas.openxmlformats.org/officeDocument/2006/relationships/hyperlink" Target="http://www.ine.pt/xurl/ind/0013782" TargetMode="External"/><Relationship Id="rId4" Type="http://schemas.openxmlformats.org/officeDocument/2006/relationships/hyperlink" Target="http://www.ine.pt/xurl/ind/0005833" TargetMode="External"/><Relationship Id="rId9" Type="http://schemas.openxmlformats.org/officeDocument/2006/relationships/hyperlink" Target="http://www.ine.pt/xurl/ind/0013683" TargetMode="External"/><Relationship Id="rId14" Type="http://schemas.openxmlformats.org/officeDocument/2006/relationships/hyperlink" Target="http://www.ine.pt/xurl/ind/0005833"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147" TargetMode="External"/><Relationship Id="rId13" Type="http://schemas.openxmlformats.org/officeDocument/2006/relationships/hyperlink" Target="http://www.ine.pt/xurl/ind/0013148" TargetMode="External"/><Relationship Id="rId18" Type="http://schemas.openxmlformats.org/officeDocument/2006/relationships/hyperlink" Target="http://www.ine.pt/xurl/ind/0013791" TargetMode="External"/><Relationship Id="rId3" Type="http://schemas.openxmlformats.org/officeDocument/2006/relationships/hyperlink" Target="http://www.ine.pt/xurl/ind/0013149" TargetMode="External"/><Relationship Id="rId21" Type="http://schemas.openxmlformats.org/officeDocument/2006/relationships/hyperlink" Target="http://www.ine.pt/xurl/ind/0013145" TargetMode="External"/><Relationship Id="rId7" Type="http://schemas.openxmlformats.org/officeDocument/2006/relationships/hyperlink" Target="http://www.ine.pt/xurl/ind/0013146" TargetMode="External"/><Relationship Id="rId12" Type="http://schemas.openxmlformats.org/officeDocument/2006/relationships/hyperlink" Target="http://www.ine.pt/xurl/ind/0013148" TargetMode="External"/><Relationship Id="rId17" Type="http://schemas.openxmlformats.org/officeDocument/2006/relationships/hyperlink" Target="http://www.ine.pt/xurl/ind/0013791" TargetMode="External"/><Relationship Id="rId2" Type="http://schemas.openxmlformats.org/officeDocument/2006/relationships/hyperlink" Target="http://www.ine.pt/xurl/ind/0013148" TargetMode="External"/><Relationship Id="rId16" Type="http://schemas.openxmlformats.org/officeDocument/2006/relationships/hyperlink" Target="http://www.ine.pt/xurl/ind/0013791" TargetMode="External"/><Relationship Id="rId20" Type="http://schemas.openxmlformats.org/officeDocument/2006/relationships/hyperlink" Target="http://www.ine.pt/xurl/ind/0013676" TargetMode="External"/><Relationship Id="rId1" Type="http://schemas.openxmlformats.org/officeDocument/2006/relationships/hyperlink" Target="http://www.ine.pt/xurl/ind/0013144" TargetMode="External"/><Relationship Id="rId6" Type="http://schemas.openxmlformats.org/officeDocument/2006/relationships/hyperlink" Target="http://www.ine.pt/xurl/ind/0013146" TargetMode="External"/><Relationship Id="rId11" Type="http://schemas.openxmlformats.org/officeDocument/2006/relationships/hyperlink" Target="http://www.ine.pt/xurl/ind/0013149" TargetMode="External"/><Relationship Id="rId24" Type="http://schemas.openxmlformats.org/officeDocument/2006/relationships/hyperlink" Target="http://www.ine.pt/xurl/ind/0013144" TargetMode="External"/><Relationship Id="rId5" Type="http://schemas.openxmlformats.org/officeDocument/2006/relationships/hyperlink" Target="http://www.ine.pt/xurl/ind/0013145" TargetMode="External"/><Relationship Id="rId15" Type="http://schemas.openxmlformats.org/officeDocument/2006/relationships/hyperlink" Target="http://www.ine.pt/xurl/ind/0013676" TargetMode="External"/><Relationship Id="rId23" Type="http://schemas.openxmlformats.org/officeDocument/2006/relationships/hyperlink" Target="http://www.ine.pt/xurl/ind/0013144" TargetMode="External"/><Relationship Id="rId10" Type="http://schemas.openxmlformats.org/officeDocument/2006/relationships/hyperlink" Target="http://www.ine.pt/xurl/ind/0013149" TargetMode="External"/><Relationship Id="rId19" Type="http://schemas.openxmlformats.org/officeDocument/2006/relationships/hyperlink" Target="http://www.ine.pt/xurl/ind/0013676" TargetMode="External"/><Relationship Id="rId4" Type="http://schemas.openxmlformats.org/officeDocument/2006/relationships/hyperlink" Target="http://www.ine.pt/xurl/ind/0013145" TargetMode="External"/><Relationship Id="rId9" Type="http://schemas.openxmlformats.org/officeDocument/2006/relationships/hyperlink" Target="http://www.ine.pt/xurl/ind/0013147" TargetMode="External"/><Relationship Id="rId14" Type="http://schemas.openxmlformats.org/officeDocument/2006/relationships/hyperlink" Target="http://www.ine.pt/xurl/ind/0000037" TargetMode="External"/><Relationship Id="rId22" Type="http://schemas.openxmlformats.org/officeDocument/2006/relationships/hyperlink" Target="http://www.ine.pt/xurl/ind/001314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785" TargetMode="External"/><Relationship Id="rId3" Type="http://schemas.openxmlformats.org/officeDocument/2006/relationships/hyperlink" Target="http://www.ine.pt/xurl/ind/0013784" TargetMode="External"/><Relationship Id="rId7" Type="http://schemas.openxmlformats.org/officeDocument/2006/relationships/hyperlink" Target="http://www.ine.pt/xurl/ind/0013785" TargetMode="External"/><Relationship Id="rId2" Type="http://schemas.openxmlformats.org/officeDocument/2006/relationships/hyperlink" Target="http://www.ine.pt/xurl/ind/0013784" TargetMode="External"/><Relationship Id="rId1" Type="http://schemas.openxmlformats.org/officeDocument/2006/relationships/hyperlink" Target="http://www.ine.pt/xurl/ind/0013784" TargetMode="External"/><Relationship Id="rId6" Type="http://schemas.openxmlformats.org/officeDocument/2006/relationships/hyperlink" Target="http://www.ine.pt/xurl/ind/0013750" TargetMode="External"/><Relationship Id="rId5" Type="http://schemas.openxmlformats.org/officeDocument/2006/relationships/hyperlink" Target="http://www.ine.pt/xurl/ind/0013750" TargetMode="External"/><Relationship Id="rId4" Type="http://schemas.openxmlformats.org/officeDocument/2006/relationships/hyperlink" Target="http://www.ine.pt/xurl/ind/0013750" TargetMode="External"/><Relationship Id="rId9" Type="http://schemas.openxmlformats.org/officeDocument/2006/relationships/hyperlink" Target="http://www.ine.pt/xurl/ind/001378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153" TargetMode="External"/><Relationship Id="rId13" Type="http://schemas.openxmlformats.org/officeDocument/2006/relationships/hyperlink" Target="http://www.ine.pt/xurl/ind/0013153" TargetMode="External"/><Relationship Id="rId18" Type="http://schemas.openxmlformats.org/officeDocument/2006/relationships/hyperlink" Target="http://www.ine.pt/xurl/ind/0013154" TargetMode="External"/><Relationship Id="rId26" Type="http://schemas.openxmlformats.org/officeDocument/2006/relationships/hyperlink" Target="http://www.ine.pt/xurl/ind/0013668" TargetMode="External"/><Relationship Id="rId3" Type="http://schemas.openxmlformats.org/officeDocument/2006/relationships/hyperlink" Target="http://www.ine.pt/xurl/ind/0013150" TargetMode="External"/><Relationship Id="rId21" Type="http://schemas.openxmlformats.org/officeDocument/2006/relationships/hyperlink" Target="http://www.ine.pt/xurl/ind/0013154" TargetMode="External"/><Relationship Id="rId7" Type="http://schemas.openxmlformats.org/officeDocument/2006/relationships/hyperlink" Target="http://www.ine.pt/xurl/ind/0013153" TargetMode="External"/><Relationship Id="rId12" Type="http://schemas.openxmlformats.org/officeDocument/2006/relationships/hyperlink" Target="http://www.ine.pt/xurl/ind/0013154" TargetMode="External"/><Relationship Id="rId17" Type="http://schemas.openxmlformats.org/officeDocument/2006/relationships/hyperlink" Target="http://www.ine.pt/xurl/ind/0013154" TargetMode="External"/><Relationship Id="rId25" Type="http://schemas.openxmlformats.org/officeDocument/2006/relationships/hyperlink" Target="http://www.ine.pt/xurl/ind/0013668" TargetMode="External"/><Relationship Id="rId2" Type="http://schemas.openxmlformats.org/officeDocument/2006/relationships/hyperlink" Target="http://www.ine.pt/xurl/ind/0013150" TargetMode="External"/><Relationship Id="rId16" Type="http://schemas.openxmlformats.org/officeDocument/2006/relationships/hyperlink" Target="http://www.ine.pt/xurl/ind/0013154" TargetMode="External"/><Relationship Id="rId20" Type="http://schemas.openxmlformats.org/officeDocument/2006/relationships/hyperlink" Target="http://www.ine.pt/xurl/ind/0013154" TargetMode="External"/><Relationship Id="rId1" Type="http://schemas.openxmlformats.org/officeDocument/2006/relationships/hyperlink" Target="http://www.ine.pt/xurl/ind/0013154" TargetMode="External"/><Relationship Id="rId6" Type="http://schemas.openxmlformats.org/officeDocument/2006/relationships/hyperlink" Target="http://www.ine.pt/xurl/ind/0013668" TargetMode="External"/><Relationship Id="rId11" Type="http://schemas.openxmlformats.org/officeDocument/2006/relationships/hyperlink" Target="http://www.ine.pt/xurl/ind/0013153" TargetMode="External"/><Relationship Id="rId24" Type="http://schemas.openxmlformats.org/officeDocument/2006/relationships/hyperlink" Target="http://www.ine.pt/xurl/ind/0013150" TargetMode="External"/><Relationship Id="rId5" Type="http://schemas.openxmlformats.org/officeDocument/2006/relationships/hyperlink" Target="http://www.ine.pt/xurl/ind/0013153" TargetMode="External"/><Relationship Id="rId15" Type="http://schemas.openxmlformats.org/officeDocument/2006/relationships/hyperlink" Target="http://www.ine.pt/xurl/ind/0013154" TargetMode="External"/><Relationship Id="rId23" Type="http://schemas.openxmlformats.org/officeDocument/2006/relationships/hyperlink" Target="http://www.ine.pt/xurl/ind/0013154" TargetMode="External"/><Relationship Id="rId10" Type="http://schemas.openxmlformats.org/officeDocument/2006/relationships/hyperlink" Target="http://www.ine.pt/xurl/ind/0013154" TargetMode="External"/><Relationship Id="rId19" Type="http://schemas.openxmlformats.org/officeDocument/2006/relationships/hyperlink" Target="http://www.ine.pt/xurl/ind/0013154" TargetMode="External"/><Relationship Id="rId4" Type="http://schemas.openxmlformats.org/officeDocument/2006/relationships/hyperlink" Target="http://www.ine.pt/xurl/ind/0013668" TargetMode="External"/><Relationship Id="rId9" Type="http://schemas.openxmlformats.org/officeDocument/2006/relationships/hyperlink" Target="http://www.ine.pt/xurl/ind/0013153" TargetMode="External"/><Relationship Id="rId14" Type="http://schemas.openxmlformats.org/officeDocument/2006/relationships/hyperlink" Target="http://www.ine.pt/xurl/ind/0013154" TargetMode="External"/><Relationship Id="rId22" Type="http://schemas.openxmlformats.org/officeDocument/2006/relationships/hyperlink" Target="http://www.ine.pt/xurl/ind/001315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154" TargetMode="External"/><Relationship Id="rId13" Type="http://schemas.openxmlformats.org/officeDocument/2006/relationships/hyperlink" Target="http://www.ine.pt/xurl/ind/0013154" TargetMode="External"/><Relationship Id="rId18" Type="http://schemas.openxmlformats.org/officeDocument/2006/relationships/hyperlink" Target="http://www.ine.pt/xurl/ind/0013153" TargetMode="External"/><Relationship Id="rId3" Type="http://schemas.openxmlformats.org/officeDocument/2006/relationships/hyperlink" Target="http://www.ine.pt/xurl/ind/0013154" TargetMode="External"/><Relationship Id="rId21" Type="http://schemas.openxmlformats.org/officeDocument/2006/relationships/hyperlink" Target="http://www.ine.pt/xurl/ind/0013153" TargetMode="External"/><Relationship Id="rId7" Type="http://schemas.openxmlformats.org/officeDocument/2006/relationships/hyperlink" Target="http://www.ine.pt/xurl/ind/0013154" TargetMode="External"/><Relationship Id="rId12" Type="http://schemas.openxmlformats.org/officeDocument/2006/relationships/hyperlink" Target="http://www.ine.pt/xurl/ind/0013154" TargetMode="External"/><Relationship Id="rId17" Type="http://schemas.openxmlformats.org/officeDocument/2006/relationships/hyperlink" Target="http://www.ine.pt/xurl/ind/0013153" TargetMode="External"/><Relationship Id="rId2" Type="http://schemas.openxmlformats.org/officeDocument/2006/relationships/hyperlink" Target="http://www.ine.pt/xurl/ind/0013153" TargetMode="External"/><Relationship Id="rId16" Type="http://schemas.openxmlformats.org/officeDocument/2006/relationships/hyperlink" Target="http://www.ine.pt/xurl/ind/0013153" TargetMode="External"/><Relationship Id="rId20" Type="http://schemas.openxmlformats.org/officeDocument/2006/relationships/hyperlink" Target="http://www.ine.pt/xurl/ind/0013153" TargetMode="External"/><Relationship Id="rId1" Type="http://schemas.openxmlformats.org/officeDocument/2006/relationships/hyperlink" Target="http://www.ine.pt/xurl/ind/0013153" TargetMode="External"/><Relationship Id="rId6" Type="http://schemas.openxmlformats.org/officeDocument/2006/relationships/hyperlink" Target="http://www.ine.pt/xurl/ind/0013154" TargetMode="External"/><Relationship Id="rId11" Type="http://schemas.openxmlformats.org/officeDocument/2006/relationships/hyperlink" Target="http://www.ine.pt/xurl/ind/0013154" TargetMode="External"/><Relationship Id="rId5" Type="http://schemas.openxmlformats.org/officeDocument/2006/relationships/hyperlink" Target="http://www.ine.pt/xurl/ind/0013153" TargetMode="External"/><Relationship Id="rId15" Type="http://schemas.openxmlformats.org/officeDocument/2006/relationships/hyperlink" Target="http://www.ine.pt/xurl/ind/0013153" TargetMode="External"/><Relationship Id="rId10" Type="http://schemas.openxmlformats.org/officeDocument/2006/relationships/hyperlink" Target="http://www.ine.pt/xurl/ind/0013154" TargetMode="External"/><Relationship Id="rId19" Type="http://schemas.openxmlformats.org/officeDocument/2006/relationships/hyperlink" Target="http://www.ine.pt/xurl/ind/0013153" TargetMode="External"/><Relationship Id="rId4" Type="http://schemas.openxmlformats.org/officeDocument/2006/relationships/hyperlink" Target="http://www.ine.pt/xurl/ind/0013154" TargetMode="External"/><Relationship Id="rId9" Type="http://schemas.openxmlformats.org/officeDocument/2006/relationships/hyperlink" Target="http://www.ine.pt/xurl/ind/0013154" TargetMode="External"/><Relationship Id="rId14" Type="http://schemas.openxmlformats.org/officeDocument/2006/relationships/hyperlink" Target="http://www.ine.pt/xurl/ind/0013154" TargetMode="External"/><Relationship Id="rId22" Type="http://schemas.openxmlformats.org/officeDocument/2006/relationships/hyperlink" Target="http://www.ine.pt/xurl/ind/0013153"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3155" TargetMode="External"/><Relationship Id="rId2" Type="http://schemas.openxmlformats.org/officeDocument/2006/relationships/hyperlink" Target="http://www.ine.pt/xurl/ind/0013155" TargetMode="External"/><Relationship Id="rId1" Type="http://schemas.openxmlformats.org/officeDocument/2006/relationships/hyperlink" Target="http://www.ine.pt/xurl/ind/0013155" TargetMode="External"/><Relationship Id="rId6" Type="http://schemas.openxmlformats.org/officeDocument/2006/relationships/hyperlink" Target="http://www.ine.pt/xurl/ind/0013151" TargetMode="External"/><Relationship Id="rId5" Type="http://schemas.openxmlformats.org/officeDocument/2006/relationships/hyperlink" Target="http://www.ine.pt/xurl/ind/0013151" TargetMode="External"/><Relationship Id="rId4" Type="http://schemas.openxmlformats.org/officeDocument/2006/relationships/hyperlink" Target="http://www.ine.pt/xurl/ind/0013151"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3157" TargetMode="External"/><Relationship Id="rId13" Type="http://schemas.openxmlformats.org/officeDocument/2006/relationships/hyperlink" Target="http://www.ine.pt/xurl/ind/0013151" TargetMode="External"/><Relationship Id="rId18" Type="http://schemas.openxmlformats.org/officeDocument/2006/relationships/hyperlink" Target="http://www.ine.pt/xurl/ind/0013156" TargetMode="External"/><Relationship Id="rId3" Type="http://schemas.openxmlformats.org/officeDocument/2006/relationships/hyperlink" Target="http://www.ine.pt/xurl/ind/0013157" TargetMode="External"/><Relationship Id="rId21" Type="http://schemas.openxmlformats.org/officeDocument/2006/relationships/hyperlink" Target="http://www.ine.pt/xurl/ind/0013766" TargetMode="External"/><Relationship Id="rId7" Type="http://schemas.openxmlformats.org/officeDocument/2006/relationships/hyperlink" Target="http://www.ine.pt/xurl/ind/0013157" TargetMode="External"/><Relationship Id="rId12" Type="http://schemas.openxmlformats.org/officeDocument/2006/relationships/hyperlink" Target="http://www.ine.pt/xurl/ind/0013150" TargetMode="External"/><Relationship Id="rId17" Type="http://schemas.openxmlformats.org/officeDocument/2006/relationships/hyperlink" Target="http://www.ine.pt/xurl/ind/0013766" TargetMode="External"/><Relationship Id="rId25" Type="http://schemas.openxmlformats.org/officeDocument/2006/relationships/hyperlink" Target="http://www.ine.pt/xurl/ind/0013156" TargetMode="External"/><Relationship Id="rId2" Type="http://schemas.openxmlformats.org/officeDocument/2006/relationships/hyperlink" Target="http://www.ine.pt/xurl/ind/0013157" TargetMode="External"/><Relationship Id="rId16" Type="http://schemas.openxmlformats.org/officeDocument/2006/relationships/hyperlink" Target="http://www.ine.pt/xurl/ind/0013766" TargetMode="External"/><Relationship Id="rId20" Type="http://schemas.openxmlformats.org/officeDocument/2006/relationships/hyperlink" Target="http://www.ine.pt/xurl/ind/0013151" TargetMode="External"/><Relationship Id="rId1" Type="http://schemas.openxmlformats.org/officeDocument/2006/relationships/hyperlink" Target="http://www.ine.pt/xurl/ind/0013766" TargetMode="External"/><Relationship Id="rId6" Type="http://schemas.openxmlformats.org/officeDocument/2006/relationships/hyperlink" Target="http://www.ine.pt/xurl/ind/0013157" TargetMode="External"/><Relationship Id="rId11" Type="http://schemas.openxmlformats.org/officeDocument/2006/relationships/hyperlink" Target="http://www.ine.pt/xurl/ind/0013150" TargetMode="External"/><Relationship Id="rId24" Type="http://schemas.openxmlformats.org/officeDocument/2006/relationships/hyperlink" Target="http://www.ine.pt/xurl/ind/0013156" TargetMode="External"/><Relationship Id="rId5" Type="http://schemas.openxmlformats.org/officeDocument/2006/relationships/hyperlink" Target="http://www.ine.pt/xurl/ind/0013157" TargetMode="External"/><Relationship Id="rId15" Type="http://schemas.openxmlformats.org/officeDocument/2006/relationships/hyperlink" Target="http://www.ine.pt/xurl/ind/0013766" TargetMode="External"/><Relationship Id="rId23" Type="http://schemas.openxmlformats.org/officeDocument/2006/relationships/hyperlink" Target="http://www.ine.pt/xurl/ind/0013766" TargetMode="External"/><Relationship Id="rId10" Type="http://schemas.openxmlformats.org/officeDocument/2006/relationships/hyperlink" Target="http://www.ine.pt/xurl/ind/0013150" TargetMode="External"/><Relationship Id="rId19" Type="http://schemas.openxmlformats.org/officeDocument/2006/relationships/hyperlink" Target="http://www.ine.pt/xurl/ind/0013156" TargetMode="External"/><Relationship Id="rId4" Type="http://schemas.openxmlformats.org/officeDocument/2006/relationships/hyperlink" Target="http://www.ine.pt/xurl/ind/0013157" TargetMode="External"/><Relationship Id="rId9" Type="http://schemas.openxmlformats.org/officeDocument/2006/relationships/hyperlink" Target="http://www.ine.pt/xurl/ind/0013156" TargetMode="External"/><Relationship Id="rId14" Type="http://schemas.openxmlformats.org/officeDocument/2006/relationships/hyperlink" Target="http://www.ine.pt/xurl/ind/0013151" TargetMode="External"/><Relationship Id="rId22" Type="http://schemas.openxmlformats.org/officeDocument/2006/relationships/hyperlink" Target="http://www.ine.pt/xurl/ind/001376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7FE2D-C74F-4053-B661-ED2A805D082C}">
  <dimension ref="A1:A36"/>
  <sheetViews>
    <sheetView showGridLines="0" tabSelected="1" workbookViewId="0"/>
  </sheetViews>
  <sheetFormatPr defaultRowHeight="15" x14ac:dyDescent="0.25"/>
  <cols>
    <col min="1" max="1" width="74.42578125" bestFit="1" customWidth="1"/>
  </cols>
  <sheetData>
    <row r="1" spans="1:1" ht="15.75" x14ac:dyDescent="0.25">
      <c r="A1" s="513" t="s">
        <v>1857</v>
      </c>
    </row>
    <row r="3" spans="1:1" ht="15.75" x14ac:dyDescent="0.25">
      <c r="A3" s="512" t="s">
        <v>1858</v>
      </c>
    </row>
    <row r="5" spans="1:1" ht="15.75" x14ac:dyDescent="0.25">
      <c r="A5" s="512" t="s">
        <v>1859</v>
      </c>
    </row>
    <row r="6" spans="1:1" x14ac:dyDescent="0.25">
      <c r="A6" s="514" t="s">
        <v>0</v>
      </c>
    </row>
    <row r="7" spans="1:1" x14ac:dyDescent="0.25">
      <c r="A7" s="514" t="s">
        <v>62</v>
      </c>
    </row>
    <row r="8" spans="1:1" x14ac:dyDescent="0.25">
      <c r="A8" s="514" t="s">
        <v>62</v>
      </c>
    </row>
    <row r="9" spans="1:1" x14ac:dyDescent="0.25">
      <c r="A9" s="514" t="s">
        <v>116</v>
      </c>
    </row>
    <row r="10" spans="1:1" x14ac:dyDescent="0.25">
      <c r="A10" s="514" t="s">
        <v>139</v>
      </c>
    </row>
    <row r="11" spans="1:1" x14ac:dyDescent="0.25">
      <c r="A11" s="514" t="s">
        <v>152</v>
      </c>
    </row>
    <row r="12" spans="1:1" x14ac:dyDescent="0.25">
      <c r="A12" s="514" t="s">
        <v>171</v>
      </c>
    </row>
    <row r="13" spans="1:1" x14ac:dyDescent="0.25">
      <c r="A13" s="514" t="s">
        <v>193</v>
      </c>
    </row>
    <row r="14" spans="1:1" x14ac:dyDescent="0.25">
      <c r="A14" s="516" t="s">
        <v>222</v>
      </c>
    </row>
    <row r="15" spans="1:1" x14ac:dyDescent="0.25">
      <c r="A15" s="515" t="s">
        <v>312</v>
      </c>
    </row>
    <row r="16" spans="1:1" x14ac:dyDescent="0.25">
      <c r="A16" s="515" t="s">
        <v>310</v>
      </c>
    </row>
    <row r="17" spans="1:1" x14ac:dyDescent="0.25">
      <c r="A17" s="515" t="s">
        <v>313</v>
      </c>
    </row>
    <row r="18" spans="1:1" x14ac:dyDescent="0.25">
      <c r="A18" s="515" t="s">
        <v>311</v>
      </c>
    </row>
    <row r="19" spans="1:1" x14ac:dyDescent="0.25">
      <c r="A19" s="515" t="s">
        <v>314</v>
      </c>
    </row>
    <row r="20" spans="1:1" x14ac:dyDescent="0.25">
      <c r="A20" s="515" t="s">
        <v>224</v>
      </c>
    </row>
    <row r="21" spans="1:1" x14ac:dyDescent="0.25">
      <c r="A21" s="515" t="s">
        <v>309</v>
      </c>
    </row>
    <row r="22" spans="1:1" x14ac:dyDescent="0.25">
      <c r="A22" s="515" t="s">
        <v>315</v>
      </c>
    </row>
    <row r="23" spans="1:1" x14ac:dyDescent="0.25">
      <c r="A23" s="515" t="s">
        <v>332</v>
      </c>
    </row>
    <row r="24" spans="1:1" x14ac:dyDescent="0.25">
      <c r="A24" s="514" t="s">
        <v>379</v>
      </c>
    </row>
    <row r="25" spans="1:1" x14ac:dyDescent="0.25">
      <c r="A25" s="514" t="s">
        <v>1085</v>
      </c>
    </row>
    <row r="26" spans="1:1" x14ac:dyDescent="0.25">
      <c r="A26" s="514" t="s">
        <v>1127</v>
      </c>
    </row>
    <row r="27" spans="1:1" x14ac:dyDescent="0.25">
      <c r="A27" s="514" t="s">
        <v>1155</v>
      </c>
    </row>
    <row r="28" spans="1:1" x14ac:dyDescent="0.25">
      <c r="A28" s="514" t="s">
        <v>1168</v>
      </c>
    </row>
    <row r="29" spans="1:1" x14ac:dyDescent="0.25">
      <c r="A29" s="514" t="s">
        <v>1207</v>
      </c>
    </row>
    <row r="30" spans="1:1" x14ac:dyDescent="0.25">
      <c r="A30" s="514" t="s">
        <v>1248</v>
      </c>
    </row>
    <row r="31" spans="1:1" x14ac:dyDescent="0.25">
      <c r="A31" s="514" t="s">
        <v>1276</v>
      </c>
    </row>
    <row r="33" spans="1:1" ht="15.75" x14ac:dyDescent="0.25">
      <c r="A33" s="512" t="s">
        <v>1860</v>
      </c>
    </row>
    <row r="34" spans="1:1" x14ac:dyDescent="0.25">
      <c r="A34" s="514" t="s">
        <v>1290</v>
      </c>
    </row>
    <row r="35" spans="1:1" x14ac:dyDescent="0.25">
      <c r="A35" s="514" t="s">
        <v>1427</v>
      </c>
    </row>
    <row r="36" spans="1:1" x14ac:dyDescent="0.25">
      <c r="A36" s="514" t="s">
        <v>1559</v>
      </c>
    </row>
  </sheetData>
  <hyperlinks>
    <hyperlink ref="A6" location="'III_05_01'!A2" display="III.5.1 - Indicadores da agricultura e floresta por NUTS II, 2023 (continua)" xr:uid="{8262CC1F-3DBD-4973-9109-3C06022E3830}"/>
    <hyperlink ref="A7" location="'III_05_01c'!A2" display="III.5.1 - Indicadores da agricultura e floresta por NUTS II, 2023 (continuação)" xr:uid="{F121DF03-1181-41FC-907E-26D16E4FA933}"/>
    <hyperlink ref="A8" location="'III_05_01cc'!A2" display="III.5.1 - Indicadores da agricultura e floresta por NUTS II, 2023 (continuação)" xr:uid="{1800D381-EF16-46CC-9804-7AF3A335125B}"/>
    <hyperlink ref="A9" location="'III_05_02'!A2" display="III.5.2 - Explorações e Superfície Agrícola Utilizada (SAU) por NUTS II, segundo as classes de SAU, 2023" xr:uid="{81A1C4F3-AC21-42C7-9EFB-ED77DA669B22}"/>
    <hyperlink ref="A10" location="'III_05_03'!A2" display="III.5.3 - Explorações por NUTS II, segundo a utilização da SAU, 2023" xr:uid="{13EFBACB-80D8-4785-A2CD-5888012DF26C}"/>
    <hyperlink ref="A11" location="'III_15_04'!A2" display="III.5.4 - Explorações por NUTS II, segundo a dimensão económica, 2023" xr:uid="{BDA87CE6-45C6-4423-BEBE-179ABBAAA0A9}"/>
    <hyperlink ref="A12" location="'III_05_05'!A2" display="III.5.5 - Explorações agrícolas por NUTS II, segundo a natureza jurídica e a forma de exploração, 2023" xr:uid="{D11E1D3B-D416-496F-A122-9B6CA06D49E6}"/>
    <hyperlink ref="A13" location="'III_05_06'!A2" display="III.5.6 - Mão-de-obra agrícola por NUTS II, 2023" xr:uid="{0730BCB5-DF29-405D-96A7-4450F8DFAB03}"/>
    <hyperlink ref="A15" location="'III_05_07_Norte'!A2" display="III.5.7 - Produção das principais culturas agrícolas por NUTS II, 2024" xr:uid="{C5957579-4893-47EE-9AD8-6A154D6ED227}"/>
    <hyperlink ref="A16" location="'III_05_07_Centro'!A2" display="III.5.7 - Produção das principais culturas agrícolas por NUTS II, 2024" xr:uid="{290EF12D-5517-4D30-BB44-1E8465D34404}"/>
    <hyperlink ref="A17" location="'III_05_07_OVT'!A2" display="III.5.7 - Produção das principais culturas agrícolas por NUTS II, 2024" xr:uid="{C0D11852-258E-4E92-816C-1661578DAD6A}"/>
    <hyperlink ref="A18" location="'III_05_07_Grande_Lisboa'!A2" display="III.5.7 - Produção das principais culturas agrícolas por NUTS II, 2024" xr:uid="{2574E19F-302B-4173-AD4B-9C3E2C4CEC74}"/>
    <hyperlink ref="A19" location="'III_05_07_Península_Setúbal'!A2" display="III.5.7 - Produção das principais culturas agrícolas por NUTS II, 2024" xr:uid="{063AE82C-C501-4B80-B477-8174A19C265D}"/>
    <hyperlink ref="A20" location="'III_05_07_Alentejo'!A2" display="III.5.7 - Produção das principais culturas agrícolas por NUTS II, 2024" xr:uid="{A2A75C29-ACFA-44E8-83E4-890362C331FF}"/>
    <hyperlink ref="A21" location="'III_05_07_Algarve'!A2" display="III.5.7 - Produção das principais culturas agrícolas por NUTS II, 2024" xr:uid="{E88E67A9-13F2-4FBB-8273-DF80D446D45E}"/>
    <hyperlink ref="A22" location="'III_05_07_RAA'!A2" display="III.5.7 - Produção das principais culturas agrícolas por NUTS II, 2024" xr:uid="{E0EB415A-01B9-4C10-ACAC-B2BC1F7FBA11}"/>
    <hyperlink ref="A23" location="'III_05_07_RAM'!A2" display="III.5.7 - Produção das principais culturas agrícolas por NUTS II, 2024" xr:uid="{B1AE70DE-ED02-4B3F-8D4D-DBBA5C33F42F}"/>
    <hyperlink ref="A24" location="'III_05_08'!A2" display="III.5.8 - Produção vinícola declarada expressa em mosto por município, 2024" xr:uid="{68F79FDB-9E38-425B-9FB0-D0C82EE0090C}"/>
    <hyperlink ref="A25" location="'III_05_09'!A2" display="III.5.9 - Árvores de fruto e oliveiras vendidas pelos viveiristas por município de destino, 2024" xr:uid="{EB8CC82A-19DE-4AE1-8B5F-7F62BD0861FC}"/>
    <hyperlink ref="A26" location="'III_05_10'!A2" display="III.5.10 - Produção de azeite por NUTS III, 2024" xr:uid="{6D13C03F-10B4-41EA-A4BA-5E743653D363}"/>
    <hyperlink ref="A27" location="'III_05_11'!A2" display="III.5.11 - Leite recolhido por município de origem e tipo de leite, 2024 Po" xr:uid="{D0EC34E1-3260-4514-87F6-1DD274F817D1}"/>
    <hyperlink ref="A28" location="'III_05_12'!A2" display="III.5.12 - Gado abatido e aprovado para consumo, por espécie, segundo a NUTS II, 2024" xr:uid="{7B0E5192-92B2-4688-B238-394D2E3C2D95}"/>
    <hyperlink ref="A29" location="'III_05_13'!A2" display="III.5.13 - Efetivos animais por espécie, segundo a NUTS II, 2024" xr:uid="{241D7DA7-4D1D-4476-9D85-4BBE1492E3F8}"/>
    <hyperlink ref="A30" location="'III_05_14'!A2" display="III.5.14 - Incêndios e bombeiras/os por município, 2023 e 2024" xr:uid="{E2E26470-7C33-4025-B48D-97B96D3A7200}"/>
    <hyperlink ref="A31" location="'III_05_15'!A2" display="III.5.15 - Produção de resina por NUTS II, 2024 Po" xr:uid="{06E1DA0F-B6A0-49CE-976F-5979D95711C0}"/>
    <hyperlink ref="A34" location="'Conceitos_Concepts'!A2" display="Conceitos para fins estatísticos" xr:uid="{EC9C329C-B316-438B-9F69-82E1E05200AE}"/>
    <hyperlink ref="A35" location="'Sinais_Signs'!A2" display="Glossário - Sinais convencionais " xr:uid="{629A3D04-F93B-4573-9264-285295C407E7}"/>
    <hyperlink ref="A36" location="'Siglas_Acronyms'!A2" display="Glossário - Siglas e abreviaturas" xr:uid="{6DC8A513-2C26-4CB1-AA17-B3C567FF2B0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986A-1B87-40B7-8C2D-AC5942B2DACB}">
  <dimension ref="A1:O33"/>
  <sheetViews>
    <sheetView showGridLines="0" workbookViewId="0">
      <selection activeCell="A2" sqref="A2:K3"/>
    </sheetView>
  </sheetViews>
  <sheetFormatPr defaultColWidth="9.140625" defaultRowHeight="12.75" x14ac:dyDescent="0.2"/>
  <cols>
    <col min="1" max="1" width="17.28515625" style="2" customWidth="1"/>
    <col min="2" max="11" width="7.85546875" style="2" customWidth="1"/>
    <col min="12" max="12" width="11.7109375" style="2" customWidth="1"/>
    <col min="13" max="15" width="8.140625" style="2" customWidth="1"/>
    <col min="16" max="16384" width="9.140625" style="2"/>
  </cols>
  <sheetData>
    <row r="1" spans="1:15" x14ac:dyDescent="0.2">
      <c r="A1" s="1"/>
      <c r="B1" s="1"/>
      <c r="C1" s="1"/>
      <c r="D1" s="92"/>
      <c r="E1" s="92"/>
      <c r="F1" s="92"/>
      <c r="G1" s="92"/>
      <c r="H1" s="92"/>
      <c r="I1" s="92"/>
      <c r="J1" s="92"/>
    </row>
    <row r="2" spans="1:15" ht="30" customHeight="1" x14ac:dyDescent="0.2">
      <c r="A2" s="152" t="s">
        <v>193</v>
      </c>
      <c r="B2" s="152"/>
      <c r="C2" s="152"/>
      <c r="D2" s="152"/>
      <c r="E2" s="152"/>
      <c r="F2" s="152"/>
      <c r="G2" s="152"/>
      <c r="H2" s="152"/>
      <c r="I2" s="152"/>
      <c r="J2" s="152"/>
      <c r="K2" s="152"/>
      <c r="L2" s="164"/>
    </row>
    <row r="3" spans="1:15" ht="30" customHeight="1" x14ac:dyDescent="0.2">
      <c r="A3" s="152" t="s">
        <v>194</v>
      </c>
      <c r="B3" s="152"/>
      <c r="C3" s="152"/>
      <c r="D3" s="152"/>
      <c r="E3" s="152"/>
      <c r="F3" s="152"/>
      <c r="G3" s="152"/>
      <c r="H3" s="152"/>
      <c r="I3" s="152"/>
      <c r="J3" s="152"/>
      <c r="K3" s="152"/>
      <c r="L3" s="164"/>
    </row>
    <row r="4" spans="1:15" x14ac:dyDescent="0.2">
      <c r="A4" s="165" t="s">
        <v>195</v>
      </c>
      <c r="B4" s="92"/>
      <c r="C4" s="92"/>
      <c r="D4" s="92"/>
      <c r="E4" s="92"/>
      <c r="F4" s="166"/>
      <c r="G4" s="166"/>
      <c r="H4" s="166"/>
      <c r="I4" s="166"/>
      <c r="J4" s="92"/>
      <c r="K4" s="167" t="s">
        <v>196</v>
      </c>
      <c r="L4" s="129"/>
    </row>
    <row r="5" spans="1:15" ht="13.5" x14ac:dyDescent="0.25">
      <c r="A5" s="4"/>
      <c r="B5" s="77" t="s">
        <v>120</v>
      </c>
      <c r="C5" s="77"/>
      <c r="D5" s="77"/>
      <c r="E5" s="77"/>
      <c r="F5" s="78" t="s">
        <v>197</v>
      </c>
      <c r="G5" s="78"/>
      <c r="H5" s="78"/>
      <c r="I5" s="78" t="s">
        <v>198</v>
      </c>
      <c r="J5" s="78"/>
      <c r="K5" s="78"/>
      <c r="M5" s="10"/>
      <c r="N5" s="11" t="s">
        <v>11</v>
      </c>
      <c r="O5" s="11"/>
    </row>
    <row r="6" spans="1:15" ht="63.75" x14ac:dyDescent="0.2">
      <c r="A6" s="4"/>
      <c r="B6" s="44" t="s">
        <v>120</v>
      </c>
      <c r="C6" s="45" t="s">
        <v>199</v>
      </c>
      <c r="D6" s="45" t="s">
        <v>200</v>
      </c>
      <c r="E6" s="45" t="s">
        <v>201</v>
      </c>
      <c r="F6" s="45" t="s">
        <v>202</v>
      </c>
      <c r="G6" s="45" t="s">
        <v>203</v>
      </c>
      <c r="H6" s="45" t="s">
        <v>204</v>
      </c>
      <c r="I6" s="45" t="s">
        <v>205</v>
      </c>
      <c r="J6" s="45" t="s">
        <v>206</v>
      </c>
      <c r="K6" s="45" t="s">
        <v>207</v>
      </c>
      <c r="M6" s="18" t="s">
        <v>16</v>
      </c>
      <c r="N6" s="19" t="s">
        <v>17</v>
      </c>
      <c r="O6" s="19" t="s">
        <v>18</v>
      </c>
    </row>
    <row r="7" spans="1:15" s="27" customFormat="1" x14ac:dyDescent="0.25">
      <c r="A7" s="20" t="s">
        <v>19</v>
      </c>
      <c r="B7" s="111">
        <v>313916</v>
      </c>
      <c r="C7" s="111">
        <v>187763</v>
      </c>
      <c r="D7" s="111">
        <v>109000</v>
      </c>
      <c r="E7" s="111">
        <v>165510</v>
      </c>
      <c r="F7" s="111">
        <v>109349</v>
      </c>
      <c r="G7" s="111">
        <v>55687</v>
      </c>
      <c r="H7" s="111">
        <v>33498</v>
      </c>
      <c r="I7" s="111">
        <v>67932</v>
      </c>
      <c r="J7" s="111">
        <v>30298</v>
      </c>
      <c r="K7" s="112">
        <v>17152</v>
      </c>
      <c r="M7" s="25" t="s">
        <v>20</v>
      </c>
      <c r="N7" s="26"/>
      <c r="O7" s="26"/>
    </row>
    <row r="8" spans="1:15" s="27" customFormat="1" x14ac:dyDescent="0.25">
      <c r="A8" s="20" t="s">
        <v>21</v>
      </c>
      <c r="B8" s="111">
        <v>293747</v>
      </c>
      <c r="C8" s="111">
        <v>173114</v>
      </c>
      <c r="D8" s="111">
        <v>103719</v>
      </c>
      <c r="E8" s="111">
        <v>155127</v>
      </c>
      <c r="F8" s="111">
        <v>99686</v>
      </c>
      <c r="G8" s="111">
        <v>52406</v>
      </c>
      <c r="H8" s="111">
        <v>30444</v>
      </c>
      <c r="I8" s="111">
        <v>65266</v>
      </c>
      <c r="J8" s="111">
        <v>29032</v>
      </c>
      <c r="K8" s="112">
        <v>16914</v>
      </c>
      <c r="M8" s="25" t="s">
        <v>22</v>
      </c>
      <c r="N8" s="26" t="s">
        <v>23</v>
      </c>
      <c r="O8" s="26"/>
    </row>
    <row r="9" spans="1:15" s="34" customFormat="1" x14ac:dyDescent="0.25">
      <c r="A9" s="29" t="s">
        <v>24</v>
      </c>
      <c r="B9" s="115">
        <v>117540</v>
      </c>
      <c r="C9" s="115">
        <v>66837</v>
      </c>
      <c r="D9" s="115">
        <v>47673</v>
      </c>
      <c r="E9" s="115">
        <v>71671</v>
      </c>
      <c r="F9" s="115">
        <v>46768</v>
      </c>
      <c r="G9" s="115">
        <v>26442</v>
      </c>
      <c r="H9" s="115">
        <v>16164</v>
      </c>
      <c r="I9" s="115">
        <v>14769</v>
      </c>
      <c r="J9" s="115">
        <v>10367</v>
      </c>
      <c r="K9" s="116">
        <v>3030</v>
      </c>
      <c r="M9" s="25" t="s">
        <v>25</v>
      </c>
      <c r="N9" s="26"/>
      <c r="O9" s="26" t="s">
        <v>23</v>
      </c>
    </row>
    <row r="10" spans="1:15" s="34" customFormat="1" x14ac:dyDescent="0.25">
      <c r="A10" s="35" t="s">
        <v>26</v>
      </c>
      <c r="B10" s="115">
        <v>65392</v>
      </c>
      <c r="C10" s="115">
        <v>37099</v>
      </c>
      <c r="D10" s="115">
        <v>27277</v>
      </c>
      <c r="E10" s="115">
        <v>42744</v>
      </c>
      <c r="F10" s="115">
        <v>27732</v>
      </c>
      <c r="G10" s="115">
        <v>16266</v>
      </c>
      <c r="H10" s="115">
        <v>7337</v>
      </c>
      <c r="I10" s="115">
        <v>7854</v>
      </c>
      <c r="J10" s="115">
        <v>5187</v>
      </c>
      <c r="K10" s="116">
        <v>1015</v>
      </c>
      <c r="M10" s="25" t="s">
        <v>27</v>
      </c>
      <c r="N10" s="26"/>
      <c r="O10" s="26" t="s">
        <v>23</v>
      </c>
    </row>
    <row r="11" spans="1:15" s="34" customFormat="1" x14ac:dyDescent="0.25">
      <c r="A11" s="35" t="s">
        <v>28</v>
      </c>
      <c r="B11" s="115">
        <v>32490</v>
      </c>
      <c r="C11" s="115">
        <v>20501</v>
      </c>
      <c r="D11" s="115">
        <v>10240</v>
      </c>
      <c r="E11" s="115">
        <v>13978</v>
      </c>
      <c r="F11" s="115">
        <v>8625</v>
      </c>
      <c r="G11" s="115">
        <v>3799</v>
      </c>
      <c r="H11" s="115">
        <v>2615</v>
      </c>
      <c r="I11" s="115">
        <v>12309</v>
      </c>
      <c r="J11" s="115">
        <v>3394</v>
      </c>
      <c r="K11" s="116">
        <v>1749</v>
      </c>
      <c r="M11" s="25" t="s">
        <v>29</v>
      </c>
      <c r="N11" s="26"/>
      <c r="O11" s="26" t="s">
        <v>23</v>
      </c>
    </row>
    <row r="12" spans="1:15" s="34" customFormat="1" x14ac:dyDescent="0.25">
      <c r="A12" s="35" t="s">
        <v>30</v>
      </c>
      <c r="B12" s="115">
        <v>3461</v>
      </c>
      <c r="C12" s="115">
        <v>2272</v>
      </c>
      <c r="D12" s="115">
        <v>1110</v>
      </c>
      <c r="E12" s="115">
        <v>1411</v>
      </c>
      <c r="F12" s="115">
        <v>921</v>
      </c>
      <c r="G12" s="115">
        <v>321</v>
      </c>
      <c r="H12" s="115">
        <v>169</v>
      </c>
      <c r="I12" s="115">
        <v>1644</v>
      </c>
      <c r="J12" s="115">
        <v>327</v>
      </c>
      <c r="K12" s="116">
        <v>78</v>
      </c>
      <c r="M12" s="25" t="s">
        <v>31</v>
      </c>
      <c r="N12" s="26"/>
      <c r="O12" s="26" t="s">
        <v>23</v>
      </c>
    </row>
    <row r="13" spans="1:15" s="34" customFormat="1" x14ac:dyDescent="0.25">
      <c r="A13" s="35" t="s">
        <v>32</v>
      </c>
      <c r="B13" s="115">
        <v>7004</v>
      </c>
      <c r="C13" s="115">
        <v>4012</v>
      </c>
      <c r="D13" s="115">
        <v>2518</v>
      </c>
      <c r="E13" s="115">
        <v>2459</v>
      </c>
      <c r="F13" s="115">
        <v>1324</v>
      </c>
      <c r="G13" s="115">
        <v>699</v>
      </c>
      <c r="H13" s="115">
        <v>424</v>
      </c>
      <c r="I13" s="115">
        <v>2671</v>
      </c>
      <c r="J13" s="115">
        <v>1412</v>
      </c>
      <c r="K13" s="116">
        <v>474</v>
      </c>
      <c r="M13" s="25" t="s">
        <v>33</v>
      </c>
      <c r="N13" s="26"/>
      <c r="O13" s="26" t="s">
        <v>23</v>
      </c>
    </row>
    <row r="14" spans="1:15" s="34" customFormat="1" x14ac:dyDescent="0.25">
      <c r="A14" s="29" t="s">
        <v>34</v>
      </c>
      <c r="B14" s="115">
        <v>49758</v>
      </c>
      <c r="C14" s="115">
        <v>33157</v>
      </c>
      <c r="D14" s="115">
        <v>11174</v>
      </c>
      <c r="E14" s="115">
        <v>17134</v>
      </c>
      <c r="F14" s="115">
        <v>10710</v>
      </c>
      <c r="G14" s="115">
        <v>3367</v>
      </c>
      <c r="H14" s="115">
        <v>2387</v>
      </c>
      <c r="I14" s="115">
        <v>21190</v>
      </c>
      <c r="J14" s="115">
        <v>6677</v>
      </c>
      <c r="K14" s="116">
        <v>5426</v>
      </c>
      <c r="M14" s="25" t="s">
        <v>35</v>
      </c>
      <c r="N14" s="26"/>
      <c r="O14" s="26" t="s">
        <v>23</v>
      </c>
    </row>
    <row r="15" spans="1:15" s="34" customFormat="1" x14ac:dyDescent="0.25">
      <c r="A15" s="29" t="s">
        <v>36</v>
      </c>
      <c r="B15" s="115">
        <v>18104</v>
      </c>
      <c r="C15" s="115">
        <v>9236</v>
      </c>
      <c r="D15" s="115">
        <v>3726</v>
      </c>
      <c r="E15" s="115">
        <v>5729</v>
      </c>
      <c r="F15" s="115">
        <v>3606</v>
      </c>
      <c r="G15" s="115">
        <v>1511</v>
      </c>
      <c r="H15" s="115">
        <v>1347</v>
      </c>
      <c r="I15" s="115">
        <v>4829</v>
      </c>
      <c r="J15" s="115">
        <v>1668</v>
      </c>
      <c r="K15" s="116">
        <v>5142</v>
      </c>
      <c r="M15" s="39" t="s">
        <v>37</v>
      </c>
      <c r="N15" s="26"/>
      <c r="O15" s="26" t="s">
        <v>23</v>
      </c>
    </row>
    <row r="16" spans="1:15" s="34" customFormat="1" x14ac:dyDescent="0.25">
      <c r="A16" s="20" t="s">
        <v>38</v>
      </c>
      <c r="B16" s="111">
        <v>10270</v>
      </c>
      <c r="C16" s="111">
        <v>8378</v>
      </c>
      <c r="D16" s="111">
        <v>1727</v>
      </c>
      <c r="E16" s="111">
        <v>4084</v>
      </c>
      <c r="F16" s="111">
        <v>4932</v>
      </c>
      <c r="G16" s="111">
        <v>1290</v>
      </c>
      <c r="H16" s="111">
        <v>1313</v>
      </c>
      <c r="I16" s="111">
        <v>2046</v>
      </c>
      <c r="J16" s="111">
        <v>525</v>
      </c>
      <c r="K16" s="112">
        <v>164</v>
      </c>
      <c r="M16" s="40">
        <v>20</v>
      </c>
      <c r="N16" s="26" t="s">
        <v>23</v>
      </c>
      <c r="O16" s="26" t="s">
        <v>23</v>
      </c>
    </row>
    <row r="17" spans="1:15" s="34" customFormat="1" x14ac:dyDescent="0.25">
      <c r="A17" s="41" t="s">
        <v>39</v>
      </c>
      <c r="B17" s="111">
        <v>9898</v>
      </c>
      <c r="C17" s="111">
        <v>6271</v>
      </c>
      <c r="D17" s="111">
        <v>3553</v>
      </c>
      <c r="E17" s="111">
        <v>6300</v>
      </c>
      <c r="F17" s="111">
        <v>4731</v>
      </c>
      <c r="G17" s="111">
        <v>1992</v>
      </c>
      <c r="H17" s="111">
        <v>1741</v>
      </c>
      <c r="I17" s="111">
        <v>620</v>
      </c>
      <c r="J17" s="111">
        <v>741</v>
      </c>
      <c r="K17" s="112">
        <v>74</v>
      </c>
      <c r="M17" s="39" t="s">
        <v>40</v>
      </c>
      <c r="N17" s="26" t="s">
        <v>23</v>
      </c>
      <c r="O17" s="26" t="s">
        <v>23</v>
      </c>
    </row>
    <row r="18" spans="1:15" x14ac:dyDescent="0.2">
      <c r="A18" s="4"/>
      <c r="B18" s="77" t="s">
        <v>120</v>
      </c>
      <c r="C18" s="77"/>
      <c r="D18" s="77"/>
      <c r="E18" s="77"/>
      <c r="F18" s="78" t="s">
        <v>208</v>
      </c>
      <c r="G18" s="78"/>
      <c r="H18" s="78"/>
      <c r="I18" s="78" t="s">
        <v>209</v>
      </c>
      <c r="J18" s="78"/>
      <c r="K18" s="78"/>
    </row>
    <row r="19" spans="1:15" ht="51" x14ac:dyDescent="0.2">
      <c r="A19" s="4"/>
      <c r="B19" s="44" t="s">
        <v>120</v>
      </c>
      <c r="C19" s="45" t="s">
        <v>210</v>
      </c>
      <c r="D19" s="45" t="s">
        <v>211</v>
      </c>
      <c r="E19" s="45" t="s">
        <v>212</v>
      </c>
      <c r="F19" s="45" t="s">
        <v>213</v>
      </c>
      <c r="G19" s="45" t="s">
        <v>214</v>
      </c>
      <c r="H19" s="45" t="s">
        <v>215</v>
      </c>
      <c r="I19" s="45" t="s">
        <v>216</v>
      </c>
      <c r="J19" s="45" t="s">
        <v>217</v>
      </c>
      <c r="K19" s="45" t="s">
        <v>218</v>
      </c>
    </row>
    <row r="20" spans="1:15" ht="11.45" customHeight="1" x14ac:dyDescent="0.2">
      <c r="A20" s="51" t="s">
        <v>51</v>
      </c>
      <c r="B20" s="52"/>
      <c r="C20" s="52"/>
      <c r="D20" s="52"/>
      <c r="E20" s="52"/>
      <c r="F20" s="52"/>
      <c r="G20" s="52"/>
      <c r="H20" s="101"/>
      <c r="I20" s="101"/>
      <c r="J20" s="101"/>
    </row>
    <row r="21" spans="1:15" s="55" customFormat="1" x14ac:dyDescent="0.2">
      <c r="A21" s="82" t="s">
        <v>52</v>
      </c>
      <c r="B21" s="82"/>
      <c r="C21" s="82"/>
      <c r="D21" s="82"/>
      <c r="E21" s="82"/>
      <c r="F21" s="120"/>
      <c r="G21" s="120"/>
      <c r="H21" s="120"/>
      <c r="I21" s="120"/>
      <c r="J21" s="120"/>
      <c r="K21" s="120"/>
      <c r="L21" s="142"/>
    </row>
    <row r="22" spans="1:15" s="55" customFormat="1" x14ac:dyDescent="0.2">
      <c r="A22" s="82" t="s">
        <v>86</v>
      </c>
      <c r="B22" s="82"/>
      <c r="C22" s="82"/>
      <c r="D22" s="82"/>
      <c r="E22" s="82"/>
      <c r="F22" s="120"/>
      <c r="G22" s="120"/>
      <c r="H22" s="120"/>
      <c r="I22" s="120"/>
      <c r="J22" s="120"/>
      <c r="K22" s="120"/>
      <c r="L22" s="142"/>
    </row>
    <row r="23" spans="1:15" ht="20.25" customHeight="1" x14ac:dyDescent="0.2">
      <c r="A23" s="168" t="s">
        <v>219</v>
      </c>
      <c r="B23" s="168"/>
      <c r="C23" s="168"/>
      <c r="D23" s="168"/>
      <c r="E23" s="168"/>
      <c r="F23" s="168"/>
      <c r="G23" s="168"/>
      <c r="H23" s="168"/>
      <c r="I23" s="168"/>
      <c r="J23" s="168"/>
      <c r="K23" s="168"/>
    </row>
    <row r="24" spans="1:15" x14ac:dyDescent="0.2">
      <c r="A24" s="169" t="s">
        <v>220</v>
      </c>
      <c r="B24" s="169"/>
      <c r="C24" s="169"/>
      <c r="D24" s="169"/>
      <c r="E24" s="169"/>
      <c r="F24" s="169"/>
      <c r="G24" s="169"/>
      <c r="H24" s="169"/>
      <c r="I24" s="169"/>
      <c r="J24" s="169"/>
      <c r="K24" s="169"/>
    </row>
    <row r="25" spans="1:15" x14ac:dyDescent="0.2">
      <c r="A25" s="169"/>
      <c r="B25" s="169"/>
      <c r="C25" s="169"/>
      <c r="D25" s="169"/>
      <c r="E25" s="169"/>
      <c r="F25" s="169"/>
      <c r="G25" s="169"/>
      <c r="H25" s="169"/>
      <c r="I25" s="169"/>
      <c r="J25" s="169"/>
      <c r="K25" s="169"/>
    </row>
    <row r="26" spans="1:15" x14ac:dyDescent="0.2">
      <c r="A26" s="170"/>
      <c r="B26" s="170"/>
      <c r="C26" s="170"/>
      <c r="D26" s="170"/>
      <c r="E26" s="170"/>
      <c r="F26" s="170"/>
      <c r="G26" s="170"/>
      <c r="H26" s="170"/>
      <c r="I26" s="170"/>
      <c r="J26" s="170"/>
      <c r="K26" s="170"/>
    </row>
    <row r="27" spans="1:15" x14ac:dyDescent="0.2">
      <c r="A27" s="56" t="s">
        <v>54</v>
      </c>
    </row>
    <row r="28" spans="1:15" x14ac:dyDescent="0.2">
      <c r="A28" s="58" t="s">
        <v>221</v>
      </c>
      <c r="B28" s="60"/>
      <c r="C28" s="60"/>
      <c r="D28" s="60"/>
      <c r="E28" s="60"/>
      <c r="F28" s="60"/>
      <c r="G28" s="60"/>
      <c r="H28" s="60"/>
      <c r="I28" s="60"/>
      <c r="J28" s="60"/>
      <c r="K28" s="60"/>
    </row>
    <row r="29" spans="1:15" x14ac:dyDescent="0.2">
      <c r="A29" s="58"/>
    </row>
    <row r="30" spans="1:15" x14ac:dyDescent="0.2">
      <c r="B30" s="150"/>
      <c r="C30" s="150"/>
      <c r="D30" s="150"/>
      <c r="E30" s="150"/>
      <c r="F30" s="150"/>
      <c r="G30" s="150"/>
      <c r="H30" s="150"/>
      <c r="I30" s="150"/>
      <c r="J30" s="150"/>
      <c r="K30" s="150"/>
    </row>
    <row r="31" spans="1:15" x14ac:dyDescent="0.2">
      <c r="B31" s="150"/>
      <c r="C31" s="150"/>
      <c r="D31" s="150"/>
      <c r="E31" s="150"/>
      <c r="F31" s="150"/>
      <c r="G31" s="150"/>
      <c r="H31" s="150"/>
      <c r="I31" s="150"/>
      <c r="J31" s="150"/>
      <c r="K31" s="150"/>
    </row>
    <row r="32" spans="1:15" x14ac:dyDescent="0.2">
      <c r="B32" s="150"/>
      <c r="C32" s="150"/>
      <c r="D32" s="150"/>
      <c r="E32" s="150"/>
      <c r="F32" s="150"/>
      <c r="G32" s="150"/>
      <c r="H32" s="150"/>
      <c r="I32" s="150"/>
      <c r="J32" s="150"/>
      <c r="K32" s="150"/>
    </row>
    <row r="33" spans="2:11" x14ac:dyDescent="0.2">
      <c r="B33" s="150"/>
      <c r="C33" s="150"/>
      <c r="D33" s="150"/>
      <c r="E33" s="150"/>
      <c r="F33" s="150"/>
      <c r="G33" s="150"/>
      <c r="H33" s="150"/>
      <c r="I33" s="150"/>
      <c r="J33" s="150"/>
      <c r="K33" s="150"/>
    </row>
  </sheetData>
  <mergeCells count="15">
    <mergeCell ref="A22:K22"/>
    <mergeCell ref="A23:K23"/>
    <mergeCell ref="A24:K25"/>
    <mergeCell ref="N5:O5"/>
    <mergeCell ref="A18:A19"/>
    <mergeCell ref="B18:E18"/>
    <mergeCell ref="F18:H18"/>
    <mergeCell ref="I18:K18"/>
    <mergeCell ref="A21:K21"/>
    <mergeCell ref="A2:K2"/>
    <mergeCell ref="A3:K3"/>
    <mergeCell ref="A5:A6"/>
    <mergeCell ref="B5:E5"/>
    <mergeCell ref="F5:H5"/>
    <mergeCell ref="I5:K5"/>
  </mergeCells>
  <hyperlinks>
    <hyperlink ref="A28" r:id="rId1" xr:uid="{E8D2DCAE-557A-4496-A44A-4F054C62C422}"/>
    <hyperlink ref="B6" r:id="rId2" xr:uid="{C99F8748-3971-4747-A503-E30BD5DBF261}"/>
    <hyperlink ref="B19" r:id="rId3" xr:uid="{42DF440C-5818-45C8-8E06-E2474851313E}"/>
    <hyperlink ref="F5:H5" r:id="rId4" display="Mão-de-obra agrícola familiar" xr:uid="{D44A4283-D547-41C3-A2E3-365C104361D2}"/>
    <hyperlink ref="I5:K5" r:id="rId5" display="Mão-de-obra agrícola não familiar" xr:uid="{A3896A9E-0A55-47BA-A957-4CD1E6F29517}"/>
    <hyperlink ref="I18:K18" r:id="rId6" display="Non-family labour force" xr:uid="{C60F3865-F743-48F7-BCF6-E68428B6E97C}"/>
    <hyperlink ref="F18:H18" r:id="rId7" display="Family labour force" xr:uid="{57B9E5D5-00B2-49EE-BEA9-48760250FEED}"/>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7E9AE-7A8D-4CF2-AD9E-2FE9BF17D07F}">
  <sheetPr>
    <pageSetUpPr fitToPage="1"/>
  </sheetPr>
  <dimension ref="A1:J85"/>
  <sheetViews>
    <sheetView showGridLines="0" zoomScaleNormal="100" workbookViewId="0"/>
  </sheetViews>
  <sheetFormatPr defaultColWidth="7.85546875" defaultRowHeight="12.75" x14ac:dyDescent="0.25"/>
  <cols>
    <col min="1" max="1" width="18.85546875" style="173" customWidth="1"/>
    <col min="2" max="7" width="9.85546875" style="173" customWidth="1"/>
    <col min="8" max="8" width="18.85546875" style="173" customWidth="1"/>
    <col min="9" max="9" width="8" style="173" bestFit="1" customWidth="1"/>
    <col min="10" max="10" width="8" style="173" customWidth="1"/>
    <col min="11" max="16384" width="7.85546875" style="173"/>
  </cols>
  <sheetData>
    <row r="1" spans="1:10" x14ac:dyDescent="0.25">
      <c r="A1" s="171"/>
      <c r="B1" s="171"/>
      <c r="C1" s="171"/>
      <c r="D1" s="171"/>
      <c r="E1" s="172"/>
      <c r="F1" s="172"/>
      <c r="G1" s="172"/>
      <c r="H1" s="172"/>
      <c r="I1" s="172"/>
      <c r="J1" s="172"/>
    </row>
    <row r="2" spans="1:10" s="175" customFormat="1" ht="30" customHeight="1" x14ac:dyDescent="0.25">
      <c r="A2" s="174" t="s">
        <v>222</v>
      </c>
      <c r="B2" s="174"/>
      <c r="C2" s="174"/>
      <c r="D2" s="174"/>
      <c r="E2" s="174"/>
      <c r="F2" s="174"/>
      <c r="G2" s="174"/>
      <c r="H2" s="174"/>
      <c r="I2" s="176"/>
      <c r="J2" s="176"/>
    </row>
    <row r="3" spans="1:10" s="175" customFormat="1" ht="30" customHeight="1" x14ac:dyDescent="0.25">
      <c r="A3" s="177" t="s">
        <v>223</v>
      </c>
      <c r="B3" s="177"/>
      <c r="C3" s="177"/>
      <c r="D3" s="177"/>
      <c r="E3" s="177"/>
      <c r="F3" s="177"/>
      <c r="G3" s="177"/>
      <c r="H3" s="177"/>
      <c r="I3" s="176"/>
      <c r="J3" s="176"/>
    </row>
    <row r="4" spans="1:10" ht="13.5" customHeight="1" x14ac:dyDescent="0.25">
      <c r="A4" s="178"/>
      <c r="B4" s="179" t="s">
        <v>312</v>
      </c>
      <c r="C4" s="179"/>
      <c r="D4" s="179"/>
      <c r="E4" s="179" t="s">
        <v>19</v>
      </c>
      <c r="F4" s="179"/>
      <c r="G4" s="179"/>
      <c r="H4" s="178"/>
      <c r="I4" s="180"/>
      <c r="J4" s="180"/>
    </row>
    <row r="5" spans="1:10" ht="25.5" customHeight="1" x14ac:dyDescent="0.25">
      <c r="A5" s="178"/>
      <c r="B5" s="181" t="s">
        <v>119</v>
      </c>
      <c r="C5" s="181" t="s">
        <v>225</v>
      </c>
      <c r="D5" s="182" t="s">
        <v>226</v>
      </c>
      <c r="E5" s="181" t="s">
        <v>119</v>
      </c>
      <c r="F5" s="181" t="s">
        <v>225</v>
      </c>
      <c r="G5" s="182" t="s">
        <v>226</v>
      </c>
      <c r="H5" s="178"/>
      <c r="I5" s="180"/>
      <c r="J5" s="180"/>
    </row>
    <row r="6" spans="1:10" ht="13.5" customHeight="1" x14ac:dyDescent="0.25">
      <c r="A6" s="178"/>
      <c r="B6" s="183" t="s">
        <v>12</v>
      </c>
      <c r="C6" s="183" t="s">
        <v>227</v>
      </c>
      <c r="D6" s="183" t="s">
        <v>228</v>
      </c>
      <c r="E6" s="183" t="s">
        <v>12</v>
      </c>
      <c r="F6" s="183" t="s">
        <v>227</v>
      </c>
      <c r="G6" s="183" t="s">
        <v>228</v>
      </c>
      <c r="H6" s="178"/>
      <c r="I6" s="180"/>
      <c r="J6" s="180"/>
    </row>
    <row r="7" spans="1:10" s="186" customFormat="1" ht="12.75" customHeight="1" x14ac:dyDescent="0.25">
      <c r="A7" s="184" t="s">
        <v>229</v>
      </c>
      <c r="B7" s="185"/>
      <c r="C7" s="185"/>
      <c r="D7" s="185"/>
      <c r="E7" s="185"/>
      <c r="F7" s="185"/>
      <c r="G7" s="185"/>
      <c r="H7" s="184" t="s">
        <v>230</v>
      </c>
      <c r="I7" s="184"/>
      <c r="J7" s="184"/>
    </row>
    <row r="8" spans="1:10" s="186" customFormat="1" ht="12.75" customHeight="1" x14ac:dyDescent="0.25">
      <c r="A8" s="187" t="s">
        <v>231</v>
      </c>
      <c r="B8" s="188"/>
      <c r="C8" s="188"/>
      <c r="D8" s="189"/>
      <c r="E8" s="188"/>
      <c r="F8" s="188"/>
      <c r="G8" s="189"/>
      <c r="H8" s="187" t="s">
        <v>232</v>
      </c>
      <c r="I8" s="187"/>
      <c r="J8" s="187"/>
    </row>
    <row r="9" spans="1:10" s="186" customFormat="1" ht="12.75" customHeight="1" x14ac:dyDescent="0.25">
      <c r="A9" s="190" t="s">
        <v>233</v>
      </c>
      <c r="B9" s="191">
        <v>1812</v>
      </c>
      <c r="C9" s="191">
        <v>2569</v>
      </c>
      <c r="D9" s="191">
        <v>1417</v>
      </c>
      <c r="E9" s="191">
        <v>24107</v>
      </c>
      <c r="F9" s="191">
        <v>78611</v>
      </c>
      <c r="G9" s="191">
        <v>3261</v>
      </c>
      <c r="H9" s="192" t="s">
        <v>234</v>
      </c>
      <c r="I9" s="194"/>
      <c r="J9" s="194"/>
    </row>
    <row r="10" spans="1:10" s="186" customFormat="1" ht="12.75" customHeight="1" x14ac:dyDescent="0.25">
      <c r="A10" s="190" t="s">
        <v>235</v>
      </c>
      <c r="B10" s="191">
        <v>19098</v>
      </c>
      <c r="C10" s="191">
        <v>90698</v>
      </c>
      <c r="D10" s="191">
        <v>4749</v>
      </c>
      <c r="E10" s="191">
        <v>65163</v>
      </c>
      <c r="F10" s="191">
        <v>617531</v>
      </c>
      <c r="G10" s="191">
        <v>9477</v>
      </c>
      <c r="H10" s="192" t="s">
        <v>236</v>
      </c>
      <c r="I10" s="194"/>
      <c r="J10" s="194"/>
    </row>
    <row r="11" spans="1:10" s="186" customFormat="1" ht="12.75" customHeight="1" x14ac:dyDescent="0.25">
      <c r="A11" s="190" t="s">
        <v>237</v>
      </c>
      <c r="B11" s="191">
        <v>2226</v>
      </c>
      <c r="C11" s="191">
        <v>2144</v>
      </c>
      <c r="D11" s="191">
        <v>963</v>
      </c>
      <c r="E11" s="191">
        <v>36102</v>
      </c>
      <c r="F11" s="191">
        <v>56839</v>
      </c>
      <c r="G11" s="191">
        <v>1574</v>
      </c>
      <c r="H11" s="192" t="s">
        <v>238</v>
      </c>
      <c r="I11" s="194"/>
      <c r="J11" s="194"/>
    </row>
    <row r="12" spans="1:10" s="186" customFormat="1" ht="12.75" customHeight="1" x14ac:dyDescent="0.25">
      <c r="A12" s="190" t="s">
        <v>239</v>
      </c>
      <c r="B12" s="191">
        <v>6771</v>
      </c>
      <c r="C12" s="191">
        <v>8353</v>
      </c>
      <c r="D12" s="191">
        <v>1234</v>
      </c>
      <c r="E12" s="191">
        <v>12744</v>
      </c>
      <c r="F12" s="191">
        <v>12525</v>
      </c>
      <c r="G12" s="191">
        <v>983</v>
      </c>
      <c r="H12" s="192" t="s">
        <v>240</v>
      </c>
      <c r="I12" s="194"/>
      <c r="J12" s="194"/>
    </row>
    <row r="13" spans="1:10" s="186" customFormat="1" ht="12.75" customHeight="1" x14ac:dyDescent="0.25">
      <c r="A13" s="190" t="s">
        <v>241</v>
      </c>
      <c r="B13" s="191">
        <v>149</v>
      </c>
      <c r="C13" s="191">
        <v>154</v>
      </c>
      <c r="D13" s="191">
        <v>1033</v>
      </c>
      <c r="E13" s="191">
        <v>11485</v>
      </c>
      <c r="F13" s="191">
        <v>44222</v>
      </c>
      <c r="G13" s="191">
        <v>3850</v>
      </c>
      <c r="H13" s="192" t="s">
        <v>242</v>
      </c>
      <c r="I13" s="194"/>
      <c r="J13" s="194"/>
    </row>
    <row r="14" spans="1:10" s="186" customFormat="1" ht="12.75" customHeight="1" x14ac:dyDescent="0.25">
      <c r="A14" s="190" t="s">
        <v>243</v>
      </c>
      <c r="B14" s="191">
        <v>0</v>
      </c>
      <c r="C14" s="191">
        <v>0</v>
      </c>
      <c r="D14" s="191" t="s">
        <v>272</v>
      </c>
      <c r="E14" s="191">
        <v>27717</v>
      </c>
      <c r="F14" s="191">
        <v>172120</v>
      </c>
      <c r="G14" s="191">
        <v>6210</v>
      </c>
      <c r="H14" s="192" t="s">
        <v>244</v>
      </c>
      <c r="I14" s="194"/>
      <c r="J14" s="194"/>
    </row>
    <row r="15" spans="1:10" s="186" customFormat="1" ht="12.75" customHeight="1" x14ac:dyDescent="0.25">
      <c r="A15" s="187" t="s">
        <v>245</v>
      </c>
      <c r="B15" s="191"/>
      <c r="C15" s="191"/>
      <c r="D15" s="191"/>
      <c r="E15" s="191"/>
      <c r="F15" s="191"/>
      <c r="G15" s="191"/>
      <c r="H15" s="195" t="s">
        <v>246</v>
      </c>
      <c r="I15" s="194"/>
      <c r="J15" s="194"/>
    </row>
    <row r="16" spans="1:10" s="186" customFormat="1" ht="12.75" customHeight="1" x14ac:dyDescent="0.25">
      <c r="A16" s="190" t="s">
        <v>247</v>
      </c>
      <c r="B16" s="191">
        <v>0</v>
      </c>
      <c r="C16" s="191">
        <v>0</v>
      </c>
      <c r="D16" s="191" t="s">
        <v>272</v>
      </c>
      <c r="E16" s="191">
        <v>17971</v>
      </c>
      <c r="F16" s="191">
        <v>1640782</v>
      </c>
      <c r="G16" s="191">
        <v>91302</v>
      </c>
      <c r="H16" s="192" t="s">
        <v>248</v>
      </c>
      <c r="I16" s="194"/>
      <c r="J16" s="194"/>
    </row>
    <row r="17" spans="1:10" s="186" customFormat="1" ht="12.75" customHeight="1" x14ac:dyDescent="0.25">
      <c r="A17" s="190" t="s">
        <v>249</v>
      </c>
      <c r="B17" s="191">
        <v>6125</v>
      </c>
      <c r="C17" s="191">
        <v>110713</v>
      </c>
      <c r="D17" s="191">
        <v>18077</v>
      </c>
      <c r="E17" s="191">
        <v>16462</v>
      </c>
      <c r="F17" s="191">
        <v>357555</v>
      </c>
      <c r="G17" s="191">
        <v>21720</v>
      </c>
      <c r="H17" s="192" t="s">
        <v>250</v>
      </c>
      <c r="I17" s="194"/>
      <c r="J17" s="194"/>
    </row>
    <row r="18" spans="1:10" s="186" customFormat="1" ht="12.75" customHeight="1" x14ac:dyDescent="0.25">
      <c r="A18" s="190" t="s">
        <v>251</v>
      </c>
      <c r="B18" s="191">
        <v>3297</v>
      </c>
      <c r="C18" s="191">
        <v>2311</v>
      </c>
      <c r="D18" s="191">
        <v>701</v>
      </c>
      <c r="E18" s="191">
        <v>12972</v>
      </c>
      <c r="F18" s="191">
        <v>6348</v>
      </c>
      <c r="G18" s="191">
        <v>489</v>
      </c>
      <c r="H18" s="192" t="s">
        <v>252</v>
      </c>
      <c r="I18" s="194"/>
      <c r="J18" s="194"/>
    </row>
    <row r="19" spans="1:10" s="186" customFormat="1" ht="12.75" customHeight="1" x14ac:dyDescent="0.25">
      <c r="A19" s="187" t="s">
        <v>144</v>
      </c>
      <c r="B19" s="191"/>
      <c r="C19" s="191"/>
      <c r="D19" s="191"/>
      <c r="E19" s="191"/>
      <c r="F19" s="191"/>
      <c r="G19" s="191"/>
      <c r="H19" s="195" t="s">
        <v>149</v>
      </c>
      <c r="I19" s="194"/>
      <c r="J19" s="194"/>
    </row>
    <row r="20" spans="1:10" s="186" customFormat="1" ht="12.75" customHeight="1" x14ac:dyDescent="0.25">
      <c r="A20" s="187" t="s">
        <v>253</v>
      </c>
      <c r="B20" s="191"/>
      <c r="C20" s="191"/>
      <c r="D20" s="191"/>
      <c r="E20" s="191"/>
      <c r="F20" s="191"/>
      <c r="G20" s="191"/>
      <c r="H20" s="195" t="s">
        <v>254</v>
      </c>
      <c r="I20" s="194"/>
      <c r="J20" s="194"/>
    </row>
    <row r="21" spans="1:10" s="34" customFormat="1" x14ac:dyDescent="0.25">
      <c r="A21" s="190" t="s">
        <v>255</v>
      </c>
      <c r="B21" s="191">
        <v>5519</v>
      </c>
      <c r="C21" s="191">
        <v>156333</v>
      </c>
      <c r="D21" s="191">
        <v>28324</v>
      </c>
      <c r="E21" s="191">
        <v>13653</v>
      </c>
      <c r="F21" s="191">
        <v>313214</v>
      </c>
      <c r="G21" s="191">
        <v>22940</v>
      </c>
      <c r="H21" s="192" t="s">
        <v>256</v>
      </c>
      <c r="I21" s="194"/>
      <c r="J21" s="194"/>
    </row>
    <row r="22" spans="1:10" s="34" customFormat="1" x14ac:dyDescent="0.25">
      <c r="A22" s="190" t="s">
        <v>257</v>
      </c>
      <c r="B22" s="191">
        <v>430</v>
      </c>
      <c r="C22" s="191">
        <v>3827</v>
      </c>
      <c r="D22" s="191">
        <v>8911</v>
      </c>
      <c r="E22" s="191">
        <v>10230</v>
      </c>
      <c r="F22" s="191">
        <v>125223</v>
      </c>
      <c r="G22" s="191">
        <v>12241</v>
      </c>
      <c r="H22" s="192" t="s">
        <v>258</v>
      </c>
      <c r="I22" s="194"/>
      <c r="J22" s="194"/>
    </row>
    <row r="23" spans="1:10" s="34" customFormat="1" x14ac:dyDescent="0.25">
      <c r="A23" s="190" t="s">
        <v>259</v>
      </c>
      <c r="B23" s="191">
        <v>369</v>
      </c>
      <c r="C23" s="191">
        <v>3952</v>
      </c>
      <c r="D23" s="191">
        <v>10706</v>
      </c>
      <c r="E23" s="191">
        <v>3748</v>
      </c>
      <c r="F23" s="191">
        <v>35789</v>
      </c>
      <c r="G23" s="191">
        <v>9549</v>
      </c>
      <c r="H23" s="192" t="s">
        <v>260</v>
      </c>
      <c r="I23" s="194"/>
      <c r="J23" s="194"/>
    </row>
    <row r="24" spans="1:10" s="34" customFormat="1" x14ac:dyDescent="0.25">
      <c r="A24" s="190" t="s">
        <v>261</v>
      </c>
      <c r="B24" s="191">
        <v>2995</v>
      </c>
      <c r="C24" s="191">
        <v>5540</v>
      </c>
      <c r="D24" s="191">
        <v>1849</v>
      </c>
      <c r="E24" s="191">
        <v>6409</v>
      </c>
      <c r="F24" s="191">
        <v>7613</v>
      </c>
      <c r="G24" s="191">
        <v>1188</v>
      </c>
      <c r="H24" s="192" t="s">
        <v>262</v>
      </c>
      <c r="I24" s="194"/>
      <c r="J24" s="194"/>
    </row>
    <row r="25" spans="1:10" s="34" customFormat="1" x14ac:dyDescent="0.25">
      <c r="A25" s="187" t="s">
        <v>263</v>
      </c>
      <c r="B25" s="191"/>
      <c r="C25" s="191"/>
      <c r="D25" s="191"/>
      <c r="E25" s="191"/>
      <c r="F25" s="191"/>
      <c r="G25" s="191"/>
      <c r="H25" s="195" t="s">
        <v>264</v>
      </c>
      <c r="I25" s="194"/>
      <c r="J25" s="194"/>
    </row>
    <row r="26" spans="1:10" s="34" customFormat="1" x14ac:dyDescent="0.25">
      <c r="A26" s="190" t="s">
        <v>265</v>
      </c>
      <c r="B26" s="191">
        <v>101</v>
      </c>
      <c r="C26" s="191">
        <v>382</v>
      </c>
      <c r="D26" s="191">
        <v>3791</v>
      </c>
      <c r="E26" s="191">
        <v>1564</v>
      </c>
      <c r="F26" s="191">
        <v>33421</v>
      </c>
      <c r="G26" s="191">
        <v>21370</v>
      </c>
      <c r="H26" s="192" t="s">
        <v>266</v>
      </c>
      <c r="I26" s="194"/>
      <c r="J26" s="194"/>
    </row>
    <row r="27" spans="1:10" s="34" customFormat="1" x14ac:dyDescent="0.25">
      <c r="A27" s="190" t="s">
        <v>267</v>
      </c>
      <c r="B27" s="191">
        <v>1262</v>
      </c>
      <c r="C27" s="191">
        <v>5052</v>
      </c>
      <c r="D27" s="191">
        <v>4003</v>
      </c>
      <c r="E27" s="191">
        <v>2670</v>
      </c>
      <c r="F27" s="191">
        <v>22846</v>
      </c>
      <c r="G27" s="191">
        <v>8558</v>
      </c>
      <c r="H27" s="192" t="s">
        <v>268</v>
      </c>
      <c r="I27" s="194"/>
      <c r="J27" s="194"/>
    </row>
    <row r="28" spans="1:10" s="34" customFormat="1" x14ac:dyDescent="0.25">
      <c r="A28" s="187" t="s">
        <v>269</v>
      </c>
      <c r="B28" s="191"/>
      <c r="C28" s="191"/>
      <c r="D28" s="191"/>
      <c r="E28" s="191"/>
      <c r="F28" s="191"/>
      <c r="G28" s="191"/>
      <c r="H28" s="195" t="s">
        <v>270</v>
      </c>
      <c r="I28" s="194"/>
      <c r="J28" s="194"/>
    </row>
    <row r="29" spans="1:10" s="34" customFormat="1" x14ac:dyDescent="0.25">
      <c r="A29" s="190" t="s">
        <v>271</v>
      </c>
      <c r="B29" s="191">
        <v>2660</v>
      </c>
      <c r="C29" s="191">
        <v>22816</v>
      </c>
      <c r="D29" s="191">
        <v>8578</v>
      </c>
      <c r="E29" s="191">
        <v>3598</v>
      </c>
      <c r="F29" s="191">
        <v>31319</v>
      </c>
      <c r="G29" s="191">
        <v>8704</v>
      </c>
      <c r="H29" s="192" t="s">
        <v>271</v>
      </c>
      <c r="I29" s="194"/>
      <c r="J29" s="194"/>
    </row>
    <row r="30" spans="1:10" s="34" customFormat="1" x14ac:dyDescent="0.25">
      <c r="A30" s="190" t="s">
        <v>273</v>
      </c>
      <c r="B30" s="191">
        <v>0</v>
      </c>
      <c r="C30" s="191">
        <v>0</v>
      </c>
      <c r="D30" s="191" t="s">
        <v>272</v>
      </c>
      <c r="E30" s="191">
        <v>4245</v>
      </c>
      <c r="F30" s="191">
        <v>40475</v>
      </c>
      <c r="G30" s="191">
        <v>9534</v>
      </c>
      <c r="H30" s="192" t="s">
        <v>274</v>
      </c>
      <c r="I30" s="194"/>
      <c r="J30" s="194"/>
    </row>
    <row r="31" spans="1:10" s="34" customFormat="1" x14ac:dyDescent="0.25">
      <c r="A31" s="187" t="s">
        <v>275</v>
      </c>
      <c r="B31" s="191"/>
      <c r="C31" s="191"/>
      <c r="D31" s="191"/>
      <c r="E31" s="191"/>
      <c r="F31" s="191"/>
      <c r="G31" s="191"/>
      <c r="H31" s="195" t="s">
        <v>276</v>
      </c>
      <c r="I31" s="194"/>
      <c r="J31" s="194"/>
    </row>
    <row r="32" spans="1:10" s="34" customFormat="1" x14ac:dyDescent="0.25">
      <c r="A32" s="190" t="s">
        <v>277</v>
      </c>
      <c r="B32" s="191">
        <v>776</v>
      </c>
      <c r="C32" s="191">
        <v>4677</v>
      </c>
      <c r="D32" s="191">
        <v>6027</v>
      </c>
      <c r="E32" s="191">
        <v>17664</v>
      </c>
      <c r="F32" s="191">
        <v>353711</v>
      </c>
      <c r="G32" s="191">
        <v>20025</v>
      </c>
      <c r="H32" s="192" t="s">
        <v>278</v>
      </c>
      <c r="I32" s="194"/>
      <c r="J32" s="194"/>
    </row>
    <row r="33" spans="1:10" s="34" customFormat="1" x14ac:dyDescent="0.25">
      <c r="A33" s="190" t="s">
        <v>279</v>
      </c>
      <c r="B33" s="191">
        <v>95</v>
      </c>
      <c r="C33" s="191">
        <v>569</v>
      </c>
      <c r="D33" s="191">
        <v>5984</v>
      </c>
      <c r="E33" s="191">
        <v>3667</v>
      </c>
      <c r="F33" s="191">
        <v>45562</v>
      </c>
      <c r="G33" s="191">
        <v>12424</v>
      </c>
      <c r="H33" s="192" t="s">
        <v>280</v>
      </c>
      <c r="I33" s="195"/>
      <c r="J33" s="194"/>
    </row>
    <row r="34" spans="1:10" s="34" customFormat="1" x14ac:dyDescent="0.25">
      <c r="A34" s="187" t="s">
        <v>281</v>
      </c>
      <c r="B34" s="191"/>
      <c r="C34" s="191"/>
      <c r="D34" s="191"/>
      <c r="E34" s="191"/>
      <c r="F34" s="191"/>
      <c r="G34" s="191"/>
      <c r="H34" s="195" t="s">
        <v>282</v>
      </c>
      <c r="I34" s="192"/>
      <c r="J34" s="194"/>
    </row>
    <row r="35" spans="1:10" s="34" customFormat="1" x14ac:dyDescent="0.25">
      <c r="A35" s="190" t="s">
        <v>283</v>
      </c>
      <c r="B35" s="191">
        <v>28316</v>
      </c>
      <c r="C35" s="191">
        <v>18778</v>
      </c>
      <c r="D35" s="191">
        <v>663</v>
      </c>
      <c r="E35" s="191">
        <v>73774</v>
      </c>
      <c r="F35" s="191">
        <v>90756</v>
      </c>
      <c r="G35" s="191">
        <v>1230</v>
      </c>
      <c r="H35" s="192" t="s">
        <v>284</v>
      </c>
      <c r="I35" s="192"/>
      <c r="J35" s="194"/>
    </row>
    <row r="36" spans="1:10" s="34" customFormat="1" x14ac:dyDescent="0.25">
      <c r="A36" s="190" t="s">
        <v>285</v>
      </c>
      <c r="B36" s="197">
        <v>44943</v>
      </c>
      <c r="C36" s="197">
        <v>21351</v>
      </c>
      <c r="D36" s="197">
        <v>475</v>
      </c>
      <c r="E36" s="197">
        <v>51174</v>
      </c>
      <c r="F36" s="197">
        <v>27159</v>
      </c>
      <c r="G36" s="197">
        <v>531</v>
      </c>
      <c r="H36" s="192" t="s">
        <v>286</v>
      </c>
      <c r="I36" s="192"/>
      <c r="J36" s="194"/>
    </row>
    <row r="37" spans="1:10" s="34" customFormat="1" x14ac:dyDescent="0.25">
      <c r="A37" s="187" t="s">
        <v>287</v>
      </c>
      <c r="B37" s="197"/>
      <c r="C37" s="197"/>
      <c r="D37" s="197"/>
      <c r="E37" s="197"/>
      <c r="F37" s="197"/>
      <c r="G37" s="197"/>
      <c r="H37" s="195" t="s">
        <v>288</v>
      </c>
      <c r="I37" s="192"/>
      <c r="J37" s="194"/>
    </row>
    <row r="38" spans="1:10" s="34" customFormat="1" x14ac:dyDescent="0.25">
      <c r="A38" s="190" t="s">
        <v>289</v>
      </c>
      <c r="B38" s="197">
        <v>78167</v>
      </c>
      <c r="C38" s="197">
        <v>130727</v>
      </c>
      <c r="D38" s="197">
        <v>1672</v>
      </c>
      <c r="E38" s="197">
        <v>374226</v>
      </c>
      <c r="F38" s="197">
        <v>1310127</v>
      </c>
      <c r="G38" s="197">
        <v>3501</v>
      </c>
      <c r="H38" s="192" t="s">
        <v>290</v>
      </c>
      <c r="I38" s="192"/>
      <c r="J38" s="194"/>
    </row>
    <row r="39" spans="1:10" s="34" customFormat="1" x14ac:dyDescent="0.25">
      <c r="A39" s="190" t="s">
        <v>291</v>
      </c>
      <c r="B39" s="197">
        <v>1715</v>
      </c>
      <c r="C39" s="197">
        <v>4625</v>
      </c>
      <c r="D39" s="197">
        <v>2697</v>
      </c>
      <c r="E39" s="197">
        <v>6552</v>
      </c>
      <c r="F39" s="197">
        <v>30697</v>
      </c>
      <c r="G39" s="197">
        <v>4685</v>
      </c>
      <c r="H39" s="192" t="s">
        <v>292</v>
      </c>
      <c r="I39" s="192"/>
      <c r="J39" s="194"/>
    </row>
    <row r="40" spans="1:10" s="34" customFormat="1" x14ac:dyDescent="0.25">
      <c r="A40" s="187" t="s">
        <v>293</v>
      </c>
      <c r="B40" s="197"/>
      <c r="C40" s="197"/>
      <c r="D40" s="197"/>
      <c r="E40" s="197"/>
      <c r="F40" s="197"/>
      <c r="G40" s="197"/>
      <c r="H40" s="195" t="s">
        <v>294</v>
      </c>
      <c r="I40" s="192"/>
      <c r="J40" s="194"/>
    </row>
    <row r="41" spans="1:10" s="34" customFormat="1" x14ac:dyDescent="0.25">
      <c r="A41" s="190" t="s">
        <v>295</v>
      </c>
      <c r="B41" s="197">
        <v>72386</v>
      </c>
      <c r="C41" s="197">
        <v>351334</v>
      </c>
      <c r="D41" s="197">
        <v>4854</v>
      </c>
      <c r="E41" s="197">
        <v>171369</v>
      </c>
      <c r="F41" s="197">
        <v>903513</v>
      </c>
      <c r="G41" s="197">
        <v>5272</v>
      </c>
      <c r="H41" s="192" t="s">
        <v>296</v>
      </c>
      <c r="I41" s="192"/>
      <c r="J41" s="194"/>
    </row>
    <row r="42" spans="1:10" s="34" customFormat="1" x14ac:dyDescent="0.25">
      <c r="A42" s="190" t="s">
        <v>297</v>
      </c>
      <c r="B42" s="197">
        <v>135</v>
      </c>
      <c r="C42" s="197">
        <v>324</v>
      </c>
      <c r="D42" s="197">
        <v>2402</v>
      </c>
      <c r="E42" s="197">
        <v>1845</v>
      </c>
      <c r="F42" s="197">
        <v>14377</v>
      </c>
      <c r="G42" s="197">
        <v>7794</v>
      </c>
      <c r="H42" s="192" t="s">
        <v>298</v>
      </c>
      <c r="I42" s="192"/>
      <c r="J42" s="194"/>
    </row>
    <row r="43" spans="1:10" s="34" customFormat="1" x14ac:dyDescent="0.25">
      <c r="A43" s="224"/>
      <c r="B43" s="179" t="s">
        <v>312</v>
      </c>
      <c r="C43" s="179"/>
      <c r="D43" s="179"/>
      <c r="E43" s="179" t="s">
        <v>19</v>
      </c>
      <c r="F43" s="179"/>
      <c r="G43" s="179"/>
      <c r="H43" s="225"/>
      <c r="I43" s="200"/>
      <c r="J43" s="200"/>
    </row>
    <row r="44" spans="1:10" ht="25.5" customHeight="1" x14ac:dyDescent="0.25">
      <c r="A44" s="224"/>
      <c r="B44" s="181" t="s">
        <v>299</v>
      </c>
      <c r="C44" s="181" t="s">
        <v>300</v>
      </c>
      <c r="D44" s="182" t="s">
        <v>301</v>
      </c>
      <c r="E44" s="181" t="s">
        <v>299</v>
      </c>
      <c r="F44" s="181" t="s">
        <v>300</v>
      </c>
      <c r="G44" s="182" t="s">
        <v>301</v>
      </c>
      <c r="H44" s="225"/>
      <c r="I44" s="200"/>
      <c r="J44" s="200"/>
    </row>
    <row r="45" spans="1:10" ht="13.5" customHeight="1" x14ac:dyDescent="0.25">
      <c r="A45" s="224"/>
      <c r="B45" s="183" t="s">
        <v>12</v>
      </c>
      <c r="C45" s="201" t="s">
        <v>227</v>
      </c>
      <c r="D45" s="201" t="s">
        <v>228</v>
      </c>
      <c r="E45" s="183" t="s">
        <v>12</v>
      </c>
      <c r="F45" s="201" t="s">
        <v>227</v>
      </c>
      <c r="G45" s="201" t="s">
        <v>228</v>
      </c>
      <c r="H45" s="225"/>
      <c r="I45" s="200"/>
      <c r="J45" s="200"/>
    </row>
    <row r="46" spans="1:10" s="2" customFormat="1" ht="11.45" customHeight="1" x14ac:dyDescent="0.2">
      <c r="A46" s="51" t="s">
        <v>51</v>
      </c>
      <c r="B46" s="52"/>
      <c r="C46" s="52"/>
      <c r="D46" s="52"/>
      <c r="E46" s="52"/>
      <c r="F46" s="52"/>
      <c r="G46" s="52"/>
      <c r="H46" s="101"/>
      <c r="I46" s="101"/>
      <c r="J46" s="101"/>
    </row>
    <row r="47" spans="1:10" s="202" customFormat="1" ht="9" customHeight="1" x14ac:dyDescent="0.25">
      <c r="A47" s="204" t="s">
        <v>302</v>
      </c>
      <c r="B47" s="204"/>
      <c r="C47" s="204"/>
      <c r="D47" s="204"/>
      <c r="E47" s="204"/>
      <c r="F47" s="204"/>
      <c r="G47" s="204"/>
      <c r="H47" s="204"/>
      <c r="I47" s="204"/>
      <c r="J47" s="204"/>
    </row>
    <row r="48" spans="1:10" s="205" customFormat="1" ht="9" customHeight="1" x14ac:dyDescent="0.25">
      <c r="A48" s="206" t="s">
        <v>303</v>
      </c>
      <c r="B48" s="206"/>
      <c r="C48" s="206"/>
      <c r="D48" s="206"/>
      <c r="E48" s="206"/>
      <c r="F48" s="206"/>
      <c r="G48" s="206"/>
      <c r="H48" s="206"/>
      <c r="I48" s="206"/>
      <c r="J48" s="206"/>
    </row>
    <row r="49" spans="1:10" s="186" customFormat="1" ht="18.75" customHeight="1" x14ac:dyDescent="0.25">
      <c r="A49" s="207" t="s">
        <v>304</v>
      </c>
      <c r="B49" s="207"/>
      <c r="C49" s="207"/>
      <c r="D49" s="207"/>
      <c r="E49" s="207"/>
      <c r="F49" s="207"/>
      <c r="G49" s="207"/>
      <c r="H49" s="207"/>
      <c r="I49" s="208"/>
      <c r="J49" s="208"/>
    </row>
    <row r="50" spans="1:10" s="186" customFormat="1" ht="20.25" customHeight="1" x14ac:dyDescent="0.25">
      <c r="A50" s="207" t="s">
        <v>305</v>
      </c>
      <c r="B50" s="203"/>
      <c r="C50" s="203"/>
      <c r="D50" s="203"/>
      <c r="E50" s="203"/>
      <c r="F50" s="203"/>
      <c r="G50" s="203"/>
      <c r="H50" s="203"/>
      <c r="I50" s="209"/>
      <c r="J50" s="209"/>
    </row>
    <row r="52" spans="1:10" s="123" customFormat="1" ht="9.75" customHeight="1" x14ac:dyDescent="0.25">
      <c r="A52" s="211" t="s">
        <v>54</v>
      </c>
      <c r="B52" s="211"/>
      <c r="C52" s="211"/>
      <c r="D52" s="211"/>
      <c r="E52" s="211"/>
      <c r="F52" s="211"/>
      <c r="G52" s="211"/>
      <c r="H52" s="211"/>
      <c r="I52" s="211"/>
      <c r="J52" s="211"/>
    </row>
    <row r="53" spans="1:10" s="123" customFormat="1" ht="9.75" customHeight="1" x14ac:dyDescent="0.25">
      <c r="A53" s="87" t="s">
        <v>306</v>
      </c>
      <c r="B53" s="212"/>
      <c r="C53" s="212"/>
      <c r="E53" s="212"/>
      <c r="G53" s="212"/>
      <c r="H53" s="212"/>
      <c r="I53" s="212"/>
      <c r="J53" s="212"/>
    </row>
    <row r="54" spans="1:10" s="123" customFormat="1" ht="9.75" customHeight="1" x14ac:dyDescent="0.25">
      <c r="A54" s="87" t="s">
        <v>307</v>
      </c>
      <c r="B54" s="212"/>
      <c r="C54" s="212"/>
      <c r="E54" s="212"/>
      <c r="G54" s="212"/>
      <c r="H54" s="212"/>
      <c r="I54" s="212"/>
      <c r="J54" s="212"/>
    </row>
    <row r="55" spans="1:10" s="123" customFormat="1" ht="9.75" customHeight="1" x14ac:dyDescent="0.25">
      <c r="A55" s="87" t="s">
        <v>308</v>
      </c>
      <c r="B55" s="212"/>
      <c r="C55" s="212"/>
      <c r="E55" s="212"/>
      <c r="G55" s="212"/>
      <c r="H55" s="212"/>
      <c r="I55" s="212"/>
      <c r="J55" s="212"/>
    </row>
    <row r="56" spans="1:10" x14ac:dyDescent="0.25">
      <c r="A56" s="213"/>
    </row>
    <row r="57" spans="1:10" x14ac:dyDescent="0.25">
      <c r="A57" s="184"/>
      <c r="B57" s="185"/>
      <c r="C57" s="185"/>
      <c r="D57" s="185"/>
      <c r="E57" s="185"/>
      <c r="F57" s="185"/>
      <c r="G57" s="185"/>
      <c r="H57" s="184"/>
    </row>
    <row r="58" spans="1:10" x14ac:dyDescent="0.25">
      <c r="A58" s="187"/>
      <c r="B58" s="188"/>
      <c r="C58" s="188"/>
      <c r="D58" s="189"/>
      <c r="E58" s="188"/>
      <c r="F58" s="188"/>
      <c r="G58" s="189"/>
      <c r="H58" s="187"/>
    </row>
    <row r="59" spans="1:10" x14ac:dyDescent="0.25">
      <c r="A59" s="190"/>
      <c r="B59" s="196"/>
      <c r="C59" s="196"/>
      <c r="D59" s="196"/>
      <c r="E59" s="196"/>
      <c r="F59" s="196"/>
      <c r="G59" s="196"/>
      <c r="H59" s="192"/>
    </row>
    <row r="60" spans="1:10" x14ac:dyDescent="0.25">
      <c r="A60" s="190"/>
      <c r="B60" s="196"/>
      <c r="C60" s="196"/>
      <c r="D60" s="196"/>
      <c r="E60" s="196"/>
      <c r="F60" s="196"/>
      <c r="G60" s="196"/>
      <c r="H60" s="192"/>
    </row>
    <row r="61" spans="1:10" x14ac:dyDescent="0.25">
      <c r="A61" s="190"/>
      <c r="B61" s="196"/>
      <c r="C61" s="196"/>
      <c r="D61" s="196"/>
      <c r="E61" s="196"/>
      <c r="F61" s="196"/>
      <c r="G61" s="196"/>
      <c r="H61" s="192"/>
    </row>
    <row r="62" spans="1:10" x14ac:dyDescent="0.25">
      <c r="A62" s="190"/>
      <c r="B62" s="196"/>
      <c r="C62" s="196"/>
      <c r="D62" s="196"/>
      <c r="E62" s="196"/>
      <c r="F62" s="196"/>
      <c r="G62" s="196"/>
      <c r="H62" s="192"/>
    </row>
    <row r="63" spans="1:10" x14ac:dyDescent="0.25">
      <c r="A63" s="190"/>
      <c r="B63" s="196"/>
      <c r="C63" s="196"/>
      <c r="D63" s="196"/>
      <c r="E63" s="196"/>
      <c r="F63" s="196"/>
      <c r="G63" s="196"/>
      <c r="H63" s="192"/>
    </row>
    <row r="64" spans="1:10" x14ac:dyDescent="0.25">
      <c r="A64" s="187"/>
      <c r="B64" s="196"/>
      <c r="C64" s="196"/>
      <c r="D64" s="196"/>
      <c r="E64" s="196"/>
      <c r="F64" s="196"/>
      <c r="G64" s="196"/>
      <c r="H64" s="195"/>
    </row>
    <row r="65" spans="1:8" x14ac:dyDescent="0.25">
      <c r="A65" s="190"/>
      <c r="B65" s="196"/>
      <c r="C65" s="196"/>
      <c r="D65" s="196"/>
      <c r="E65" s="196"/>
      <c r="F65" s="196"/>
      <c r="G65" s="196"/>
      <c r="H65" s="192"/>
    </row>
    <row r="66" spans="1:8" x14ac:dyDescent="0.25">
      <c r="A66" s="190"/>
      <c r="B66" s="196"/>
      <c r="C66" s="196"/>
      <c r="D66" s="196"/>
      <c r="E66" s="196"/>
      <c r="F66" s="196"/>
      <c r="G66" s="196"/>
      <c r="H66" s="192"/>
    </row>
    <row r="67" spans="1:8" x14ac:dyDescent="0.25">
      <c r="A67" s="187"/>
      <c r="B67" s="196"/>
      <c r="C67" s="196"/>
      <c r="D67" s="196"/>
      <c r="E67" s="196"/>
      <c r="F67" s="196"/>
      <c r="G67" s="196"/>
      <c r="H67" s="195"/>
    </row>
    <row r="68" spans="1:8" x14ac:dyDescent="0.25">
      <c r="A68" s="187"/>
      <c r="B68" s="196"/>
      <c r="C68" s="196"/>
      <c r="D68" s="196"/>
      <c r="E68" s="196"/>
      <c r="F68" s="196"/>
      <c r="G68" s="196"/>
      <c r="H68" s="195"/>
    </row>
    <row r="69" spans="1:8" x14ac:dyDescent="0.25">
      <c r="A69" s="190"/>
      <c r="B69" s="196"/>
      <c r="C69" s="196"/>
      <c r="D69" s="196"/>
      <c r="E69" s="196"/>
      <c r="F69" s="196"/>
      <c r="G69" s="196"/>
      <c r="H69" s="192"/>
    </row>
    <row r="70" spans="1:8" x14ac:dyDescent="0.25">
      <c r="A70" s="190"/>
      <c r="B70" s="196"/>
      <c r="C70" s="196"/>
      <c r="D70" s="196"/>
      <c r="E70" s="196"/>
      <c r="F70" s="196"/>
      <c r="G70" s="196"/>
      <c r="H70" s="192"/>
    </row>
    <row r="71" spans="1:8" x14ac:dyDescent="0.25">
      <c r="A71" s="187"/>
      <c r="B71" s="196"/>
      <c r="C71" s="196"/>
      <c r="D71" s="196"/>
      <c r="E71" s="196"/>
      <c r="F71" s="196"/>
      <c r="G71" s="196"/>
      <c r="H71" s="195"/>
    </row>
    <row r="72" spans="1:8" x14ac:dyDescent="0.25">
      <c r="A72" s="190"/>
      <c r="B72" s="196"/>
      <c r="C72" s="196"/>
      <c r="D72" s="196"/>
      <c r="E72" s="196"/>
      <c r="F72" s="196"/>
      <c r="G72" s="196"/>
      <c r="H72" s="192"/>
    </row>
    <row r="73" spans="1:8" x14ac:dyDescent="0.25">
      <c r="A73" s="190"/>
      <c r="B73" s="196"/>
      <c r="C73" s="196"/>
      <c r="D73" s="196"/>
      <c r="E73" s="196"/>
      <c r="F73" s="196"/>
      <c r="G73" s="196"/>
      <c r="H73" s="192"/>
    </row>
    <row r="74" spans="1:8" x14ac:dyDescent="0.25">
      <c r="A74" s="190"/>
      <c r="B74" s="196"/>
      <c r="C74" s="196"/>
      <c r="D74" s="196"/>
      <c r="E74" s="196"/>
      <c r="F74" s="196"/>
      <c r="G74" s="196"/>
      <c r="H74" s="192"/>
    </row>
    <row r="75" spans="1:8" x14ac:dyDescent="0.25">
      <c r="A75" s="190"/>
      <c r="B75" s="196"/>
      <c r="C75" s="196"/>
      <c r="D75" s="196"/>
      <c r="E75" s="196"/>
      <c r="F75" s="196"/>
      <c r="G75" s="196"/>
      <c r="H75" s="192"/>
    </row>
    <row r="76" spans="1:8" x14ac:dyDescent="0.25">
      <c r="A76" s="190"/>
      <c r="B76" s="196"/>
      <c r="C76" s="196"/>
      <c r="D76" s="196"/>
      <c r="E76" s="196"/>
      <c r="F76" s="196"/>
      <c r="G76" s="196"/>
      <c r="H76" s="192"/>
    </row>
    <row r="77" spans="1:8" x14ac:dyDescent="0.25">
      <c r="A77" s="187"/>
      <c r="B77" s="196"/>
      <c r="C77" s="196"/>
      <c r="D77" s="196"/>
      <c r="E77" s="196"/>
      <c r="F77" s="196"/>
      <c r="G77" s="196"/>
      <c r="H77" s="195"/>
    </row>
    <row r="78" spans="1:8" x14ac:dyDescent="0.25">
      <c r="A78" s="190"/>
      <c r="B78" s="196"/>
      <c r="C78" s="196"/>
      <c r="D78" s="196"/>
      <c r="E78" s="196"/>
      <c r="F78" s="196"/>
      <c r="G78" s="196"/>
      <c r="H78" s="192"/>
    </row>
    <row r="79" spans="1:8" x14ac:dyDescent="0.25">
      <c r="A79" s="190"/>
      <c r="B79" s="196"/>
      <c r="C79" s="196"/>
      <c r="D79" s="196"/>
      <c r="E79" s="196"/>
      <c r="F79" s="196"/>
      <c r="G79" s="196"/>
      <c r="H79" s="192"/>
    </row>
    <row r="80" spans="1:8" x14ac:dyDescent="0.25">
      <c r="A80" s="187"/>
      <c r="B80" s="196"/>
      <c r="C80" s="196"/>
      <c r="D80" s="196"/>
      <c r="E80" s="196"/>
      <c r="F80" s="196"/>
      <c r="G80" s="196"/>
      <c r="H80" s="195"/>
    </row>
    <row r="81" spans="1:8" x14ac:dyDescent="0.25">
      <c r="A81" s="190"/>
      <c r="B81" s="196"/>
      <c r="C81" s="196"/>
      <c r="D81" s="196"/>
      <c r="E81" s="196"/>
      <c r="F81" s="196"/>
      <c r="G81" s="196"/>
      <c r="H81" s="192"/>
    </row>
    <row r="82" spans="1:8" x14ac:dyDescent="0.25">
      <c r="A82" s="190"/>
      <c r="B82" s="196"/>
      <c r="C82" s="196"/>
      <c r="D82" s="196"/>
      <c r="E82" s="196"/>
      <c r="F82" s="196"/>
      <c r="G82" s="196"/>
      <c r="H82" s="192"/>
    </row>
    <row r="83" spans="1:8" x14ac:dyDescent="0.25">
      <c r="A83" s="187"/>
      <c r="B83" s="196"/>
      <c r="C83" s="196"/>
      <c r="D83" s="196"/>
      <c r="E83" s="196"/>
      <c r="F83" s="196"/>
      <c r="G83" s="196"/>
      <c r="H83" s="195"/>
    </row>
    <row r="84" spans="1:8" x14ac:dyDescent="0.25">
      <c r="A84" s="190"/>
      <c r="B84" s="196"/>
      <c r="C84" s="196"/>
      <c r="D84" s="196"/>
      <c r="E84" s="196"/>
      <c r="F84" s="196"/>
      <c r="G84" s="196"/>
      <c r="H84" s="192"/>
    </row>
    <row r="85" spans="1:8" x14ac:dyDescent="0.25">
      <c r="A85" s="190"/>
      <c r="B85" s="196"/>
      <c r="C85" s="196"/>
      <c r="D85" s="196"/>
      <c r="E85" s="196"/>
      <c r="F85" s="196"/>
      <c r="G85" s="196"/>
      <c r="H85" s="192"/>
    </row>
  </sheetData>
  <mergeCells count="12">
    <mergeCell ref="A43:A45"/>
    <mergeCell ref="B43:D43"/>
    <mergeCell ref="E43:G43"/>
    <mergeCell ref="H43:H45"/>
    <mergeCell ref="A49:H49"/>
    <mergeCell ref="A50:H50"/>
    <mergeCell ref="A2:H2"/>
    <mergeCell ref="A3:H3"/>
    <mergeCell ref="A4:A6"/>
    <mergeCell ref="B4:D4"/>
    <mergeCell ref="E4:G4"/>
    <mergeCell ref="H4:H6"/>
  </mergeCells>
  <hyperlinks>
    <hyperlink ref="A53" r:id="rId1" xr:uid="{EA8DFE91-7CDA-4470-9F3C-8CDF825F1642}"/>
    <hyperlink ref="A54" r:id="rId2" xr:uid="{B9DDBFDC-D8CD-41B5-9D4D-3EB00FF10F3C}"/>
    <hyperlink ref="A55" r:id="rId3" xr:uid="{63014D0D-DE55-4653-A642-3675E4608365}"/>
    <hyperlink ref="B5" r:id="rId4" xr:uid="{698A6B8B-274E-4298-931C-D462B6EF7D0E}"/>
    <hyperlink ref="C5" r:id="rId5" xr:uid="{9824A88E-0DB0-413D-995E-C342B986D94D}"/>
    <hyperlink ref="D5" r:id="rId6" xr:uid="{6AC36BC4-5436-410F-843A-E5718B0638EA}"/>
    <hyperlink ref="B44" r:id="rId7" xr:uid="{E3B9EBB3-59C8-4754-87C8-B494B9C9620D}"/>
    <hyperlink ref="C44" r:id="rId8" xr:uid="{22C83424-234B-422B-AF7D-B3AF871FA3C1}"/>
    <hyperlink ref="D44" r:id="rId9" xr:uid="{5CD4A321-5D03-4E9E-B153-433DC642869E}"/>
    <hyperlink ref="E44" r:id="rId10" xr:uid="{F9D2513E-43E9-4127-BA02-F183CB7A23FA}"/>
    <hyperlink ref="F44" r:id="rId11" xr:uid="{229679BB-0072-4096-BC0E-28B90B3E8E8E}"/>
    <hyperlink ref="G44" r:id="rId12" xr:uid="{2C128DFE-ADBB-4AC7-9449-990339524160}"/>
    <hyperlink ref="E5" r:id="rId13" xr:uid="{A7F3FEDD-50D7-4BE9-9135-B92041F88B1D}"/>
    <hyperlink ref="F5" r:id="rId14" xr:uid="{89F33CC0-8B48-414E-806F-6AFE1882BD82}"/>
    <hyperlink ref="G5" r:id="rId15" xr:uid="{99950A9F-5809-4A8F-A7AC-5066DECFF908}"/>
  </hyperlinks>
  <printOptions horizontalCentered="1"/>
  <pageMargins left="0.39370078740157483" right="0.39370078740157483" top="0.39370078740157483" bottom="0.39370078740157483" header="0" footer="0"/>
  <pageSetup paperSize="9" orientation="portrait" horizontalDpi="300" verticalDpi="300"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D39C0-5CBA-4C00-A494-B2B1BAA262D4}">
  <dimension ref="A1:Q86"/>
  <sheetViews>
    <sheetView showGridLines="0" workbookViewId="0"/>
  </sheetViews>
  <sheetFormatPr defaultColWidth="7.85546875" defaultRowHeight="12.75" x14ac:dyDescent="0.25"/>
  <cols>
    <col min="1" max="1" width="18.85546875" style="173" customWidth="1"/>
    <col min="2" max="7" width="9.85546875" style="173" customWidth="1"/>
    <col min="8" max="8" width="18.85546875" style="173" customWidth="1"/>
    <col min="9" max="9" width="7.85546875" style="173"/>
    <col min="10" max="10" width="8" style="173" customWidth="1"/>
    <col min="11" max="16384" width="7.85546875" style="173"/>
  </cols>
  <sheetData>
    <row r="1" spans="1:13" x14ac:dyDescent="0.25">
      <c r="A1" s="171"/>
      <c r="B1" s="171"/>
      <c r="C1" s="171"/>
      <c r="D1" s="171"/>
      <c r="E1" s="172"/>
      <c r="F1" s="172"/>
      <c r="G1" s="172"/>
      <c r="H1" s="172"/>
      <c r="J1" s="172"/>
    </row>
    <row r="2" spans="1:13" s="175" customFormat="1" ht="30" customHeight="1" x14ac:dyDescent="0.25">
      <c r="A2" s="174" t="s">
        <v>222</v>
      </c>
      <c r="B2" s="174"/>
      <c r="C2" s="174"/>
      <c r="D2" s="174"/>
      <c r="E2" s="174"/>
      <c r="F2" s="174"/>
      <c r="G2" s="174"/>
      <c r="H2" s="174"/>
      <c r="J2" s="176"/>
    </row>
    <row r="3" spans="1:13" s="175" customFormat="1" ht="30" customHeight="1" x14ac:dyDescent="0.25">
      <c r="A3" s="177" t="s">
        <v>223</v>
      </c>
      <c r="B3" s="177"/>
      <c r="C3" s="177"/>
      <c r="D3" s="177"/>
      <c r="E3" s="177"/>
      <c r="F3" s="177"/>
      <c r="G3" s="177"/>
      <c r="H3" s="177"/>
      <c r="J3" s="176"/>
    </row>
    <row r="4" spans="1:13" ht="13.5" customHeight="1" x14ac:dyDescent="0.25">
      <c r="A4" s="178"/>
      <c r="B4" s="179" t="s">
        <v>310</v>
      </c>
      <c r="C4" s="179"/>
      <c r="D4" s="179"/>
      <c r="E4" s="179" t="s">
        <v>19</v>
      </c>
      <c r="F4" s="179"/>
      <c r="G4" s="179"/>
      <c r="H4" s="178"/>
      <c r="J4" s="180"/>
    </row>
    <row r="5" spans="1:13" ht="25.5" customHeight="1" x14ac:dyDescent="0.25">
      <c r="A5" s="178"/>
      <c r="B5" s="181" t="s">
        <v>119</v>
      </c>
      <c r="C5" s="181" t="s">
        <v>225</v>
      </c>
      <c r="D5" s="182" t="s">
        <v>226</v>
      </c>
      <c r="E5" s="181" t="s">
        <v>119</v>
      </c>
      <c r="F5" s="181" t="s">
        <v>225</v>
      </c>
      <c r="G5" s="182" t="s">
        <v>226</v>
      </c>
      <c r="H5" s="178"/>
      <c r="J5" s="180"/>
    </row>
    <row r="6" spans="1:13" ht="13.5" customHeight="1" x14ac:dyDescent="0.25">
      <c r="A6" s="178"/>
      <c r="B6" s="183" t="s">
        <v>12</v>
      </c>
      <c r="C6" s="183" t="s">
        <v>227</v>
      </c>
      <c r="D6" s="183" t="s">
        <v>228</v>
      </c>
      <c r="E6" s="183" t="s">
        <v>12</v>
      </c>
      <c r="F6" s="183" t="s">
        <v>227</v>
      </c>
      <c r="G6" s="183" t="s">
        <v>228</v>
      </c>
      <c r="H6" s="178"/>
      <c r="J6" s="180"/>
    </row>
    <row r="7" spans="1:13" s="186" customFormat="1" ht="12.75" customHeight="1" x14ac:dyDescent="0.25">
      <c r="A7" s="184" t="s">
        <v>229</v>
      </c>
      <c r="B7" s="185"/>
      <c r="C7" s="185"/>
      <c r="D7" s="185"/>
      <c r="E7" s="185"/>
      <c r="F7" s="185"/>
      <c r="G7" s="185"/>
      <c r="H7" s="184" t="s">
        <v>230</v>
      </c>
      <c r="J7" s="184"/>
    </row>
    <row r="8" spans="1:13" s="186" customFormat="1" ht="12.75" customHeight="1" x14ac:dyDescent="0.25">
      <c r="A8" s="187" t="s">
        <v>231</v>
      </c>
      <c r="B8" s="188"/>
      <c r="C8" s="188"/>
      <c r="D8" s="189"/>
      <c r="E8" s="188"/>
      <c r="F8" s="188"/>
      <c r="G8" s="189"/>
      <c r="H8" s="187" t="s">
        <v>232</v>
      </c>
      <c r="J8" s="184"/>
    </row>
    <row r="9" spans="1:13" s="186" customFormat="1" ht="12.75" customHeight="1" x14ac:dyDescent="0.25">
      <c r="A9" s="190" t="s">
        <v>233</v>
      </c>
      <c r="B9" s="191">
        <v>993</v>
      </c>
      <c r="C9" s="191">
        <v>915</v>
      </c>
      <c r="D9" s="191">
        <v>921</v>
      </c>
      <c r="E9" s="191">
        <v>24107</v>
      </c>
      <c r="F9" s="191">
        <v>78611</v>
      </c>
      <c r="G9" s="191">
        <v>3261</v>
      </c>
      <c r="H9" s="192" t="s">
        <v>234</v>
      </c>
      <c r="J9" s="184"/>
      <c r="M9" s="196"/>
    </row>
    <row r="10" spans="1:13" s="186" customFormat="1" ht="12.75" customHeight="1" x14ac:dyDescent="0.25">
      <c r="A10" s="190" t="s">
        <v>235</v>
      </c>
      <c r="B10" s="191">
        <v>22223</v>
      </c>
      <c r="C10" s="191">
        <v>220635</v>
      </c>
      <c r="D10" s="191">
        <v>9928</v>
      </c>
      <c r="E10" s="191">
        <v>65163</v>
      </c>
      <c r="F10" s="191">
        <v>617531</v>
      </c>
      <c r="G10" s="191">
        <v>9477</v>
      </c>
      <c r="H10" s="192" t="s">
        <v>236</v>
      </c>
      <c r="J10" s="184"/>
      <c r="M10" s="196"/>
    </row>
    <row r="11" spans="1:13" s="186" customFormat="1" ht="12.75" customHeight="1" x14ac:dyDescent="0.25">
      <c r="A11" s="190" t="s">
        <v>237</v>
      </c>
      <c r="B11" s="191">
        <v>6206</v>
      </c>
      <c r="C11" s="191">
        <v>3798</v>
      </c>
      <c r="D11" s="191">
        <v>612</v>
      </c>
      <c r="E11" s="191">
        <v>36102</v>
      </c>
      <c r="F11" s="191">
        <v>56839</v>
      </c>
      <c r="G11" s="191">
        <v>1574</v>
      </c>
      <c r="H11" s="192" t="s">
        <v>238</v>
      </c>
      <c r="J11" s="184"/>
      <c r="M11" s="196"/>
    </row>
    <row r="12" spans="1:13" s="186" customFormat="1" ht="12.75" customHeight="1" x14ac:dyDescent="0.25">
      <c r="A12" s="190" t="s">
        <v>239</v>
      </c>
      <c r="B12" s="191">
        <v>5770</v>
      </c>
      <c r="C12" s="191">
        <v>3840</v>
      </c>
      <c r="D12" s="191">
        <v>666</v>
      </c>
      <c r="E12" s="191">
        <v>12744</v>
      </c>
      <c r="F12" s="191">
        <v>12525</v>
      </c>
      <c r="G12" s="191">
        <v>983</v>
      </c>
      <c r="H12" s="192" t="s">
        <v>240</v>
      </c>
      <c r="J12" s="184"/>
      <c r="M12" s="196"/>
    </row>
    <row r="13" spans="1:13" s="186" customFormat="1" ht="12.75" customHeight="1" x14ac:dyDescent="0.25">
      <c r="A13" s="190" t="s">
        <v>241</v>
      </c>
      <c r="B13" s="191">
        <v>82</v>
      </c>
      <c r="C13" s="191">
        <v>67</v>
      </c>
      <c r="D13" s="191">
        <v>818</v>
      </c>
      <c r="E13" s="191">
        <v>11485</v>
      </c>
      <c r="F13" s="191">
        <v>44222</v>
      </c>
      <c r="G13" s="191">
        <v>3850</v>
      </c>
      <c r="H13" s="192" t="s">
        <v>242</v>
      </c>
      <c r="J13" s="184"/>
      <c r="M13" s="196"/>
    </row>
    <row r="14" spans="1:13" s="186" customFormat="1" ht="12.75" customHeight="1" x14ac:dyDescent="0.25">
      <c r="A14" s="190" t="s">
        <v>243</v>
      </c>
      <c r="B14" s="191">
        <v>5578</v>
      </c>
      <c r="C14" s="191">
        <v>28318</v>
      </c>
      <c r="D14" s="191">
        <v>5076</v>
      </c>
      <c r="E14" s="191">
        <v>27717</v>
      </c>
      <c r="F14" s="191">
        <v>172120</v>
      </c>
      <c r="G14" s="191">
        <v>6210</v>
      </c>
      <c r="H14" s="192" t="s">
        <v>244</v>
      </c>
      <c r="J14" s="184"/>
      <c r="M14" s="196"/>
    </row>
    <row r="15" spans="1:13" s="186" customFormat="1" ht="12.75" customHeight="1" x14ac:dyDescent="0.25">
      <c r="A15" s="187" t="s">
        <v>245</v>
      </c>
      <c r="B15" s="191"/>
      <c r="C15" s="191"/>
      <c r="D15" s="191"/>
      <c r="E15" s="191"/>
      <c r="F15" s="191"/>
      <c r="G15" s="191"/>
      <c r="H15" s="195" t="s">
        <v>246</v>
      </c>
      <c r="J15" s="184"/>
      <c r="M15" s="196"/>
    </row>
    <row r="16" spans="1:13" s="186" customFormat="1" ht="12.75" customHeight="1" x14ac:dyDescent="0.25">
      <c r="A16" s="190" t="s">
        <v>247</v>
      </c>
      <c r="B16" s="191">
        <v>34</v>
      </c>
      <c r="C16" s="191">
        <v>3021</v>
      </c>
      <c r="D16" s="191">
        <v>90164</v>
      </c>
      <c r="E16" s="191">
        <v>17971</v>
      </c>
      <c r="F16" s="191">
        <v>1640782</v>
      </c>
      <c r="G16" s="191">
        <v>91302</v>
      </c>
      <c r="H16" s="192" t="s">
        <v>248</v>
      </c>
      <c r="J16" s="184"/>
      <c r="M16" s="196"/>
    </row>
    <row r="17" spans="1:13" s="186" customFormat="1" ht="12.75" customHeight="1" x14ac:dyDescent="0.25">
      <c r="A17" s="190" t="s">
        <v>249</v>
      </c>
      <c r="B17" s="191">
        <v>4250</v>
      </c>
      <c r="C17" s="191">
        <v>82963</v>
      </c>
      <c r="D17" s="191">
        <v>19520</v>
      </c>
      <c r="E17" s="191">
        <v>16462</v>
      </c>
      <c r="F17" s="191">
        <v>357555</v>
      </c>
      <c r="G17" s="191">
        <v>21720</v>
      </c>
      <c r="H17" s="192" t="s">
        <v>250</v>
      </c>
      <c r="J17" s="184"/>
      <c r="M17" s="196"/>
    </row>
    <row r="18" spans="1:13" s="186" customFormat="1" ht="12.75" customHeight="1" x14ac:dyDescent="0.25">
      <c r="A18" s="190" t="s">
        <v>251</v>
      </c>
      <c r="B18" s="191">
        <v>7982</v>
      </c>
      <c r="C18" s="191">
        <v>2426</v>
      </c>
      <c r="D18" s="191">
        <v>304</v>
      </c>
      <c r="E18" s="191">
        <v>12972</v>
      </c>
      <c r="F18" s="191">
        <v>6348</v>
      </c>
      <c r="G18" s="191">
        <v>489</v>
      </c>
      <c r="H18" s="192" t="s">
        <v>252</v>
      </c>
      <c r="J18" s="184"/>
      <c r="M18" s="196"/>
    </row>
    <row r="19" spans="1:13" s="186" customFormat="1" ht="12.75" customHeight="1" x14ac:dyDescent="0.25">
      <c r="A19" s="187" t="s">
        <v>144</v>
      </c>
      <c r="B19" s="191"/>
      <c r="C19" s="191"/>
      <c r="D19" s="191"/>
      <c r="E19" s="191"/>
      <c r="F19" s="191"/>
      <c r="G19" s="191"/>
      <c r="H19" s="195" t="s">
        <v>149</v>
      </c>
      <c r="J19" s="184"/>
      <c r="M19" s="196"/>
    </row>
    <row r="20" spans="1:13" s="186" customFormat="1" ht="12.75" customHeight="1" x14ac:dyDescent="0.25">
      <c r="A20" s="187" t="s">
        <v>253</v>
      </c>
      <c r="B20" s="191"/>
      <c r="C20" s="191"/>
      <c r="D20" s="191"/>
      <c r="E20" s="191"/>
      <c r="F20" s="191"/>
      <c r="G20" s="191"/>
      <c r="H20" s="195" t="s">
        <v>254</v>
      </c>
      <c r="J20" s="184"/>
      <c r="M20" s="196"/>
    </row>
    <row r="21" spans="1:13" s="34" customFormat="1" x14ac:dyDescent="0.25">
      <c r="A21" s="190" t="s">
        <v>255</v>
      </c>
      <c r="B21" s="191">
        <v>2450</v>
      </c>
      <c r="C21" s="191">
        <v>25623</v>
      </c>
      <c r="D21" s="191">
        <v>10458</v>
      </c>
      <c r="E21" s="191">
        <v>13653</v>
      </c>
      <c r="F21" s="191">
        <v>313214</v>
      </c>
      <c r="G21" s="191">
        <v>22940</v>
      </c>
      <c r="H21" s="192" t="s">
        <v>256</v>
      </c>
      <c r="J21" s="184"/>
      <c r="K21" s="186"/>
      <c r="L21" s="186"/>
      <c r="M21" s="196"/>
    </row>
    <row r="22" spans="1:13" s="34" customFormat="1" x14ac:dyDescent="0.25">
      <c r="A22" s="190" t="s">
        <v>257</v>
      </c>
      <c r="B22" s="191">
        <v>764</v>
      </c>
      <c r="C22" s="191">
        <v>2860</v>
      </c>
      <c r="D22" s="191">
        <v>3742</v>
      </c>
      <c r="E22" s="191">
        <v>10230</v>
      </c>
      <c r="F22" s="191">
        <v>125223</v>
      </c>
      <c r="G22" s="191">
        <v>12241</v>
      </c>
      <c r="H22" s="192" t="s">
        <v>258</v>
      </c>
      <c r="J22" s="184"/>
      <c r="K22" s="186"/>
      <c r="L22" s="186"/>
      <c r="M22" s="196"/>
    </row>
    <row r="23" spans="1:13" s="34" customFormat="1" x14ac:dyDescent="0.25">
      <c r="A23" s="190" t="s">
        <v>259</v>
      </c>
      <c r="B23" s="191">
        <v>1938</v>
      </c>
      <c r="C23" s="191">
        <v>12197</v>
      </c>
      <c r="D23" s="191">
        <v>6293</v>
      </c>
      <c r="E23" s="191">
        <v>3748</v>
      </c>
      <c r="F23" s="191">
        <v>35789</v>
      </c>
      <c r="G23" s="191">
        <v>9549</v>
      </c>
      <c r="H23" s="192" t="s">
        <v>260</v>
      </c>
      <c r="J23" s="184"/>
      <c r="K23" s="186"/>
      <c r="L23" s="186"/>
      <c r="M23" s="196"/>
    </row>
    <row r="24" spans="1:13" s="34" customFormat="1" x14ac:dyDescent="0.25">
      <c r="A24" s="190" t="s">
        <v>261</v>
      </c>
      <c r="B24" s="191">
        <v>3257</v>
      </c>
      <c r="C24" s="191">
        <v>1900</v>
      </c>
      <c r="D24" s="191">
        <v>583</v>
      </c>
      <c r="E24" s="191">
        <v>6409</v>
      </c>
      <c r="F24" s="191">
        <v>7613</v>
      </c>
      <c r="G24" s="191">
        <v>1188</v>
      </c>
      <c r="H24" s="192" t="s">
        <v>262</v>
      </c>
      <c r="J24" s="184"/>
      <c r="K24" s="186"/>
      <c r="L24" s="186"/>
      <c r="M24" s="196"/>
    </row>
    <row r="25" spans="1:13" s="34" customFormat="1" x14ac:dyDescent="0.25">
      <c r="A25" s="187" t="s">
        <v>263</v>
      </c>
      <c r="B25" s="191"/>
      <c r="C25" s="191"/>
      <c r="D25" s="191"/>
      <c r="E25" s="191"/>
      <c r="F25" s="191"/>
      <c r="G25" s="191"/>
      <c r="H25" s="195" t="s">
        <v>264</v>
      </c>
      <c r="J25" s="184"/>
      <c r="K25" s="186"/>
      <c r="L25" s="186"/>
      <c r="M25" s="196"/>
    </row>
    <row r="26" spans="1:13" s="34" customFormat="1" x14ac:dyDescent="0.25">
      <c r="A26" s="190" t="s">
        <v>265</v>
      </c>
      <c r="B26" s="191">
        <v>91</v>
      </c>
      <c r="C26" s="191">
        <v>995</v>
      </c>
      <c r="D26" s="191">
        <v>10991</v>
      </c>
      <c r="E26" s="191">
        <v>1564</v>
      </c>
      <c r="F26" s="191">
        <v>33421</v>
      </c>
      <c r="G26" s="191">
        <v>21370</v>
      </c>
      <c r="H26" s="192" t="s">
        <v>266</v>
      </c>
      <c r="J26" s="184"/>
      <c r="K26" s="186"/>
      <c r="L26" s="186"/>
      <c r="M26" s="196"/>
    </row>
    <row r="27" spans="1:13" s="34" customFormat="1" x14ac:dyDescent="0.25">
      <c r="A27" s="190" t="s">
        <v>267</v>
      </c>
      <c r="B27" s="191">
        <v>860</v>
      </c>
      <c r="C27" s="191">
        <v>7996</v>
      </c>
      <c r="D27" s="191">
        <v>9303</v>
      </c>
      <c r="E27" s="191">
        <v>2670</v>
      </c>
      <c r="F27" s="191">
        <v>22846</v>
      </c>
      <c r="G27" s="191">
        <v>8558</v>
      </c>
      <c r="H27" s="192" t="s">
        <v>268</v>
      </c>
      <c r="J27" s="184"/>
      <c r="K27" s="186"/>
      <c r="L27" s="186"/>
      <c r="M27" s="196"/>
    </row>
    <row r="28" spans="1:13" s="34" customFormat="1" x14ac:dyDescent="0.25">
      <c r="A28" s="187" t="s">
        <v>269</v>
      </c>
      <c r="B28" s="191"/>
      <c r="C28" s="191"/>
      <c r="D28" s="191"/>
      <c r="E28" s="191"/>
      <c r="F28" s="191"/>
      <c r="G28" s="191"/>
      <c r="H28" s="195" t="s">
        <v>270</v>
      </c>
      <c r="J28" s="184"/>
      <c r="K28" s="186"/>
      <c r="L28" s="186"/>
      <c r="M28" s="196"/>
    </row>
    <row r="29" spans="1:13" s="34" customFormat="1" x14ac:dyDescent="0.25">
      <c r="A29" s="190" t="s">
        <v>271</v>
      </c>
      <c r="B29" s="191">
        <v>912</v>
      </c>
      <c r="C29" s="191">
        <v>8277</v>
      </c>
      <c r="D29" s="191">
        <v>9080</v>
      </c>
      <c r="E29" s="191">
        <v>3598</v>
      </c>
      <c r="F29" s="191">
        <v>31319</v>
      </c>
      <c r="G29" s="191">
        <v>8704</v>
      </c>
      <c r="H29" s="192" t="s">
        <v>271</v>
      </c>
      <c r="J29" s="184"/>
      <c r="K29" s="186"/>
      <c r="L29" s="186"/>
      <c r="M29" s="196"/>
    </row>
    <row r="30" spans="1:13" s="34" customFormat="1" x14ac:dyDescent="0.25">
      <c r="A30" s="190" t="s">
        <v>273</v>
      </c>
      <c r="B30" s="191">
        <v>80</v>
      </c>
      <c r="C30" s="191">
        <v>436</v>
      </c>
      <c r="D30" s="191">
        <v>5464</v>
      </c>
      <c r="E30" s="191">
        <v>4245</v>
      </c>
      <c r="F30" s="191">
        <v>40475</v>
      </c>
      <c r="G30" s="191">
        <v>9534</v>
      </c>
      <c r="H30" s="192" t="s">
        <v>274</v>
      </c>
      <c r="J30" s="184"/>
      <c r="K30" s="186"/>
      <c r="L30" s="186"/>
      <c r="M30" s="196"/>
    </row>
    <row r="31" spans="1:13" s="34" customFormat="1" x14ac:dyDescent="0.25">
      <c r="A31" s="187" t="s">
        <v>275</v>
      </c>
      <c r="B31" s="191"/>
      <c r="C31" s="191"/>
      <c r="D31" s="191"/>
      <c r="E31" s="191"/>
      <c r="F31" s="191"/>
      <c r="G31" s="191"/>
      <c r="H31" s="195" t="s">
        <v>276</v>
      </c>
      <c r="J31" s="184"/>
      <c r="K31" s="186"/>
      <c r="L31" s="186"/>
      <c r="M31" s="196"/>
    </row>
    <row r="32" spans="1:13" s="34" customFormat="1" x14ac:dyDescent="0.25">
      <c r="A32" s="190" t="s">
        <v>277</v>
      </c>
      <c r="B32" s="191">
        <v>513</v>
      </c>
      <c r="C32" s="191">
        <v>3804</v>
      </c>
      <c r="D32" s="191">
        <v>7421</v>
      </c>
      <c r="E32" s="191">
        <v>17664</v>
      </c>
      <c r="F32" s="191">
        <v>353711</v>
      </c>
      <c r="G32" s="191">
        <v>20025</v>
      </c>
      <c r="H32" s="192" t="s">
        <v>278</v>
      </c>
      <c r="J32" s="184"/>
      <c r="K32" s="186"/>
      <c r="L32" s="186"/>
      <c r="M32" s="196"/>
    </row>
    <row r="33" spans="1:17" s="34" customFormat="1" x14ac:dyDescent="0.25">
      <c r="A33" s="190" t="s">
        <v>279</v>
      </c>
      <c r="B33" s="191">
        <v>36</v>
      </c>
      <c r="C33" s="191">
        <v>295</v>
      </c>
      <c r="D33" s="191">
        <v>8240</v>
      </c>
      <c r="E33" s="191">
        <v>3667</v>
      </c>
      <c r="F33" s="191">
        <v>45562</v>
      </c>
      <c r="G33" s="191">
        <v>12424</v>
      </c>
      <c r="H33" s="192" t="s">
        <v>280</v>
      </c>
      <c r="J33" s="184"/>
      <c r="K33" s="186"/>
      <c r="L33" s="186"/>
      <c r="M33" s="196"/>
    </row>
    <row r="34" spans="1:17" s="34" customFormat="1" ht="13.5" customHeight="1" x14ac:dyDescent="0.25">
      <c r="A34" s="187" t="s">
        <v>281</v>
      </c>
      <c r="B34" s="191"/>
      <c r="C34" s="191"/>
      <c r="D34" s="191"/>
      <c r="E34" s="191"/>
      <c r="F34" s="191"/>
      <c r="G34" s="191"/>
      <c r="H34" s="195" t="s">
        <v>282</v>
      </c>
      <c r="J34" s="184"/>
      <c r="K34" s="186"/>
      <c r="L34" s="196"/>
      <c r="M34" s="196"/>
    </row>
    <row r="35" spans="1:17" s="34" customFormat="1" x14ac:dyDescent="0.25">
      <c r="A35" s="190" t="s">
        <v>283</v>
      </c>
      <c r="B35" s="191">
        <v>6225</v>
      </c>
      <c r="C35" s="191">
        <v>6672</v>
      </c>
      <c r="D35" s="191">
        <v>1072</v>
      </c>
      <c r="E35" s="191">
        <v>73774</v>
      </c>
      <c r="F35" s="191">
        <v>90756</v>
      </c>
      <c r="G35" s="191">
        <v>1230</v>
      </c>
      <c r="H35" s="192" t="s">
        <v>284</v>
      </c>
      <c r="J35" s="184"/>
      <c r="K35" s="186"/>
      <c r="L35" s="196"/>
      <c r="M35" s="196"/>
    </row>
    <row r="36" spans="1:17" s="34" customFormat="1" x14ac:dyDescent="0.25">
      <c r="A36" s="190" t="s">
        <v>285</v>
      </c>
      <c r="B36" s="220">
        <v>5446</v>
      </c>
      <c r="C36" s="220">
        <v>5036</v>
      </c>
      <c r="D36" s="221">
        <v>925</v>
      </c>
      <c r="E36" s="220">
        <v>51174</v>
      </c>
      <c r="F36" s="220">
        <v>27159</v>
      </c>
      <c r="G36" s="221">
        <v>531</v>
      </c>
      <c r="H36" s="192" t="s">
        <v>286</v>
      </c>
      <c r="J36" s="184"/>
      <c r="L36" s="196"/>
      <c r="M36" s="196"/>
      <c r="N36" s="222"/>
      <c r="O36" s="196"/>
      <c r="P36" s="196"/>
      <c r="Q36" s="196"/>
    </row>
    <row r="37" spans="1:17" s="34" customFormat="1" x14ac:dyDescent="0.25">
      <c r="A37" s="187" t="s">
        <v>287</v>
      </c>
      <c r="B37" s="220"/>
      <c r="C37" s="220"/>
      <c r="D37" s="221"/>
      <c r="E37" s="220"/>
      <c r="F37" s="220"/>
      <c r="G37" s="221"/>
      <c r="H37" s="195" t="s">
        <v>288</v>
      </c>
      <c r="J37" s="184"/>
      <c r="L37" s="198"/>
      <c r="M37" s="198"/>
      <c r="N37" s="223"/>
      <c r="O37" s="198"/>
      <c r="P37" s="198"/>
      <c r="Q37" s="198"/>
    </row>
    <row r="38" spans="1:17" s="34" customFormat="1" x14ac:dyDescent="0.25">
      <c r="A38" s="190" t="s">
        <v>289</v>
      </c>
      <c r="B38" s="220">
        <v>60920</v>
      </c>
      <c r="C38" s="220">
        <v>59658</v>
      </c>
      <c r="D38" s="221">
        <v>979</v>
      </c>
      <c r="E38" s="220">
        <v>374226</v>
      </c>
      <c r="F38" s="220">
        <v>1310127</v>
      </c>
      <c r="G38" s="221">
        <v>3501</v>
      </c>
      <c r="H38" s="192" t="s">
        <v>290</v>
      </c>
      <c r="J38" s="184"/>
      <c r="L38" s="198"/>
      <c r="M38" s="198"/>
      <c r="N38" s="223"/>
      <c r="O38" s="198"/>
      <c r="P38" s="198"/>
      <c r="Q38" s="198"/>
    </row>
    <row r="39" spans="1:17" s="34" customFormat="1" x14ac:dyDescent="0.25">
      <c r="A39" s="190" t="s">
        <v>291</v>
      </c>
      <c r="B39" s="220">
        <v>1379</v>
      </c>
      <c r="C39" s="220">
        <v>1961</v>
      </c>
      <c r="D39" s="221">
        <v>1422</v>
      </c>
      <c r="E39" s="220">
        <v>6552</v>
      </c>
      <c r="F39" s="220">
        <v>30697</v>
      </c>
      <c r="G39" s="221">
        <v>4685</v>
      </c>
      <c r="H39" s="192" t="s">
        <v>292</v>
      </c>
      <c r="J39" s="184"/>
      <c r="L39" s="198"/>
      <c r="M39" s="198"/>
      <c r="N39" s="223"/>
      <c r="O39" s="198"/>
      <c r="P39" s="198"/>
      <c r="Q39" s="198"/>
    </row>
    <row r="40" spans="1:17" s="34" customFormat="1" x14ac:dyDescent="0.25">
      <c r="A40" s="187" t="s">
        <v>293</v>
      </c>
      <c r="B40" s="220"/>
      <c r="C40" s="220"/>
      <c r="D40" s="221"/>
      <c r="E40" s="220"/>
      <c r="F40" s="220"/>
      <c r="G40" s="221"/>
      <c r="H40" s="195" t="s">
        <v>294</v>
      </c>
      <c r="J40" s="184"/>
      <c r="L40" s="198"/>
      <c r="M40" s="198"/>
      <c r="N40" s="223"/>
      <c r="O40" s="198"/>
      <c r="P40" s="198"/>
      <c r="Q40" s="198"/>
    </row>
    <row r="41" spans="1:17" s="34" customFormat="1" x14ac:dyDescent="0.25">
      <c r="A41" s="190" t="s">
        <v>295</v>
      </c>
      <c r="B41" s="220">
        <v>33216</v>
      </c>
      <c r="C41" s="220">
        <v>86469</v>
      </c>
      <c r="D41" s="221">
        <v>2603</v>
      </c>
      <c r="E41" s="220">
        <v>171369</v>
      </c>
      <c r="F41" s="220">
        <v>903513</v>
      </c>
      <c r="G41" s="221">
        <v>5272</v>
      </c>
      <c r="H41" s="192" t="s">
        <v>296</v>
      </c>
      <c r="J41" s="184"/>
      <c r="L41" s="198"/>
      <c r="M41" s="198"/>
      <c r="N41" s="223"/>
      <c r="O41" s="198"/>
      <c r="P41" s="198"/>
      <c r="Q41" s="198"/>
    </row>
    <row r="42" spans="1:17" s="34" customFormat="1" x14ac:dyDescent="0.25">
      <c r="A42" s="190" t="s">
        <v>297</v>
      </c>
      <c r="B42" s="220">
        <v>114</v>
      </c>
      <c r="C42" s="220">
        <v>300</v>
      </c>
      <c r="D42" s="221">
        <v>2628</v>
      </c>
      <c r="E42" s="220">
        <v>1845</v>
      </c>
      <c r="F42" s="220">
        <v>14377</v>
      </c>
      <c r="G42" s="221">
        <v>7794</v>
      </c>
      <c r="H42" s="192" t="s">
        <v>298</v>
      </c>
      <c r="J42" s="184"/>
      <c r="L42" s="198"/>
      <c r="M42" s="198"/>
      <c r="N42" s="223"/>
      <c r="O42" s="198"/>
      <c r="P42" s="198"/>
      <c r="Q42" s="198"/>
    </row>
    <row r="43" spans="1:17" ht="13.5" customHeight="1" x14ac:dyDescent="0.25">
      <c r="A43" s="178"/>
      <c r="B43" s="179" t="s">
        <v>310</v>
      </c>
      <c r="C43" s="179"/>
      <c r="D43" s="179"/>
      <c r="E43" s="199" t="s">
        <v>19</v>
      </c>
      <c r="F43" s="199"/>
      <c r="G43" s="199"/>
      <c r="H43" s="178"/>
      <c r="J43" s="200"/>
    </row>
    <row r="44" spans="1:17" ht="25.5" customHeight="1" x14ac:dyDescent="0.25">
      <c r="A44" s="178"/>
      <c r="B44" s="181" t="s">
        <v>299</v>
      </c>
      <c r="C44" s="181" t="s">
        <v>300</v>
      </c>
      <c r="D44" s="182" t="s">
        <v>301</v>
      </c>
      <c r="E44" s="181" t="s">
        <v>299</v>
      </c>
      <c r="F44" s="181" t="s">
        <v>300</v>
      </c>
      <c r="G44" s="182" t="s">
        <v>301</v>
      </c>
      <c r="H44" s="178"/>
      <c r="J44" s="200"/>
    </row>
    <row r="45" spans="1:17" ht="13.5" customHeight="1" x14ac:dyDescent="0.25">
      <c r="A45" s="178"/>
      <c r="B45" s="183" t="s">
        <v>12</v>
      </c>
      <c r="C45" s="201" t="s">
        <v>227</v>
      </c>
      <c r="D45" s="201" t="s">
        <v>228</v>
      </c>
      <c r="E45" s="183" t="s">
        <v>12</v>
      </c>
      <c r="F45" s="201" t="s">
        <v>227</v>
      </c>
      <c r="G45" s="201" t="s">
        <v>228</v>
      </c>
      <c r="H45" s="178"/>
      <c r="J45" s="200"/>
      <c r="K45" s="202"/>
    </row>
    <row r="46" spans="1:17" s="2" customFormat="1" ht="11.45" customHeight="1" x14ac:dyDescent="0.2">
      <c r="A46" s="51" t="s">
        <v>51</v>
      </c>
      <c r="B46" s="52"/>
      <c r="C46" s="52"/>
      <c r="D46" s="52"/>
      <c r="E46" s="52"/>
      <c r="F46" s="52"/>
      <c r="G46" s="52"/>
      <c r="H46" s="101"/>
      <c r="I46" s="101"/>
      <c r="J46" s="101"/>
    </row>
    <row r="47" spans="1:17" s="202" customFormat="1" ht="9" customHeight="1" x14ac:dyDescent="0.25">
      <c r="A47" s="203" t="s">
        <v>302</v>
      </c>
      <c r="B47" s="203"/>
      <c r="C47" s="203"/>
      <c r="D47" s="203"/>
      <c r="E47" s="203"/>
      <c r="F47" s="203"/>
      <c r="G47" s="203"/>
      <c r="H47" s="203"/>
      <c r="J47" s="204"/>
      <c r="K47" s="205"/>
    </row>
    <row r="48" spans="1:17" s="205" customFormat="1" ht="9" customHeight="1" x14ac:dyDescent="0.25">
      <c r="A48" s="82" t="s">
        <v>303</v>
      </c>
      <c r="B48" s="82"/>
      <c r="C48" s="82"/>
      <c r="D48" s="82"/>
      <c r="E48" s="82"/>
      <c r="F48" s="82"/>
      <c r="G48" s="82"/>
      <c r="H48" s="82"/>
      <c r="J48" s="206"/>
      <c r="K48" s="186"/>
    </row>
    <row r="49" spans="1:11" s="186" customFormat="1" ht="19.5" customHeight="1" x14ac:dyDescent="0.25">
      <c r="A49" s="207" t="s">
        <v>304</v>
      </c>
      <c r="B49" s="207"/>
      <c r="C49" s="207"/>
      <c r="D49" s="207"/>
      <c r="E49" s="207"/>
      <c r="F49" s="207"/>
      <c r="G49" s="207"/>
      <c r="H49" s="207"/>
      <c r="J49" s="208"/>
    </row>
    <row r="50" spans="1:11" s="186" customFormat="1" ht="20.25" customHeight="1" x14ac:dyDescent="0.25">
      <c r="A50" s="207" t="s">
        <v>305</v>
      </c>
      <c r="B50" s="203"/>
      <c r="C50" s="203"/>
      <c r="D50" s="203"/>
      <c r="E50" s="203"/>
      <c r="F50" s="203"/>
      <c r="G50" s="203"/>
      <c r="H50" s="203"/>
      <c r="J50" s="209"/>
      <c r="K50" s="173"/>
    </row>
    <row r="51" spans="1:11" x14ac:dyDescent="0.25">
      <c r="K51" s="123"/>
    </row>
    <row r="52" spans="1:11" s="123" customFormat="1" ht="9.75" customHeight="1" x14ac:dyDescent="0.25">
      <c r="A52" s="211" t="s">
        <v>54</v>
      </c>
      <c r="B52" s="211"/>
      <c r="C52" s="211"/>
      <c r="D52" s="211"/>
      <c r="E52" s="211"/>
      <c r="F52" s="211"/>
      <c r="G52" s="211"/>
      <c r="H52" s="211"/>
      <c r="J52" s="211"/>
    </row>
    <row r="53" spans="1:11" s="123" customFormat="1" ht="9.75" customHeight="1" x14ac:dyDescent="0.25">
      <c r="A53" s="87" t="s">
        <v>306</v>
      </c>
      <c r="B53" s="212"/>
      <c r="C53" s="212"/>
      <c r="E53" s="212"/>
      <c r="G53" s="212"/>
      <c r="H53" s="212"/>
      <c r="J53" s="212"/>
    </row>
    <row r="54" spans="1:11" s="123" customFormat="1" ht="9.75" customHeight="1" x14ac:dyDescent="0.25">
      <c r="A54" s="87" t="s">
        <v>307</v>
      </c>
      <c r="B54" s="212"/>
      <c r="C54" s="212"/>
      <c r="E54" s="212"/>
      <c r="G54" s="212"/>
      <c r="H54" s="212"/>
      <c r="J54" s="212"/>
    </row>
    <row r="55" spans="1:11" s="123" customFormat="1" ht="9.75" customHeight="1" x14ac:dyDescent="0.25">
      <c r="A55" s="87" t="s">
        <v>308</v>
      </c>
      <c r="B55" s="212"/>
      <c r="C55" s="212"/>
      <c r="E55" s="212"/>
      <c r="G55" s="212"/>
      <c r="H55" s="212"/>
      <c r="J55" s="212"/>
      <c r="K55" s="173"/>
    </row>
    <row r="56" spans="1:11" x14ac:dyDescent="0.25">
      <c r="A56" s="213"/>
    </row>
    <row r="57" spans="1:11" x14ac:dyDescent="0.25">
      <c r="A57" s="184"/>
      <c r="B57" s="185"/>
      <c r="C57" s="185"/>
      <c r="D57" s="185"/>
      <c r="E57" s="185"/>
      <c r="F57" s="185"/>
      <c r="G57" s="185"/>
      <c r="H57" s="184"/>
    </row>
    <row r="58" spans="1:11" x14ac:dyDescent="0.25">
      <c r="A58" s="187"/>
      <c r="B58" s="188"/>
      <c r="C58" s="188"/>
      <c r="D58" s="189"/>
      <c r="E58" s="188"/>
      <c r="F58" s="188"/>
      <c r="G58" s="189"/>
      <c r="H58" s="187"/>
    </row>
    <row r="59" spans="1:11" x14ac:dyDescent="0.25">
      <c r="A59" s="190"/>
      <c r="B59" s="196"/>
      <c r="C59" s="196"/>
      <c r="D59" s="196"/>
      <c r="E59" s="196"/>
      <c r="F59" s="196"/>
      <c r="G59" s="196"/>
      <c r="H59" s="190"/>
    </row>
    <row r="60" spans="1:11" x14ac:dyDescent="0.25">
      <c r="A60" s="190"/>
      <c r="B60" s="196"/>
      <c r="C60" s="196"/>
      <c r="D60" s="196"/>
      <c r="E60" s="196"/>
      <c r="F60" s="196"/>
      <c r="G60" s="196"/>
      <c r="H60" s="190"/>
    </row>
    <row r="61" spans="1:11" x14ac:dyDescent="0.25">
      <c r="A61" s="190"/>
      <c r="B61" s="196"/>
      <c r="C61" s="196"/>
      <c r="D61" s="196"/>
      <c r="E61" s="196"/>
      <c r="F61" s="196"/>
      <c r="G61" s="196"/>
      <c r="H61" s="190"/>
    </row>
    <row r="62" spans="1:11" x14ac:dyDescent="0.25">
      <c r="A62" s="190"/>
      <c r="B62" s="196"/>
      <c r="C62" s="196"/>
      <c r="D62" s="196"/>
      <c r="E62" s="196"/>
      <c r="F62" s="196"/>
      <c r="G62" s="196"/>
      <c r="H62" s="190"/>
    </row>
    <row r="63" spans="1:11" x14ac:dyDescent="0.25">
      <c r="A63" s="190"/>
      <c r="B63" s="196"/>
      <c r="C63" s="196"/>
      <c r="D63" s="196"/>
      <c r="E63" s="196"/>
      <c r="F63" s="196"/>
      <c r="G63" s="196"/>
      <c r="H63" s="190"/>
    </row>
    <row r="64" spans="1:11" x14ac:dyDescent="0.25">
      <c r="A64" s="187"/>
      <c r="B64" s="196"/>
      <c r="C64" s="196"/>
      <c r="D64" s="196"/>
      <c r="E64" s="196"/>
      <c r="F64" s="196"/>
      <c r="G64" s="196"/>
      <c r="H64" s="187"/>
    </row>
    <row r="65" spans="1:8" x14ac:dyDescent="0.25">
      <c r="A65" s="190"/>
      <c r="B65" s="196"/>
      <c r="C65" s="196"/>
      <c r="D65" s="196"/>
      <c r="E65" s="196"/>
      <c r="F65" s="196"/>
      <c r="G65" s="196"/>
      <c r="H65" s="190"/>
    </row>
    <row r="66" spans="1:8" x14ac:dyDescent="0.25">
      <c r="A66" s="190"/>
      <c r="B66" s="196"/>
      <c r="C66" s="196"/>
      <c r="D66" s="196"/>
      <c r="E66" s="196"/>
      <c r="F66" s="196"/>
      <c r="G66" s="196"/>
      <c r="H66" s="190"/>
    </row>
    <row r="67" spans="1:8" x14ac:dyDescent="0.25">
      <c r="A67" s="187"/>
      <c r="B67" s="196"/>
      <c r="C67" s="196"/>
      <c r="D67" s="196"/>
      <c r="E67" s="196"/>
      <c r="F67" s="196"/>
      <c r="G67" s="196"/>
      <c r="H67" s="187"/>
    </row>
    <row r="68" spans="1:8" x14ac:dyDescent="0.25">
      <c r="A68" s="187"/>
      <c r="B68" s="196"/>
      <c r="C68" s="196"/>
      <c r="D68" s="196"/>
      <c r="E68" s="196"/>
      <c r="F68" s="196"/>
      <c r="G68" s="196"/>
      <c r="H68" s="187"/>
    </row>
    <row r="69" spans="1:8" x14ac:dyDescent="0.25">
      <c r="A69" s="190"/>
      <c r="B69" s="196"/>
      <c r="C69" s="196"/>
      <c r="D69" s="196"/>
      <c r="E69" s="196"/>
      <c r="F69" s="196"/>
      <c r="G69" s="196"/>
      <c r="H69" s="190"/>
    </row>
    <row r="70" spans="1:8" x14ac:dyDescent="0.25">
      <c r="A70" s="190"/>
      <c r="B70" s="196"/>
      <c r="C70" s="196"/>
      <c r="D70" s="196"/>
      <c r="E70" s="196"/>
      <c r="F70" s="196"/>
      <c r="G70" s="196"/>
      <c r="H70" s="190"/>
    </row>
    <row r="71" spans="1:8" x14ac:dyDescent="0.25">
      <c r="A71" s="187"/>
      <c r="B71" s="196"/>
      <c r="C71" s="196"/>
      <c r="D71" s="196"/>
      <c r="E71" s="196"/>
      <c r="F71" s="196"/>
      <c r="G71" s="196"/>
      <c r="H71" s="187"/>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90"/>
      <c r="B75" s="196"/>
      <c r="C75" s="196"/>
      <c r="D75" s="196"/>
      <c r="E75" s="196"/>
      <c r="F75" s="196"/>
      <c r="G75" s="196"/>
      <c r="H75" s="190"/>
    </row>
    <row r="76" spans="1:8" x14ac:dyDescent="0.25">
      <c r="A76" s="190"/>
      <c r="B76" s="196"/>
      <c r="C76" s="196"/>
      <c r="D76" s="196"/>
      <c r="E76" s="196"/>
      <c r="F76" s="196"/>
      <c r="G76" s="196"/>
      <c r="H76" s="190"/>
    </row>
    <row r="77" spans="1:8" x14ac:dyDescent="0.25">
      <c r="A77" s="187"/>
      <c r="B77" s="196"/>
      <c r="C77" s="196"/>
      <c r="D77" s="196"/>
      <c r="E77" s="196"/>
      <c r="F77" s="196"/>
      <c r="G77" s="196"/>
      <c r="H77" s="187"/>
    </row>
    <row r="78" spans="1:8" x14ac:dyDescent="0.25">
      <c r="A78" s="190"/>
      <c r="B78" s="196"/>
      <c r="C78" s="196"/>
      <c r="D78" s="196"/>
      <c r="E78" s="196"/>
      <c r="F78" s="196"/>
      <c r="G78" s="196"/>
      <c r="H78" s="190"/>
    </row>
    <row r="79" spans="1:8" x14ac:dyDescent="0.25">
      <c r="A79" s="190"/>
      <c r="B79" s="196"/>
      <c r="C79" s="196"/>
      <c r="D79" s="196"/>
      <c r="E79" s="196"/>
      <c r="F79" s="196"/>
      <c r="G79" s="196"/>
      <c r="H79" s="190"/>
    </row>
    <row r="80" spans="1:8" x14ac:dyDescent="0.25">
      <c r="A80" s="187"/>
      <c r="B80" s="196"/>
      <c r="C80" s="196"/>
      <c r="D80" s="196"/>
      <c r="E80" s="196"/>
      <c r="F80" s="196"/>
      <c r="G80" s="196"/>
      <c r="H80" s="187"/>
    </row>
    <row r="81" spans="1:8" x14ac:dyDescent="0.25">
      <c r="A81" s="190"/>
      <c r="B81" s="196"/>
      <c r="C81" s="196"/>
      <c r="D81" s="196"/>
      <c r="E81" s="196"/>
      <c r="F81" s="196"/>
      <c r="G81" s="196"/>
      <c r="H81" s="190"/>
    </row>
    <row r="82" spans="1:8" x14ac:dyDescent="0.25">
      <c r="A82" s="190"/>
      <c r="B82" s="196"/>
      <c r="C82" s="196"/>
      <c r="D82" s="196"/>
      <c r="E82" s="196"/>
      <c r="F82" s="196"/>
      <c r="G82" s="196"/>
      <c r="H82" s="190"/>
    </row>
    <row r="83" spans="1:8" x14ac:dyDescent="0.25">
      <c r="A83" s="187"/>
      <c r="B83" s="196"/>
      <c r="C83" s="196"/>
      <c r="D83" s="196"/>
      <c r="E83" s="196"/>
      <c r="F83" s="196"/>
      <c r="G83" s="196"/>
      <c r="H83" s="187"/>
    </row>
    <row r="84" spans="1:8" x14ac:dyDescent="0.25">
      <c r="A84" s="190"/>
      <c r="B84" s="196"/>
      <c r="C84" s="196"/>
      <c r="D84" s="196"/>
      <c r="E84" s="196"/>
      <c r="F84" s="196"/>
      <c r="G84" s="196"/>
      <c r="H84" s="192"/>
    </row>
    <row r="85" spans="1:8" x14ac:dyDescent="0.25">
      <c r="A85" s="190"/>
      <c r="B85" s="196"/>
      <c r="C85" s="196"/>
      <c r="D85" s="196"/>
      <c r="E85" s="196"/>
      <c r="F85" s="196"/>
      <c r="G85" s="196"/>
      <c r="H85" s="192"/>
    </row>
    <row r="86" spans="1:8" x14ac:dyDescent="0.25">
      <c r="A86" s="190"/>
      <c r="B86" s="196"/>
      <c r="C86" s="196"/>
      <c r="D86" s="222"/>
      <c r="E86" s="196"/>
      <c r="F86" s="196"/>
      <c r="G86" s="196"/>
      <c r="H86" s="192"/>
    </row>
  </sheetData>
  <mergeCells count="14">
    <mergeCell ref="A49:H49"/>
    <mergeCell ref="A50:H50"/>
    <mergeCell ref="A43:A45"/>
    <mergeCell ref="B43:D43"/>
    <mergeCell ref="E43:G43"/>
    <mergeCell ref="H43:H45"/>
    <mergeCell ref="A47:H47"/>
    <mergeCell ref="A48:H48"/>
    <mergeCell ref="A2:H2"/>
    <mergeCell ref="A3:H3"/>
    <mergeCell ref="A4:A6"/>
    <mergeCell ref="B4:D4"/>
    <mergeCell ref="E4:G4"/>
    <mergeCell ref="H4:H6"/>
  </mergeCells>
  <hyperlinks>
    <hyperlink ref="B5" r:id="rId1" xr:uid="{B2783DF5-D42D-406F-8F79-A46D3ADDFE4A}"/>
    <hyperlink ref="C5" r:id="rId2" xr:uid="{5447CBE3-3C26-4FEE-A067-833BEFC6D23A}"/>
    <hyperlink ref="D5" r:id="rId3" xr:uid="{51408F53-9443-4634-B9CD-A53D11A0BC75}"/>
    <hyperlink ref="E5" r:id="rId4" xr:uid="{CE00483F-34F7-4F22-B064-17BA9E616957}"/>
    <hyperlink ref="F5" r:id="rId5" xr:uid="{DBDE4316-8AC4-4045-8BB3-5AAED62E2065}"/>
    <hyperlink ref="G5" r:id="rId6" xr:uid="{B367DF5D-D104-4209-9426-9863CFAB940C}"/>
    <hyperlink ref="B44" r:id="rId7" xr:uid="{0987FB2A-21EA-4107-BB75-F333F7374D64}"/>
    <hyperlink ref="C44" r:id="rId8" xr:uid="{276A1CDF-2252-4FE3-8E5A-BBFB3BE2769C}"/>
    <hyperlink ref="D44" r:id="rId9" xr:uid="{80306636-3AF9-4BF2-A88B-C49ECDEAF226}"/>
    <hyperlink ref="E44" r:id="rId10" xr:uid="{8F3D000D-51BE-48F9-A577-85B097BBDAD3}"/>
    <hyperlink ref="F44" r:id="rId11" xr:uid="{AAAB5B7D-E15D-4BC5-BE1D-0A86BB810890}"/>
    <hyperlink ref="G44" r:id="rId12" xr:uid="{386362A4-31C9-43BA-A0FD-B89BC4190A13}"/>
    <hyperlink ref="A53" r:id="rId13" xr:uid="{5E1B8D66-FCBB-454D-B768-48CAA86797CF}"/>
    <hyperlink ref="A54" r:id="rId14" xr:uid="{57009236-FF66-4240-9A30-53DCE2BA5566}"/>
    <hyperlink ref="A55" r:id="rId15" xr:uid="{3D9C7389-6E80-4404-8FF1-CB651841AFBC}"/>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9F703-7CDB-4A82-BC0C-41DED609B287}">
  <dimension ref="A1:Q86"/>
  <sheetViews>
    <sheetView showGridLines="0" workbookViewId="0"/>
  </sheetViews>
  <sheetFormatPr defaultColWidth="7.85546875" defaultRowHeight="12.75" x14ac:dyDescent="0.25"/>
  <cols>
    <col min="1" max="1" width="18.85546875" style="173" customWidth="1"/>
    <col min="2" max="7" width="9.85546875" style="173" customWidth="1"/>
    <col min="8" max="8" width="18.85546875" style="173" customWidth="1"/>
    <col min="9" max="9" width="7.85546875" style="173"/>
    <col min="10" max="10" width="8" style="173" customWidth="1"/>
    <col min="11" max="16384" width="7.85546875" style="173"/>
  </cols>
  <sheetData>
    <row r="1" spans="1:13" x14ac:dyDescent="0.25">
      <c r="A1" s="171"/>
      <c r="B1" s="171"/>
      <c r="C1" s="171"/>
      <c r="D1" s="171"/>
      <c r="E1" s="172"/>
      <c r="F1" s="172"/>
      <c r="G1" s="172"/>
      <c r="H1" s="172"/>
      <c r="J1" s="172"/>
    </row>
    <row r="2" spans="1:13" s="175" customFormat="1" ht="30" customHeight="1" x14ac:dyDescent="0.25">
      <c r="A2" s="174" t="s">
        <v>222</v>
      </c>
      <c r="B2" s="174"/>
      <c r="C2" s="174"/>
      <c r="D2" s="174"/>
      <c r="E2" s="174"/>
      <c r="F2" s="174"/>
      <c r="G2" s="174"/>
      <c r="H2" s="174"/>
      <c r="J2" s="176"/>
    </row>
    <row r="3" spans="1:13" s="175" customFormat="1" ht="30" customHeight="1" x14ac:dyDescent="0.25">
      <c r="A3" s="177" t="s">
        <v>223</v>
      </c>
      <c r="B3" s="177"/>
      <c r="C3" s="177"/>
      <c r="D3" s="177"/>
      <c r="E3" s="177"/>
      <c r="F3" s="177"/>
      <c r="G3" s="177"/>
      <c r="H3" s="177"/>
      <c r="J3" s="176"/>
    </row>
    <row r="4" spans="1:13" ht="13.5" customHeight="1" x14ac:dyDescent="0.25">
      <c r="A4" s="178"/>
      <c r="B4" s="179" t="s">
        <v>313</v>
      </c>
      <c r="C4" s="179"/>
      <c r="D4" s="179"/>
      <c r="E4" s="179" t="s">
        <v>19</v>
      </c>
      <c r="F4" s="179"/>
      <c r="G4" s="179"/>
      <c r="H4" s="178"/>
      <c r="J4" s="180"/>
    </row>
    <row r="5" spans="1:13" ht="25.5" customHeight="1" x14ac:dyDescent="0.25">
      <c r="A5" s="178"/>
      <c r="B5" s="181" t="s">
        <v>119</v>
      </c>
      <c r="C5" s="181" t="s">
        <v>225</v>
      </c>
      <c r="D5" s="182" t="s">
        <v>226</v>
      </c>
      <c r="E5" s="181" t="s">
        <v>119</v>
      </c>
      <c r="F5" s="181" t="s">
        <v>225</v>
      </c>
      <c r="G5" s="182" t="s">
        <v>226</v>
      </c>
      <c r="H5" s="178"/>
      <c r="J5" s="180"/>
    </row>
    <row r="6" spans="1:13" ht="13.5" customHeight="1" x14ac:dyDescent="0.25">
      <c r="A6" s="178"/>
      <c r="B6" s="183" t="s">
        <v>12</v>
      </c>
      <c r="C6" s="183" t="s">
        <v>227</v>
      </c>
      <c r="D6" s="183" t="s">
        <v>228</v>
      </c>
      <c r="E6" s="183" t="s">
        <v>12</v>
      </c>
      <c r="F6" s="183" t="s">
        <v>227</v>
      </c>
      <c r="G6" s="183" t="s">
        <v>228</v>
      </c>
      <c r="H6" s="178"/>
      <c r="J6" s="180"/>
    </row>
    <row r="7" spans="1:13" s="186" customFormat="1" ht="12.75" customHeight="1" x14ac:dyDescent="0.25">
      <c r="A7" s="184" t="s">
        <v>229</v>
      </c>
      <c r="B7" s="185"/>
      <c r="C7" s="185"/>
      <c r="D7" s="185"/>
      <c r="E7" s="185"/>
      <c r="F7" s="185"/>
      <c r="G7" s="185"/>
      <c r="H7" s="184" t="s">
        <v>230</v>
      </c>
      <c r="J7" s="184"/>
    </row>
    <row r="8" spans="1:13" s="186" customFormat="1" ht="12.75" customHeight="1" x14ac:dyDescent="0.25">
      <c r="A8" s="187" t="s">
        <v>231</v>
      </c>
      <c r="B8" s="188"/>
      <c r="C8" s="188"/>
      <c r="D8" s="189"/>
      <c r="E8" s="188"/>
      <c r="F8" s="188"/>
      <c r="G8" s="189"/>
      <c r="H8" s="187" t="s">
        <v>232</v>
      </c>
      <c r="J8" s="184"/>
    </row>
    <row r="9" spans="1:13" s="186" customFormat="1" ht="12.75" customHeight="1" x14ac:dyDescent="0.25">
      <c r="A9" s="190" t="s">
        <v>233</v>
      </c>
      <c r="B9" s="191">
        <v>1910</v>
      </c>
      <c r="C9" s="191">
        <v>5604</v>
      </c>
      <c r="D9" s="191">
        <v>2934</v>
      </c>
      <c r="E9" s="191">
        <v>24107</v>
      </c>
      <c r="F9" s="191">
        <v>78611</v>
      </c>
      <c r="G9" s="191">
        <v>3261</v>
      </c>
      <c r="H9" s="192" t="s">
        <v>234</v>
      </c>
      <c r="J9" s="184"/>
      <c r="M9" s="196"/>
    </row>
    <row r="10" spans="1:13" s="186" customFormat="1" ht="12.75" customHeight="1" x14ac:dyDescent="0.25">
      <c r="A10" s="190" t="s">
        <v>235</v>
      </c>
      <c r="B10" s="191">
        <v>16062</v>
      </c>
      <c r="C10" s="191">
        <v>206607</v>
      </c>
      <c r="D10" s="191">
        <v>12863</v>
      </c>
      <c r="E10" s="191">
        <v>65163</v>
      </c>
      <c r="F10" s="191">
        <v>617531</v>
      </c>
      <c r="G10" s="191">
        <v>9477</v>
      </c>
      <c r="H10" s="192" t="s">
        <v>236</v>
      </c>
      <c r="J10" s="184"/>
      <c r="M10" s="196"/>
    </row>
    <row r="11" spans="1:13" s="186" customFormat="1" ht="12.75" customHeight="1" x14ac:dyDescent="0.25">
      <c r="A11" s="190" t="s">
        <v>237</v>
      </c>
      <c r="B11" s="191">
        <v>329</v>
      </c>
      <c r="C11" s="191">
        <v>616</v>
      </c>
      <c r="D11" s="191">
        <v>1870</v>
      </c>
      <c r="E11" s="191">
        <v>36102</v>
      </c>
      <c r="F11" s="191">
        <v>56839</v>
      </c>
      <c r="G11" s="191">
        <v>1574</v>
      </c>
      <c r="H11" s="192" t="s">
        <v>238</v>
      </c>
      <c r="J11" s="184"/>
      <c r="M11" s="196"/>
    </row>
    <row r="12" spans="1:13" s="186" customFormat="1" ht="12.75" customHeight="1" x14ac:dyDescent="0.25">
      <c r="A12" s="190" t="s">
        <v>239</v>
      </c>
      <c r="B12" s="191">
        <v>0</v>
      </c>
      <c r="C12" s="191">
        <v>0</v>
      </c>
      <c r="D12" s="191" t="s">
        <v>272</v>
      </c>
      <c r="E12" s="191">
        <v>12744</v>
      </c>
      <c r="F12" s="191">
        <v>12525</v>
      </c>
      <c r="G12" s="191">
        <v>983</v>
      </c>
      <c r="H12" s="192" t="s">
        <v>240</v>
      </c>
      <c r="J12" s="184"/>
      <c r="M12" s="196"/>
    </row>
    <row r="13" spans="1:13" s="186" customFormat="1" ht="12.75" customHeight="1" x14ac:dyDescent="0.25">
      <c r="A13" s="190" t="s">
        <v>241</v>
      </c>
      <c r="B13" s="191">
        <v>522</v>
      </c>
      <c r="C13" s="191">
        <v>1641</v>
      </c>
      <c r="D13" s="191">
        <v>3147</v>
      </c>
      <c r="E13" s="191">
        <v>11485</v>
      </c>
      <c r="F13" s="191">
        <v>44222</v>
      </c>
      <c r="G13" s="191">
        <v>3850</v>
      </c>
      <c r="H13" s="192" t="s">
        <v>242</v>
      </c>
      <c r="J13" s="184"/>
      <c r="M13" s="196"/>
    </row>
    <row r="14" spans="1:13" s="186" customFormat="1" ht="12.75" customHeight="1" x14ac:dyDescent="0.25">
      <c r="A14" s="190" t="s">
        <v>243</v>
      </c>
      <c r="B14" s="191">
        <v>9522</v>
      </c>
      <c r="C14" s="191">
        <v>60042</v>
      </c>
      <c r="D14" s="191">
        <v>6305</v>
      </c>
      <c r="E14" s="191">
        <v>27717</v>
      </c>
      <c r="F14" s="191">
        <v>172120</v>
      </c>
      <c r="G14" s="191">
        <v>6210</v>
      </c>
      <c r="H14" s="192" t="s">
        <v>244</v>
      </c>
      <c r="J14" s="184"/>
      <c r="M14" s="196"/>
    </row>
    <row r="15" spans="1:13" s="186" customFormat="1" ht="12.75" customHeight="1" x14ac:dyDescent="0.25">
      <c r="A15" s="187" t="s">
        <v>245</v>
      </c>
      <c r="B15" s="191"/>
      <c r="C15" s="191"/>
      <c r="D15" s="191"/>
      <c r="E15" s="191"/>
      <c r="F15" s="191"/>
      <c r="G15" s="191"/>
      <c r="H15" s="195" t="s">
        <v>246</v>
      </c>
      <c r="J15" s="184"/>
      <c r="M15" s="196"/>
    </row>
    <row r="16" spans="1:13" s="186" customFormat="1" ht="12.75" customHeight="1" x14ac:dyDescent="0.25">
      <c r="A16" s="190" t="s">
        <v>247</v>
      </c>
      <c r="B16" s="191">
        <v>11047</v>
      </c>
      <c r="C16" s="191">
        <v>1031089</v>
      </c>
      <c r="D16" s="191">
        <v>93333</v>
      </c>
      <c r="E16" s="191">
        <v>17971</v>
      </c>
      <c r="F16" s="191">
        <v>1640782</v>
      </c>
      <c r="G16" s="191">
        <v>91302</v>
      </c>
      <c r="H16" s="192" t="s">
        <v>248</v>
      </c>
      <c r="J16" s="184"/>
      <c r="M16" s="196"/>
    </row>
    <row r="17" spans="1:13" s="186" customFormat="1" ht="12.75" customHeight="1" x14ac:dyDescent="0.25">
      <c r="A17" s="190" t="s">
        <v>249</v>
      </c>
      <c r="B17" s="191">
        <v>2884</v>
      </c>
      <c r="C17" s="191">
        <v>71365</v>
      </c>
      <c r="D17" s="191">
        <v>24744</v>
      </c>
      <c r="E17" s="191">
        <v>16462</v>
      </c>
      <c r="F17" s="191">
        <v>357555</v>
      </c>
      <c r="G17" s="191">
        <v>21720</v>
      </c>
      <c r="H17" s="192" t="s">
        <v>250</v>
      </c>
      <c r="J17" s="184"/>
      <c r="M17" s="196"/>
    </row>
    <row r="18" spans="1:13" s="186" customFormat="1" ht="12.75" customHeight="1" x14ac:dyDescent="0.25">
      <c r="A18" s="190" t="s">
        <v>251</v>
      </c>
      <c r="B18" s="191">
        <v>140</v>
      </c>
      <c r="C18" s="191">
        <v>130</v>
      </c>
      <c r="D18" s="191">
        <v>924</v>
      </c>
      <c r="E18" s="191">
        <v>12972</v>
      </c>
      <c r="F18" s="191">
        <v>6348</v>
      </c>
      <c r="G18" s="191">
        <v>489</v>
      </c>
      <c r="H18" s="192" t="s">
        <v>252</v>
      </c>
      <c r="J18" s="184"/>
      <c r="M18" s="196"/>
    </row>
    <row r="19" spans="1:13" s="186" customFormat="1" ht="12.75" customHeight="1" x14ac:dyDescent="0.25">
      <c r="A19" s="187" t="s">
        <v>144</v>
      </c>
      <c r="B19" s="191"/>
      <c r="C19" s="191"/>
      <c r="D19" s="191"/>
      <c r="E19" s="191"/>
      <c r="F19" s="191"/>
      <c r="G19" s="191"/>
      <c r="H19" s="195" t="s">
        <v>149</v>
      </c>
      <c r="J19" s="184"/>
      <c r="M19" s="196"/>
    </row>
    <row r="20" spans="1:13" s="186" customFormat="1" ht="12.75" customHeight="1" x14ac:dyDescent="0.25">
      <c r="A20" s="187" t="s">
        <v>253</v>
      </c>
      <c r="B20" s="191"/>
      <c r="C20" s="191"/>
      <c r="D20" s="191"/>
      <c r="E20" s="191"/>
      <c r="F20" s="191"/>
      <c r="G20" s="191"/>
      <c r="H20" s="195" t="s">
        <v>254</v>
      </c>
      <c r="J20" s="184"/>
      <c r="M20" s="196"/>
    </row>
    <row r="21" spans="1:13" s="34" customFormat="1" x14ac:dyDescent="0.25">
      <c r="A21" s="190" t="s">
        <v>255</v>
      </c>
      <c r="B21" s="191">
        <v>4973</v>
      </c>
      <c r="C21" s="191">
        <v>118343</v>
      </c>
      <c r="D21" s="191">
        <v>23797</v>
      </c>
      <c r="E21" s="191">
        <v>13653</v>
      </c>
      <c r="F21" s="191">
        <v>313214</v>
      </c>
      <c r="G21" s="191">
        <v>22940</v>
      </c>
      <c r="H21" s="192" t="s">
        <v>256</v>
      </c>
      <c r="J21" s="184"/>
      <c r="K21" s="186"/>
      <c r="L21" s="186"/>
      <c r="M21" s="196"/>
    </row>
    <row r="22" spans="1:13" s="34" customFormat="1" x14ac:dyDescent="0.25">
      <c r="A22" s="190" t="s">
        <v>257</v>
      </c>
      <c r="B22" s="191">
        <v>8215</v>
      </c>
      <c r="C22" s="191">
        <v>107378</v>
      </c>
      <c r="D22" s="191">
        <v>13071</v>
      </c>
      <c r="E22" s="191">
        <v>10230</v>
      </c>
      <c r="F22" s="191">
        <v>125223</v>
      </c>
      <c r="G22" s="191">
        <v>12241</v>
      </c>
      <c r="H22" s="192" t="s">
        <v>258</v>
      </c>
      <c r="J22" s="184"/>
      <c r="K22" s="186"/>
      <c r="L22" s="186"/>
      <c r="M22" s="196"/>
    </row>
    <row r="23" spans="1:13" s="34" customFormat="1" x14ac:dyDescent="0.25">
      <c r="A23" s="190" t="s">
        <v>259</v>
      </c>
      <c r="B23" s="191">
        <v>395</v>
      </c>
      <c r="C23" s="191">
        <v>3570</v>
      </c>
      <c r="D23" s="191">
        <v>9044</v>
      </c>
      <c r="E23" s="191">
        <v>3748</v>
      </c>
      <c r="F23" s="191">
        <v>35789</v>
      </c>
      <c r="G23" s="191">
        <v>9549</v>
      </c>
      <c r="H23" s="192" t="s">
        <v>260</v>
      </c>
      <c r="J23" s="184"/>
      <c r="K23" s="186"/>
      <c r="L23" s="186"/>
      <c r="M23" s="196"/>
    </row>
    <row r="24" spans="1:13" s="34" customFormat="1" x14ac:dyDescent="0.25">
      <c r="A24" s="190" t="s">
        <v>261</v>
      </c>
      <c r="B24" s="191">
        <v>71</v>
      </c>
      <c r="C24" s="191">
        <v>28</v>
      </c>
      <c r="D24" s="191">
        <v>398</v>
      </c>
      <c r="E24" s="191">
        <v>6409</v>
      </c>
      <c r="F24" s="191">
        <v>7613</v>
      </c>
      <c r="G24" s="191">
        <v>1188</v>
      </c>
      <c r="H24" s="192" t="s">
        <v>262</v>
      </c>
      <c r="J24" s="184"/>
      <c r="K24" s="186"/>
      <c r="L24" s="186"/>
      <c r="M24" s="196"/>
    </row>
    <row r="25" spans="1:13" s="34" customFormat="1" x14ac:dyDescent="0.25">
      <c r="A25" s="187" t="s">
        <v>263</v>
      </c>
      <c r="B25" s="191"/>
      <c r="C25" s="191"/>
      <c r="D25" s="191"/>
      <c r="E25" s="191"/>
      <c r="F25" s="191"/>
      <c r="G25" s="191"/>
      <c r="H25" s="195" t="s">
        <v>264</v>
      </c>
      <c r="J25" s="184"/>
      <c r="K25" s="186"/>
      <c r="L25" s="186"/>
      <c r="M25" s="196"/>
    </row>
    <row r="26" spans="1:13" s="34" customFormat="1" x14ac:dyDescent="0.25">
      <c r="A26" s="190" t="s">
        <v>265</v>
      </c>
      <c r="B26" s="191">
        <v>32</v>
      </c>
      <c r="C26" s="191">
        <v>358</v>
      </c>
      <c r="D26" s="191">
        <v>11056</v>
      </c>
      <c r="E26" s="191">
        <v>1564</v>
      </c>
      <c r="F26" s="191">
        <v>33421</v>
      </c>
      <c r="G26" s="191">
        <v>21370</v>
      </c>
      <c r="H26" s="192" t="s">
        <v>266</v>
      </c>
      <c r="J26" s="184"/>
      <c r="K26" s="186"/>
      <c r="L26" s="186"/>
      <c r="M26" s="196"/>
    </row>
    <row r="27" spans="1:13" s="34" customFormat="1" x14ac:dyDescent="0.25">
      <c r="A27" s="190" t="s">
        <v>267</v>
      </c>
      <c r="B27" s="191">
        <v>113</v>
      </c>
      <c r="C27" s="191">
        <v>984</v>
      </c>
      <c r="D27" s="191">
        <v>8739</v>
      </c>
      <c r="E27" s="191">
        <v>2670</v>
      </c>
      <c r="F27" s="191">
        <v>22846</v>
      </c>
      <c r="G27" s="191">
        <v>8558</v>
      </c>
      <c r="H27" s="192" t="s">
        <v>268</v>
      </c>
      <c r="J27" s="184"/>
      <c r="K27" s="186"/>
      <c r="L27" s="186"/>
      <c r="M27" s="196"/>
    </row>
    <row r="28" spans="1:13" s="34" customFormat="1" x14ac:dyDescent="0.25">
      <c r="A28" s="187" t="s">
        <v>269</v>
      </c>
      <c r="B28" s="191"/>
      <c r="C28" s="191"/>
      <c r="D28" s="191"/>
      <c r="E28" s="191"/>
      <c r="F28" s="191"/>
      <c r="G28" s="191"/>
      <c r="H28" s="195" t="s">
        <v>270</v>
      </c>
      <c r="J28" s="184"/>
      <c r="K28" s="186"/>
      <c r="L28" s="186"/>
      <c r="M28" s="196"/>
    </row>
    <row r="29" spans="1:13" s="34" customFormat="1" x14ac:dyDescent="0.25">
      <c r="A29" s="190" t="s">
        <v>271</v>
      </c>
      <c r="B29" s="191">
        <v>10</v>
      </c>
      <c r="C29" s="191">
        <v>67</v>
      </c>
      <c r="D29" s="191">
        <v>6435</v>
      </c>
      <c r="E29" s="191">
        <v>3598</v>
      </c>
      <c r="F29" s="191">
        <v>31319</v>
      </c>
      <c r="G29" s="191">
        <v>8704</v>
      </c>
      <c r="H29" s="192" t="s">
        <v>271</v>
      </c>
      <c r="J29" s="184"/>
      <c r="K29" s="186"/>
      <c r="L29" s="186"/>
      <c r="M29" s="196"/>
    </row>
    <row r="30" spans="1:13" s="34" customFormat="1" x14ac:dyDescent="0.25">
      <c r="A30" s="190" t="s">
        <v>273</v>
      </c>
      <c r="B30" s="191">
        <v>0</v>
      </c>
      <c r="C30" s="191">
        <v>0</v>
      </c>
      <c r="D30" s="191" t="s">
        <v>272</v>
      </c>
      <c r="E30" s="191">
        <v>4245</v>
      </c>
      <c r="F30" s="191">
        <v>40475</v>
      </c>
      <c r="G30" s="191">
        <v>9534</v>
      </c>
      <c r="H30" s="192" t="s">
        <v>274</v>
      </c>
      <c r="J30" s="184"/>
      <c r="K30" s="186"/>
      <c r="L30" s="186"/>
      <c r="M30" s="196"/>
    </row>
    <row r="31" spans="1:13" s="34" customFormat="1" x14ac:dyDescent="0.25">
      <c r="A31" s="187" t="s">
        <v>275</v>
      </c>
      <c r="B31" s="191"/>
      <c r="C31" s="191"/>
      <c r="D31" s="191"/>
      <c r="E31" s="191"/>
      <c r="F31" s="191"/>
      <c r="G31" s="191"/>
      <c r="H31" s="195" t="s">
        <v>276</v>
      </c>
      <c r="J31" s="184"/>
      <c r="K31" s="186"/>
      <c r="L31" s="186"/>
      <c r="M31" s="196"/>
    </row>
    <row r="32" spans="1:13" s="34" customFormat="1" x14ac:dyDescent="0.25">
      <c r="A32" s="190" t="s">
        <v>277</v>
      </c>
      <c r="B32" s="191">
        <v>497</v>
      </c>
      <c r="C32" s="191">
        <v>963</v>
      </c>
      <c r="D32" s="191">
        <v>1939</v>
      </c>
      <c r="E32" s="191">
        <v>17664</v>
      </c>
      <c r="F32" s="191">
        <v>353711</v>
      </c>
      <c r="G32" s="191">
        <v>20025</v>
      </c>
      <c r="H32" s="192" t="s">
        <v>278</v>
      </c>
      <c r="J32" s="184"/>
      <c r="K32" s="186"/>
      <c r="L32" s="186"/>
      <c r="M32" s="196"/>
    </row>
    <row r="33" spans="1:17" s="34" customFormat="1" x14ac:dyDescent="0.25">
      <c r="A33" s="190" t="s">
        <v>279</v>
      </c>
      <c r="B33" s="191">
        <v>23</v>
      </c>
      <c r="C33" s="191">
        <v>56</v>
      </c>
      <c r="D33" s="191">
        <v>2435</v>
      </c>
      <c r="E33" s="191">
        <v>3667</v>
      </c>
      <c r="F33" s="191">
        <v>45562</v>
      </c>
      <c r="G33" s="191">
        <v>12424</v>
      </c>
      <c r="H33" s="192" t="s">
        <v>280</v>
      </c>
      <c r="J33" s="184"/>
      <c r="K33" s="186"/>
      <c r="L33" s="186"/>
      <c r="M33" s="196"/>
    </row>
    <row r="34" spans="1:17" s="34" customFormat="1" ht="13.5" customHeight="1" x14ac:dyDescent="0.25">
      <c r="A34" s="187" t="s">
        <v>281</v>
      </c>
      <c r="B34" s="191"/>
      <c r="C34" s="191"/>
      <c r="D34" s="191"/>
      <c r="E34" s="191"/>
      <c r="F34" s="191"/>
      <c r="G34" s="191"/>
      <c r="H34" s="195" t="s">
        <v>282</v>
      </c>
      <c r="J34" s="184"/>
      <c r="K34" s="186"/>
      <c r="L34" s="196"/>
      <c r="M34" s="196"/>
    </row>
    <row r="35" spans="1:17" s="34" customFormat="1" x14ac:dyDescent="0.25">
      <c r="A35" s="190" t="s">
        <v>283</v>
      </c>
      <c r="B35" s="191">
        <v>1695</v>
      </c>
      <c r="C35" s="191">
        <v>1964</v>
      </c>
      <c r="D35" s="191">
        <v>1159</v>
      </c>
      <c r="E35" s="191">
        <v>73774</v>
      </c>
      <c r="F35" s="191">
        <v>90756</v>
      </c>
      <c r="G35" s="191">
        <v>1230</v>
      </c>
      <c r="H35" s="192" t="s">
        <v>284</v>
      </c>
      <c r="J35" s="184"/>
      <c r="K35" s="186"/>
      <c r="L35" s="196"/>
      <c r="M35" s="196"/>
    </row>
    <row r="36" spans="1:17" s="34" customFormat="1" x14ac:dyDescent="0.25">
      <c r="A36" s="190" t="s">
        <v>285</v>
      </c>
      <c r="B36" s="220">
        <v>112</v>
      </c>
      <c r="C36" s="220">
        <v>67</v>
      </c>
      <c r="D36" s="221">
        <v>600</v>
      </c>
      <c r="E36" s="220">
        <v>51174</v>
      </c>
      <c r="F36" s="220">
        <v>27159</v>
      </c>
      <c r="G36" s="221">
        <v>531</v>
      </c>
      <c r="H36" s="192" t="s">
        <v>286</v>
      </c>
      <c r="J36" s="184"/>
      <c r="L36" s="196"/>
      <c r="M36" s="196"/>
      <c r="N36" s="222"/>
      <c r="O36" s="196"/>
      <c r="P36" s="196"/>
      <c r="Q36" s="196"/>
    </row>
    <row r="37" spans="1:17" s="34" customFormat="1" x14ac:dyDescent="0.25">
      <c r="A37" s="187" t="s">
        <v>287</v>
      </c>
      <c r="B37" s="220"/>
      <c r="C37" s="220"/>
      <c r="D37" s="221"/>
      <c r="E37" s="220"/>
      <c r="F37" s="220"/>
      <c r="G37" s="221"/>
      <c r="H37" s="195" t="s">
        <v>288</v>
      </c>
      <c r="J37" s="184"/>
      <c r="L37" s="198"/>
      <c r="M37" s="198"/>
      <c r="N37" s="223"/>
      <c r="O37" s="198"/>
      <c r="P37" s="198"/>
      <c r="Q37" s="198"/>
    </row>
    <row r="38" spans="1:17" s="34" customFormat="1" x14ac:dyDescent="0.25">
      <c r="A38" s="190" t="s">
        <v>289</v>
      </c>
      <c r="B38" s="220">
        <v>21812</v>
      </c>
      <c r="C38" s="220">
        <v>37651</v>
      </c>
      <c r="D38" s="221">
        <v>1726</v>
      </c>
      <c r="E38" s="220">
        <v>374226</v>
      </c>
      <c r="F38" s="220">
        <v>1310127</v>
      </c>
      <c r="G38" s="221">
        <v>3501</v>
      </c>
      <c r="H38" s="192" t="s">
        <v>290</v>
      </c>
      <c r="J38" s="184"/>
      <c r="L38" s="198"/>
      <c r="M38" s="198"/>
      <c r="N38" s="223"/>
      <c r="O38" s="198"/>
      <c r="P38" s="198"/>
      <c r="Q38" s="198"/>
    </row>
    <row r="39" spans="1:17" s="34" customFormat="1" x14ac:dyDescent="0.25">
      <c r="A39" s="190" t="s">
        <v>291</v>
      </c>
      <c r="B39" s="220">
        <v>23</v>
      </c>
      <c r="C39" s="220">
        <v>3</v>
      </c>
      <c r="D39" s="221">
        <v>133</v>
      </c>
      <c r="E39" s="220">
        <v>6552</v>
      </c>
      <c r="F39" s="220">
        <v>30697</v>
      </c>
      <c r="G39" s="221">
        <v>4685</v>
      </c>
      <c r="H39" s="192" t="s">
        <v>292</v>
      </c>
      <c r="J39" s="184"/>
      <c r="L39" s="198"/>
      <c r="M39" s="198"/>
      <c r="N39" s="223"/>
      <c r="O39" s="198"/>
      <c r="P39" s="198"/>
      <c r="Q39" s="198"/>
    </row>
    <row r="40" spans="1:17" s="34" customFormat="1" x14ac:dyDescent="0.25">
      <c r="A40" s="187" t="s">
        <v>293</v>
      </c>
      <c r="B40" s="220"/>
      <c r="C40" s="220"/>
      <c r="D40" s="221"/>
      <c r="E40" s="220"/>
      <c r="F40" s="220"/>
      <c r="G40" s="221"/>
      <c r="H40" s="195" t="s">
        <v>294</v>
      </c>
      <c r="J40" s="184"/>
      <c r="L40" s="198"/>
      <c r="M40" s="198"/>
      <c r="N40" s="223"/>
      <c r="O40" s="198"/>
      <c r="P40" s="198"/>
      <c r="Q40" s="198"/>
    </row>
    <row r="41" spans="1:17" s="34" customFormat="1" x14ac:dyDescent="0.25">
      <c r="A41" s="190" t="s">
        <v>295</v>
      </c>
      <c r="B41" s="220">
        <v>27149</v>
      </c>
      <c r="C41" s="220">
        <v>224925</v>
      </c>
      <c r="D41" s="221">
        <v>8285</v>
      </c>
      <c r="E41" s="220">
        <v>171369</v>
      </c>
      <c r="F41" s="220">
        <v>903513</v>
      </c>
      <c r="G41" s="221">
        <v>5272</v>
      </c>
      <c r="H41" s="192" t="s">
        <v>296</v>
      </c>
      <c r="J41" s="184"/>
      <c r="L41" s="198"/>
      <c r="M41" s="198"/>
      <c r="N41" s="223"/>
      <c r="O41" s="198"/>
      <c r="P41" s="198"/>
      <c r="Q41" s="198"/>
    </row>
    <row r="42" spans="1:17" s="34" customFormat="1" x14ac:dyDescent="0.25">
      <c r="A42" s="190" t="s">
        <v>297</v>
      </c>
      <c r="B42" s="220">
        <v>477</v>
      </c>
      <c r="C42" s="220">
        <v>1168</v>
      </c>
      <c r="D42" s="221">
        <v>2448</v>
      </c>
      <c r="E42" s="220">
        <v>1845</v>
      </c>
      <c r="F42" s="220">
        <v>14377</v>
      </c>
      <c r="G42" s="221">
        <v>7794</v>
      </c>
      <c r="H42" s="192" t="s">
        <v>298</v>
      </c>
      <c r="J42" s="184"/>
      <c r="L42" s="198"/>
      <c r="M42" s="198"/>
      <c r="N42" s="223"/>
      <c r="O42" s="198"/>
      <c r="P42" s="198"/>
      <c r="Q42" s="198"/>
    </row>
    <row r="43" spans="1:17" ht="13.5" customHeight="1" x14ac:dyDescent="0.25">
      <c r="A43" s="178"/>
      <c r="B43" s="179" t="s">
        <v>313</v>
      </c>
      <c r="C43" s="179"/>
      <c r="D43" s="179"/>
      <c r="E43" s="199" t="s">
        <v>19</v>
      </c>
      <c r="F43" s="199"/>
      <c r="G43" s="199"/>
      <c r="H43" s="178"/>
      <c r="J43" s="200"/>
    </row>
    <row r="44" spans="1:17" ht="25.5" customHeight="1" x14ac:dyDescent="0.25">
      <c r="A44" s="178"/>
      <c r="B44" s="181" t="s">
        <v>299</v>
      </c>
      <c r="C44" s="181" t="s">
        <v>300</v>
      </c>
      <c r="D44" s="182" t="s">
        <v>301</v>
      </c>
      <c r="E44" s="181" t="s">
        <v>299</v>
      </c>
      <c r="F44" s="181" t="s">
        <v>300</v>
      </c>
      <c r="G44" s="182" t="s">
        <v>301</v>
      </c>
      <c r="H44" s="178"/>
      <c r="J44" s="200"/>
    </row>
    <row r="45" spans="1:17" ht="13.5" customHeight="1" x14ac:dyDescent="0.25">
      <c r="A45" s="178"/>
      <c r="B45" s="183" t="s">
        <v>12</v>
      </c>
      <c r="C45" s="201" t="s">
        <v>227</v>
      </c>
      <c r="D45" s="201" t="s">
        <v>228</v>
      </c>
      <c r="E45" s="183" t="s">
        <v>12</v>
      </c>
      <c r="F45" s="201" t="s">
        <v>227</v>
      </c>
      <c r="G45" s="201" t="s">
        <v>228</v>
      </c>
      <c r="H45" s="178"/>
      <c r="J45" s="200"/>
      <c r="K45" s="202"/>
    </row>
    <row r="46" spans="1:17" s="2" customFormat="1" ht="11.45" customHeight="1" x14ac:dyDescent="0.2">
      <c r="A46" s="51" t="s">
        <v>51</v>
      </c>
      <c r="B46" s="52"/>
      <c r="C46" s="52"/>
      <c r="D46" s="52"/>
      <c r="E46" s="52"/>
      <c r="F46" s="52"/>
      <c r="G46" s="52"/>
      <c r="H46" s="101"/>
      <c r="I46" s="101"/>
      <c r="J46" s="101"/>
    </row>
    <row r="47" spans="1:17" s="202" customFormat="1" ht="9" customHeight="1" x14ac:dyDescent="0.25">
      <c r="A47" s="203" t="s">
        <v>302</v>
      </c>
      <c r="B47" s="203"/>
      <c r="C47" s="203"/>
      <c r="D47" s="203"/>
      <c r="E47" s="203"/>
      <c r="F47" s="203"/>
      <c r="G47" s="203"/>
      <c r="H47" s="203"/>
      <c r="J47" s="204"/>
      <c r="K47" s="205"/>
    </row>
    <row r="48" spans="1:17" s="205" customFormat="1" ht="9" customHeight="1" x14ac:dyDescent="0.25">
      <c r="A48" s="82" t="s">
        <v>303</v>
      </c>
      <c r="B48" s="82"/>
      <c r="C48" s="82"/>
      <c r="D48" s="82"/>
      <c r="E48" s="82"/>
      <c r="F48" s="82"/>
      <c r="G48" s="82"/>
      <c r="H48" s="82"/>
      <c r="J48" s="206"/>
      <c r="K48" s="186"/>
    </row>
    <row r="49" spans="1:11" s="186" customFormat="1" ht="19.5" customHeight="1" x14ac:dyDescent="0.25">
      <c r="A49" s="207" t="s">
        <v>304</v>
      </c>
      <c r="B49" s="207"/>
      <c r="C49" s="207"/>
      <c r="D49" s="207"/>
      <c r="E49" s="207"/>
      <c r="F49" s="207"/>
      <c r="G49" s="207"/>
      <c r="H49" s="207"/>
      <c r="J49" s="208"/>
    </row>
    <row r="50" spans="1:11" s="186" customFormat="1" ht="20.25" customHeight="1" x14ac:dyDescent="0.25">
      <c r="A50" s="207" t="s">
        <v>305</v>
      </c>
      <c r="B50" s="203"/>
      <c r="C50" s="203"/>
      <c r="D50" s="203"/>
      <c r="E50" s="203"/>
      <c r="F50" s="203"/>
      <c r="G50" s="203"/>
      <c r="H50" s="203"/>
      <c r="J50" s="209"/>
      <c r="K50" s="173"/>
    </row>
    <row r="51" spans="1:11" x14ac:dyDescent="0.25">
      <c r="K51" s="123"/>
    </row>
    <row r="52" spans="1:11" s="123" customFormat="1" ht="9.75" customHeight="1" x14ac:dyDescent="0.25">
      <c r="A52" s="211" t="s">
        <v>54</v>
      </c>
      <c r="B52" s="211"/>
      <c r="C52" s="211"/>
      <c r="D52" s="211"/>
      <c r="E52" s="211"/>
      <c r="F52" s="211"/>
      <c r="G52" s="211"/>
      <c r="H52" s="211"/>
      <c r="J52" s="211"/>
    </row>
    <row r="53" spans="1:11" s="123" customFormat="1" ht="9.75" customHeight="1" x14ac:dyDescent="0.25">
      <c r="A53" s="87" t="s">
        <v>306</v>
      </c>
      <c r="B53" s="212"/>
      <c r="C53" s="212"/>
      <c r="E53" s="212"/>
      <c r="G53" s="212"/>
      <c r="H53" s="212"/>
      <c r="J53" s="212"/>
    </row>
    <row r="54" spans="1:11" s="123" customFormat="1" ht="9.75" customHeight="1" x14ac:dyDescent="0.25">
      <c r="A54" s="87" t="s">
        <v>307</v>
      </c>
      <c r="B54" s="212"/>
      <c r="C54" s="212"/>
      <c r="E54" s="212"/>
      <c r="G54" s="212"/>
      <c r="H54" s="212"/>
      <c r="J54" s="212"/>
    </row>
    <row r="55" spans="1:11" s="123" customFormat="1" ht="9.75" customHeight="1" x14ac:dyDescent="0.25">
      <c r="A55" s="87" t="s">
        <v>308</v>
      </c>
      <c r="B55" s="212"/>
      <c r="C55" s="212"/>
      <c r="E55" s="212"/>
      <c r="G55" s="212"/>
      <c r="H55" s="212"/>
      <c r="J55" s="212"/>
      <c r="K55" s="173"/>
    </row>
    <row r="56" spans="1:11" x14ac:dyDescent="0.25">
      <c r="A56" s="213"/>
    </row>
    <row r="57" spans="1:11" x14ac:dyDescent="0.25">
      <c r="A57" s="184"/>
      <c r="B57" s="185"/>
      <c r="C57" s="185"/>
      <c r="D57" s="185"/>
      <c r="E57" s="185"/>
      <c r="F57" s="185"/>
      <c r="G57" s="185"/>
      <c r="H57" s="184"/>
    </row>
    <row r="58" spans="1:11" x14ac:dyDescent="0.25">
      <c r="A58" s="187"/>
      <c r="B58" s="188"/>
      <c r="C58" s="188"/>
      <c r="D58" s="189"/>
      <c r="E58" s="188"/>
      <c r="F58" s="188"/>
      <c r="G58" s="189"/>
      <c r="H58" s="187"/>
    </row>
    <row r="59" spans="1:11" x14ac:dyDescent="0.25">
      <c r="A59" s="190"/>
      <c r="B59" s="196"/>
      <c r="C59" s="196"/>
      <c r="D59" s="196"/>
      <c r="E59" s="196"/>
      <c r="F59" s="196"/>
      <c r="G59" s="196"/>
      <c r="H59" s="190"/>
    </row>
    <row r="60" spans="1:11" x14ac:dyDescent="0.25">
      <c r="A60" s="190"/>
      <c r="B60" s="196"/>
      <c r="C60" s="196"/>
      <c r="D60" s="196"/>
      <c r="E60" s="196"/>
      <c r="F60" s="196"/>
      <c r="G60" s="196"/>
      <c r="H60" s="190"/>
    </row>
    <row r="61" spans="1:11" x14ac:dyDescent="0.25">
      <c r="A61" s="190"/>
      <c r="B61" s="196"/>
      <c r="C61" s="196"/>
      <c r="D61" s="196"/>
      <c r="E61" s="196"/>
      <c r="F61" s="196"/>
      <c r="G61" s="196"/>
      <c r="H61" s="190"/>
    </row>
    <row r="62" spans="1:11" x14ac:dyDescent="0.25">
      <c r="A62" s="190"/>
      <c r="B62" s="196"/>
      <c r="C62" s="196"/>
      <c r="D62" s="196"/>
      <c r="E62" s="196"/>
      <c r="F62" s="196"/>
      <c r="G62" s="196"/>
      <c r="H62" s="190"/>
    </row>
    <row r="63" spans="1:11" x14ac:dyDescent="0.25">
      <c r="A63" s="190"/>
      <c r="B63" s="196"/>
      <c r="C63" s="196"/>
      <c r="D63" s="196"/>
      <c r="E63" s="196"/>
      <c r="F63" s="196"/>
      <c r="G63" s="196"/>
      <c r="H63" s="190"/>
    </row>
    <row r="64" spans="1:11" x14ac:dyDescent="0.25">
      <c r="A64" s="187"/>
      <c r="B64" s="196"/>
      <c r="C64" s="196"/>
      <c r="D64" s="196"/>
      <c r="E64" s="196"/>
      <c r="F64" s="196"/>
      <c r="G64" s="196"/>
      <c r="H64" s="187"/>
    </row>
    <row r="65" spans="1:8" x14ac:dyDescent="0.25">
      <c r="A65" s="190"/>
      <c r="B65" s="196"/>
      <c r="C65" s="196"/>
      <c r="D65" s="196"/>
      <c r="E65" s="196"/>
      <c r="F65" s="196"/>
      <c r="G65" s="196"/>
      <c r="H65" s="190"/>
    </row>
    <row r="66" spans="1:8" x14ac:dyDescent="0.25">
      <c r="A66" s="190"/>
      <c r="B66" s="196"/>
      <c r="C66" s="196"/>
      <c r="D66" s="196"/>
      <c r="E66" s="196"/>
      <c r="F66" s="196"/>
      <c r="G66" s="196"/>
      <c r="H66" s="190"/>
    </row>
    <row r="67" spans="1:8" x14ac:dyDescent="0.25">
      <c r="A67" s="187"/>
      <c r="B67" s="196"/>
      <c r="C67" s="196"/>
      <c r="D67" s="196"/>
      <c r="E67" s="196"/>
      <c r="F67" s="196"/>
      <c r="G67" s="196"/>
      <c r="H67" s="187"/>
    </row>
    <row r="68" spans="1:8" x14ac:dyDescent="0.25">
      <c r="A68" s="187"/>
      <c r="B68" s="196"/>
      <c r="C68" s="196"/>
      <c r="D68" s="196"/>
      <c r="E68" s="196"/>
      <c r="F68" s="196"/>
      <c r="G68" s="196"/>
      <c r="H68" s="187"/>
    </row>
    <row r="69" spans="1:8" x14ac:dyDescent="0.25">
      <c r="A69" s="190"/>
      <c r="B69" s="196"/>
      <c r="C69" s="196"/>
      <c r="D69" s="196"/>
      <c r="E69" s="196"/>
      <c r="F69" s="196"/>
      <c r="G69" s="196"/>
      <c r="H69" s="190"/>
    </row>
    <row r="70" spans="1:8" x14ac:dyDescent="0.25">
      <c r="A70" s="190"/>
      <c r="B70" s="196"/>
      <c r="C70" s="196"/>
      <c r="D70" s="196"/>
      <c r="E70" s="196"/>
      <c r="F70" s="196"/>
      <c r="G70" s="196"/>
      <c r="H70" s="190"/>
    </row>
    <row r="71" spans="1:8" x14ac:dyDescent="0.25">
      <c r="A71" s="187"/>
      <c r="B71" s="196"/>
      <c r="C71" s="196"/>
      <c r="D71" s="196"/>
      <c r="E71" s="196"/>
      <c r="F71" s="196"/>
      <c r="G71" s="196"/>
      <c r="H71" s="187"/>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90"/>
      <c r="B75" s="196"/>
      <c r="C75" s="196"/>
      <c r="D75" s="196"/>
      <c r="E75" s="196"/>
      <c r="F75" s="196"/>
      <c r="G75" s="196"/>
      <c r="H75" s="190"/>
    </row>
    <row r="76" spans="1:8" x14ac:dyDescent="0.25">
      <c r="A76" s="190"/>
      <c r="B76" s="196"/>
      <c r="C76" s="196"/>
      <c r="D76" s="196"/>
      <c r="E76" s="196"/>
      <c r="F76" s="196"/>
      <c r="G76" s="196"/>
      <c r="H76" s="190"/>
    </row>
    <row r="77" spans="1:8" x14ac:dyDescent="0.25">
      <c r="A77" s="187"/>
      <c r="B77" s="196"/>
      <c r="C77" s="196"/>
      <c r="D77" s="196"/>
      <c r="E77" s="196"/>
      <c r="F77" s="196"/>
      <c r="G77" s="196"/>
      <c r="H77" s="187"/>
    </row>
    <row r="78" spans="1:8" x14ac:dyDescent="0.25">
      <c r="A78" s="190"/>
      <c r="B78" s="196"/>
      <c r="C78" s="196"/>
      <c r="D78" s="196"/>
      <c r="E78" s="196"/>
      <c r="F78" s="196"/>
      <c r="G78" s="196"/>
      <c r="H78" s="190"/>
    </row>
    <row r="79" spans="1:8" x14ac:dyDescent="0.25">
      <c r="A79" s="190"/>
      <c r="B79" s="196"/>
      <c r="C79" s="196"/>
      <c r="D79" s="196"/>
      <c r="E79" s="196"/>
      <c r="F79" s="196"/>
      <c r="G79" s="196"/>
      <c r="H79" s="190"/>
    </row>
    <row r="80" spans="1:8" x14ac:dyDescent="0.25">
      <c r="A80" s="187"/>
      <c r="B80" s="196"/>
      <c r="C80" s="196"/>
      <c r="D80" s="196"/>
      <c r="E80" s="196"/>
      <c r="F80" s="196"/>
      <c r="G80" s="196"/>
      <c r="H80" s="187"/>
    </row>
    <row r="81" spans="1:8" x14ac:dyDescent="0.25">
      <c r="A81" s="190"/>
      <c r="B81" s="196"/>
      <c r="C81" s="196"/>
      <c r="D81" s="196"/>
      <c r="E81" s="196"/>
      <c r="F81" s="196"/>
      <c r="G81" s="196"/>
      <c r="H81" s="190"/>
    </row>
    <row r="82" spans="1:8" x14ac:dyDescent="0.25">
      <c r="A82" s="190"/>
      <c r="B82" s="196"/>
      <c r="C82" s="196"/>
      <c r="D82" s="196"/>
      <c r="E82" s="196"/>
      <c r="F82" s="196"/>
      <c r="G82" s="196"/>
      <c r="H82" s="190"/>
    </row>
    <row r="83" spans="1:8" x14ac:dyDescent="0.25">
      <c r="A83" s="187"/>
      <c r="B83" s="196"/>
      <c r="C83" s="196"/>
      <c r="D83" s="196"/>
      <c r="E83" s="196"/>
      <c r="F83" s="196"/>
      <c r="G83" s="196"/>
      <c r="H83" s="187"/>
    </row>
    <row r="84" spans="1:8" x14ac:dyDescent="0.25">
      <c r="A84" s="190"/>
      <c r="B84" s="196"/>
      <c r="C84" s="196"/>
      <c r="D84" s="196"/>
      <c r="E84" s="196"/>
      <c r="F84" s="196"/>
      <c r="G84" s="196"/>
      <c r="H84" s="192"/>
    </row>
    <row r="85" spans="1:8" x14ac:dyDescent="0.25">
      <c r="A85" s="190"/>
      <c r="B85" s="196"/>
      <c r="C85" s="196"/>
      <c r="D85" s="196"/>
      <c r="E85" s="196"/>
      <c r="F85" s="196"/>
      <c r="G85" s="196"/>
      <c r="H85" s="192"/>
    </row>
    <row r="86" spans="1:8" x14ac:dyDescent="0.25">
      <c r="A86" s="190"/>
      <c r="B86" s="196"/>
      <c r="C86" s="196"/>
      <c r="D86" s="222"/>
      <c r="E86" s="196"/>
      <c r="F86" s="196"/>
      <c r="G86" s="196"/>
      <c r="H86" s="192"/>
    </row>
  </sheetData>
  <mergeCells count="14">
    <mergeCell ref="A49:H49"/>
    <mergeCell ref="A50:H50"/>
    <mergeCell ref="A43:A45"/>
    <mergeCell ref="B43:D43"/>
    <mergeCell ref="E43:G43"/>
    <mergeCell ref="H43:H45"/>
    <mergeCell ref="A47:H47"/>
    <mergeCell ref="A48:H48"/>
    <mergeCell ref="A2:H2"/>
    <mergeCell ref="A3:H3"/>
    <mergeCell ref="A4:A6"/>
    <mergeCell ref="B4:D4"/>
    <mergeCell ref="E4:G4"/>
    <mergeCell ref="H4:H6"/>
  </mergeCells>
  <hyperlinks>
    <hyperlink ref="B5" r:id="rId1" xr:uid="{13F1A8DD-9012-4557-A023-B311401F871B}"/>
    <hyperlink ref="C5" r:id="rId2" xr:uid="{160E5CFB-4D90-45D4-93BE-2713247DA8D3}"/>
    <hyperlink ref="D5" r:id="rId3" xr:uid="{BC97DE17-6964-4441-8D81-2AD7B287A301}"/>
    <hyperlink ref="E5" r:id="rId4" xr:uid="{26D252E2-316C-4888-8543-E5667362006A}"/>
    <hyperlink ref="F5" r:id="rId5" xr:uid="{B21E712B-91A8-4B0F-84CA-5424F7BA17B8}"/>
    <hyperlink ref="G5" r:id="rId6" xr:uid="{2CACABEF-508C-454B-8C81-064397A807C6}"/>
    <hyperlink ref="B44" r:id="rId7" xr:uid="{F2C966BB-5F2F-43E3-B702-24EDEFE01D80}"/>
    <hyperlink ref="C44" r:id="rId8" xr:uid="{B2538A4A-9EBB-48EB-BD01-608B6FAE9A94}"/>
    <hyperlink ref="D44" r:id="rId9" xr:uid="{69E91651-DC38-4D4C-A2CA-840218CBDBC5}"/>
    <hyperlink ref="E44" r:id="rId10" xr:uid="{0C7D896E-5410-4C2B-BA36-66CB39385075}"/>
    <hyperlink ref="F44" r:id="rId11" xr:uid="{7A64656B-E215-45F1-9E07-F5E2CCEB8F15}"/>
    <hyperlink ref="G44" r:id="rId12" xr:uid="{563D969A-54D2-4B91-A85E-B491EC3B5432}"/>
    <hyperlink ref="A53" r:id="rId13" xr:uid="{17F0826A-7CBD-4F2F-B390-683BC817527D}"/>
    <hyperlink ref="A54" r:id="rId14" xr:uid="{1E800145-7BFC-41DF-829F-13D06D98BD98}"/>
    <hyperlink ref="A55" r:id="rId15" xr:uid="{FE2E0BE0-67C0-46AE-BC35-EBB51D9F4778}"/>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E14F0-078A-4557-B0DE-123DBAE083BE}">
  <dimension ref="A1:L88"/>
  <sheetViews>
    <sheetView showGridLines="0" workbookViewId="0"/>
  </sheetViews>
  <sheetFormatPr defaultColWidth="7.85546875" defaultRowHeight="12.75" x14ac:dyDescent="0.25"/>
  <cols>
    <col min="1" max="1" width="18.85546875" style="173" customWidth="1"/>
    <col min="2" max="2" width="8.85546875" style="173" customWidth="1"/>
    <col min="3" max="3" width="9.5703125" style="173" customWidth="1"/>
    <col min="4" max="4" width="10.28515625" style="173" customWidth="1"/>
    <col min="5" max="6" width="9.5703125" style="173" customWidth="1"/>
    <col min="7" max="7" width="9.7109375" style="173" customWidth="1"/>
    <col min="8" max="8" width="18.85546875" style="173" customWidth="1"/>
    <col min="9" max="9" width="7.85546875" style="173"/>
    <col min="10" max="10" width="8" style="173" customWidth="1"/>
    <col min="11" max="16384" width="7.85546875" style="173"/>
  </cols>
  <sheetData>
    <row r="1" spans="1:10" x14ac:dyDescent="0.25">
      <c r="A1" s="171"/>
      <c r="B1" s="171"/>
      <c r="C1" s="171"/>
      <c r="D1" s="171"/>
      <c r="E1" s="172"/>
      <c r="F1" s="172"/>
      <c r="G1" s="172"/>
      <c r="H1" s="172"/>
      <c r="J1" s="172"/>
    </row>
    <row r="2" spans="1:10" s="175" customFormat="1" ht="30" customHeight="1" x14ac:dyDescent="0.25">
      <c r="A2" s="174" t="s">
        <v>222</v>
      </c>
      <c r="B2" s="174"/>
      <c r="C2" s="174"/>
      <c r="D2" s="174"/>
      <c r="E2" s="174"/>
      <c r="F2" s="174"/>
      <c r="G2" s="174"/>
      <c r="H2" s="174"/>
      <c r="J2" s="176"/>
    </row>
    <row r="3" spans="1:10" s="175" customFormat="1" ht="30" customHeight="1" x14ac:dyDescent="0.25">
      <c r="A3" s="177" t="s">
        <v>223</v>
      </c>
      <c r="B3" s="177"/>
      <c r="C3" s="177"/>
      <c r="D3" s="177"/>
      <c r="E3" s="177"/>
      <c r="F3" s="177"/>
      <c r="G3" s="177"/>
      <c r="H3" s="177"/>
      <c r="J3" s="176"/>
    </row>
    <row r="4" spans="1:10" ht="13.5" customHeight="1" x14ac:dyDescent="0.25">
      <c r="A4" s="178"/>
      <c r="B4" s="179" t="s">
        <v>311</v>
      </c>
      <c r="C4" s="179"/>
      <c r="D4" s="179"/>
      <c r="E4" s="214" t="s">
        <v>19</v>
      </c>
      <c r="F4" s="215"/>
      <c r="G4" s="216"/>
      <c r="H4" s="179"/>
      <c r="J4" s="180"/>
    </row>
    <row r="5" spans="1:10" ht="37.5" customHeight="1" x14ac:dyDescent="0.25">
      <c r="A5" s="178"/>
      <c r="B5" s="181" t="s">
        <v>119</v>
      </c>
      <c r="C5" s="181" t="s">
        <v>225</v>
      </c>
      <c r="D5" s="182" t="s">
        <v>226</v>
      </c>
      <c r="E5" s="181" t="s">
        <v>119</v>
      </c>
      <c r="F5" s="181" t="s">
        <v>225</v>
      </c>
      <c r="G5" s="182" t="s">
        <v>226</v>
      </c>
      <c r="H5" s="179"/>
      <c r="J5" s="180"/>
    </row>
    <row r="6" spans="1:10" ht="13.5" customHeight="1" x14ac:dyDescent="0.25">
      <c r="A6" s="178"/>
      <c r="B6" s="183" t="s">
        <v>12</v>
      </c>
      <c r="C6" s="183" t="s">
        <v>227</v>
      </c>
      <c r="D6" s="183" t="s">
        <v>228</v>
      </c>
      <c r="E6" s="183" t="s">
        <v>12</v>
      </c>
      <c r="F6" s="183" t="s">
        <v>227</v>
      </c>
      <c r="G6" s="183" t="s">
        <v>228</v>
      </c>
      <c r="H6" s="179"/>
      <c r="J6" s="180"/>
    </row>
    <row r="7" spans="1:10" s="186" customFormat="1" ht="12.75" customHeight="1" x14ac:dyDescent="0.25">
      <c r="A7" s="184" t="s">
        <v>229</v>
      </c>
      <c r="B7" s="185"/>
      <c r="C7" s="185"/>
      <c r="D7" s="185"/>
      <c r="E7" s="185"/>
      <c r="F7" s="185"/>
      <c r="G7" s="185"/>
      <c r="H7" s="184" t="s">
        <v>230</v>
      </c>
      <c r="J7" s="184"/>
    </row>
    <row r="8" spans="1:10" s="186" customFormat="1" ht="12.75" customHeight="1" x14ac:dyDescent="0.25">
      <c r="A8" s="187" t="s">
        <v>231</v>
      </c>
      <c r="B8" s="188"/>
      <c r="C8" s="188"/>
      <c r="D8" s="189"/>
      <c r="E8" s="188"/>
      <c r="F8" s="188"/>
      <c r="G8" s="189"/>
      <c r="H8" s="187" t="s">
        <v>232</v>
      </c>
      <c r="J8" s="187"/>
    </row>
    <row r="9" spans="1:10" s="186" customFormat="1" ht="12.75" customHeight="1" x14ac:dyDescent="0.25">
      <c r="A9" s="190" t="s">
        <v>233</v>
      </c>
      <c r="B9" s="191">
        <v>163</v>
      </c>
      <c r="C9" s="191">
        <v>502</v>
      </c>
      <c r="D9" s="191">
        <v>3077</v>
      </c>
      <c r="E9" s="191">
        <v>24107</v>
      </c>
      <c r="F9" s="191">
        <v>78611</v>
      </c>
      <c r="G9" s="191">
        <v>3261</v>
      </c>
      <c r="H9" s="192" t="s">
        <v>234</v>
      </c>
      <c r="I9" s="193"/>
      <c r="J9" s="194"/>
    </row>
    <row r="10" spans="1:10" s="186" customFormat="1" ht="12.75" customHeight="1" x14ac:dyDescent="0.25">
      <c r="A10" s="190" t="s">
        <v>235</v>
      </c>
      <c r="B10" s="191">
        <v>172</v>
      </c>
      <c r="C10" s="191">
        <v>1950</v>
      </c>
      <c r="D10" s="191">
        <v>11317</v>
      </c>
      <c r="E10" s="191">
        <v>65163</v>
      </c>
      <c r="F10" s="191">
        <v>617531</v>
      </c>
      <c r="G10" s="191">
        <v>9477</v>
      </c>
      <c r="H10" s="192" t="s">
        <v>236</v>
      </c>
      <c r="I10" s="193"/>
      <c r="J10" s="194"/>
    </row>
    <row r="11" spans="1:10" s="186" customFormat="1" ht="12.75" customHeight="1" x14ac:dyDescent="0.25">
      <c r="A11" s="190" t="s">
        <v>237</v>
      </c>
      <c r="B11" s="191">
        <v>37</v>
      </c>
      <c r="C11" s="191">
        <v>60</v>
      </c>
      <c r="D11" s="191">
        <v>1615</v>
      </c>
      <c r="E11" s="191">
        <v>36102</v>
      </c>
      <c r="F11" s="191">
        <v>56839</v>
      </c>
      <c r="G11" s="191">
        <v>1574</v>
      </c>
      <c r="H11" s="192" t="s">
        <v>238</v>
      </c>
      <c r="I11" s="193"/>
      <c r="J11" s="194"/>
    </row>
    <row r="12" spans="1:10" s="186" customFormat="1" ht="12.75" customHeight="1" x14ac:dyDescent="0.25">
      <c r="A12" s="190" t="s">
        <v>239</v>
      </c>
      <c r="B12" s="191">
        <v>0</v>
      </c>
      <c r="C12" s="191">
        <v>0</v>
      </c>
      <c r="D12" s="191" t="s">
        <v>272</v>
      </c>
      <c r="E12" s="191">
        <v>12744</v>
      </c>
      <c r="F12" s="191">
        <v>12525</v>
      </c>
      <c r="G12" s="191">
        <v>983</v>
      </c>
      <c r="H12" s="192" t="s">
        <v>240</v>
      </c>
      <c r="I12" s="193"/>
      <c r="J12" s="194"/>
    </row>
    <row r="13" spans="1:10" s="186" customFormat="1" ht="12.75" customHeight="1" x14ac:dyDescent="0.25">
      <c r="A13" s="190" t="s">
        <v>241</v>
      </c>
      <c r="B13" s="191">
        <v>37</v>
      </c>
      <c r="C13" s="191">
        <v>105</v>
      </c>
      <c r="D13" s="191">
        <v>2854</v>
      </c>
      <c r="E13" s="191">
        <v>11485</v>
      </c>
      <c r="F13" s="191">
        <v>44222</v>
      </c>
      <c r="G13" s="191">
        <v>3850</v>
      </c>
      <c r="H13" s="192" t="s">
        <v>242</v>
      </c>
      <c r="I13" s="193"/>
      <c r="J13" s="194"/>
    </row>
    <row r="14" spans="1:10" s="186" customFormat="1" ht="12.75" customHeight="1" x14ac:dyDescent="0.25">
      <c r="A14" s="190" t="s">
        <v>243</v>
      </c>
      <c r="B14" s="191">
        <v>5024</v>
      </c>
      <c r="C14" s="191">
        <v>36545</v>
      </c>
      <c r="D14" s="191">
        <v>7275</v>
      </c>
      <c r="E14" s="191">
        <v>27717</v>
      </c>
      <c r="F14" s="191">
        <v>172120</v>
      </c>
      <c r="G14" s="191">
        <v>6210</v>
      </c>
      <c r="H14" s="192" t="s">
        <v>244</v>
      </c>
      <c r="I14" s="193"/>
      <c r="J14" s="194"/>
    </row>
    <row r="15" spans="1:10" s="186" customFormat="1" ht="12.75" customHeight="1" x14ac:dyDescent="0.25">
      <c r="A15" s="187" t="s">
        <v>245</v>
      </c>
      <c r="B15" s="191"/>
      <c r="C15" s="191"/>
      <c r="D15" s="191"/>
      <c r="E15" s="191"/>
      <c r="F15" s="191"/>
      <c r="G15" s="191"/>
      <c r="H15" s="195" t="s">
        <v>246</v>
      </c>
      <c r="I15" s="193"/>
      <c r="J15" s="194"/>
    </row>
    <row r="16" spans="1:10" s="186" customFormat="1" ht="12.75" customHeight="1" x14ac:dyDescent="0.25">
      <c r="A16" s="190" t="s">
        <v>247</v>
      </c>
      <c r="B16" s="191">
        <v>3678</v>
      </c>
      <c r="C16" s="191">
        <v>333575</v>
      </c>
      <c r="D16" s="191">
        <v>90699</v>
      </c>
      <c r="E16" s="191">
        <v>17971</v>
      </c>
      <c r="F16" s="191">
        <v>1640782</v>
      </c>
      <c r="G16" s="191">
        <v>91302</v>
      </c>
      <c r="H16" s="192" t="s">
        <v>248</v>
      </c>
      <c r="I16" s="193"/>
      <c r="J16" s="194"/>
    </row>
    <row r="17" spans="1:12" s="186" customFormat="1" ht="12.75" customHeight="1" x14ac:dyDescent="0.25">
      <c r="A17" s="190" t="s">
        <v>249</v>
      </c>
      <c r="B17" s="191">
        <v>187</v>
      </c>
      <c r="C17" s="191">
        <v>3075</v>
      </c>
      <c r="D17" s="191">
        <v>16479</v>
      </c>
      <c r="E17" s="191">
        <v>16462</v>
      </c>
      <c r="F17" s="191">
        <v>357555</v>
      </c>
      <c r="G17" s="191">
        <v>21720</v>
      </c>
      <c r="H17" s="192" t="s">
        <v>250</v>
      </c>
      <c r="I17" s="193"/>
      <c r="J17" s="194"/>
    </row>
    <row r="18" spans="1:12" s="186" customFormat="1" ht="12.75" customHeight="1" x14ac:dyDescent="0.25">
      <c r="A18" s="190" t="s">
        <v>251</v>
      </c>
      <c r="B18" s="191">
        <v>17</v>
      </c>
      <c r="C18" s="191">
        <v>17</v>
      </c>
      <c r="D18" s="191">
        <v>960</v>
      </c>
      <c r="E18" s="191">
        <v>12972</v>
      </c>
      <c r="F18" s="191">
        <v>6348</v>
      </c>
      <c r="G18" s="191">
        <v>489</v>
      </c>
      <c r="H18" s="192" t="s">
        <v>252</v>
      </c>
      <c r="I18" s="193"/>
      <c r="J18" s="194"/>
    </row>
    <row r="19" spans="1:12" s="186" customFormat="1" ht="12.75" customHeight="1" x14ac:dyDescent="0.25">
      <c r="A19" s="187" t="s">
        <v>144</v>
      </c>
      <c r="B19" s="191"/>
      <c r="C19" s="191"/>
      <c r="D19" s="191"/>
      <c r="E19" s="191"/>
      <c r="F19" s="191"/>
      <c r="G19" s="191"/>
      <c r="H19" s="195" t="s">
        <v>149</v>
      </c>
      <c r="I19" s="193"/>
      <c r="J19" s="194"/>
    </row>
    <row r="20" spans="1:12" s="186" customFormat="1" ht="12.75" customHeight="1" x14ac:dyDescent="0.25">
      <c r="A20" s="187" t="s">
        <v>253</v>
      </c>
      <c r="B20" s="191"/>
      <c r="C20" s="191"/>
      <c r="D20" s="191"/>
      <c r="E20" s="191"/>
      <c r="F20" s="191"/>
      <c r="G20" s="191"/>
      <c r="H20" s="195" t="s">
        <v>254</v>
      </c>
      <c r="I20" s="193"/>
      <c r="J20" s="194"/>
    </row>
    <row r="21" spans="1:12" s="34" customFormat="1" x14ac:dyDescent="0.25">
      <c r="A21" s="190" t="s">
        <v>255</v>
      </c>
      <c r="B21" s="191">
        <v>158</v>
      </c>
      <c r="C21" s="191">
        <v>3613</v>
      </c>
      <c r="D21" s="191">
        <v>22810</v>
      </c>
      <c r="E21" s="191">
        <v>13653</v>
      </c>
      <c r="F21" s="191">
        <v>313214</v>
      </c>
      <c r="G21" s="191">
        <v>22940</v>
      </c>
      <c r="H21" s="192" t="s">
        <v>256</v>
      </c>
      <c r="I21" s="193"/>
      <c r="J21" s="194"/>
      <c r="K21" s="186"/>
      <c r="L21" s="186"/>
    </row>
    <row r="22" spans="1:12" s="34" customFormat="1" x14ac:dyDescent="0.25">
      <c r="A22" s="190" t="s">
        <v>257</v>
      </c>
      <c r="B22" s="191">
        <v>504</v>
      </c>
      <c r="C22" s="191">
        <v>6605</v>
      </c>
      <c r="D22" s="191">
        <v>13105</v>
      </c>
      <c r="E22" s="191">
        <v>10230</v>
      </c>
      <c r="F22" s="191">
        <v>125223</v>
      </c>
      <c r="G22" s="191">
        <v>12241</v>
      </c>
      <c r="H22" s="192" t="s">
        <v>258</v>
      </c>
      <c r="I22" s="193"/>
      <c r="J22" s="194"/>
      <c r="K22" s="186"/>
      <c r="L22" s="186"/>
    </row>
    <row r="23" spans="1:12" s="34" customFormat="1" x14ac:dyDescent="0.25">
      <c r="A23" s="190" t="s">
        <v>259</v>
      </c>
      <c r="B23" s="191">
        <v>53</v>
      </c>
      <c r="C23" s="191">
        <v>567</v>
      </c>
      <c r="D23" s="191">
        <v>10714</v>
      </c>
      <c r="E23" s="191">
        <v>3748</v>
      </c>
      <c r="F23" s="191">
        <v>35789</v>
      </c>
      <c r="G23" s="191">
        <v>9549</v>
      </c>
      <c r="H23" s="192" t="s">
        <v>260</v>
      </c>
      <c r="I23" s="193"/>
      <c r="J23" s="194"/>
      <c r="K23" s="186"/>
      <c r="L23" s="186"/>
    </row>
    <row r="24" spans="1:12" s="34" customFormat="1" x14ac:dyDescent="0.25">
      <c r="A24" s="190" t="s">
        <v>261</v>
      </c>
      <c r="B24" s="191">
        <v>8</v>
      </c>
      <c r="C24" s="191">
        <v>4</v>
      </c>
      <c r="D24" s="191">
        <v>540</v>
      </c>
      <c r="E24" s="191">
        <v>6409</v>
      </c>
      <c r="F24" s="191">
        <v>7613</v>
      </c>
      <c r="G24" s="191">
        <v>1188</v>
      </c>
      <c r="H24" s="192" t="s">
        <v>262</v>
      </c>
      <c r="I24" s="193"/>
      <c r="J24" s="194"/>
      <c r="K24" s="186"/>
      <c r="L24" s="186"/>
    </row>
    <row r="25" spans="1:12" s="34" customFormat="1" x14ac:dyDescent="0.25">
      <c r="A25" s="187" t="s">
        <v>263</v>
      </c>
      <c r="B25" s="191"/>
      <c r="C25" s="191"/>
      <c r="D25" s="191"/>
      <c r="E25" s="191"/>
      <c r="F25" s="191"/>
      <c r="G25" s="191"/>
      <c r="H25" s="195" t="s">
        <v>264</v>
      </c>
      <c r="I25" s="193"/>
      <c r="J25" s="194"/>
      <c r="K25" s="186"/>
      <c r="L25" s="186"/>
    </row>
    <row r="26" spans="1:12" s="34" customFormat="1" x14ac:dyDescent="0.25">
      <c r="A26" s="190" t="s">
        <v>265</v>
      </c>
      <c r="B26" s="191">
        <v>3</v>
      </c>
      <c r="C26" s="191">
        <v>29</v>
      </c>
      <c r="D26" s="191">
        <v>10560</v>
      </c>
      <c r="E26" s="191">
        <v>1564</v>
      </c>
      <c r="F26" s="191">
        <v>33421</v>
      </c>
      <c r="G26" s="191">
        <v>21370</v>
      </c>
      <c r="H26" s="192" t="s">
        <v>266</v>
      </c>
      <c r="I26" s="193"/>
      <c r="J26" s="194"/>
      <c r="K26" s="186"/>
      <c r="L26" s="186"/>
    </row>
    <row r="27" spans="1:12" s="34" customFormat="1" x14ac:dyDescent="0.25">
      <c r="A27" s="190" t="s">
        <v>267</v>
      </c>
      <c r="B27" s="191">
        <v>1</v>
      </c>
      <c r="C27" s="191">
        <v>8</v>
      </c>
      <c r="D27" s="191">
        <v>6967</v>
      </c>
      <c r="E27" s="191">
        <v>2670</v>
      </c>
      <c r="F27" s="191">
        <v>22846</v>
      </c>
      <c r="G27" s="191">
        <v>8558</v>
      </c>
      <c r="H27" s="192" t="s">
        <v>268</v>
      </c>
      <c r="I27" s="193"/>
      <c r="J27" s="194"/>
      <c r="K27" s="186"/>
      <c r="L27" s="186"/>
    </row>
    <row r="28" spans="1:12" s="34" customFormat="1" x14ac:dyDescent="0.25">
      <c r="A28" s="187" t="s">
        <v>269</v>
      </c>
      <c r="B28" s="191"/>
      <c r="C28" s="191"/>
      <c r="D28" s="191"/>
      <c r="E28" s="191"/>
      <c r="F28" s="191"/>
      <c r="G28" s="191"/>
      <c r="H28" s="195" t="s">
        <v>270</v>
      </c>
      <c r="I28" s="193"/>
      <c r="J28" s="194"/>
      <c r="K28" s="186"/>
      <c r="L28" s="186"/>
    </row>
    <row r="29" spans="1:12" s="34" customFormat="1" x14ac:dyDescent="0.25">
      <c r="A29" s="190" t="s">
        <v>271</v>
      </c>
      <c r="B29" s="191">
        <v>0</v>
      </c>
      <c r="C29" s="191">
        <v>1</v>
      </c>
      <c r="D29" s="191">
        <v>6050</v>
      </c>
      <c r="E29" s="191">
        <v>3598</v>
      </c>
      <c r="F29" s="191">
        <v>31319</v>
      </c>
      <c r="G29" s="191">
        <v>8704</v>
      </c>
      <c r="H29" s="192" t="s">
        <v>271</v>
      </c>
      <c r="I29" s="193"/>
      <c r="J29" s="194"/>
      <c r="K29" s="186"/>
      <c r="L29" s="186"/>
    </row>
    <row r="30" spans="1:12" s="34" customFormat="1" x14ac:dyDescent="0.25">
      <c r="A30" s="190" t="s">
        <v>273</v>
      </c>
      <c r="B30" s="191">
        <v>0</v>
      </c>
      <c r="C30" s="191">
        <v>0</v>
      </c>
      <c r="D30" s="191" t="s">
        <v>272</v>
      </c>
      <c r="E30" s="191">
        <v>4245</v>
      </c>
      <c r="F30" s="191">
        <v>40475</v>
      </c>
      <c r="G30" s="191">
        <v>9534</v>
      </c>
      <c r="H30" s="192" t="s">
        <v>274</v>
      </c>
      <c r="I30" s="193"/>
      <c r="J30" s="194"/>
      <c r="K30" s="186"/>
      <c r="L30" s="186"/>
    </row>
    <row r="31" spans="1:12" s="34" customFormat="1" x14ac:dyDescent="0.25">
      <c r="A31" s="187" t="s">
        <v>275</v>
      </c>
      <c r="B31" s="191"/>
      <c r="C31" s="191"/>
      <c r="D31" s="191"/>
      <c r="E31" s="191"/>
      <c r="F31" s="191"/>
      <c r="G31" s="191"/>
      <c r="H31" s="195" t="s">
        <v>276</v>
      </c>
      <c r="I31" s="193"/>
      <c r="J31" s="194"/>
      <c r="K31" s="186"/>
      <c r="L31" s="186"/>
    </row>
    <row r="32" spans="1:12" s="34" customFormat="1" x14ac:dyDescent="0.25">
      <c r="A32" s="190" t="s">
        <v>277</v>
      </c>
      <c r="B32" s="191">
        <v>32</v>
      </c>
      <c r="C32" s="191">
        <v>72</v>
      </c>
      <c r="D32" s="191">
        <v>2237</v>
      </c>
      <c r="E32" s="191">
        <v>17664</v>
      </c>
      <c r="F32" s="191">
        <v>353711</v>
      </c>
      <c r="G32" s="191">
        <v>20025</v>
      </c>
      <c r="H32" s="192" t="s">
        <v>278</v>
      </c>
      <c r="I32" s="193"/>
      <c r="J32" s="194"/>
      <c r="K32" s="186"/>
      <c r="L32" s="186"/>
    </row>
    <row r="33" spans="1:12" s="34" customFormat="1" x14ac:dyDescent="0.25">
      <c r="A33" s="190" t="s">
        <v>279</v>
      </c>
      <c r="B33" s="191">
        <v>5</v>
      </c>
      <c r="C33" s="191">
        <v>15</v>
      </c>
      <c r="D33" s="191">
        <v>2880</v>
      </c>
      <c r="E33" s="191">
        <v>3667</v>
      </c>
      <c r="F33" s="191">
        <v>45562</v>
      </c>
      <c r="G33" s="191">
        <v>12424</v>
      </c>
      <c r="H33" s="192" t="s">
        <v>280</v>
      </c>
      <c r="I33" s="193"/>
      <c r="J33" s="194"/>
      <c r="K33" s="186"/>
      <c r="L33" s="186"/>
    </row>
    <row r="34" spans="1:12" s="34" customFormat="1" x14ac:dyDescent="0.25">
      <c r="A34" s="187" t="s">
        <v>281</v>
      </c>
      <c r="B34" s="191"/>
      <c r="C34" s="191"/>
      <c r="D34" s="191"/>
      <c r="E34" s="191"/>
      <c r="F34" s="191"/>
      <c r="G34" s="191"/>
      <c r="H34" s="195" t="s">
        <v>282</v>
      </c>
      <c r="I34" s="193"/>
      <c r="J34" s="194"/>
      <c r="K34" s="186"/>
      <c r="L34" s="186"/>
    </row>
    <row r="35" spans="1:12" s="34" customFormat="1" x14ac:dyDescent="0.25">
      <c r="A35" s="190" t="s">
        <v>283</v>
      </c>
      <c r="B35" s="191">
        <v>2</v>
      </c>
      <c r="C35" s="191">
        <v>2</v>
      </c>
      <c r="D35" s="191">
        <v>1185</v>
      </c>
      <c r="E35" s="191">
        <v>73774</v>
      </c>
      <c r="F35" s="191">
        <v>90756</v>
      </c>
      <c r="G35" s="191">
        <v>1230</v>
      </c>
      <c r="H35" s="192" t="s">
        <v>284</v>
      </c>
      <c r="I35" s="193"/>
      <c r="J35" s="194"/>
      <c r="K35" s="186"/>
      <c r="L35" s="186"/>
    </row>
    <row r="36" spans="1:12" s="34" customFormat="1" x14ac:dyDescent="0.25">
      <c r="A36" s="190" t="s">
        <v>285</v>
      </c>
      <c r="B36" s="191">
        <v>25</v>
      </c>
      <c r="C36" s="191">
        <v>15</v>
      </c>
      <c r="D36" s="191">
        <v>600</v>
      </c>
      <c r="E36" s="191">
        <v>51174</v>
      </c>
      <c r="F36" s="191">
        <v>27159</v>
      </c>
      <c r="G36" s="191">
        <v>531</v>
      </c>
      <c r="H36" s="192" t="s">
        <v>286</v>
      </c>
      <c r="I36" s="193"/>
      <c r="J36" s="194"/>
      <c r="K36" s="186"/>
      <c r="L36" s="186"/>
    </row>
    <row r="37" spans="1:12" s="34" customFormat="1" x14ac:dyDescent="0.25">
      <c r="A37" s="187" t="s">
        <v>287</v>
      </c>
      <c r="B37" s="191"/>
      <c r="C37" s="191"/>
      <c r="D37" s="191"/>
      <c r="E37" s="191"/>
      <c r="F37" s="191"/>
      <c r="G37" s="191"/>
      <c r="H37" s="195" t="s">
        <v>288</v>
      </c>
      <c r="J37" s="194"/>
      <c r="K37" s="186"/>
      <c r="L37" s="186"/>
    </row>
    <row r="38" spans="1:12" s="34" customFormat="1" x14ac:dyDescent="0.25">
      <c r="A38" s="190" t="s">
        <v>289</v>
      </c>
      <c r="B38" s="191">
        <v>181</v>
      </c>
      <c r="C38" s="191">
        <v>2816</v>
      </c>
      <c r="D38" s="191">
        <v>15557</v>
      </c>
      <c r="E38" s="191">
        <v>374226</v>
      </c>
      <c r="F38" s="191">
        <v>1310127</v>
      </c>
      <c r="G38" s="191">
        <v>3501</v>
      </c>
      <c r="H38" s="192" t="s">
        <v>290</v>
      </c>
      <c r="J38" s="194"/>
      <c r="K38" s="186"/>
      <c r="L38" s="186"/>
    </row>
    <row r="39" spans="1:12" s="34" customFormat="1" x14ac:dyDescent="0.25">
      <c r="A39" s="190" t="s">
        <v>291</v>
      </c>
      <c r="B39" s="197">
        <v>2</v>
      </c>
      <c r="C39" s="197">
        <v>0</v>
      </c>
      <c r="D39" s="197">
        <v>85</v>
      </c>
      <c r="E39" s="197">
        <v>6552</v>
      </c>
      <c r="F39" s="197">
        <v>30697</v>
      </c>
      <c r="G39" s="197">
        <v>4685</v>
      </c>
      <c r="H39" s="192" t="s">
        <v>292</v>
      </c>
      <c r="J39" s="194"/>
      <c r="K39" s="186"/>
      <c r="L39" s="186"/>
    </row>
    <row r="40" spans="1:12" s="34" customFormat="1" x14ac:dyDescent="0.25">
      <c r="A40" s="187" t="s">
        <v>293</v>
      </c>
      <c r="B40" s="197"/>
      <c r="C40" s="197"/>
      <c r="D40" s="197"/>
      <c r="E40" s="197"/>
      <c r="F40" s="197"/>
      <c r="G40" s="197"/>
      <c r="H40" s="195" t="s">
        <v>294</v>
      </c>
      <c r="J40" s="194"/>
      <c r="K40" s="186"/>
      <c r="L40" s="186"/>
    </row>
    <row r="41" spans="1:12" s="34" customFormat="1" x14ac:dyDescent="0.25">
      <c r="A41" s="190" t="s">
        <v>295</v>
      </c>
      <c r="B41" s="197">
        <v>1757</v>
      </c>
      <c r="C41" s="197">
        <v>19848</v>
      </c>
      <c r="D41" s="197">
        <v>11297</v>
      </c>
      <c r="E41" s="197">
        <v>171369</v>
      </c>
      <c r="F41" s="197">
        <v>903513</v>
      </c>
      <c r="G41" s="197">
        <v>5272</v>
      </c>
      <c r="H41" s="192" t="s">
        <v>296</v>
      </c>
      <c r="J41" s="194"/>
      <c r="K41" s="186"/>
      <c r="L41" s="186"/>
    </row>
    <row r="42" spans="1:12" s="34" customFormat="1" x14ac:dyDescent="0.25">
      <c r="A42" s="190" t="s">
        <v>297</v>
      </c>
      <c r="B42" s="197">
        <v>221</v>
      </c>
      <c r="C42" s="197">
        <v>840</v>
      </c>
      <c r="D42" s="197">
        <v>3802</v>
      </c>
      <c r="E42" s="197">
        <v>1845</v>
      </c>
      <c r="F42" s="197">
        <v>14377</v>
      </c>
      <c r="G42" s="197">
        <v>7794</v>
      </c>
      <c r="H42" s="192" t="s">
        <v>298</v>
      </c>
      <c r="J42" s="194"/>
      <c r="K42" s="186"/>
      <c r="L42" s="186"/>
    </row>
    <row r="43" spans="1:12" ht="13.5" customHeight="1" x14ac:dyDescent="0.25">
      <c r="A43" s="178"/>
      <c r="B43" s="179" t="s">
        <v>311</v>
      </c>
      <c r="C43" s="179"/>
      <c r="D43" s="179"/>
      <c r="E43" s="199" t="s">
        <v>19</v>
      </c>
      <c r="F43" s="199"/>
      <c r="G43" s="199"/>
      <c r="H43" s="199"/>
      <c r="J43" s="200"/>
      <c r="K43" s="202"/>
    </row>
    <row r="44" spans="1:12" ht="25.5" customHeight="1" x14ac:dyDescent="0.25">
      <c r="A44" s="178"/>
      <c r="B44" s="181" t="s">
        <v>299</v>
      </c>
      <c r="C44" s="181" t="s">
        <v>300</v>
      </c>
      <c r="D44" s="182" t="s">
        <v>301</v>
      </c>
      <c r="E44" s="181" t="s">
        <v>299</v>
      </c>
      <c r="F44" s="181" t="s">
        <v>300</v>
      </c>
      <c r="G44" s="182" t="s">
        <v>301</v>
      </c>
      <c r="H44" s="199"/>
      <c r="J44" s="200"/>
      <c r="K44" s="205"/>
    </row>
    <row r="45" spans="1:12" ht="13.5" customHeight="1" x14ac:dyDescent="0.25">
      <c r="A45" s="178"/>
      <c r="B45" s="183" t="s">
        <v>12</v>
      </c>
      <c r="C45" s="201" t="s">
        <v>227</v>
      </c>
      <c r="D45" s="201" t="s">
        <v>228</v>
      </c>
      <c r="E45" s="183" t="s">
        <v>12</v>
      </c>
      <c r="F45" s="201" t="s">
        <v>227</v>
      </c>
      <c r="G45" s="201" t="s">
        <v>228</v>
      </c>
      <c r="H45" s="199"/>
      <c r="J45" s="200"/>
      <c r="K45" s="186"/>
    </row>
    <row r="46" spans="1:12" s="2" customFormat="1" ht="11.45" customHeight="1" x14ac:dyDescent="0.2">
      <c r="A46" s="51" t="s">
        <v>51</v>
      </c>
      <c r="B46" s="52"/>
      <c r="C46" s="52"/>
      <c r="D46" s="52"/>
      <c r="E46" s="52"/>
      <c r="F46" s="52"/>
      <c r="G46" s="52"/>
      <c r="H46" s="101"/>
      <c r="I46" s="101"/>
      <c r="J46" s="101"/>
    </row>
    <row r="47" spans="1:12" s="202" customFormat="1" ht="9" customHeight="1" x14ac:dyDescent="0.25">
      <c r="A47" s="203" t="s">
        <v>302</v>
      </c>
      <c r="B47" s="203"/>
      <c r="C47" s="203"/>
      <c r="D47" s="203"/>
      <c r="E47" s="203"/>
      <c r="F47" s="203"/>
      <c r="G47" s="203"/>
      <c r="H47" s="203"/>
      <c r="J47" s="204"/>
      <c r="K47" s="186"/>
    </row>
    <row r="48" spans="1:12" s="205" customFormat="1" ht="9" customHeight="1" x14ac:dyDescent="0.25">
      <c r="A48" s="82" t="s">
        <v>303</v>
      </c>
      <c r="B48" s="82"/>
      <c r="C48" s="82"/>
      <c r="D48" s="82"/>
      <c r="E48" s="82"/>
      <c r="F48" s="82"/>
      <c r="G48" s="82"/>
      <c r="H48" s="82"/>
      <c r="J48" s="206"/>
      <c r="K48" s="173"/>
    </row>
    <row r="49" spans="1:11" s="186" customFormat="1" ht="20.25" customHeight="1" x14ac:dyDescent="0.25">
      <c r="A49" s="207" t="s">
        <v>304</v>
      </c>
      <c r="B49" s="207"/>
      <c r="C49" s="207"/>
      <c r="D49" s="207"/>
      <c r="E49" s="207"/>
      <c r="F49" s="207"/>
      <c r="G49" s="207"/>
      <c r="H49" s="207"/>
      <c r="J49" s="208"/>
      <c r="K49" s="123"/>
    </row>
    <row r="50" spans="1:11" s="186" customFormat="1" ht="20.25" customHeight="1" x14ac:dyDescent="0.25">
      <c r="A50" s="207" t="s">
        <v>305</v>
      </c>
      <c r="B50" s="203"/>
      <c r="C50" s="203"/>
      <c r="D50" s="203"/>
      <c r="E50" s="203"/>
      <c r="F50" s="203"/>
      <c r="G50" s="203"/>
      <c r="H50" s="203"/>
      <c r="J50" s="209"/>
      <c r="K50" s="123"/>
    </row>
    <row r="51" spans="1:11" x14ac:dyDescent="0.25">
      <c r="A51" s="210"/>
      <c r="K51" s="123"/>
    </row>
    <row r="52" spans="1:11" s="123" customFormat="1" ht="9.75" customHeight="1" x14ac:dyDescent="0.25">
      <c r="A52" s="211" t="s">
        <v>54</v>
      </c>
      <c r="B52" s="211"/>
      <c r="C52" s="211"/>
      <c r="D52" s="211"/>
      <c r="E52" s="211"/>
      <c r="F52" s="211"/>
      <c r="G52" s="211"/>
      <c r="H52" s="211"/>
      <c r="J52" s="211"/>
    </row>
    <row r="53" spans="1:11" s="123" customFormat="1" ht="9.75" customHeight="1" x14ac:dyDescent="0.25">
      <c r="A53" s="87" t="s">
        <v>306</v>
      </c>
      <c r="B53" s="212"/>
      <c r="C53" s="212"/>
      <c r="E53" s="212"/>
      <c r="G53" s="212"/>
      <c r="H53" s="212"/>
      <c r="J53" s="212"/>
      <c r="K53" s="173"/>
    </row>
    <row r="54" spans="1:11" s="123" customFormat="1" ht="9.75" customHeight="1" x14ac:dyDescent="0.25">
      <c r="A54" s="87" t="s">
        <v>307</v>
      </c>
      <c r="B54" s="212"/>
      <c r="C54" s="212"/>
      <c r="E54" s="212"/>
      <c r="G54" s="212"/>
      <c r="H54" s="212"/>
      <c r="J54" s="212"/>
      <c r="K54" s="173"/>
    </row>
    <row r="55" spans="1:11" s="123" customFormat="1" ht="9.75" customHeight="1" x14ac:dyDescent="0.25">
      <c r="A55" s="87" t="s">
        <v>308</v>
      </c>
      <c r="B55" s="212"/>
      <c r="C55" s="212"/>
      <c r="E55" s="212"/>
      <c r="G55" s="212"/>
      <c r="H55" s="212"/>
      <c r="J55" s="212"/>
      <c r="K55" s="173"/>
    </row>
    <row r="56" spans="1:11" x14ac:dyDescent="0.25">
      <c r="A56" s="213"/>
    </row>
    <row r="57" spans="1:11" x14ac:dyDescent="0.25">
      <c r="A57" s="184"/>
      <c r="B57" s="185"/>
      <c r="C57" s="185"/>
      <c r="D57" s="185"/>
      <c r="E57" s="185"/>
      <c r="F57" s="185"/>
      <c r="G57" s="185"/>
      <c r="H57" s="184"/>
    </row>
    <row r="58" spans="1:11" x14ac:dyDescent="0.25">
      <c r="A58" s="187"/>
      <c r="B58" s="188"/>
      <c r="C58" s="188"/>
      <c r="D58" s="189"/>
      <c r="E58" s="188"/>
      <c r="F58" s="188"/>
      <c r="G58" s="189"/>
      <c r="H58" s="187"/>
    </row>
    <row r="59" spans="1:11" x14ac:dyDescent="0.25">
      <c r="A59" s="190"/>
      <c r="B59" s="196"/>
      <c r="C59" s="196"/>
      <c r="D59" s="196"/>
      <c r="E59" s="196"/>
      <c r="F59" s="196"/>
      <c r="G59" s="196"/>
      <c r="H59" s="190"/>
    </row>
    <row r="60" spans="1:11" x14ac:dyDescent="0.25">
      <c r="A60" s="190"/>
      <c r="B60" s="196"/>
      <c r="C60" s="196"/>
      <c r="D60" s="196"/>
      <c r="E60" s="196"/>
      <c r="F60" s="196"/>
      <c r="G60" s="196"/>
      <c r="H60" s="190"/>
    </row>
    <row r="61" spans="1:11" x14ac:dyDescent="0.25">
      <c r="A61" s="190"/>
      <c r="B61" s="196"/>
      <c r="C61" s="196"/>
      <c r="D61" s="196"/>
      <c r="E61" s="196"/>
      <c r="F61" s="196"/>
      <c r="G61" s="196"/>
      <c r="H61" s="190"/>
    </row>
    <row r="62" spans="1:11" x14ac:dyDescent="0.25">
      <c r="A62" s="190"/>
      <c r="B62" s="196"/>
      <c r="C62" s="196"/>
      <c r="D62" s="222"/>
      <c r="E62" s="196"/>
      <c r="F62" s="196"/>
      <c r="G62" s="196"/>
      <c r="H62" s="190"/>
    </row>
    <row r="63" spans="1:11" x14ac:dyDescent="0.25">
      <c r="A63" s="190"/>
      <c r="B63" s="196"/>
      <c r="C63" s="196"/>
      <c r="D63" s="196"/>
      <c r="E63" s="196"/>
      <c r="F63" s="196"/>
      <c r="G63" s="196"/>
      <c r="H63" s="190"/>
    </row>
    <row r="64" spans="1:11" x14ac:dyDescent="0.25">
      <c r="A64" s="187"/>
      <c r="B64" s="196"/>
      <c r="C64" s="196"/>
      <c r="D64" s="196"/>
      <c r="E64" s="196"/>
      <c r="F64" s="196"/>
      <c r="G64" s="196"/>
      <c r="H64" s="187"/>
    </row>
    <row r="65" spans="1:8" x14ac:dyDescent="0.25">
      <c r="A65" s="190"/>
      <c r="B65" s="196"/>
      <c r="C65" s="196"/>
      <c r="D65" s="196"/>
      <c r="E65" s="196"/>
      <c r="F65" s="196"/>
      <c r="G65" s="196"/>
      <c r="H65" s="190"/>
    </row>
    <row r="66" spans="1:8" x14ac:dyDescent="0.25">
      <c r="A66" s="190"/>
      <c r="B66" s="196"/>
      <c r="C66" s="196"/>
      <c r="D66" s="196"/>
      <c r="E66" s="196"/>
      <c r="F66" s="196"/>
      <c r="G66" s="196"/>
      <c r="H66" s="190"/>
    </row>
    <row r="67" spans="1:8" x14ac:dyDescent="0.25">
      <c r="A67" s="187"/>
      <c r="B67" s="196"/>
      <c r="C67" s="196"/>
      <c r="D67" s="196"/>
      <c r="E67" s="196"/>
      <c r="F67" s="196"/>
      <c r="G67" s="196"/>
      <c r="H67" s="187"/>
    </row>
    <row r="68" spans="1:8" x14ac:dyDescent="0.25">
      <c r="A68" s="187"/>
      <c r="B68" s="196"/>
      <c r="C68" s="196"/>
      <c r="D68" s="196"/>
      <c r="E68" s="196"/>
      <c r="F68" s="196"/>
      <c r="G68" s="196"/>
      <c r="H68" s="187"/>
    </row>
    <row r="69" spans="1:8" x14ac:dyDescent="0.25">
      <c r="A69" s="190"/>
      <c r="B69" s="196"/>
      <c r="C69" s="196"/>
      <c r="D69" s="196"/>
      <c r="E69" s="196"/>
      <c r="F69" s="196"/>
      <c r="G69" s="196"/>
      <c r="H69" s="190"/>
    </row>
    <row r="70" spans="1:8" x14ac:dyDescent="0.25">
      <c r="A70" s="190"/>
      <c r="B70" s="196"/>
      <c r="C70" s="196"/>
      <c r="D70" s="196"/>
      <c r="E70" s="196"/>
      <c r="F70" s="196"/>
      <c r="G70" s="196"/>
      <c r="H70" s="190"/>
    </row>
    <row r="71" spans="1:8" x14ac:dyDescent="0.25">
      <c r="A71" s="187"/>
      <c r="B71" s="196"/>
      <c r="C71" s="196"/>
      <c r="D71" s="196"/>
      <c r="E71" s="196"/>
      <c r="F71" s="196"/>
      <c r="G71" s="196"/>
      <c r="H71" s="187"/>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90"/>
      <c r="B75" s="196"/>
      <c r="C75" s="196"/>
      <c r="D75" s="196"/>
      <c r="E75" s="196"/>
      <c r="F75" s="196"/>
      <c r="G75" s="196"/>
      <c r="H75" s="190"/>
    </row>
    <row r="76" spans="1:8" x14ac:dyDescent="0.25">
      <c r="A76" s="190"/>
      <c r="B76" s="196"/>
      <c r="C76" s="196"/>
      <c r="D76" s="196"/>
      <c r="E76" s="196"/>
      <c r="F76" s="196"/>
      <c r="G76" s="196"/>
      <c r="H76" s="190"/>
    </row>
    <row r="77" spans="1:8" x14ac:dyDescent="0.25">
      <c r="A77" s="187"/>
      <c r="B77" s="196"/>
      <c r="C77" s="196"/>
      <c r="D77" s="196"/>
      <c r="E77" s="196"/>
      <c r="F77" s="196"/>
      <c r="G77" s="196"/>
      <c r="H77" s="187"/>
    </row>
    <row r="78" spans="1:8" x14ac:dyDescent="0.25">
      <c r="A78" s="190"/>
      <c r="B78" s="196"/>
      <c r="C78" s="196"/>
      <c r="D78" s="196"/>
      <c r="E78" s="196"/>
      <c r="F78" s="196"/>
      <c r="G78" s="196"/>
      <c r="H78" s="190"/>
    </row>
    <row r="79" spans="1:8" x14ac:dyDescent="0.25">
      <c r="A79" s="190"/>
      <c r="B79" s="196"/>
      <c r="C79" s="196"/>
      <c r="D79" s="196"/>
      <c r="E79" s="196"/>
      <c r="F79" s="196"/>
      <c r="G79" s="196"/>
      <c r="H79" s="190"/>
    </row>
    <row r="80" spans="1:8" x14ac:dyDescent="0.25">
      <c r="A80" s="187"/>
      <c r="B80" s="196"/>
      <c r="C80" s="196"/>
      <c r="D80" s="196"/>
      <c r="E80" s="196"/>
      <c r="F80" s="196"/>
      <c r="G80" s="196"/>
      <c r="H80" s="187"/>
    </row>
    <row r="81" spans="1:8" x14ac:dyDescent="0.25">
      <c r="A81" s="190"/>
      <c r="B81" s="196"/>
      <c r="C81" s="196"/>
      <c r="D81" s="196"/>
      <c r="E81" s="196"/>
      <c r="F81" s="196"/>
      <c r="G81" s="196"/>
      <c r="H81" s="190"/>
    </row>
    <row r="82" spans="1:8" x14ac:dyDescent="0.25">
      <c r="A82" s="190"/>
      <c r="B82" s="196"/>
      <c r="C82" s="196"/>
      <c r="D82" s="196"/>
      <c r="E82" s="196"/>
      <c r="F82" s="196"/>
      <c r="G82" s="196"/>
      <c r="H82" s="190"/>
    </row>
    <row r="83" spans="1:8" x14ac:dyDescent="0.25">
      <c r="A83" s="187"/>
      <c r="B83" s="196"/>
      <c r="C83" s="196"/>
      <c r="D83" s="196"/>
      <c r="E83" s="196"/>
      <c r="F83" s="196"/>
      <c r="G83" s="196"/>
      <c r="H83" s="187"/>
    </row>
    <row r="84" spans="1:8" x14ac:dyDescent="0.25">
      <c r="A84" s="190"/>
      <c r="B84" s="196"/>
      <c r="C84" s="196"/>
      <c r="D84" s="196"/>
      <c r="E84" s="196"/>
      <c r="F84" s="196"/>
      <c r="G84" s="196"/>
      <c r="H84" s="190"/>
    </row>
    <row r="85" spans="1:8" x14ac:dyDescent="0.25">
      <c r="A85" s="190"/>
      <c r="B85" s="196"/>
      <c r="C85" s="196"/>
      <c r="D85" s="196"/>
      <c r="E85" s="196"/>
      <c r="F85" s="196"/>
      <c r="G85" s="196"/>
      <c r="H85" s="190"/>
    </row>
    <row r="86" spans="1:8" x14ac:dyDescent="0.25">
      <c r="A86" s="190"/>
      <c r="B86" s="196"/>
      <c r="C86" s="196"/>
      <c r="D86" s="196"/>
      <c r="E86" s="196"/>
      <c r="F86" s="196"/>
      <c r="G86" s="196"/>
      <c r="H86" s="190"/>
    </row>
    <row r="87" spans="1:8" x14ac:dyDescent="0.25">
      <c r="A87" s="190"/>
      <c r="B87" s="196"/>
      <c r="C87" s="196"/>
      <c r="D87" s="196"/>
      <c r="E87" s="196"/>
      <c r="F87" s="196"/>
      <c r="G87" s="196"/>
      <c r="H87" s="190"/>
    </row>
    <row r="88" spans="1:8" x14ac:dyDescent="0.25">
      <c r="A88" s="190"/>
      <c r="B88" s="196"/>
      <c r="C88" s="196"/>
      <c r="D88" s="196"/>
      <c r="E88" s="196"/>
      <c r="F88" s="196"/>
      <c r="G88" s="196"/>
      <c r="H88" s="190"/>
    </row>
  </sheetData>
  <mergeCells count="14">
    <mergeCell ref="A49:H49"/>
    <mergeCell ref="A50:H50"/>
    <mergeCell ref="A43:A45"/>
    <mergeCell ref="B43:D43"/>
    <mergeCell ref="E43:G43"/>
    <mergeCell ref="H43:H45"/>
    <mergeCell ref="A47:H47"/>
    <mergeCell ref="A48:H48"/>
    <mergeCell ref="A2:H2"/>
    <mergeCell ref="A3:H3"/>
    <mergeCell ref="A4:A6"/>
    <mergeCell ref="B4:D4"/>
    <mergeCell ref="E4:G4"/>
    <mergeCell ref="H4:H6"/>
  </mergeCells>
  <hyperlinks>
    <hyperlink ref="B5" r:id="rId1" xr:uid="{78637F7D-896E-42AB-B203-2FA65BA153E2}"/>
    <hyperlink ref="C5" r:id="rId2" xr:uid="{768F831C-F5CF-4799-9A8B-A3FEF16A9F34}"/>
    <hyperlink ref="D5" r:id="rId3" xr:uid="{D3A76C6D-612E-4F9C-B082-5CFAB6BD3B11}"/>
    <hyperlink ref="E5" r:id="rId4" xr:uid="{386453A7-6F9A-4430-B6C6-B74D5C7306FE}"/>
    <hyperlink ref="F5" r:id="rId5" xr:uid="{A5132EB6-CE2F-47FE-8C67-EB84FC319BD3}"/>
    <hyperlink ref="G5" r:id="rId6" xr:uid="{DAF026FF-DD02-42EC-BBC6-2882F2898007}"/>
    <hyperlink ref="B44" r:id="rId7" xr:uid="{B31AB44E-AFA1-48E9-963A-7F18F57136DF}"/>
    <hyperlink ref="C44" r:id="rId8" xr:uid="{2EAC401A-3114-48DD-8495-9B3E64DAB418}"/>
    <hyperlink ref="D44" r:id="rId9" xr:uid="{7FCD753D-FA6C-4525-AF3C-294892E5B5AE}"/>
    <hyperlink ref="E44" r:id="rId10" xr:uid="{51CFB705-BA9B-4232-B5BB-5A1300D10809}"/>
    <hyperlink ref="F44" r:id="rId11" xr:uid="{A496FA5D-BCE6-4509-B577-809EA3332C47}"/>
    <hyperlink ref="G44" r:id="rId12" xr:uid="{B8C1D4A0-DC02-49C2-9628-67E78A312B16}"/>
    <hyperlink ref="A53" r:id="rId13" xr:uid="{6D381735-98B6-46FC-8CF4-7CC08FD70475}"/>
    <hyperlink ref="A54" r:id="rId14" xr:uid="{DA1FDA1A-7974-4691-8FE5-869CA5F5F2B2}"/>
    <hyperlink ref="A55" r:id="rId15" xr:uid="{A2926AD5-E50F-4CA4-A122-9027C7102450}"/>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AA4D2-0BB6-432A-82C0-84E7ED872616}">
  <dimension ref="A1:K88"/>
  <sheetViews>
    <sheetView showGridLines="0" workbookViewId="0"/>
  </sheetViews>
  <sheetFormatPr defaultColWidth="7.85546875" defaultRowHeight="12.75" x14ac:dyDescent="0.25"/>
  <cols>
    <col min="1" max="1" width="18.85546875" style="173" customWidth="1"/>
    <col min="2" max="2" width="8.85546875" style="173" customWidth="1"/>
    <col min="3" max="3" width="9.5703125" style="173" customWidth="1"/>
    <col min="4" max="4" width="10.28515625" style="173" customWidth="1"/>
    <col min="5" max="6" width="9.5703125" style="173" customWidth="1"/>
    <col min="7" max="7" width="9.7109375" style="173" customWidth="1"/>
    <col min="8" max="8" width="18.85546875" style="173" customWidth="1"/>
    <col min="9" max="16384" width="7.85546875" style="173"/>
  </cols>
  <sheetData>
    <row r="1" spans="1:9" x14ac:dyDescent="0.25">
      <c r="A1" s="171"/>
      <c r="B1" s="171"/>
      <c r="C1" s="171"/>
      <c r="D1" s="171"/>
      <c r="E1" s="172"/>
      <c r="F1" s="172"/>
      <c r="G1" s="172"/>
      <c r="H1" s="172"/>
    </row>
    <row r="2" spans="1:9" s="175" customFormat="1" ht="30" customHeight="1" x14ac:dyDescent="0.25">
      <c r="A2" s="174" t="s">
        <v>222</v>
      </c>
      <c r="B2" s="174"/>
      <c r="C2" s="174"/>
      <c r="D2" s="174"/>
      <c r="E2" s="174"/>
      <c r="F2" s="174"/>
      <c r="G2" s="174"/>
      <c r="H2" s="174"/>
    </row>
    <row r="3" spans="1:9" s="175" customFormat="1" ht="30" customHeight="1" x14ac:dyDescent="0.25">
      <c r="A3" s="177" t="s">
        <v>223</v>
      </c>
      <c r="B3" s="177"/>
      <c r="C3" s="177"/>
      <c r="D3" s="177"/>
      <c r="E3" s="177"/>
      <c r="F3" s="177"/>
      <c r="G3" s="177"/>
      <c r="H3" s="177"/>
    </row>
    <row r="4" spans="1:9" ht="13.5" customHeight="1" x14ac:dyDescent="0.25">
      <c r="A4" s="178"/>
      <c r="B4" s="179" t="s">
        <v>314</v>
      </c>
      <c r="C4" s="179"/>
      <c r="D4" s="179"/>
      <c r="E4" s="214" t="s">
        <v>19</v>
      </c>
      <c r="F4" s="215"/>
      <c r="G4" s="216"/>
      <c r="H4" s="179"/>
    </row>
    <row r="5" spans="1:9" ht="37.5" customHeight="1" x14ac:dyDescent="0.25">
      <c r="A5" s="178"/>
      <c r="B5" s="181" t="s">
        <v>119</v>
      </c>
      <c r="C5" s="181" t="s">
        <v>225</v>
      </c>
      <c r="D5" s="182" t="s">
        <v>226</v>
      </c>
      <c r="E5" s="181" t="s">
        <v>119</v>
      </c>
      <c r="F5" s="181" t="s">
        <v>225</v>
      </c>
      <c r="G5" s="182" t="s">
        <v>226</v>
      </c>
      <c r="H5" s="179"/>
    </row>
    <row r="6" spans="1:9" ht="13.5" customHeight="1" x14ac:dyDescent="0.25">
      <c r="A6" s="178"/>
      <c r="B6" s="183" t="s">
        <v>12</v>
      </c>
      <c r="C6" s="183" t="s">
        <v>227</v>
      </c>
      <c r="D6" s="183" t="s">
        <v>228</v>
      </c>
      <c r="E6" s="183" t="s">
        <v>12</v>
      </c>
      <c r="F6" s="183" t="s">
        <v>227</v>
      </c>
      <c r="G6" s="183" t="s">
        <v>228</v>
      </c>
      <c r="H6" s="179"/>
    </row>
    <row r="7" spans="1:9" s="186" customFormat="1" ht="12.75" customHeight="1" x14ac:dyDescent="0.25">
      <c r="A7" s="184" t="s">
        <v>229</v>
      </c>
      <c r="B7" s="185"/>
      <c r="C7" s="185"/>
      <c r="D7" s="185"/>
      <c r="E7" s="185"/>
      <c r="F7" s="185"/>
      <c r="G7" s="185"/>
      <c r="H7" s="184" t="s">
        <v>230</v>
      </c>
    </row>
    <row r="8" spans="1:9" s="186" customFormat="1" ht="12.75" customHeight="1" x14ac:dyDescent="0.25">
      <c r="A8" s="187" t="s">
        <v>231</v>
      </c>
      <c r="B8" s="188"/>
      <c r="C8" s="188"/>
      <c r="D8" s="189"/>
      <c r="E8" s="188"/>
      <c r="F8" s="188"/>
      <c r="G8" s="189"/>
      <c r="H8" s="187" t="s">
        <v>232</v>
      </c>
    </row>
    <row r="9" spans="1:9" s="186" customFormat="1" ht="12.75" customHeight="1" x14ac:dyDescent="0.25">
      <c r="A9" s="190" t="s">
        <v>233</v>
      </c>
      <c r="B9" s="191">
        <v>155</v>
      </c>
      <c r="C9" s="191">
        <v>492</v>
      </c>
      <c r="D9" s="191">
        <v>3179</v>
      </c>
      <c r="E9" s="191">
        <v>24107</v>
      </c>
      <c r="F9" s="191">
        <v>78611</v>
      </c>
      <c r="G9" s="191">
        <v>3261</v>
      </c>
      <c r="H9" s="192" t="s">
        <v>234</v>
      </c>
      <c r="I9" s="193"/>
    </row>
    <row r="10" spans="1:9" s="186" customFormat="1" ht="12.75" customHeight="1" x14ac:dyDescent="0.25">
      <c r="A10" s="190" t="s">
        <v>235</v>
      </c>
      <c r="B10" s="191">
        <v>992</v>
      </c>
      <c r="C10" s="191">
        <v>10543</v>
      </c>
      <c r="D10" s="191">
        <v>10629</v>
      </c>
      <c r="E10" s="191">
        <v>65163</v>
      </c>
      <c r="F10" s="191">
        <v>617531</v>
      </c>
      <c r="G10" s="191">
        <v>9477</v>
      </c>
      <c r="H10" s="192" t="s">
        <v>236</v>
      </c>
      <c r="I10" s="193"/>
    </row>
    <row r="11" spans="1:9" s="186" customFormat="1" ht="12.75" customHeight="1" x14ac:dyDescent="0.25">
      <c r="A11" s="190" t="s">
        <v>237</v>
      </c>
      <c r="B11" s="191">
        <v>200</v>
      </c>
      <c r="C11" s="191">
        <v>272</v>
      </c>
      <c r="D11" s="191">
        <v>1359</v>
      </c>
      <c r="E11" s="191">
        <v>36102</v>
      </c>
      <c r="F11" s="191">
        <v>56839</v>
      </c>
      <c r="G11" s="191">
        <v>1574</v>
      </c>
      <c r="H11" s="192" t="s">
        <v>238</v>
      </c>
      <c r="I11" s="193"/>
    </row>
    <row r="12" spans="1:9" s="186" customFormat="1" ht="12.75" customHeight="1" x14ac:dyDescent="0.25">
      <c r="A12" s="190" t="s">
        <v>239</v>
      </c>
      <c r="B12" s="191">
        <v>0</v>
      </c>
      <c r="C12" s="191">
        <v>0</v>
      </c>
      <c r="D12" s="191" t="s">
        <v>272</v>
      </c>
      <c r="E12" s="191">
        <v>12744</v>
      </c>
      <c r="F12" s="191">
        <v>12525</v>
      </c>
      <c r="G12" s="191">
        <v>983</v>
      </c>
      <c r="H12" s="192" t="s">
        <v>240</v>
      </c>
      <c r="I12" s="193"/>
    </row>
    <row r="13" spans="1:9" s="186" customFormat="1" ht="12.75" customHeight="1" x14ac:dyDescent="0.25">
      <c r="A13" s="190" t="s">
        <v>241</v>
      </c>
      <c r="B13" s="191">
        <v>34</v>
      </c>
      <c r="C13" s="191">
        <v>107</v>
      </c>
      <c r="D13" s="191">
        <v>3160</v>
      </c>
      <c r="E13" s="191">
        <v>11485</v>
      </c>
      <c r="F13" s="191">
        <v>44222</v>
      </c>
      <c r="G13" s="191">
        <v>3850</v>
      </c>
      <c r="H13" s="192" t="s">
        <v>242</v>
      </c>
      <c r="I13" s="193"/>
    </row>
    <row r="14" spans="1:9" s="186" customFormat="1" ht="12.75" customHeight="1" x14ac:dyDescent="0.25">
      <c r="A14" s="190" t="s">
        <v>243</v>
      </c>
      <c r="B14" s="191">
        <v>773</v>
      </c>
      <c r="C14" s="191">
        <v>3493</v>
      </c>
      <c r="D14" s="191">
        <v>4516</v>
      </c>
      <c r="E14" s="191">
        <v>27717</v>
      </c>
      <c r="F14" s="191">
        <v>172120</v>
      </c>
      <c r="G14" s="191">
        <v>6210</v>
      </c>
      <c r="H14" s="192" t="s">
        <v>244</v>
      </c>
      <c r="I14" s="193"/>
    </row>
    <row r="15" spans="1:9" s="186" customFormat="1" ht="12.75" customHeight="1" x14ac:dyDescent="0.25">
      <c r="A15" s="187" t="s">
        <v>245</v>
      </c>
      <c r="B15" s="191"/>
      <c r="C15" s="191"/>
      <c r="D15" s="191"/>
      <c r="E15" s="191"/>
      <c r="F15" s="191"/>
      <c r="G15" s="191"/>
      <c r="H15" s="195" t="s">
        <v>246</v>
      </c>
      <c r="I15" s="193"/>
    </row>
    <row r="16" spans="1:9" s="186" customFormat="1" ht="12.75" customHeight="1" x14ac:dyDescent="0.25">
      <c r="A16" s="190" t="s">
        <v>247</v>
      </c>
      <c r="B16" s="191">
        <v>263</v>
      </c>
      <c r="C16" s="191">
        <v>20598</v>
      </c>
      <c r="D16" s="191">
        <v>78251</v>
      </c>
      <c r="E16" s="191">
        <v>17971</v>
      </c>
      <c r="F16" s="191">
        <v>1640782</v>
      </c>
      <c r="G16" s="191">
        <v>91302</v>
      </c>
      <c r="H16" s="192" t="s">
        <v>248</v>
      </c>
      <c r="I16" s="193"/>
    </row>
    <row r="17" spans="1:11" s="186" customFormat="1" ht="12.75" customHeight="1" x14ac:dyDescent="0.25">
      <c r="A17" s="190" t="s">
        <v>249</v>
      </c>
      <c r="B17" s="191">
        <v>927</v>
      </c>
      <c r="C17" s="191">
        <v>26881</v>
      </c>
      <c r="D17" s="191">
        <v>28987</v>
      </c>
      <c r="E17" s="191">
        <v>16462</v>
      </c>
      <c r="F17" s="191">
        <v>357555</v>
      </c>
      <c r="G17" s="191">
        <v>21720</v>
      </c>
      <c r="H17" s="192" t="s">
        <v>250</v>
      </c>
      <c r="I17" s="193"/>
    </row>
    <row r="18" spans="1:11" s="186" customFormat="1" ht="12.75" customHeight="1" x14ac:dyDescent="0.25">
      <c r="A18" s="190" t="s">
        <v>251</v>
      </c>
      <c r="B18" s="191">
        <v>4</v>
      </c>
      <c r="C18" s="191">
        <v>3</v>
      </c>
      <c r="D18" s="191">
        <v>960</v>
      </c>
      <c r="E18" s="191">
        <v>12972</v>
      </c>
      <c r="F18" s="191">
        <v>6348</v>
      </c>
      <c r="G18" s="191">
        <v>489</v>
      </c>
      <c r="H18" s="192" t="s">
        <v>252</v>
      </c>
      <c r="I18" s="193"/>
    </row>
    <row r="19" spans="1:11" s="186" customFormat="1" ht="12.75" customHeight="1" x14ac:dyDescent="0.25">
      <c r="A19" s="187" t="s">
        <v>144</v>
      </c>
      <c r="B19" s="191"/>
      <c r="C19" s="191"/>
      <c r="D19" s="191"/>
      <c r="E19" s="191"/>
      <c r="F19" s="191"/>
      <c r="G19" s="191"/>
      <c r="H19" s="195" t="s">
        <v>149</v>
      </c>
      <c r="I19" s="193"/>
    </row>
    <row r="20" spans="1:11" s="186" customFormat="1" ht="12.75" customHeight="1" x14ac:dyDescent="0.25">
      <c r="A20" s="187" t="s">
        <v>253</v>
      </c>
      <c r="B20" s="191"/>
      <c r="C20" s="191"/>
      <c r="D20" s="191"/>
      <c r="E20" s="191"/>
      <c r="F20" s="191"/>
      <c r="G20" s="191"/>
      <c r="H20" s="195" t="s">
        <v>254</v>
      </c>
      <c r="I20" s="193"/>
    </row>
    <row r="21" spans="1:11" s="34" customFormat="1" x14ac:dyDescent="0.25">
      <c r="A21" s="190" t="s">
        <v>255</v>
      </c>
      <c r="B21" s="191">
        <v>142</v>
      </c>
      <c r="C21" s="191">
        <v>3255</v>
      </c>
      <c r="D21" s="191">
        <v>22853</v>
      </c>
      <c r="E21" s="191">
        <v>13653</v>
      </c>
      <c r="F21" s="191">
        <v>313214</v>
      </c>
      <c r="G21" s="191">
        <v>22940</v>
      </c>
      <c r="H21" s="192" t="s">
        <v>256</v>
      </c>
      <c r="I21" s="193"/>
      <c r="J21" s="186"/>
      <c r="K21" s="186"/>
    </row>
    <row r="22" spans="1:11" s="34" customFormat="1" x14ac:dyDescent="0.25">
      <c r="A22" s="190" t="s">
        <v>257</v>
      </c>
      <c r="B22" s="191">
        <v>97</v>
      </c>
      <c r="C22" s="191">
        <v>1333</v>
      </c>
      <c r="D22" s="191">
        <v>13721</v>
      </c>
      <c r="E22" s="191">
        <v>10230</v>
      </c>
      <c r="F22" s="191">
        <v>125223</v>
      </c>
      <c r="G22" s="191">
        <v>12241</v>
      </c>
      <c r="H22" s="192" t="s">
        <v>258</v>
      </c>
      <c r="I22" s="193"/>
      <c r="J22" s="186"/>
      <c r="K22" s="186"/>
    </row>
    <row r="23" spans="1:11" s="34" customFormat="1" x14ac:dyDescent="0.25">
      <c r="A23" s="190" t="s">
        <v>259</v>
      </c>
      <c r="B23" s="191">
        <v>53</v>
      </c>
      <c r="C23" s="191">
        <v>414</v>
      </c>
      <c r="D23" s="191">
        <v>7825</v>
      </c>
      <c r="E23" s="191">
        <v>3748</v>
      </c>
      <c r="F23" s="191">
        <v>35789</v>
      </c>
      <c r="G23" s="191">
        <v>9549</v>
      </c>
      <c r="H23" s="192" t="s">
        <v>260</v>
      </c>
      <c r="I23" s="193"/>
      <c r="J23" s="186"/>
      <c r="K23" s="186"/>
    </row>
    <row r="24" spans="1:11" s="34" customFormat="1" x14ac:dyDescent="0.25">
      <c r="A24" s="190" t="s">
        <v>261</v>
      </c>
      <c r="B24" s="191">
        <v>3</v>
      </c>
      <c r="C24" s="191">
        <v>2</v>
      </c>
      <c r="D24" s="191">
        <v>513</v>
      </c>
      <c r="E24" s="191">
        <v>6409</v>
      </c>
      <c r="F24" s="191">
        <v>7613</v>
      </c>
      <c r="G24" s="191">
        <v>1188</v>
      </c>
      <c r="H24" s="192" t="s">
        <v>262</v>
      </c>
      <c r="I24" s="193"/>
      <c r="J24" s="186"/>
      <c r="K24" s="186"/>
    </row>
    <row r="25" spans="1:11" s="34" customFormat="1" x14ac:dyDescent="0.25">
      <c r="A25" s="187" t="s">
        <v>263</v>
      </c>
      <c r="B25" s="191"/>
      <c r="C25" s="191"/>
      <c r="D25" s="191"/>
      <c r="E25" s="191"/>
      <c r="F25" s="191"/>
      <c r="G25" s="191"/>
      <c r="H25" s="195" t="s">
        <v>264</v>
      </c>
      <c r="I25" s="193"/>
      <c r="J25" s="186"/>
      <c r="K25" s="186"/>
    </row>
    <row r="26" spans="1:11" s="34" customFormat="1" x14ac:dyDescent="0.25">
      <c r="A26" s="190" t="s">
        <v>265</v>
      </c>
      <c r="B26" s="191">
        <v>19</v>
      </c>
      <c r="C26" s="191">
        <v>244</v>
      </c>
      <c r="D26" s="191">
        <v>12995</v>
      </c>
      <c r="E26" s="191">
        <v>1564</v>
      </c>
      <c r="F26" s="191">
        <v>33421</v>
      </c>
      <c r="G26" s="191">
        <v>21370</v>
      </c>
      <c r="H26" s="192" t="s">
        <v>266</v>
      </c>
      <c r="I26" s="193"/>
      <c r="J26" s="186"/>
      <c r="K26" s="186"/>
    </row>
    <row r="27" spans="1:11" s="34" customFormat="1" x14ac:dyDescent="0.25">
      <c r="A27" s="190" t="s">
        <v>267</v>
      </c>
      <c r="B27" s="191">
        <v>51</v>
      </c>
      <c r="C27" s="191">
        <v>371</v>
      </c>
      <c r="D27" s="191">
        <v>7238</v>
      </c>
      <c r="E27" s="191">
        <v>2670</v>
      </c>
      <c r="F27" s="191">
        <v>22846</v>
      </c>
      <c r="G27" s="191">
        <v>8558</v>
      </c>
      <c r="H27" s="192" t="s">
        <v>268</v>
      </c>
      <c r="I27" s="193"/>
      <c r="J27" s="186"/>
      <c r="K27" s="186"/>
    </row>
    <row r="28" spans="1:11" s="34" customFormat="1" x14ac:dyDescent="0.25">
      <c r="A28" s="187" t="s">
        <v>269</v>
      </c>
      <c r="B28" s="191"/>
      <c r="C28" s="191"/>
      <c r="D28" s="191"/>
      <c r="E28" s="191"/>
      <c r="F28" s="191"/>
      <c r="G28" s="191"/>
      <c r="H28" s="195" t="s">
        <v>270</v>
      </c>
      <c r="I28" s="193"/>
      <c r="J28" s="186"/>
      <c r="K28" s="186"/>
    </row>
    <row r="29" spans="1:11" s="34" customFormat="1" x14ac:dyDescent="0.25">
      <c r="A29" s="190" t="s">
        <v>271</v>
      </c>
      <c r="B29" s="191">
        <v>1</v>
      </c>
      <c r="C29" s="191">
        <v>8</v>
      </c>
      <c r="D29" s="191">
        <v>6545</v>
      </c>
      <c r="E29" s="191">
        <v>3598</v>
      </c>
      <c r="F29" s="191">
        <v>31319</v>
      </c>
      <c r="G29" s="191">
        <v>8704</v>
      </c>
      <c r="H29" s="192" t="s">
        <v>271</v>
      </c>
      <c r="I29" s="193"/>
      <c r="J29" s="186"/>
      <c r="K29" s="186"/>
    </row>
    <row r="30" spans="1:11" s="34" customFormat="1" x14ac:dyDescent="0.25">
      <c r="A30" s="190" t="s">
        <v>273</v>
      </c>
      <c r="B30" s="191">
        <v>630</v>
      </c>
      <c r="C30" s="191">
        <v>803</v>
      </c>
      <c r="D30" s="191">
        <v>1275</v>
      </c>
      <c r="E30" s="191">
        <v>4245</v>
      </c>
      <c r="F30" s="191">
        <v>40475</v>
      </c>
      <c r="G30" s="191">
        <v>9534</v>
      </c>
      <c r="H30" s="192" t="s">
        <v>274</v>
      </c>
      <c r="I30" s="193"/>
      <c r="J30" s="186"/>
      <c r="K30" s="186"/>
    </row>
    <row r="31" spans="1:11" s="34" customFormat="1" x14ac:dyDescent="0.25">
      <c r="A31" s="187" t="s">
        <v>275</v>
      </c>
      <c r="B31" s="191"/>
      <c r="C31" s="191"/>
      <c r="D31" s="191"/>
      <c r="E31" s="191"/>
      <c r="F31" s="191"/>
      <c r="G31" s="191"/>
      <c r="H31" s="195" t="s">
        <v>276</v>
      </c>
      <c r="I31" s="193"/>
      <c r="J31" s="186"/>
      <c r="K31" s="186"/>
    </row>
    <row r="32" spans="1:11" s="34" customFormat="1" x14ac:dyDescent="0.25">
      <c r="A32" s="190" t="s">
        <v>277</v>
      </c>
      <c r="B32" s="191">
        <v>215</v>
      </c>
      <c r="C32" s="191">
        <v>574</v>
      </c>
      <c r="D32" s="191">
        <v>2671</v>
      </c>
      <c r="E32" s="191">
        <v>17664</v>
      </c>
      <c r="F32" s="191">
        <v>353711</v>
      </c>
      <c r="G32" s="191">
        <v>20025</v>
      </c>
      <c r="H32" s="192" t="s">
        <v>278</v>
      </c>
      <c r="I32" s="193"/>
      <c r="J32" s="186"/>
      <c r="K32" s="186"/>
    </row>
    <row r="33" spans="1:11" s="34" customFormat="1" x14ac:dyDescent="0.25">
      <c r="A33" s="190" t="s">
        <v>279</v>
      </c>
      <c r="B33" s="191">
        <v>525</v>
      </c>
      <c r="C33" s="191">
        <v>1148</v>
      </c>
      <c r="D33" s="191">
        <v>2187</v>
      </c>
      <c r="E33" s="191">
        <v>3667</v>
      </c>
      <c r="F33" s="191">
        <v>45562</v>
      </c>
      <c r="G33" s="191">
        <v>12424</v>
      </c>
      <c r="H33" s="192" t="s">
        <v>280</v>
      </c>
      <c r="I33" s="193"/>
      <c r="J33" s="186"/>
      <c r="K33" s="186"/>
    </row>
    <row r="34" spans="1:11" s="34" customFormat="1" x14ac:dyDescent="0.25">
      <c r="A34" s="187" t="s">
        <v>281</v>
      </c>
      <c r="B34" s="191"/>
      <c r="C34" s="191"/>
      <c r="D34" s="191"/>
      <c r="E34" s="191"/>
      <c r="F34" s="191"/>
      <c r="G34" s="191"/>
      <c r="H34" s="195" t="s">
        <v>282</v>
      </c>
      <c r="I34" s="193"/>
      <c r="J34" s="186"/>
      <c r="K34" s="186"/>
    </row>
    <row r="35" spans="1:11" s="34" customFormat="1" x14ac:dyDescent="0.25">
      <c r="A35" s="190" t="s">
        <v>283</v>
      </c>
      <c r="B35" s="191">
        <v>51</v>
      </c>
      <c r="C35" s="191">
        <v>43</v>
      </c>
      <c r="D35" s="191">
        <v>847</v>
      </c>
      <c r="E35" s="191">
        <v>73774</v>
      </c>
      <c r="F35" s="191">
        <v>90756</v>
      </c>
      <c r="G35" s="191">
        <v>1230</v>
      </c>
      <c r="H35" s="192" t="s">
        <v>284</v>
      </c>
      <c r="I35" s="193"/>
      <c r="J35" s="186"/>
      <c r="K35" s="186"/>
    </row>
    <row r="36" spans="1:11" s="34" customFormat="1" x14ac:dyDescent="0.25">
      <c r="A36" s="190" t="s">
        <v>285</v>
      </c>
      <c r="B36" s="191">
        <v>11</v>
      </c>
      <c r="C36" s="191">
        <v>7</v>
      </c>
      <c r="D36" s="191">
        <v>600</v>
      </c>
      <c r="E36" s="191">
        <v>51174</v>
      </c>
      <c r="F36" s="191">
        <v>27159</v>
      </c>
      <c r="G36" s="191">
        <v>531</v>
      </c>
      <c r="H36" s="192" t="s">
        <v>286</v>
      </c>
      <c r="I36" s="193"/>
      <c r="J36" s="186"/>
      <c r="K36" s="186"/>
    </row>
    <row r="37" spans="1:11" s="34" customFormat="1" x14ac:dyDescent="0.25">
      <c r="A37" s="187" t="s">
        <v>287</v>
      </c>
      <c r="B37" s="191"/>
      <c r="C37" s="191"/>
      <c r="D37" s="191"/>
      <c r="E37" s="191"/>
      <c r="F37" s="191"/>
      <c r="G37" s="191"/>
      <c r="H37" s="195" t="s">
        <v>288</v>
      </c>
      <c r="J37" s="186"/>
      <c r="K37" s="186"/>
    </row>
    <row r="38" spans="1:11" s="34" customFormat="1" x14ac:dyDescent="0.25">
      <c r="A38" s="190" t="s">
        <v>289</v>
      </c>
      <c r="B38" s="191">
        <v>521</v>
      </c>
      <c r="C38" s="191">
        <v>72</v>
      </c>
      <c r="D38" s="191">
        <v>138</v>
      </c>
      <c r="E38" s="191">
        <v>374226</v>
      </c>
      <c r="F38" s="191">
        <v>1310127</v>
      </c>
      <c r="G38" s="191">
        <v>3501</v>
      </c>
      <c r="H38" s="192" t="s">
        <v>290</v>
      </c>
      <c r="J38" s="186"/>
      <c r="K38" s="186"/>
    </row>
    <row r="39" spans="1:11" s="34" customFormat="1" x14ac:dyDescent="0.25">
      <c r="A39" s="190" t="s">
        <v>291</v>
      </c>
      <c r="B39" s="197">
        <v>5</v>
      </c>
      <c r="C39" s="197">
        <v>1</v>
      </c>
      <c r="D39" s="197">
        <v>100</v>
      </c>
      <c r="E39" s="197">
        <v>6552</v>
      </c>
      <c r="F39" s="197">
        <v>30697</v>
      </c>
      <c r="G39" s="197">
        <v>4685</v>
      </c>
      <c r="H39" s="192" t="s">
        <v>292</v>
      </c>
      <c r="J39" s="186"/>
      <c r="K39" s="186"/>
    </row>
    <row r="40" spans="1:11" s="34" customFormat="1" x14ac:dyDescent="0.25">
      <c r="A40" s="187" t="s">
        <v>293</v>
      </c>
      <c r="B40" s="197"/>
      <c r="C40" s="197"/>
      <c r="D40" s="197"/>
      <c r="E40" s="197"/>
      <c r="F40" s="197"/>
      <c r="G40" s="197"/>
      <c r="H40" s="195" t="s">
        <v>294</v>
      </c>
      <c r="J40" s="186"/>
      <c r="K40" s="186"/>
    </row>
    <row r="41" spans="1:11" s="34" customFormat="1" x14ac:dyDescent="0.25">
      <c r="A41" s="190" t="s">
        <v>295</v>
      </c>
      <c r="B41" s="197">
        <v>6924</v>
      </c>
      <c r="C41" s="197">
        <v>59049</v>
      </c>
      <c r="D41" s="197">
        <v>8529</v>
      </c>
      <c r="E41" s="197">
        <v>171369</v>
      </c>
      <c r="F41" s="197">
        <v>903513</v>
      </c>
      <c r="G41" s="197">
        <v>5272</v>
      </c>
      <c r="H41" s="192" t="s">
        <v>296</v>
      </c>
      <c r="J41" s="186"/>
      <c r="K41" s="186"/>
    </row>
    <row r="42" spans="1:11" s="34" customFormat="1" x14ac:dyDescent="0.25">
      <c r="A42" s="190" t="s">
        <v>297</v>
      </c>
      <c r="B42" s="197">
        <v>40</v>
      </c>
      <c r="C42" s="197">
        <v>39</v>
      </c>
      <c r="D42" s="197">
        <v>972</v>
      </c>
      <c r="E42" s="197">
        <v>1845</v>
      </c>
      <c r="F42" s="197">
        <v>14377</v>
      </c>
      <c r="G42" s="197">
        <v>7794</v>
      </c>
      <c r="H42" s="192" t="s">
        <v>298</v>
      </c>
      <c r="J42" s="186"/>
      <c r="K42" s="186"/>
    </row>
    <row r="43" spans="1:11" ht="13.5" customHeight="1" x14ac:dyDescent="0.25">
      <c r="A43" s="178"/>
      <c r="B43" s="179" t="s">
        <v>314</v>
      </c>
      <c r="C43" s="179"/>
      <c r="D43" s="179"/>
      <c r="E43" s="199" t="s">
        <v>19</v>
      </c>
      <c r="F43" s="199"/>
      <c r="G43" s="199"/>
      <c r="H43" s="199"/>
      <c r="J43" s="202"/>
    </row>
    <row r="44" spans="1:11" ht="25.5" customHeight="1" x14ac:dyDescent="0.25">
      <c r="A44" s="178"/>
      <c r="B44" s="181" t="s">
        <v>299</v>
      </c>
      <c r="C44" s="181" t="s">
        <v>300</v>
      </c>
      <c r="D44" s="182" t="s">
        <v>301</v>
      </c>
      <c r="E44" s="181" t="s">
        <v>299</v>
      </c>
      <c r="F44" s="181" t="s">
        <v>300</v>
      </c>
      <c r="G44" s="182" t="s">
        <v>301</v>
      </c>
      <c r="H44" s="199"/>
      <c r="J44" s="205"/>
    </row>
    <row r="45" spans="1:11" ht="13.5" customHeight="1" x14ac:dyDescent="0.25">
      <c r="A45" s="178"/>
      <c r="B45" s="183" t="s">
        <v>12</v>
      </c>
      <c r="C45" s="201" t="s">
        <v>227</v>
      </c>
      <c r="D45" s="201" t="s">
        <v>228</v>
      </c>
      <c r="E45" s="183" t="s">
        <v>12</v>
      </c>
      <c r="F45" s="201" t="s">
        <v>227</v>
      </c>
      <c r="G45" s="201" t="s">
        <v>228</v>
      </c>
      <c r="H45" s="199"/>
      <c r="J45" s="186"/>
    </row>
    <row r="46" spans="1:11" s="2" customFormat="1" ht="11.45" customHeight="1" x14ac:dyDescent="0.2">
      <c r="A46" s="51" t="s">
        <v>51</v>
      </c>
      <c r="B46" s="52"/>
      <c r="C46" s="52"/>
      <c r="D46" s="52"/>
      <c r="E46" s="52"/>
      <c r="F46" s="52"/>
      <c r="G46" s="52"/>
      <c r="H46" s="101"/>
      <c r="I46" s="101"/>
      <c r="J46" s="101"/>
    </row>
    <row r="47" spans="1:11" s="202" customFormat="1" ht="9" customHeight="1" x14ac:dyDescent="0.25">
      <c r="A47" s="203" t="s">
        <v>302</v>
      </c>
      <c r="B47" s="203"/>
      <c r="C47" s="203"/>
      <c r="D47" s="203"/>
      <c r="E47" s="203"/>
      <c r="F47" s="203"/>
      <c r="G47" s="203"/>
      <c r="H47" s="203"/>
      <c r="J47" s="186"/>
    </row>
    <row r="48" spans="1:11" s="205" customFormat="1" ht="9" customHeight="1" x14ac:dyDescent="0.25">
      <c r="A48" s="82" t="s">
        <v>303</v>
      </c>
      <c r="B48" s="82"/>
      <c r="C48" s="82"/>
      <c r="D48" s="82"/>
      <c r="E48" s="82"/>
      <c r="F48" s="82"/>
      <c r="G48" s="82"/>
      <c r="H48" s="82"/>
      <c r="J48" s="173"/>
    </row>
    <row r="49" spans="1:10" s="186" customFormat="1" ht="20.25" customHeight="1" x14ac:dyDescent="0.25">
      <c r="A49" s="207" t="s">
        <v>304</v>
      </c>
      <c r="B49" s="207"/>
      <c r="C49" s="207"/>
      <c r="D49" s="207"/>
      <c r="E49" s="207"/>
      <c r="F49" s="207"/>
      <c r="G49" s="207"/>
      <c r="H49" s="207"/>
      <c r="J49" s="123"/>
    </row>
    <row r="50" spans="1:10" s="186" customFormat="1" ht="20.25" customHeight="1" x14ac:dyDescent="0.25">
      <c r="A50" s="207" t="s">
        <v>305</v>
      </c>
      <c r="B50" s="203"/>
      <c r="C50" s="203"/>
      <c r="D50" s="203"/>
      <c r="E50" s="203"/>
      <c r="F50" s="203"/>
      <c r="G50" s="203"/>
      <c r="H50" s="203"/>
      <c r="J50" s="123"/>
    </row>
    <row r="51" spans="1:10" x14ac:dyDescent="0.25">
      <c r="A51" s="210"/>
      <c r="J51" s="123"/>
    </row>
    <row r="52" spans="1:10" s="123" customFormat="1" ht="9.75" customHeight="1" x14ac:dyDescent="0.25">
      <c r="A52" s="211" t="s">
        <v>54</v>
      </c>
      <c r="B52" s="211"/>
      <c r="C52" s="211"/>
      <c r="D52" s="211"/>
      <c r="E52" s="211"/>
      <c r="F52" s="211"/>
      <c r="G52" s="211"/>
      <c r="H52" s="211"/>
    </row>
    <row r="53" spans="1:10" s="123" customFormat="1" ht="9.75" customHeight="1" x14ac:dyDescent="0.25">
      <c r="A53" s="87" t="s">
        <v>306</v>
      </c>
      <c r="B53" s="212"/>
      <c r="C53" s="212"/>
      <c r="E53" s="212"/>
      <c r="G53" s="212"/>
      <c r="H53" s="212"/>
      <c r="J53" s="173"/>
    </row>
    <row r="54" spans="1:10" s="123" customFormat="1" ht="9.75" customHeight="1" x14ac:dyDescent="0.25">
      <c r="A54" s="87" t="s">
        <v>307</v>
      </c>
      <c r="B54" s="212"/>
      <c r="C54" s="212"/>
      <c r="E54" s="212"/>
      <c r="G54" s="212"/>
      <c r="H54" s="212"/>
      <c r="J54" s="173"/>
    </row>
    <row r="55" spans="1:10" s="123" customFormat="1" ht="9.75" customHeight="1" x14ac:dyDescent="0.25">
      <c r="A55" s="87" t="s">
        <v>308</v>
      </c>
      <c r="B55" s="212"/>
      <c r="C55" s="212"/>
      <c r="E55" s="212"/>
      <c r="G55" s="212"/>
      <c r="H55" s="212"/>
      <c r="J55" s="173"/>
    </row>
    <row r="56" spans="1:10" x14ac:dyDescent="0.25">
      <c r="A56" s="213"/>
    </row>
    <row r="57" spans="1:10" x14ac:dyDescent="0.25">
      <c r="A57" s="184"/>
      <c r="B57" s="185"/>
      <c r="C57" s="185"/>
      <c r="D57" s="185"/>
      <c r="E57" s="185"/>
      <c r="F57" s="185"/>
      <c r="G57" s="185"/>
      <c r="H57" s="184"/>
    </row>
    <row r="58" spans="1:10" x14ac:dyDescent="0.25">
      <c r="A58" s="187"/>
      <c r="B58" s="188"/>
      <c r="C58" s="188"/>
      <c r="D58" s="189"/>
      <c r="E58" s="188"/>
      <c r="F58" s="188"/>
      <c r="G58" s="189"/>
      <c r="H58" s="187"/>
    </row>
    <row r="59" spans="1:10" x14ac:dyDescent="0.25">
      <c r="A59" s="190"/>
      <c r="B59" s="196"/>
      <c r="C59" s="196"/>
      <c r="D59" s="196"/>
      <c r="E59" s="196"/>
      <c r="F59" s="196"/>
      <c r="G59" s="196"/>
      <c r="H59" s="190"/>
    </row>
    <row r="60" spans="1:10" x14ac:dyDescent="0.25">
      <c r="A60" s="190"/>
      <c r="B60" s="196"/>
      <c r="C60" s="196"/>
      <c r="D60" s="196"/>
      <c r="E60" s="196"/>
      <c r="F60" s="196"/>
      <c r="G60" s="196"/>
      <c r="H60" s="190"/>
    </row>
    <row r="61" spans="1:10" x14ac:dyDescent="0.25">
      <c r="A61" s="190"/>
      <c r="B61" s="196"/>
      <c r="C61" s="196"/>
      <c r="D61" s="196"/>
      <c r="E61" s="196"/>
      <c r="F61" s="196"/>
      <c r="G61" s="196"/>
      <c r="H61" s="190"/>
    </row>
    <row r="62" spans="1:10" x14ac:dyDescent="0.25">
      <c r="A62" s="190"/>
      <c r="B62" s="196"/>
      <c r="C62" s="196"/>
      <c r="D62" s="222"/>
      <c r="E62" s="196"/>
      <c r="F62" s="196"/>
      <c r="G62" s="196"/>
      <c r="H62" s="190"/>
    </row>
    <row r="63" spans="1:10" x14ac:dyDescent="0.25">
      <c r="A63" s="190"/>
      <c r="B63" s="196"/>
      <c r="C63" s="196"/>
      <c r="D63" s="196"/>
      <c r="E63" s="196"/>
      <c r="F63" s="196"/>
      <c r="G63" s="196"/>
      <c r="H63" s="190"/>
    </row>
    <row r="64" spans="1:10" x14ac:dyDescent="0.25">
      <c r="A64" s="187"/>
      <c r="B64" s="196"/>
      <c r="C64" s="196"/>
      <c r="D64" s="196"/>
      <c r="E64" s="196"/>
      <c r="F64" s="196"/>
      <c r="G64" s="196"/>
      <c r="H64" s="187"/>
    </row>
    <row r="65" spans="1:8" x14ac:dyDescent="0.25">
      <c r="A65" s="190"/>
      <c r="B65" s="196"/>
      <c r="C65" s="196"/>
      <c r="D65" s="196"/>
      <c r="E65" s="196"/>
      <c r="F65" s="196"/>
      <c r="G65" s="196"/>
      <c r="H65" s="190"/>
    </row>
    <row r="66" spans="1:8" x14ac:dyDescent="0.25">
      <c r="A66" s="190"/>
      <c r="B66" s="196"/>
      <c r="C66" s="196"/>
      <c r="D66" s="196"/>
      <c r="E66" s="196"/>
      <c r="F66" s="196"/>
      <c r="G66" s="196"/>
      <c r="H66" s="190"/>
    </row>
    <row r="67" spans="1:8" x14ac:dyDescent="0.25">
      <c r="A67" s="187"/>
      <c r="B67" s="196"/>
      <c r="C67" s="196"/>
      <c r="D67" s="196"/>
      <c r="E67" s="196"/>
      <c r="F67" s="196"/>
      <c r="G67" s="196"/>
      <c r="H67" s="187"/>
    </row>
    <row r="68" spans="1:8" x14ac:dyDescent="0.25">
      <c r="A68" s="187"/>
      <c r="B68" s="196"/>
      <c r="C68" s="196"/>
      <c r="D68" s="196"/>
      <c r="E68" s="196"/>
      <c r="F68" s="196"/>
      <c r="G68" s="196"/>
      <c r="H68" s="187"/>
    </row>
    <row r="69" spans="1:8" x14ac:dyDescent="0.25">
      <c r="A69" s="190"/>
      <c r="B69" s="196"/>
      <c r="C69" s="196"/>
      <c r="D69" s="196"/>
      <c r="E69" s="196"/>
      <c r="F69" s="196"/>
      <c r="G69" s="196"/>
      <c r="H69" s="190"/>
    </row>
    <row r="70" spans="1:8" x14ac:dyDescent="0.25">
      <c r="A70" s="190"/>
      <c r="B70" s="196"/>
      <c r="C70" s="196"/>
      <c r="D70" s="196"/>
      <c r="E70" s="196"/>
      <c r="F70" s="196"/>
      <c r="G70" s="196"/>
      <c r="H70" s="190"/>
    </row>
    <row r="71" spans="1:8" x14ac:dyDescent="0.25">
      <c r="A71" s="187"/>
      <c r="B71" s="196"/>
      <c r="C71" s="196"/>
      <c r="D71" s="196"/>
      <c r="E71" s="196"/>
      <c r="F71" s="196"/>
      <c r="G71" s="196"/>
      <c r="H71" s="187"/>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90"/>
      <c r="B75" s="196"/>
      <c r="C75" s="196"/>
      <c r="D75" s="196"/>
      <c r="E75" s="196"/>
      <c r="F75" s="196"/>
      <c r="G75" s="196"/>
      <c r="H75" s="190"/>
    </row>
    <row r="76" spans="1:8" x14ac:dyDescent="0.25">
      <c r="A76" s="190"/>
      <c r="B76" s="196"/>
      <c r="C76" s="196"/>
      <c r="D76" s="196"/>
      <c r="E76" s="196"/>
      <c r="F76" s="196"/>
      <c r="G76" s="196"/>
      <c r="H76" s="190"/>
    </row>
    <row r="77" spans="1:8" x14ac:dyDescent="0.25">
      <c r="A77" s="187"/>
      <c r="B77" s="196"/>
      <c r="C77" s="196"/>
      <c r="D77" s="196"/>
      <c r="E77" s="196"/>
      <c r="F77" s="196"/>
      <c r="G77" s="196"/>
      <c r="H77" s="187"/>
    </row>
    <row r="78" spans="1:8" x14ac:dyDescent="0.25">
      <c r="A78" s="190"/>
      <c r="B78" s="196"/>
      <c r="C78" s="196"/>
      <c r="D78" s="196"/>
      <c r="E78" s="196"/>
      <c r="F78" s="196"/>
      <c r="G78" s="196"/>
      <c r="H78" s="190"/>
    </row>
    <row r="79" spans="1:8" x14ac:dyDescent="0.25">
      <c r="A79" s="190"/>
      <c r="B79" s="196"/>
      <c r="C79" s="196"/>
      <c r="D79" s="196"/>
      <c r="E79" s="196"/>
      <c r="F79" s="196"/>
      <c r="G79" s="196"/>
      <c r="H79" s="190"/>
    </row>
    <row r="80" spans="1:8" x14ac:dyDescent="0.25">
      <c r="A80" s="187"/>
      <c r="B80" s="196"/>
      <c r="C80" s="196"/>
      <c r="D80" s="196"/>
      <c r="E80" s="196"/>
      <c r="F80" s="196"/>
      <c r="G80" s="196"/>
      <c r="H80" s="187"/>
    </row>
    <row r="81" spans="1:8" x14ac:dyDescent="0.25">
      <c r="A81" s="190"/>
      <c r="B81" s="196"/>
      <c r="C81" s="196"/>
      <c r="D81" s="196"/>
      <c r="E81" s="196"/>
      <c r="F81" s="196"/>
      <c r="G81" s="196"/>
      <c r="H81" s="190"/>
    </row>
    <row r="82" spans="1:8" x14ac:dyDescent="0.25">
      <c r="A82" s="190"/>
      <c r="B82" s="196"/>
      <c r="C82" s="196"/>
      <c r="D82" s="196"/>
      <c r="E82" s="196"/>
      <c r="F82" s="196"/>
      <c r="G82" s="196"/>
      <c r="H82" s="190"/>
    </row>
    <row r="83" spans="1:8" x14ac:dyDescent="0.25">
      <c r="A83" s="187"/>
      <c r="B83" s="196"/>
      <c r="C83" s="196"/>
      <c r="D83" s="196"/>
      <c r="E83" s="196"/>
      <c r="F83" s="196"/>
      <c r="G83" s="196"/>
      <c r="H83" s="187"/>
    </row>
    <row r="84" spans="1:8" x14ac:dyDescent="0.25">
      <c r="A84" s="190"/>
      <c r="B84" s="196"/>
      <c r="C84" s="196"/>
      <c r="D84" s="196"/>
      <c r="E84" s="196"/>
      <c r="F84" s="196"/>
      <c r="G84" s="196"/>
      <c r="H84" s="190"/>
    </row>
    <row r="85" spans="1:8" x14ac:dyDescent="0.25">
      <c r="A85" s="190"/>
      <c r="B85" s="196"/>
      <c r="C85" s="196"/>
      <c r="D85" s="196"/>
      <c r="E85" s="196"/>
      <c r="F85" s="196"/>
      <c r="G85" s="196"/>
      <c r="H85" s="190"/>
    </row>
    <row r="86" spans="1:8" x14ac:dyDescent="0.25">
      <c r="A86" s="190"/>
      <c r="B86" s="196"/>
      <c r="C86" s="196"/>
      <c r="D86" s="196"/>
      <c r="E86" s="196"/>
      <c r="F86" s="196"/>
      <c r="G86" s="196"/>
      <c r="H86" s="190"/>
    </row>
    <row r="87" spans="1:8" x14ac:dyDescent="0.25">
      <c r="A87" s="190"/>
      <c r="B87" s="196"/>
      <c r="C87" s="196"/>
      <c r="D87" s="196"/>
      <c r="E87" s="196"/>
      <c r="F87" s="196"/>
      <c r="G87" s="196"/>
      <c r="H87" s="190"/>
    </row>
    <row r="88" spans="1:8" x14ac:dyDescent="0.25">
      <c r="A88" s="190"/>
      <c r="B88" s="196"/>
      <c r="C88" s="196"/>
      <c r="D88" s="196"/>
      <c r="E88" s="196"/>
      <c r="F88" s="196"/>
      <c r="G88" s="196"/>
      <c r="H88" s="190"/>
    </row>
  </sheetData>
  <mergeCells count="14">
    <mergeCell ref="A49:H49"/>
    <mergeCell ref="A50:H50"/>
    <mergeCell ref="A43:A45"/>
    <mergeCell ref="B43:D43"/>
    <mergeCell ref="E43:G43"/>
    <mergeCell ref="H43:H45"/>
    <mergeCell ref="A47:H47"/>
    <mergeCell ref="A48:H48"/>
    <mergeCell ref="A2:H2"/>
    <mergeCell ref="A3:H3"/>
    <mergeCell ref="A4:A6"/>
    <mergeCell ref="B4:D4"/>
    <mergeCell ref="E4:G4"/>
    <mergeCell ref="H4:H6"/>
  </mergeCells>
  <hyperlinks>
    <hyperlink ref="B5" r:id="rId1" xr:uid="{227E4A8A-B726-48A0-A554-E516E83CE84D}"/>
    <hyperlink ref="C5" r:id="rId2" xr:uid="{B51303CA-FCF7-4C46-A13B-401C2BCF9740}"/>
    <hyperlink ref="D5" r:id="rId3" xr:uid="{D2D45028-8E82-4205-91A1-F4C8A6AC2907}"/>
    <hyperlink ref="E5" r:id="rId4" xr:uid="{62F97CA4-1018-40D0-836D-6587273F75CC}"/>
    <hyperlink ref="F5" r:id="rId5" xr:uid="{5FAFAA4F-F069-4C46-827F-B2B210F0E075}"/>
    <hyperlink ref="G5" r:id="rId6" xr:uid="{33014608-5D7C-4810-B381-7BAD247F04CF}"/>
    <hyperlink ref="B44" r:id="rId7" xr:uid="{85E6847F-6F1C-4505-91D6-1789B3FBCD4A}"/>
    <hyperlink ref="C44" r:id="rId8" xr:uid="{E6FCC0C7-CF49-47D5-8497-43E435D246B6}"/>
    <hyperlink ref="D44" r:id="rId9" xr:uid="{2FCA9603-D549-4B00-B01C-9BD9E2CF2A97}"/>
    <hyperlink ref="E44" r:id="rId10" xr:uid="{6A373981-128F-4BD8-8681-92A56F18333F}"/>
    <hyperlink ref="F44" r:id="rId11" xr:uid="{3C42B25B-44FB-4474-9984-A3EF07EB9F80}"/>
    <hyperlink ref="G44" r:id="rId12" xr:uid="{EB794846-8D30-4C72-AA37-5C56C58C0555}"/>
    <hyperlink ref="A53" r:id="rId13" xr:uid="{DBD81648-8EEB-43FD-9498-93292BD07F87}"/>
    <hyperlink ref="A54" r:id="rId14" xr:uid="{E37E2113-ECF9-49D5-921A-5C6F14F61C6C}"/>
    <hyperlink ref="A55" r:id="rId15" xr:uid="{DD77B544-FA44-40BF-BF7F-9627EF5EDEB5}"/>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1E5-1BBD-4762-8184-41477F653412}">
  <dimension ref="A1:L86"/>
  <sheetViews>
    <sheetView showGridLines="0" zoomScaleNormal="100" workbookViewId="0">
      <selection activeCell="A3" sqref="A3:H3"/>
    </sheetView>
  </sheetViews>
  <sheetFormatPr defaultColWidth="7.85546875" defaultRowHeight="12.75" x14ac:dyDescent="0.25"/>
  <cols>
    <col min="1" max="1" width="18.85546875" style="173" customWidth="1"/>
    <col min="2" max="7" width="9.85546875" style="173" customWidth="1"/>
    <col min="8" max="8" width="18.85546875" style="173" customWidth="1"/>
    <col min="9" max="9" width="7.85546875" style="173"/>
    <col min="10" max="10" width="8" style="173" customWidth="1"/>
    <col min="11" max="16384" width="7.85546875" style="173"/>
  </cols>
  <sheetData>
    <row r="1" spans="1:11" x14ac:dyDescent="0.25">
      <c r="A1" s="171"/>
      <c r="B1" s="171"/>
      <c r="C1" s="171"/>
      <c r="D1" s="171"/>
      <c r="E1" s="172"/>
      <c r="F1" s="172"/>
      <c r="G1" s="172"/>
      <c r="H1" s="172"/>
      <c r="J1" s="172"/>
    </row>
    <row r="2" spans="1:11" s="175" customFormat="1" ht="30" customHeight="1" x14ac:dyDescent="0.25">
      <c r="A2" s="174" t="s">
        <v>222</v>
      </c>
      <c r="B2" s="174"/>
      <c r="C2" s="174"/>
      <c r="D2" s="174"/>
      <c r="E2" s="174"/>
      <c r="F2" s="174"/>
      <c r="G2" s="174"/>
      <c r="H2" s="174"/>
      <c r="J2" s="176"/>
    </row>
    <row r="3" spans="1:11" s="175" customFormat="1" ht="30" customHeight="1" x14ac:dyDescent="0.25">
      <c r="A3" s="177" t="s">
        <v>223</v>
      </c>
      <c r="B3" s="177"/>
      <c r="C3" s="177"/>
      <c r="D3" s="177"/>
      <c r="E3" s="177"/>
      <c r="F3" s="177"/>
      <c r="G3" s="177"/>
      <c r="H3" s="177"/>
      <c r="J3" s="176"/>
    </row>
    <row r="4" spans="1:11" ht="13.5" customHeight="1" x14ac:dyDescent="0.25">
      <c r="A4" s="178"/>
      <c r="B4" s="179" t="s">
        <v>224</v>
      </c>
      <c r="C4" s="179"/>
      <c r="D4" s="179"/>
      <c r="E4" s="179" t="s">
        <v>19</v>
      </c>
      <c r="F4" s="179"/>
      <c r="G4" s="179"/>
      <c r="H4" s="178"/>
      <c r="J4" s="180"/>
    </row>
    <row r="5" spans="1:11" ht="25.5" customHeight="1" x14ac:dyDescent="0.25">
      <c r="A5" s="178"/>
      <c r="B5" s="181" t="s">
        <v>119</v>
      </c>
      <c r="C5" s="181" t="s">
        <v>225</v>
      </c>
      <c r="D5" s="182" t="s">
        <v>226</v>
      </c>
      <c r="E5" s="181" t="s">
        <v>119</v>
      </c>
      <c r="F5" s="181" t="s">
        <v>225</v>
      </c>
      <c r="G5" s="182" t="s">
        <v>226</v>
      </c>
      <c r="H5" s="178"/>
      <c r="J5" s="180"/>
    </row>
    <row r="6" spans="1:11" ht="13.5" customHeight="1" x14ac:dyDescent="0.25">
      <c r="A6" s="178"/>
      <c r="B6" s="183" t="s">
        <v>12</v>
      </c>
      <c r="C6" s="183" t="s">
        <v>227</v>
      </c>
      <c r="D6" s="183" t="s">
        <v>228</v>
      </c>
      <c r="E6" s="183" t="s">
        <v>12</v>
      </c>
      <c r="F6" s="183" t="s">
        <v>227</v>
      </c>
      <c r="G6" s="183" t="s">
        <v>228</v>
      </c>
      <c r="H6" s="178"/>
      <c r="J6" s="180"/>
    </row>
    <row r="7" spans="1:11" s="27" customFormat="1" x14ac:dyDescent="0.25">
      <c r="A7" s="184" t="s">
        <v>229</v>
      </c>
      <c r="B7" s="185"/>
      <c r="C7" s="185"/>
      <c r="D7" s="185"/>
      <c r="E7" s="185"/>
      <c r="F7" s="185"/>
      <c r="G7" s="185"/>
      <c r="H7" s="184" t="s">
        <v>230</v>
      </c>
      <c r="J7" s="184"/>
      <c r="K7" s="186"/>
    </row>
    <row r="8" spans="1:11" s="186" customFormat="1" ht="12.75" customHeight="1" x14ac:dyDescent="0.25">
      <c r="A8" s="187" t="s">
        <v>231</v>
      </c>
      <c r="B8" s="188"/>
      <c r="C8" s="188"/>
      <c r="D8" s="189"/>
      <c r="E8" s="188"/>
      <c r="F8" s="188"/>
      <c r="G8" s="189"/>
      <c r="H8" s="187" t="s">
        <v>232</v>
      </c>
      <c r="J8" s="187"/>
    </row>
    <row r="9" spans="1:11" s="186" customFormat="1" ht="12.75" customHeight="1" x14ac:dyDescent="0.25">
      <c r="A9" s="190" t="s">
        <v>233</v>
      </c>
      <c r="B9" s="191">
        <v>18362</v>
      </c>
      <c r="C9" s="191">
        <v>68133</v>
      </c>
      <c r="D9" s="191">
        <v>3710</v>
      </c>
      <c r="E9" s="191">
        <v>24107</v>
      </c>
      <c r="F9" s="191">
        <v>78611</v>
      </c>
      <c r="G9" s="191">
        <v>3261</v>
      </c>
      <c r="H9" s="192" t="s">
        <v>234</v>
      </c>
      <c r="I9" s="193"/>
      <c r="J9" s="194"/>
    </row>
    <row r="10" spans="1:11" s="186" customFormat="1" ht="12.75" customHeight="1" x14ac:dyDescent="0.25">
      <c r="A10" s="190" t="s">
        <v>235</v>
      </c>
      <c r="B10" s="191">
        <v>6475</v>
      </c>
      <c r="C10" s="191">
        <v>86044</v>
      </c>
      <c r="D10" s="191">
        <v>13288</v>
      </c>
      <c r="E10" s="191">
        <v>65163</v>
      </c>
      <c r="F10" s="191">
        <v>617531</v>
      </c>
      <c r="G10" s="191">
        <v>9477</v>
      </c>
      <c r="H10" s="192" t="s">
        <v>236</v>
      </c>
      <c r="I10" s="193"/>
      <c r="J10" s="194"/>
    </row>
    <row r="11" spans="1:11" s="186" customFormat="1" ht="12.75" customHeight="1" x14ac:dyDescent="0.25">
      <c r="A11" s="190" t="s">
        <v>237</v>
      </c>
      <c r="B11" s="191">
        <v>25605</v>
      </c>
      <c r="C11" s="191">
        <v>49380</v>
      </c>
      <c r="D11" s="191">
        <v>1929</v>
      </c>
      <c r="E11" s="191">
        <v>36102</v>
      </c>
      <c r="F11" s="191">
        <v>56839</v>
      </c>
      <c r="G11" s="191">
        <v>1574</v>
      </c>
      <c r="H11" s="192" t="s">
        <v>238</v>
      </c>
      <c r="I11" s="193"/>
      <c r="J11" s="194"/>
    </row>
    <row r="12" spans="1:11" s="186" customFormat="1" ht="12.75" customHeight="1" x14ac:dyDescent="0.25">
      <c r="A12" s="190" t="s">
        <v>239</v>
      </c>
      <c r="B12" s="191">
        <v>189</v>
      </c>
      <c r="C12" s="191">
        <v>327</v>
      </c>
      <c r="D12" s="191">
        <v>1729</v>
      </c>
      <c r="E12" s="191">
        <v>12744</v>
      </c>
      <c r="F12" s="191">
        <v>12525</v>
      </c>
      <c r="G12" s="191">
        <v>983</v>
      </c>
      <c r="H12" s="192" t="s">
        <v>240</v>
      </c>
      <c r="I12" s="193"/>
      <c r="J12" s="194"/>
    </row>
    <row r="13" spans="1:11" s="186" customFormat="1" ht="12.75" customHeight="1" x14ac:dyDescent="0.25">
      <c r="A13" s="190" t="s">
        <v>241</v>
      </c>
      <c r="B13" s="191">
        <v>10171</v>
      </c>
      <c r="C13" s="191">
        <v>41966</v>
      </c>
      <c r="D13" s="191">
        <v>4126</v>
      </c>
      <c r="E13" s="191">
        <v>11485</v>
      </c>
      <c r="F13" s="191">
        <v>44222</v>
      </c>
      <c r="G13" s="191">
        <v>3850</v>
      </c>
      <c r="H13" s="192" t="s">
        <v>242</v>
      </c>
      <c r="I13" s="193"/>
      <c r="J13" s="194"/>
    </row>
    <row r="14" spans="1:11" s="186" customFormat="1" ht="12.75" customHeight="1" x14ac:dyDescent="0.25">
      <c r="A14" s="190" t="s">
        <v>243</v>
      </c>
      <c r="B14" s="191">
        <v>6819</v>
      </c>
      <c r="C14" s="191">
        <v>43722</v>
      </c>
      <c r="D14" s="191">
        <v>6412</v>
      </c>
      <c r="E14" s="191">
        <v>27717</v>
      </c>
      <c r="F14" s="191">
        <v>172120</v>
      </c>
      <c r="G14" s="191">
        <v>6210</v>
      </c>
      <c r="H14" s="192" t="s">
        <v>244</v>
      </c>
      <c r="I14" s="193"/>
      <c r="J14" s="194"/>
    </row>
    <row r="15" spans="1:11" s="186" customFormat="1" ht="12.75" customHeight="1" x14ac:dyDescent="0.25">
      <c r="A15" s="187" t="s">
        <v>245</v>
      </c>
      <c r="B15" s="191"/>
      <c r="C15" s="191"/>
      <c r="D15" s="191"/>
      <c r="E15" s="191"/>
      <c r="F15" s="191"/>
      <c r="G15" s="191"/>
      <c r="H15" s="195" t="s">
        <v>246</v>
      </c>
      <c r="I15" s="193"/>
      <c r="J15" s="194"/>
    </row>
    <row r="16" spans="1:11" s="186" customFormat="1" ht="12.75" customHeight="1" x14ac:dyDescent="0.25">
      <c r="A16" s="190" t="s">
        <v>247</v>
      </c>
      <c r="B16" s="191">
        <v>2949</v>
      </c>
      <c r="C16" s="191">
        <v>252498</v>
      </c>
      <c r="D16" s="191">
        <v>85622</v>
      </c>
      <c r="E16" s="191">
        <v>17971</v>
      </c>
      <c r="F16" s="191">
        <v>1640782</v>
      </c>
      <c r="G16" s="191">
        <v>91302</v>
      </c>
      <c r="H16" s="192" t="s">
        <v>248</v>
      </c>
      <c r="I16" s="193"/>
      <c r="J16" s="194"/>
    </row>
    <row r="17" spans="1:12" s="186" customFormat="1" ht="12.75" customHeight="1" x14ac:dyDescent="0.25">
      <c r="A17" s="190" t="s">
        <v>249</v>
      </c>
      <c r="B17" s="191">
        <v>760</v>
      </c>
      <c r="C17" s="191">
        <v>25514</v>
      </c>
      <c r="D17" s="191">
        <v>33571</v>
      </c>
      <c r="E17" s="191">
        <v>16462</v>
      </c>
      <c r="F17" s="191">
        <v>357555</v>
      </c>
      <c r="G17" s="191">
        <v>21720</v>
      </c>
      <c r="H17" s="192" t="s">
        <v>250</v>
      </c>
      <c r="I17" s="193"/>
      <c r="J17" s="194"/>
    </row>
    <row r="18" spans="1:12" s="186" customFormat="1" ht="12.75" customHeight="1" x14ac:dyDescent="0.25">
      <c r="A18" s="190" t="s">
        <v>251</v>
      </c>
      <c r="B18" s="191">
        <v>1512</v>
      </c>
      <c r="C18" s="191">
        <v>1439</v>
      </c>
      <c r="D18" s="191">
        <v>952</v>
      </c>
      <c r="E18" s="191">
        <v>12972</v>
      </c>
      <c r="F18" s="191">
        <v>6348</v>
      </c>
      <c r="G18" s="191">
        <v>489</v>
      </c>
      <c r="H18" s="192" t="s">
        <v>252</v>
      </c>
      <c r="I18" s="193"/>
      <c r="J18" s="194"/>
    </row>
    <row r="19" spans="1:12" s="186" customFormat="1" ht="12.75" customHeight="1" x14ac:dyDescent="0.25">
      <c r="A19" s="187" t="s">
        <v>144</v>
      </c>
      <c r="B19" s="191"/>
      <c r="C19" s="191"/>
      <c r="D19" s="191"/>
      <c r="E19" s="191"/>
      <c r="F19" s="191"/>
      <c r="G19" s="191"/>
      <c r="H19" s="195" t="s">
        <v>149</v>
      </c>
      <c r="I19" s="193"/>
      <c r="J19" s="194"/>
    </row>
    <row r="20" spans="1:12" s="186" customFormat="1" ht="12.75" customHeight="1" x14ac:dyDescent="0.25">
      <c r="A20" s="187" t="s">
        <v>253</v>
      </c>
      <c r="B20" s="191"/>
      <c r="C20" s="191"/>
      <c r="D20" s="191"/>
      <c r="E20" s="191"/>
      <c r="F20" s="191"/>
      <c r="G20" s="191"/>
      <c r="H20" s="195" t="s">
        <v>254</v>
      </c>
      <c r="I20" s="193"/>
      <c r="J20" s="194"/>
    </row>
    <row r="21" spans="1:12" s="34" customFormat="1" x14ac:dyDescent="0.25">
      <c r="A21" s="190" t="s">
        <v>255</v>
      </c>
      <c r="B21" s="191">
        <v>190</v>
      </c>
      <c r="C21" s="191">
        <v>3489</v>
      </c>
      <c r="D21" s="191">
        <v>18362</v>
      </c>
      <c r="E21" s="191">
        <v>13653</v>
      </c>
      <c r="F21" s="191">
        <v>313214</v>
      </c>
      <c r="G21" s="191">
        <v>22940</v>
      </c>
      <c r="H21" s="192" t="s">
        <v>256</v>
      </c>
      <c r="I21" s="193"/>
      <c r="J21" s="194"/>
      <c r="K21" s="186"/>
      <c r="L21" s="186"/>
    </row>
    <row r="22" spans="1:12" s="34" customFormat="1" x14ac:dyDescent="0.25">
      <c r="A22" s="190" t="s">
        <v>257</v>
      </c>
      <c r="B22" s="191">
        <v>169</v>
      </c>
      <c r="C22" s="191">
        <v>2691</v>
      </c>
      <c r="D22" s="191">
        <v>15890</v>
      </c>
      <c r="E22" s="191">
        <v>10230</v>
      </c>
      <c r="F22" s="191">
        <v>125223</v>
      </c>
      <c r="G22" s="191">
        <v>12241</v>
      </c>
      <c r="H22" s="192" t="s">
        <v>258</v>
      </c>
      <c r="I22" s="193"/>
      <c r="J22" s="194"/>
      <c r="K22" s="186"/>
      <c r="L22" s="186"/>
    </row>
    <row r="23" spans="1:12" s="34" customFormat="1" x14ac:dyDescent="0.25">
      <c r="A23" s="190" t="s">
        <v>259</v>
      </c>
      <c r="B23" s="191">
        <v>751</v>
      </c>
      <c r="C23" s="191">
        <v>12143</v>
      </c>
      <c r="D23" s="191">
        <v>16169</v>
      </c>
      <c r="E23" s="191">
        <v>3748</v>
      </c>
      <c r="F23" s="191">
        <v>35789</v>
      </c>
      <c r="G23" s="191">
        <v>9549</v>
      </c>
      <c r="H23" s="192" t="s">
        <v>260</v>
      </c>
      <c r="I23" s="193"/>
      <c r="J23" s="194"/>
      <c r="K23" s="186"/>
      <c r="L23" s="186"/>
    </row>
    <row r="24" spans="1:12" s="34" customFormat="1" x14ac:dyDescent="0.25">
      <c r="A24" s="190" t="s">
        <v>261</v>
      </c>
      <c r="B24" s="191">
        <v>57</v>
      </c>
      <c r="C24" s="191">
        <v>114</v>
      </c>
      <c r="D24" s="191">
        <v>2000</v>
      </c>
      <c r="E24" s="191">
        <v>6409</v>
      </c>
      <c r="F24" s="191">
        <v>7613</v>
      </c>
      <c r="G24" s="191">
        <v>1188</v>
      </c>
      <c r="H24" s="192" t="s">
        <v>262</v>
      </c>
      <c r="I24" s="193"/>
      <c r="J24" s="194"/>
      <c r="K24" s="186"/>
      <c r="L24" s="186"/>
    </row>
    <row r="25" spans="1:12" s="34" customFormat="1" x14ac:dyDescent="0.25">
      <c r="A25" s="187" t="s">
        <v>263</v>
      </c>
      <c r="B25" s="191"/>
      <c r="C25" s="191"/>
      <c r="D25" s="191"/>
      <c r="E25" s="191"/>
      <c r="F25" s="191"/>
      <c r="G25" s="191"/>
      <c r="H25" s="195" t="s">
        <v>264</v>
      </c>
      <c r="I25" s="193"/>
      <c r="J25" s="194"/>
      <c r="K25" s="186"/>
      <c r="L25" s="186"/>
    </row>
    <row r="26" spans="1:12" s="34" customFormat="1" x14ac:dyDescent="0.25">
      <c r="A26" s="190" t="s">
        <v>265</v>
      </c>
      <c r="B26" s="191">
        <v>1077</v>
      </c>
      <c r="C26" s="191">
        <v>26989</v>
      </c>
      <c r="D26" s="191">
        <v>25053</v>
      </c>
      <c r="E26" s="191">
        <v>1564</v>
      </c>
      <c r="F26" s="191">
        <v>33421</v>
      </c>
      <c r="G26" s="191">
        <v>21370</v>
      </c>
      <c r="H26" s="192" t="s">
        <v>266</v>
      </c>
      <c r="I26" s="193"/>
      <c r="J26" s="194"/>
      <c r="K26" s="186"/>
      <c r="L26" s="186"/>
    </row>
    <row r="27" spans="1:12" s="34" customFormat="1" x14ac:dyDescent="0.25">
      <c r="A27" s="190" t="s">
        <v>267</v>
      </c>
      <c r="B27" s="191">
        <v>375</v>
      </c>
      <c r="C27" s="191">
        <v>8322</v>
      </c>
      <c r="D27" s="191">
        <v>22192</v>
      </c>
      <c r="E27" s="191">
        <v>2670</v>
      </c>
      <c r="F27" s="191">
        <v>22846</v>
      </c>
      <c r="G27" s="191">
        <v>8558</v>
      </c>
      <c r="H27" s="192" t="s">
        <v>268</v>
      </c>
      <c r="I27" s="193"/>
      <c r="J27" s="194"/>
      <c r="K27" s="186"/>
      <c r="L27" s="186"/>
    </row>
    <row r="28" spans="1:12" s="34" customFormat="1" x14ac:dyDescent="0.25">
      <c r="A28" s="187" t="s">
        <v>269</v>
      </c>
      <c r="B28" s="191"/>
      <c r="C28" s="191"/>
      <c r="D28" s="191"/>
      <c r="E28" s="191"/>
      <c r="F28" s="191"/>
      <c r="G28" s="191"/>
      <c r="H28" s="195" t="s">
        <v>270</v>
      </c>
      <c r="I28" s="193"/>
      <c r="J28" s="194"/>
      <c r="K28" s="186"/>
      <c r="L28" s="186"/>
    </row>
    <row r="29" spans="1:12" s="34" customFormat="1" x14ac:dyDescent="0.25">
      <c r="A29" s="190" t="s">
        <v>271</v>
      </c>
      <c r="B29" s="191">
        <v>0</v>
      </c>
      <c r="C29" s="191">
        <v>0</v>
      </c>
      <c r="D29" s="191" t="s">
        <v>272</v>
      </c>
      <c r="E29" s="191">
        <v>3598</v>
      </c>
      <c r="F29" s="191">
        <v>31319</v>
      </c>
      <c r="G29" s="191">
        <v>8704</v>
      </c>
      <c r="H29" s="192" t="s">
        <v>271</v>
      </c>
      <c r="I29" s="193"/>
      <c r="J29" s="194"/>
      <c r="K29" s="186"/>
      <c r="L29" s="186"/>
    </row>
    <row r="30" spans="1:12" s="34" customFormat="1" x14ac:dyDescent="0.25">
      <c r="A30" s="190" t="s">
        <v>273</v>
      </c>
      <c r="B30" s="191">
        <v>724</v>
      </c>
      <c r="C30" s="191">
        <v>1769</v>
      </c>
      <c r="D30" s="191">
        <v>2443</v>
      </c>
      <c r="E30" s="191">
        <v>4245</v>
      </c>
      <c r="F30" s="191">
        <v>40475</v>
      </c>
      <c r="G30" s="191">
        <v>9534</v>
      </c>
      <c r="H30" s="192" t="s">
        <v>274</v>
      </c>
      <c r="I30" s="193"/>
      <c r="J30" s="194"/>
      <c r="K30" s="186"/>
      <c r="L30" s="186"/>
    </row>
    <row r="31" spans="1:12" s="34" customFormat="1" x14ac:dyDescent="0.25">
      <c r="A31" s="187" t="s">
        <v>275</v>
      </c>
      <c r="B31" s="191"/>
      <c r="C31" s="191"/>
      <c r="D31" s="191"/>
      <c r="E31" s="191"/>
      <c r="F31" s="191"/>
      <c r="G31" s="191"/>
      <c r="H31" s="195" t="s">
        <v>276</v>
      </c>
      <c r="I31" s="193"/>
      <c r="J31" s="194"/>
      <c r="K31" s="186"/>
      <c r="L31" s="186"/>
    </row>
    <row r="32" spans="1:12" s="34" customFormat="1" x14ac:dyDescent="0.25">
      <c r="A32" s="190" t="s">
        <v>277</v>
      </c>
      <c r="B32" s="191">
        <v>1722</v>
      </c>
      <c r="C32" s="191">
        <v>32529</v>
      </c>
      <c r="D32" s="191">
        <v>18890</v>
      </c>
      <c r="E32" s="191">
        <v>17664</v>
      </c>
      <c r="F32" s="191">
        <v>353711</v>
      </c>
      <c r="G32" s="191">
        <v>20025</v>
      </c>
      <c r="H32" s="192" t="s">
        <v>278</v>
      </c>
      <c r="I32" s="193"/>
      <c r="J32" s="194"/>
      <c r="K32" s="186"/>
      <c r="L32" s="186"/>
    </row>
    <row r="33" spans="1:12" s="34" customFormat="1" x14ac:dyDescent="0.25">
      <c r="A33" s="190" t="s">
        <v>279</v>
      </c>
      <c r="B33" s="191">
        <v>932</v>
      </c>
      <c r="C33" s="191">
        <v>4921</v>
      </c>
      <c r="D33" s="191">
        <v>5280</v>
      </c>
      <c r="E33" s="191">
        <v>3667</v>
      </c>
      <c r="F33" s="191">
        <v>45562</v>
      </c>
      <c r="G33" s="191">
        <v>12424</v>
      </c>
      <c r="H33" s="192" t="s">
        <v>280</v>
      </c>
      <c r="I33" s="193"/>
      <c r="J33" s="194"/>
      <c r="K33" s="186"/>
      <c r="L33" s="186"/>
    </row>
    <row r="34" spans="1:12" s="34" customFormat="1" x14ac:dyDescent="0.25">
      <c r="A34" s="187" t="s">
        <v>281</v>
      </c>
      <c r="B34" s="191"/>
      <c r="C34" s="191"/>
      <c r="D34" s="191"/>
      <c r="E34" s="191"/>
      <c r="F34" s="191"/>
      <c r="G34" s="191"/>
      <c r="H34" s="195" t="s">
        <v>282</v>
      </c>
      <c r="I34" s="193"/>
      <c r="J34" s="194"/>
      <c r="K34" s="186"/>
      <c r="L34" s="196"/>
    </row>
    <row r="35" spans="1:12" s="34" customFormat="1" x14ac:dyDescent="0.25">
      <c r="A35" s="190" t="s">
        <v>283</v>
      </c>
      <c r="B35" s="191">
        <v>32480</v>
      </c>
      <c r="C35" s="191">
        <v>62732</v>
      </c>
      <c r="D35" s="191">
        <v>1931</v>
      </c>
      <c r="E35" s="191">
        <v>73774</v>
      </c>
      <c r="F35" s="191">
        <v>90756</v>
      </c>
      <c r="G35" s="191">
        <v>1230</v>
      </c>
      <c r="H35" s="192" t="s">
        <v>284</v>
      </c>
      <c r="I35" s="193"/>
      <c r="J35" s="194"/>
      <c r="K35" s="186"/>
      <c r="L35" s="196"/>
    </row>
    <row r="36" spans="1:12" s="34" customFormat="1" x14ac:dyDescent="0.25">
      <c r="A36" s="190" t="s">
        <v>285</v>
      </c>
      <c r="B36" s="191">
        <v>454</v>
      </c>
      <c r="C36" s="191">
        <v>482</v>
      </c>
      <c r="D36" s="191">
        <v>1062</v>
      </c>
      <c r="E36" s="191">
        <v>51174</v>
      </c>
      <c r="F36" s="191">
        <v>27159</v>
      </c>
      <c r="G36" s="191">
        <v>531</v>
      </c>
      <c r="H36" s="192" t="s">
        <v>286</v>
      </c>
      <c r="I36" s="193"/>
      <c r="J36" s="194"/>
      <c r="K36" s="186"/>
      <c r="L36" s="196"/>
    </row>
    <row r="37" spans="1:12" s="34" customFormat="1" x14ac:dyDescent="0.25">
      <c r="A37" s="187" t="s">
        <v>287</v>
      </c>
      <c r="B37" s="197"/>
      <c r="C37" s="197"/>
      <c r="D37" s="197"/>
      <c r="E37" s="197"/>
      <c r="F37" s="197"/>
      <c r="G37" s="197"/>
      <c r="H37" s="195" t="s">
        <v>288</v>
      </c>
      <c r="I37" s="193"/>
      <c r="J37" s="194"/>
      <c r="K37" s="186"/>
      <c r="L37" s="198"/>
    </row>
    <row r="38" spans="1:12" s="34" customFormat="1" x14ac:dyDescent="0.25">
      <c r="A38" s="190" t="s">
        <v>289</v>
      </c>
      <c r="B38" s="197">
        <v>203428</v>
      </c>
      <c r="C38" s="197">
        <v>1076659</v>
      </c>
      <c r="D38" s="197">
        <v>5293</v>
      </c>
      <c r="E38" s="197">
        <v>374226</v>
      </c>
      <c r="F38" s="197">
        <v>1310127</v>
      </c>
      <c r="G38" s="197">
        <v>3501</v>
      </c>
      <c r="H38" s="192" t="s">
        <v>290</v>
      </c>
      <c r="I38" s="193"/>
      <c r="J38" s="194"/>
      <c r="K38" s="186"/>
      <c r="L38" s="198"/>
    </row>
    <row r="39" spans="1:12" s="34" customFormat="1" x14ac:dyDescent="0.25">
      <c r="A39" s="190" t="s">
        <v>291</v>
      </c>
      <c r="B39" s="197">
        <v>3192</v>
      </c>
      <c r="C39" s="197">
        <v>24073</v>
      </c>
      <c r="D39" s="197">
        <v>7542</v>
      </c>
      <c r="E39" s="197">
        <v>6552</v>
      </c>
      <c r="F39" s="197">
        <v>30697</v>
      </c>
      <c r="G39" s="197">
        <v>4685</v>
      </c>
      <c r="H39" s="192" t="s">
        <v>292</v>
      </c>
      <c r="I39" s="193"/>
      <c r="J39" s="194"/>
      <c r="K39" s="186"/>
      <c r="L39" s="198"/>
    </row>
    <row r="40" spans="1:12" s="34" customFormat="1" x14ac:dyDescent="0.25">
      <c r="A40" s="187" t="s">
        <v>293</v>
      </c>
      <c r="B40" s="197"/>
      <c r="C40" s="197"/>
      <c r="D40" s="197"/>
      <c r="E40" s="197"/>
      <c r="F40" s="197"/>
      <c r="G40" s="197"/>
      <c r="H40" s="195" t="s">
        <v>294</v>
      </c>
      <c r="I40" s="193"/>
      <c r="J40" s="194"/>
      <c r="K40" s="186"/>
      <c r="L40" s="198"/>
    </row>
    <row r="41" spans="1:12" s="34" customFormat="1" x14ac:dyDescent="0.25">
      <c r="A41" s="190" t="s">
        <v>295</v>
      </c>
      <c r="B41" s="197">
        <v>26576</v>
      </c>
      <c r="C41" s="197">
        <v>155060</v>
      </c>
      <c r="D41" s="197">
        <v>5835</v>
      </c>
      <c r="E41" s="197">
        <v>171369</v>
      </c>
      <c r="F41" s="197">
        <v>903513</v>
      </c>
      <c r="G41" s="197">
        <v>5272</v>
      </c>
      <c r="H41" s="192" t="s">
        <v>296</v>
      </c>
      <c r="I41" s="193"/>
      <c r="J41" s="194"/>
      <c r="K41" s="186"/>
      <c r="L41" s="198"/>
    </row>
    <row r="42" spans="1:12" s="34" customFormat="1" x14ac:dyDescent="0.25">
      <c r="A42" s="190" t="s">
        <v>297</v>
      </c>
      <c r="B42" s="197">
        <v>632</v>
      </c>
      <c r="C42" s="197">
        <v>8696</v>
      </c>
      <c r="D42" s="197">
        <v>13760</v>
      </c>
      <c r="E42" s="197">
        <v>1845</v>
      </c>
      <c r="F42" s="197">
        <v>14377</v>
      </c>
      <c r="G42" s="197">
        <v>7794</v>
      </c>
      <c r="H42" s="192" t="s">
        <v>298</v>
      </c>
      <c r="I42" s="193"/>
      <c r="J42" s="194"/>
      <c r="K42" s="186"/>
      <c r="L42" s="198"/>
    </row>
    <row r="43" spans="1:12" ht="13.5" customHeight="1" x14ac:dyDescent="0.25">
      <c r="A43" s="178"/>
      <c r="B43" s="179" t="s">
        <v>224</v>
      </c>
      <c r="C43" s="179"/>
      <c r="D43" s="179"/>
      <c r="E43" s="199" t="s">
        <v>19</v>
      </c>
      <c r="F43" s="199"/>
      <c r="G43" s="199"/>
      <c r="H43" s="178"/>
      <c r="I43" s="34"/>
      <c r="J43" s="200"/>
      <c r="K43" s="186"/>
    </row>
    <row r="44" spans="1:12" ht="25.5" customHeight="1" x14ac:dyDescent="0.25">
      <c r="A44" s="178"/>
      <c r="B44" s="181" t="s">
        <v>299</v>
      </c>
      <c r="C44" s="181" t="s">
        <v>300</v>
      </c>
      <c r="D44" s="182" t="s">
        <v>301</v>
      </c>
      <c r="E44" s="181" t="s">
        <v>299</v>
      </c>
      <c r="F44" s="181" t="s">
        <v>300</v>
      </c>
      <c r="G44" s="182" t="s">
        <v>301</v>
      </c>
      <c r="H44" s="178"/>
      <c r="I44" s="34"/>
      <c r="J44" s="200"/>
      <c r="K44" s="186"/>
    </row>
    <row r="45" spans="1:12" ht="13.5" customHeight="1" x14ac:dyDescent="0.25">
      <c r="A45" s="178"/>
      <c r="B45" s="183" t="s">
        <v>12</v>
      </c>
      <c r="C45" s="201" t="s">
        <v>227</v>
      </c>
      <c r="D45" s="201" t="s">
        <v>228</v>
      </c>
      <c r="E45" s="183" t="s">
        <v>12</v>
      </c>
      <c r="F45" s="201" t="s">
        <v>227</v>
      </c>
      <c r="G45" s="201" t="s">
        <v>228</v>
      </c>
      <c r="H45" s="178"/>
      <c r="J45" s="200"/>
      <c r="K45" s="202"/>
    </row>
    <row r="46" spans="1:12" s="2" customFormat="1" ht="11.45" customHeight="1" x14ac:dyDescent="0.2">
      <c r="A46" s="51" t="s">
        <v>51</v>
      </c>
      <c r="B46" s="52"/>
      <c r="C46" s="52"/>
      <c r="D46" s="52"/>
      <c r="E46" s="52"/>
      <c r="F46" s="52"/>
      <c r="G46" s="52"/>
      <c r="H46" s="101"/>
      <c r="I46" s="101"/>
      <c r="J46" s="101"/>
    </row>
    <row r="47" spans="1:12" s="202" customFormat="1" ht="9" customHeight="1" x14ac:dyDescent="0.25">
      <c r="A47" s="203" t="s">
        <v>302</v>
      </c>
      <c r="B47" s="203"/>
      <c r="C47" s="203"/>
      <c r="D47" s="203"/>
      <c r="E47" s="203"/>
      <c r="F47" s="203"/>
      <c r="G47" s="203"/>
      <c r="H47" s="203"/>
      <c r="J47" s="204"/>
      <c r="K47" s="205"/>
    </row>
    <row r="48" spans="1:12" s="205" customFormat="1" ht="9" customHeight="1" x14ac:dyDescent="0.25">
      <c r="A48" s="82" t="s">
        <v>303</v>
      </c>
      <c r="B48" s="82"/>
      <c r="C48" s="82"/>
      <c r="D48" s="82"/>
      <c r="E48" s="82"/>
      <c r="F48" s="82"/>
      <c r="G48" s="82"/>
      <c r="H48" s="82"/>
      <c r="J48" s="206"/>
      <c r="K48" s="186"/>
    </row>
    <row r="49" spans="1:11" s="186" customFormat="1" ht="19.5" customHeight="1" x14ac:dyDescent="0.25">
      <c r="A49" s="207" t="s">
        <v>304</v>
      </c>
      <c r="B49" s="207"/>
      <c r="C49" s="207"/>
      <c r="D49" s="207"/>
      <c r="E49" s="207"/>
      <c r="F49" s="207"/>
      <c r="G49" s="207"/>
      <c r="H49" s="207"/>
      <c r="J49" s="208"/>
    </row>
    <row r="50" spans="1:11" s="186" customFormat="1" ht="22.5" customHeight="1" x14ac:dyDescent="0.25">
      <c r="A50" s="207" t="s">
        <v>305</v>
      </c>
      <c r="B50" s="203"/>
      <c r="C50" s="203"/>
      <c r="D50" s="203"/>
      <c r="E50" s="203"/>
      <c r="F50" s="203"/>
      <c r="G50" s="203"/>
      <c r="H50" s="203"/>
      <c r="J50" s="209"/>
      <c r="K50" s="173"/>
    </row>
    <row r="51" spans="1:11" x14ac:dyDescent="0.25">
      <c r="A51" s="210"/>
      <c r="K51" s="123"/>
    </row>
    <row r="52" spans="1:11" s="123" customFormat="1" ht="9.75" customHeight="1" x14ac:dyDescent="0.25">
      <c r="A52" s="211" t="s">
        <v>54</v>
      </c>
      <c r="B52" s="211"/>
      <c r="C52" s="211"/>
      <c r="D52" s="211"/>
      <c r="E52" s="211"/>
      <c r="F52" s="211"/>
      <c r="G52" s="211"/>
      <c r="H52" s="211"/>
      <c r="J52" s="211"/>
    </row>
    <row r="53" spans="1:11" s="123" customFormat="1" ht="9.75" customHeight="1" x14ac:dyDescent="0.25">
      <c r="A53" s="87" t="s">
        <v>306</v>
      </c>
      <c r="B53" s="212"/>
      <c r="C53" s="212"/>
      <c r="E53" s="212"/>
      <c r="G53" s="212"/>
      <c r="H53" s="212"/>
      <c r="J53" s="212"/>
    </row>
    <row r="54" spans="1:11" s="123" customFormat="1" ht="9.75" customHeight="1" x14ac:dyDescent="0.25">
      <c r="A54" s="87" t="s">
        <v>307</v>
      </c>
      <c r="B54" s="212"/>
      <c r="C54" s="212"/>
      <c r="E54" s="212"/>
      <c r="G54" s="212"/>
      <c r="H54" s="212"/>
      <c r="J54" s="212"/>
    </row>
    <row r="55" spans="1:11" s="123" customFormat="1" ht="9.75" customHeight="1" x14ac:dyDescent="0.25">
      <c r="A55" s="87" t="s">
        <v>308</v>
      </c>
      <c r="B55" s="212"/>
      <c r="C55" s="212"/>
      <c r="E55" s="212"/>
      <c r="G55" s="212"/>
      <c r="H55" s="212"/>
      <c r="J55" s="212"/>
      <c r="K55" s="173"/>
    </row>
    <row r="56" spans="1:11" x14ac:dyDescent="0.25">
      <c r="A56" s="213"/>
    </row>
    <row r="57" spans="1:11" x14ac:dyDescent="0.25">
      <c r="A57" s="184"/>
      <c r="B57" s="185"/>
      <c r="C57" s="185"/>
      <c r="D57" s="185"/>
      <c r="E57" s="185"/>
      <c r="F57" s="185"/>
      <c r="G57" s="185"/>
      <c r="H57" s="184"/>
    </row>
    <row r="58" spans="1:11" x14ac:dyDescent="0.25">
      <c r="A58" s="187"/>
      <c r="B58" s="188"/>
      <c r="C58" s="188"/>
      <c r="D58" s="189"/>
      <c r="E58" s="188"/>
      <c r="F58" s="188"/>
      <c r="G58" s="189"/>
      <c r="H58" s="187"/>
    </row>
    <row r="59" spans="1:11" x14ac:dyDescent="0.25">
      <c r="A59" s="190"/>
      <c r="B59" s="196"/>
      <c r="C59" s="196"/>
      <c r="D59" s="196"/>
      <c r="E59" s="196"/>
      <c r="F59" s="196"/>
      <c r="G59" s="196"/>
      <c r="H59" s="190"/>
    </row>
    <row r="60" spans="1:11" x14ac:dyDescent="0.25">
      <c r="A60" s="190"/>
      <c r="B60" s="196"/>
      <c r="C60" s="196"/>
      <c r="D60" s="196"/>
      <c r="E60" s="196"/>
      <c r="F60" s="196"/>
      <c r="G60" s="196"/>
      <c r="H60" s="190"/>
    </row>
    <row r="61" spans="1:11" x14ac:dyDescent="0.25">
      <c r="A61" s="190"/>
      <c r="B61" s="196"/>
      <c r="C61" s="196"/>
      <c r="D61" s="196"/>
      <c r="E61" s="196"/>
      <c r="F61" s="196"/>
      <c r="G61" s="196"/>
      <c r="H61" s="190"/>
    </row>
    <row r="62" spans="1:11" x14ac:dyDescent="0.25">
      <c r="A62" s="190"/>
      <c r="B62" s="196"/>
      <c r="C62" s="196"/>
      <c r="D62" s="196"/>
      <c r="E62" s="196"/>
      <c r="F62" s="196"/>
      <c r="G62" s="196"/>
      <c r="H62" s="190"/>
    </row>
    <row r="63" spans="1:11" x14ac:dyDescent="0.25">
      <c r="A63" s="190"/>
      <c r="B63" s="196"/>
      <c r="C63" s="196"/>
      <c r="D63" s="196"/>
      <c r="E63" s="196"/>
      <c r="F63" s="196"/>
      <c r="G63" s="196"/>
      <c r="H63" s="190"/>
    </row>
    <row r="64" spans="1:11" x14ac:dyDescent="0.25">
      <c r="A64" s="187"/>
      <c r="B64" s="196"/>
      <c r="C64" s="196"/>
      <c r="D64" s="196"/>
      <c r="E64" s="196"/>
      <c r="F64" s="196"/>
      <c r="G64" s="196"/>
      <c r="H64" s="187"/>
    </row>
    <row r="65" spans="1:8" x14ac:dyDescent="0.25">
      <c r="A65" s="190"/>
      <c r="B65" s="196"/>
      <c r="C65" s="196"/>
      <c r="D65" s="196"/>
      <c r="E65" s="196"/>
      <c r="F65" s="196"/>
      <c r="G65" s="196"/>
      <c r="H65" s="190"/>
    </row>
    <row r="66" spans="1:8" x14ac:dyDescent="0.25">
      <c r="A66" s="190"/>
      <c r="B66" s="196"/>
      <c r="C66" s="196"/>
      <c r="D66" s="196"/>
      <c r="E66" s="196"/>
      <c r="F66" s="196"/>
      <c r="G66" s="196"/>
      <c r="H66" s="190"/>
    </row>
    <row r="67" spans="1:8" x14ac:dyDescent="0.25">
      <c r="A67" s="187"/>
      <c r="B67" s="196"/>
      <c r="C67" s="196"/>
      <c r="D67" s="196"/>
      <c r="E67" s="196"/>
      <c r="F67" s="196"/>
      <c r="G67" s="196"/>
      <c r="H67" s="187"/>
    </row>
    <row r="68" spans="1:8" x14ac:dyDescent="0.25">
      <c r="A68" s="187"/>
      <c r="B68" s="196"/>
      <c r="C68" s="196"/>
      <c r="D68" s="196"/>
      <c r="E68" s="196"/>
      <c r="F68" s="196"/>
      <c r="G68" s="196"/>
      <c r="H68" s="187"/>
    </row>
    <row r="69" spans="1:8" x14ac:dyDescent="0.25">
      <c r="A69" s="190"/>
      <c r="B69" s="196"/>
      <c r="C69" s="196"/>
      <c r="D69" s="196"/>
      <c r="E69" s="196"/>
      <c r="F69" s="196"/>
      <c r="G69" s="196"/>
      <c r="H69" s="190"/>
    </row>
    <row r="70" spans="1:8" x14ac:dyDescent="0.25">
      <c r="A70" s="190"/>
      <c r="B70" s="196"/>
      <c r="C70" s="196"/>
      <c r="D70" s="196"/>
      <c r="E70" s="196"/>
      <c r="F70" s="196"/>
      <c r="G70" s="196"/>
      <c r="H70" s="190"/>
    </row>
    <row r="71" spans="1:8" x14ac:dyDescent="0.25">
      <c r="A71" s="187"/>
      <c r="B71" s="196"/>
      <c r="C71" s="196"/>
      <c r="D71" s="196"/>
      <c r="E71" s="196"/>
      <c r="F71" s="196"/>
      <c r="G71" s="196"/>
      <c r="H71" s="187"/>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90"/>
      <c r="B75" s="196"/>
      <c r="C75" s="196"/>
      <c r="D75" s="196"/>
      <c r="E75" s="196"/>
      <c r="F75" s="196"/>
      <c r="G75" s="196"/>
      <c r="H75" s="190"/>
    </row>
    <row r="76" spans="1:8" x14ac:dyDescent="0.25">
      <c r="A76" s="190"/>
      <c r="B76" s="196"/>
      <c r="C76" s="196"/>
      <c r="D76" s="196"/>
      <c r="E76" s="196"/>
      <c r="F76" s="196"/>
      <c r="G76" s="196"/>
      <c r="H76" s="190"/>
    </row>
    <row r="77" spans="1:8" x14ac:dyDescent="0.25">
      <c r="A77" s="187"/>
      <c r="B77" s="196"/>
      <c r="C77" s="196"/>
      <c r="D77" s="196"/>
      <c r="E77" s="196"/>
      <c r="F77" s="196"/>
      <c r="G77" s="196"/>
      <c r="H77" s="187"/>
    </row>
    <row r="78" spans="1:8" x14ac:dyDescent="0.25">
      <c r="A78" s="190"/>
      <c r="B78" s="196"/>
      <c r="C78" s="196"/>
      <c r="D78" s="196"/>
      <c r="E78" s="196"/>
      <c r="F78" s="196"/>
      <c r="G78" s="196"/>
      <c r="H78" s="190"/>
    </row>
    <row r="79" spans="1:8" x14ac:dyDescent="0.25">
      <c r="A79" s="190"/>
      <c r="B79" s="196"/>
      <c r="C79" s="196"/>
      <c r="D79" s="196"/>
      <c r="E79" s="196"/>
      <c r="F79" s="196"/>
      <c r="G79" s="196"/>
      <c r="H79" s="190"/>
    </row>
    <row r="80" spans="1:8" x14ac:dyDescent="0.25">
      <c r="A80" s="187"/>
      <c r="B80" s="196"/>
      <c r="C80" s="196"/>
      <c r="D80" s="196"/>
      <c r="E80" s="196"/>
      <c r="F80" s="196"/>
      <c r="G80" s="196"/>
      <c r="H80" s="187"/>
    </row>
    <row r="81" spans="1:8" x14ac:dyDescent="0.25">
      <c r="A81" s="190"/>
      <c r="B81" s="196"/>
      <c r="C81" s="196"/>
      <c r="D81" s="196"/>
      <c r="E81" s="196"/>
      <c r="F81" s="196"/>
      <c r="G81" s="196"/>
      <c r="H81" s="190"/>
    </row>
    <row r="82" spans="1:8" x14ac:dyDescent="0.25">
      <c r="A82" s="190"/>
      <c r="B82" s="196"/>
      <c r="C82" s="196"/>
      <c r="D82" s="196"/>
      <c r="E82" s="196"/>
      <c r="F82" s="196"/>
      <c r="G82" s="196"/>
      <c r="H82" s="190"/>
    </row>
    <row r="83" spans="1:8" x14ac:dyDescent="0.25">
      <c r="A83" s="187"/>
      <c r="B83" s="196"/>
      <c r="C83" s="196"/>
      <c r="D83" s="196"/>
      <c r="E83" s="196"/>
      <c r="F83" s="196"/>
      <c r="G83" s="196"/>
      <c r="H83" s="187"/>
    </row>
    <row r="84" spans="1:8" x14ac:dyDescent="0.25">
      <c r="A84" s="190"/>
      <c r="B84" s="196"/>
      <c r="C84" s="196"/>
      <c r="D84" s="196"/>
      <c r="E84" s="196"/>
      <c r="F84" s="196"/>
      <c r="G84" s="196"/>
      <c r="H84" s="192"/>
    </row>
    <row r="85" spans="1:8" x14ac:dyDescent="0.25">
      <c r="A85" s="190"/>
      <c r="B85" s="196"/>
      <c r="C85" s="196"/>
      <c r="D85" s="196"/>
      <c r="E85" s="196"/>
      <c r="F85" s="196"/>
      <c r="G85" s="196"/>
      <c r="H85" s="192"/>
    </row>
    <row r="86" spans="1:8" x14ac:dyDescent="0.25">
      <c r="A86" s="190"/>
      <c r="B86" s="196"/>
      <c r="C86" s="196"/>
      <c r="D86" s="196"/>
      <c r="E86" s="196"/>
      <c r="F86" s="196"/>
      <c r="G86" s="196"/>
      <c r="H86" s="192"/>
    </row>
  </sheetData>
  <mergeCells count="14">
    <mergeCell ref="A49:H49"/>
    <mergeCell ref="A50:H50"/>
    <mergeCell ref="A43:A45"/>
    <mergeCell ref="B43:D43"/>
    <mergeCell ref="E43:G43"/>
    <mergeCell ref="H43:H45"/>
    <mergeCell ref="A47:H47"/>
    <mergeCell ref="A48:H48"/>
    <mergeCell ref="A2:H2"/>
    <mergeCell ref="A3:H3"/>
    <mergeCell ref="A4:A6"/>
    <mergeCell ref="B4:D4"/>
    <mergeCell ref="E4:G4"/>
    <mergeCell ref="H4:H6"/>
  </mergeCells>
  <hyperlinks>
    <hyperlink ref="B5" r:id="rId1" xr:uid="{BF9BADEB-39D3-434F-8026-5D1AB93C8E7D}"/>
    <hyperlink ref="C5" r:id="rId2" xr:uid="{92DAB138-AC3F-4356-8CA2-F380E0AA0258}"/>
    <hyperlink ref="D5" r:id="rId3" xr:uid="{F03EB70D-7343-4782-9DD1-9022997A9A2B}"/>
    <hyperlink ref="E5" r:id="rId4" xr:uid="{D90EEE4C-E4D1-42EF-88D9-4825DD071FD4}"/>
    <hyperlink ref="F5" r:id="rId5" xr:uid="{425F4688-AC8B-4BFC-80B9-E87F7D0C952D}"/>
    <hyperlink ref="G5" r:id="rId6" xr:uid="{56FDD30C-F9B5-48A6-A38B-C63F3A5090A7}"/>
    <hyperlink ref="B44" r:id="rId7" xr:uid="{0F5293DA-2CD5-4E74-B6DB-C511E4802D76}"/>
    <hyperlink ref="C44" r:id="rId8" xr:uid="{533BF293-65F2-4B3D-9ECF-BB6324A81647}"/>
    <hyperlink ref="D44" r:id="rId9" xr:uid="{9ED18215-C32B-47D1-AE57-DBC5BE04DFE4}"/>
    <hyperlink ref="E44" r:id="rId10" xr:uid="{B5E35F6E-B192-41DC-8494-7DC5F1E864CD}"/>
    <hyperlink ref="F44" r:id="rId11" xr:uid="{C1528A9E-30C4-41F0-BA4A-DFFACE9FA3EC}"/>
    <hyperlink ref="G44" r:id="rId12" xr:uid="{6BB84F82-BF9C-48C6-AF67-19A40229564A}"/>
    <hyperlink ref="A53" r:id="rId13" xr:uid="{6CF18003-3A76-483C-8EE2-A51677065C9D}"/>
    <hyperlink ref="A54" r:id="rId14" xr:uid="{A7CE7120-ADF1-4309-B1CE-A951BDD8E705}"/>
    <hyperlink ref="A55" r:id="rId15" xr:uid="{208F9DD7-F6C0-4016-8C85-624631AE3292}"/>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C5C4B-C06E-4139-888E-770D8B120BD1}">
  <dimension ref="A1:L89"/>
  <sheetViews>
    <sheetView showGridLines="0" workbookViewId="0"/>
  </sheetViews>
  <sheetFormatPr defaultColWidth="7.85546875" defaultRowHeight="12.75" x14ac:dyDescent="0.25"/>
  <cols>
    <col min="1" max="1" width="18.85546875" style="173" customWidth="1"/>
    <col min="2" max="7" width="9.85546875" style="173" customWidth="1"/>
    <col min="8" max="8" width="18.85546875" style="173" customWidth="1"/>
    <col min="9" max="9" width="7.85546875" style="173"/>
    <col min="10" max="10" width="8" style="173" customWidth="1"/>
    <col min="11" max="16384" width="7.85546875" style="173"/>
  </cols>
  <sheetData>
    <row r="1" spans="1:10" x14ac:dyDescent="0.25">
      <c r="A1" s="171"/>
      <c r="B1" s="171"/>
      <c r="C1" s="171"/>
      <c r="D1" s="171"/>
      <c r="E1" s="172"/>
      <c r="F1" s="172"/>
      <c r="G1" s="172"/>
      <c r="H1" s="172"/>
      <c r="J1" s="172"/>
    </row>
    <row r="2" spans="1:10" s="175" customFormat="1" ht="30" customHeight="1" x14ac:dyDescent="0.25">
      <c r="A2" s="174" t="s">
        <v>222</v>
      </c>
      <c r="B2" s="174"/>
      <c r="C2" s="174"/>
      <c r="D2" s="174"/>
      <c r="E2" s="174"/>
      <c r="F2" s="174"/>
      <c r="G2" s="174"/>
      <c r="H2" s="174"/>
      <c r="J2" s="176"/>
    </row>
    <row r="3" spans="1:10" s="175" customFormat="1" ht="30" customHeight="1" x14ac:dyDescent="0.25">
      <c r="A3" s="177" t="s">
        <v>223</v>
      </c>
      <c r="B3" s="177"/>
      <c r="C3" s="177"/>
      <c r="D3" s="177"/>
      <c r="E3" s="177"/>
      <c r="F3" s="177"/>
      <c r="G3" s="177"/>
      <c r="H3" s="177"/>
      <c r="J3" s="176"/>
    </row>
    <row r="4" spans="1:10" ht="13.5" customHeight="1" x14ac:dyDescent="0.25">
      <c r="A4" s="178"/>
      <c r="B4" s="179" t="s">
        <v>309</v>
      </c>
      <c r="C4" s="179"/>
      <c r="D4" s="179"/>
      <c r="E4" s="179" t="s">
        <v>19</v>
      </c>
      <c r="F4" s="179"/>
      <c r="G4" s="179"/>
      <c r="H4" s="178"/>
      <c r="J4" s="180"/>
    </row>
    <row r="5" spans="1:10" ht="25.5" customHeight="1" x14ac:dyDescent="0.25">
      <c r="A5" s="178"/>
      <c r="B5" s="181" t="s">
        <v>119</v>
      </c>
      <c r="C5" s="181" t="s">
        <v>225</v>
      </c>
      <c r="D5" s="182" t="s">
        <v>226</v>
      </c>
      <c r="E5" s="181" t="s">
        <v>119</v>
      </c>
      <c r="F5" s="181" t="s">
        <v>225</v>
      </c>
      <c r="G5" s="182" t="s">
        <v>226</v>
      </c>
      <c r="H5" s="178"/>
      <c r="J5" s="180"/>
    </row>
    <row r="6" spans="1:10" ht="13.5" customHeight="1" x14ac:dyDescent="0.25">
      <c r="A6" s="178"/>
      <c r="B6" s="183" t="s">
        <v>12</v>
      </c>
      <c r="C6" s="183" t="s">
        <v>227</v>
      </c>
      <c r="D6" s="183" t="s">
        <v>228</v>
      </c>
      <c r="E6" s="183" t="s">
        <v>12</v>
      </c>
      <c r="F6" s="183" t="s">
        <v>227</v>
      </c>
      <c r="G6" s="183" t="s">
        <v>228</v>
      </c>
      <c r="H6" s="178"/>
      <c r="J6" s="180"/>
    </row>
    <row r="7" spans="1:10" s="186" customFormat="1" ht="12.75" customHeight="1" x14ac:dyDescent="0.25">
      <c r="A7" s="184" t="s">
        <v>229</v>
      </c>
      <c r="B7" s="185"/>
      <c r="C7" s="185"/>
      <c r="D7" s="185"/>
      <c r="E7" s="185"/>
      <c r="F7" s="185"/>
      <c r="G7" s="185"/>
      <c r="H7" s="184" t="s">
        <v>230</v>
      </c>
      <c r="J7" s="184"/>
    </row>
    <row r="8" spans="1:10" s="186" customFormat="1" ht="12.75" customHeight="1" x14ac:dyDescent="0.25">
      <c r="A8" s="187" t="s">
        <v>231</v>
      </c>
      <c r="B8" s="188"/>
      <c r="C8" s="188"/>
      <c r="D8" s="189"/>
      <c r="E8" s="188"/>
      <c r="F8" s="188"/>
      <c r="G8" s="189"/>
      <c r="H8" s="187" t="s">
        <v>232</v>
      </c>
      <c r="J8" s="187"/>
    </row>
    <row r="9" spans="1:10" s="186" customFormat="1" ht="12.75" customHeight="1" x14ac:dyDescent="0.25">
      <c r="A9" s="190" t="s">
        <v>233</v>
      </c>
      <c r="B9" s="191">
        <v>694</v>
      </c>
      <c r="C9" s="191">
        <v>339</v>
      </c>
      <c r="D9" s="191">
        <v>489</v>
      </c>
      <c r="E9" s="191">
        <v>24107</v>
      </c>
      <c r="F9" s="191">
        <v>78611</v>
      </c>
      <c r="G9" s="191">
        <v>3261</v>
      </c>
      <c r="H9" s="192" t="s">
        <v>234</v>
      </c>
      <c r="I9" s="193"/>
      <c r="J9" s="194"/>
    </row>
    <row r="10" spans="1:10" s="186" customFormat="1" ht="12.75" customHeight="1" x14ac:dyDescent="0.25">
      <c r="A10" s="190" t="s">
        <v>235</v>
      </c>
      <c r="B10" s="191">
        <v>95</v>
      </c>
      <c r="C10" s="191">
        <v>921</v>
      </c>
      <c r="D10" s="191">
        <v>9680</v>
      </c>
      <c r="E10" s="191">
        <v>65163</v>
      </c>
      <c r="F10" s="191">
        <v>617531</v>
      </c>
      <c r="G10" s="191">
        <v>9477</v>
      </c>
      <c r="H10" s="192" t="s">
        <v>236</v>
      </c>
      <c r="I10" s="193"/>
      <c r="J10" s="194"/>
    </row>
    <row r="11" spans="1:10" s="186" customFormat="1" ht="12.75" customHeight="1" x14ac:dyDescent="0.25">
      <c r="A11" s="190" t="s">
        <v>237</v>
      </c>
      <c r="B11" s="191">
        <v>1499</v>
      </c>
      <c r="C11" s="191">
        <v>570</v>
      </c>
      <c r="D11" s="191">
        <v>380</v>
      </c>
      <c r="E11" s="191">
        <v>36102</v>
      </c>
      <c r="F11" s="191">
        <v>56839</v>
      </c>
      <c r="G11" s="191">
        <v>1574</v>
      </c>
      <c r="H11" s="192" t="s">
        <v>238</v>
      </c>
      <c r="I11" s="193"/>
      <c r="J11" s="194"/>
    </row>
    <row r="12" spans="1:10" s="186" customFormat="1" ht="12.75" customHeight="1" x14ac:dyDescent="0.25">
      <c r="A12" s="190" t="s">
        <v>239</v>
      </c>
      <c r="B12" s="191">
        <v>14</v>
      </c>
      <c r="C12" s="191">
        <v>5</v>
      </c>
      <c r="D12" s="191">
        <v>351</v>
      </c>
      <c r="E12" s="191">
        <v>12744</v>
      </c>
      <c r="F12" s="191">
        <v>12525</v>
      </c>
      <c r="G12" s="191">
        <v>983</v>
      </c>
      <c r="H12" s="192" t="s">
        <v>240</v>
      </c>
      <c r="I12" s="193"/>
      <c r="J12" s="194"/>
    </row>
    <row r="13" spans="1:10" s="186" customFormat="1" ht="12.75" customHeight="1" x14ac:dyDescent="0.25">
      <c r="A13" s="190" t="s">
        <v>241</v>
      </c>
      <c r="B13" s="191">
        <v>491</v>
      </c>
      <c r="C13" s="191">
        <v>182</v>
      </c>
      <c r="D13" s="191">
        <v>370</v>
      </c>
      <c r="E13" s="191">
        <v>11485</v>
      </c>
      <c r="F13" s="191">
        <v>44222</v>
      </c>
      <c r="G13" s="191">
        <v>3850</v>
      </c>
      <c r="H13" s="192" t="s">
        <v>242</v>
      </c>
      <c r="I13" s="193"/>
      <c r="J13" s="194"/>
    </row>
    <row r="14" spans="1:10" s="186" customFormat="1" ht="12.75" customHeight="1" x14ac:dyDescent="0.25">
      <c r="A14" s="190" t="s">
        <v>243</v>
      </c>
      <c r="B14" s="191">
        <v>0</v>
      </c>
      <c r="C14" s="191">
        <v>0</v>
      </c>
      <c r="D14" s="191" t="s">
        <v>272</v>
      </c>
      <c r="E14" s="191">
        <v>27717</v>
      </c>
      <c r="F14" s="191">
        <v>172120</v>
      </c>
      <c r="G14" s="191">
        <v>6210</v>
      </c>
      <c r="H14" s="192" t="s">
        <v>244</v>
      </c>
      <c r="I14" s="193"/>
      <c r="J14" s="194"/>
    </row>
    <row r="15" spans="1:10" s="186" customFormat="1" ht="12.75" customHeight="1" x14ac:dyDescent="0.25">
      <c r="A15" s="187" t="s">
        <v>245</v>
      </c>
      <c r="B15" s="191"/>
      <c r="C15" s="191"/>
      <c r="D15" s="191"/>
      <c r="E15" s="191"/>
      <c r="F15" s="191"/>
      <c r="G15" s="191"/>
      <c r="H15" s="195" t="s">
        <v>246</v>
      </c>
      <c r="I15" s="193"/>
      <c r="J15" s="194"/>
    </row>
    <row r="16" spans="1:10" s="186" customFormat="1" ht="12.75" customHeight="1" x14ac:dyDescent="0.25">
      <c r="A16" s="190" t="s">
        <v>247</v>
      </c>
      <c r="B16" s="191">
        <v>0</v>
      </c>
      <c r="C16" s="191">
        <v>0</v>
      </c>
      <c r="D16" s="191" t="s">
        <v>272</v>
      </c>
      <c r="E16" s="191">
        <v>17971</v>
      </c>
      <c r="F16" s="191">
        <v>1640782</v>
      </c>
      <c r="G16" s="191">
        <v>91302</v>
      </c>
      <c r="H16" s="192" t="s">
        <v>248</v>
      </c>
      <c r="I16" s="193"/>
      <c r="J16" s="194"/>
    </row>
    <row r="17" spans="1:12" s="186" customFormat="1" ht="12.75" customHeight="1" x14ac:dyDescent="0.25">
      <c r="A17" s="190" t="s">
        <v>249</v>
      </c>
      <c r="B17" s="191">
        <v>314</v>
      </c>
      <c r="C17" s="191">
        <v>7499</v>
      </c>
      <c r="D17" s="191">
        <v>23855</v>
      </c>
      <c r="E17" s="191">
        <v>16462</v>
      </c>
      <c r="F17" s="191">
        <v>357555</v>
      </c>
      <c r="G17" s="191">
        <v>21720</v>
      </c>
      <c r="H17" s="192" t="s">
        <v>250</v>
      </c>
      <c r="I17" s="193"/>
      <c r="J17" s="194"/>
    </row>
    <row r="18" spans="1:12" s="186" customFormat="1" ht="12.75" customHeight="1" x14ac:dyDescent="0.25">
      <c r="A18" s="190" t="s">
        <v>251</v>
      </c>
      <c r="B18" s="191">
        <v>10</v>
      </c>
      <c r="C18" s="191">
        <v>6</v>
      </c>
      <c r="D18" s="191">
        <v>617</v>
      </c>
      <c r="E18" s="191">
        <v>12972</v>
      </c>
      <c r="F18" s="191">
        <v>6348</v>
      </c>
      <c r="G18" s="191">
        <v>489</v>
      </c>
      <c r="H18" s="192" t="s">
        <v>252</v>
      </c>
      <c r="I18" s="193"/>
      <c r="J18" s="194"/>
    </row>
    <row r="19" spans="1:12" s="186" customFormat="1" ht="12.75" customHeight="1" x14ac:dyDescent="0.25">
      <c r="A19" s="187" t="s">
        <v>144</v>
      </c>
      <c r="B19" s="191"/>
      <c r="C19" s="191"/>
      <c r="D19" s="191"/>
      <c r="E19" s="191"/>
      <c r="F19" s="191"/>
      <c r="G19" s="191"/>
      <c r="H19" s="195" t="s">
        <v>149</v>
      </c>
      <c r="I19" s="193"/>
      <c r="J19" s="194"/>
    </row>
    <row r="20" spans="1:12" s="186" customFormat="1" ht="12.75" customHeight="1" x14ac:dyDescent="0.25">
      <c r="A20" s="187" t="s">
        <v>253</v>
      </c>
      <c r="B20" s="191"/>
      <c r="C20" s="191"/>
      <c r="D20" s="191"/>
      <c r="E20" s="191"/>
      <c r="F20" s="191"/>
      <c r="G20" s="191"/>
      <c r="H20" s="195" t="s">
        <v>254</v>
      </c>
      <c r="I20" s="193"/>
      <c r="J20" s="194"/>
    </row>
    <row r="21" spans="1:12" s="34" customFormat="1" x14ac:dyDescent="0.25">
      <c r="A21" s="190" t="s">
        <v>255</v>
      </c>
      <c r="B21" s="191">
        <v>38</v>
      </c>
      <c r="C21" s="191">
        <v>343</v>
      </c>
      <c r="D21" s="191">
        <v>8980</v>
      </c>
      <c r="E21" s="191">
        <v>13653</v>
      </c>
      <c r="F21" s="191">
        <v>313214</v>
      </c>
      <c r="G21" s="191">
        <v>22940</v>
      </c>
      <c r="H21" s="192" t="s">
        <v>256</v>
      </c>
      <c r="I21" s="193"/>
      <c r="J21" s="194"/>
      <c r="K21" s="186"/>
      <c r="L21" s="186"/>
    </row>
    <row r="22" spans="1:12" s="34" customFormat="1" x14ac:dyDescent="0.25">
      <c r="A22" s="190" t="s">
        <v>257</v>
      </c>
      <c r="B22" s="191">
        <v>27</v>
      </c>
      <c r="C22" s="191">
        <v>254</v>
      </c>
      <c r="D22" s="191">
        <v>9289</v>
      </c>
      <c r="E22" s="191">
        <v>10230</v>
      </c>
      <c r="F22" s="191">
        <v>125223</v>
      </c>
      <c r="G22" s="191">
        <v>12241</v>
      </c>
      <c r="H22" s="192" t="s">
        <v>258</v>
      </c>
      <c r="I22" s="193"/>
      <c r="J22" s="194"/>
      <c r="K22" s="186"/>
      <c r="L22" s="186"/>
    </row>
    <row r="23" spans="1:12" s="34" customFormat="1" x14ac:dyDescent="0.25">
      <c r="A23" s="190" t="s">
        <v>259</v>
      </c>
      <c r="B23" s="191">
        <v>185</v>
      </c>
      <c r="C23" s="191">
        <v>2927</v>
      </c>
      <c r="D23" s="191">
        <v>15857</v>
      </c>
      <c r="E23" s="191">
        <v>3748</v>
      </c>
      <c r="F23" s="191">
        <v>35789</v>
      </c>
      <c r="G23" s="191">
        <v>9549</v>
      </c>
      <c r="H23" s="192" t="s">
        <v>260</v>
      </c>
      <c r="I23" s="193"/>
      <c r="J23" s="194"/>
      <c r="K23" s="186"/>
      <c r="L23" s="186"/>
    </row>
    <row r="24" spans="1:12" s="34" customFormat="1" x14ac:dyDescent="0.25">
      <c r="A24" s="190" t="s">
        <v>261</v>
      </c>
      <c r="B24" s="191">
        <v>7</v>
      </c>
      <c r="C24" s="191">
        <v>12</v>
      </c>
      <c r="D24" s="191">
        <v>1648</v>
      </c>
      <c r="E24" s="191">
        <v>6409</v>
      </c>
      <c r="F24" s="191">
        <v>7613</v>
      </c>
      <c r="G24" s="191">
        <v>1188</v>
      </c>
      <c r="H24" s="192" t="s">
        <v>262</v>
      </c>
      <c r="I24" s="193"/>
      <c r="J24" s="194"/>
      <c r="K24" s="186"/>
      <c r="L24" s="186"/>
    </row>
    <row r="25" spans="1:12" s="34" customFormat="1" x14ac:dyDescent="0.25">
      <c r="A25" s="187" t="s">
        <v>263</v>
      </c>
      <c r="B25" s="191"/>
      <c r="C25" s="191"/>
      <c r="D25" s="191"/>
      <c r="E25" s="191"/>
      <c r="F25" s="191"/>
      <c r="G25" s="191"/>
      <c r="H25" s="195" t="s">
        <v>264</v>
      </c>
      <c r="I25" s="193"/>
      <c r="J25" s="194"/>
      <c r="K25" s="186"/>
      <c r="L25" s="186"/>
    </row>
    <row r="26" spans="1:12" s="34" customFormat="1" x14ac:dyDescent="0.25">
      <c r="A26" s="190" t="s">
        <v>265</v>
      </c>
      <c r="B26" s="191">
        <v>242</v>
      </c>
      <c r="C26" s="191">
        <v>4425</v>
      </c>
      <c r="D26" s="191">
        <v>18318</v>
      </c>
      <c r="E26" s="191">
        <v>1564</v>
      </c>
      <c r="F26" s="191">
        <v>33421</v>
      </c>
      <c r="G26" s="191">
        <v>21370</v>
      </c>
      <c r="H26" s="192" t="s">
        <v>266</v>
      </c>
      <c r="I26" s="193"/>
      <c r="J26" s="194"/>
      <c r="K26" s="186"/>
      <c r="L26" s="186"/>
    </row>
    <row r="27" spans="1:12" s="34" customFormat="1" x14ac:dyDescent="0.25">
      <c r="A27" s="190" t="s">
        <v>267</v>
      </c>
      <c r="B27" s="191">
        <v>8</v>
      </c>
      <c r="C27" s="191">
        <v>113</v>
      </c>
      <c r="D27" s="191">
        <v>14000</v>
      </c>
      <c r="E27" s="191">
        <v>2670</v>
      </c>
      <c r="F27" s="191">
        <v>22846</v>
      </c>
      <c r="G27" s="191">
        <v>8558</v>
      </c>
      <c r="H27" s="192" t="s">
        <v>268</v>
      </c>
      <c r="I27" s="193"/>
      <c r="J27" s="194"/>
      <c r="K27" s="186"/>
      <c r="L27" s="186"/>
    </row>
    <row r="28" spans="1:12" s="34" customFormat="1" x14ac:dyDescent="0.25">
      <c r="A28" s="187" t="s">
        <v>269</v>
      </c>
      <c r="B28" s="191"/>
      <c r="C28" s="191"/>
      <c r="D28" s="191"/>
      <c r="E28" s="191"/>
      <c r="F28" s="191"/>
      <c r="G28" s="191"/>
      <c r="H28" s="195" t="s">
        <v>270</v>
      </c>
      <c r="I28" s="193"/>
      <c r="J28" s="194"/>
      <c r="K28" s="186"/>
      <c r="L28" s="186"/>
    </row>
    <row r="29" spans="1:12" s="34" customFormat="1" x14ac:dyDescent="0.25">
      <c r="A29" s="190" t="s">
        <v>271</v>
      </c>
      <c r="B29" s="191">
        <v>7</v>
      </c>
      <c r="C29" s="191">
        <v>54</v>
      </c>
      <c r="D29" s="191">
        <v>7918</v>
      </c>
      <c r="E29" s="191">
        <v>3598</v>
      </c>
      <c r="F29" s="191">
        <v>31319</v>
      </c>
      <c r="G29" s="191">
        <v>8704</v>
      </c>
      <c r="H29" s="192" t="s">
        <v>271</v>
      </c>
      <c r="I29" s="193"/>
      <c r="J29" s="194"/>
      <c r="K29" s="186"/>
      <c r="L29" s="186"/>
    </row>
    <row r="30" spans="1:12" s="34" customFormat="1" x14ac:dyDescent="0.25">
      <c r="A30" s="190" t="s">
        <v>273</v>
      </c>
      <c r="B30" s="191">
        <v>2760</v>
      </c>
      <c r="C30" s="191">
        <v>37004</v>
      </c>
      <c r="D30" s="191">
        <v>13408</v>
      </c>
      <c r="E30" s="191">
        <v>4245</v>
      </c>
      <c r="F30" s="191">
        <v>40475</v>
      </c>
      <c r="G30" s="191">
        <v>9534</v>
      </c>
      <c r="H30" s="192" t="s">
        <v>274</v>
      </c>
      <c r="I30" s="193"/>
      <c r="J30" s="194"/>
      <c r="K30" s="186"/>
      <c r="L30" s="186"/>
    </row>
    <row r="31" spans="1:12" s="34" customFormat="1" x14ac:dyDescent="0.25">
      <c r="A31" s="187" t="s">
        <v>275</v>
      </c>
      <c r="B31" s="191"/>
      <c r="C31" s="191"/>
      <c r="D31" s="191"/>
      <c r="E31" s="191"/>
      <c r="F31" s="191"/>
      <c r="G31" s="191"/>
      <c r="H31" s="195" t="s">
        <v>276</v>
      </c>
      <c r="I31" s="193"/>
      <c r="J31" s="194"/>
      <c r="K31" s="186"/>
      <c r="L31" s="186"/>
    </row>
    <row r="32" spans="1:12" s="34" customFormat="1" x14ac:dyDescent="0.25">
      <c r="A32" s="190" t="s">
        <v>277</v>
      </c>
      <c r="B32" s="191">
        <v>13654</v>
      </c>
      <c r="C32" s="191">
        <v>308747</v>
      </c>
      <c r="D32" s="191">
        <v>22612</v>
      </c>
      <c r="E32" s="191">
        <v>17664</v>
      </c>
      <c r="F32" s="191">
        <v>353711</v>
      </c>
      <c r="G32" s="191">
        <v>20025</v>
      </c>
      <c r="H32" s="192" t="s">
        <v>278</v>
      </c>
      <c r="I32" s="193"/>
      <c r="J32" s="194"/>
      <c r="K32" s="186"/>
      <c r="L32" s="186"/>
    </row>
    <row r="33" spans="1:12" s="34" customFormat="1" x14ac:dyDescent="0.25">
      <c r="A33" s="190" t="s">
        <v>279</v>
      </c>
      <c r="B33" s="191">
        <v>1980</v>
      </c>
      <c r="C33" s="191">
        <v>37745</v>
      </c>
      <c r="D33" s="191">
        <v>19060</v>
      </c>
      <c r="E33" s="191">
        <v>3667</v>
      </c>
      <c r="F33" s="191">
        <v>45562</v>
      </c>
      <c r="G33" s="191">
        <v>12424</v>
      </c>
      <c r="H33" s="192" t="s">
        <v>280</v>
      </c>
      <c r="I33" s="193"/>
      <c r="J33" s="194"/>
      <c r="K33" s="186"/>
      <c r="L33" s="186"/>
    </row>
    <row r="34" spans="1:12" s="34" customFormat="1" x14ac:dyDescent="0.25">
      <c r="A34" s="187" t="s">
        <v>281</v>
      </c>
      <c r="B34" s="191"/>
      <c r="C34" s="191"/>
      <c r="D34" s="191"/>
      <c r="E34" s="191"/>
      <c r="F34" s="191"/>
      <c r="G34" s="191"/>
      <c r="H34" s="195" t="s">
        <v>282</v>
      </c>
      <c r="I34" s="193"/>
      <c r="J34" s="194"/>
      <c r="K34" s="186"/>
      <c r="L34" s="196"/>
    </row>
    <row r="35" spans="1:12" s="34" customFormat="1" x14ac:dyDescent="0.25">
      <c r="A35" s="190" t="s">
        <v>283</v>
      </c>
      <c r="B35" s="191">
        <v>5004</v>
      </c>
      <c r="C35" s="191">
        <v>563</v>
      </c>
      <c r="D35" s="191">
        <v>113</v>
      </c>
      <c r="E35" s="191">
        <v>73774</v>
      </c>
      <c r="F35" s="191">
        <v>90756</v>
      </c>
      <c r="G35" s="191">
        <v>1230</v>
      </c>
      <c r="H35" s="192" t="s">
        <v>284</v>
      </c>
      <c r="I35" s="193"/>
      <c r="J35" s="194"/>
      <c r="K35" s="186"/>
      <c r="L35" s="196"/>
    </row>
    <row r="36" spans="1:12" s="34" customFormat="1" x14ac:dyDescent="0.25">
      <c r="A36" s="190" t="s">
        <v>285</v>
      </c>
      <c r="B36" s="191">
        <v>18</v>
      </c>
      <c r="C36" s="191">
        <v>17</v>
      </c>
      <c r="D36" s="191">
        <v>920</v>
      </c>
      <c r="E36" s="191">
        <v>51174</v>
      </c>
      <c r="F36" s="191">
        <v>27159</v>
      </c>
      <c r="G36" s="191">
        <v>531</v>
      </c>
      <c r="H36" s="192" t="s">
        <v>286</v>
      </c>
      <c r="I36" s="193"/>
      <c r="J36" s="194"/>
      <c r="K36" s="186"/>
      <c r="L36" s="196"/>
    </row>
    <row r="37" spans="1:12" s="34" customFormat="1" x14ac:dyDescent="0.25">
      <c r="A37" s="187" t="s">
        <v>287</v>
      </c>
      <c r="B37" s="197"/>
      <c r="C37" s="197"/>
      <c r="D37" s="197"/>
      <c r="E37" s="197"/>
      <c r="F37" s="197"/>
      <c r="G37" s="197"/>
      <c r="H37" s="195" t="s">
        <v>288</v>
      </c>
      <c r="J37" s="194"/>
      <c r="K37" s="186"/>
      <c r="L37" s="196"/>
    </row>
    <row r="38" spans="1:12" s="34" customFormat="1" x14ac:dyDescent="0.25">
      <c r="A38" s="190" t="s">
        <v>289</v>
      </c>
      <c r="B38" s="197">
        <v>9198</v>
      </c>
      <c r="C38" s="197">
        <v>2544</v>
      </c>
      <c r="D38" s="197">
        <v>277</v>
      </c>
      <c r="E38" s="197">
        <v>374226</v>
      </c>
      <c r="F38" s="197">
        <v>1310127</v>
      </c>
      <c r="G38" s="197">
        <v>3501</v>
      </c>
      <c r="H38" s="192" t="s">
        <v>290</v>
      </c>
      <c r="J38" s="194"/>
      <c r="K38" s="186"/>
      <c r="L38" s="196"/>
    </row>
    <row r="39" spans="1:12" s="34" customFormat="1" x14ac:dyDescent="0.25">
      <c r="A39" s="190" t="s">
        <v>291</v>
      </c>
      <c r="B39" s="197">
        <v>236</v>
      </c>
      <c r="C39" s="197">
        <v>33</v>
      </c>
      <c r="D39" s="197">
        <v>139</v>
      </c>
      <c r="E39" s="197">
        <v>6552</v>
      </c>
      <c r="F39" s="197">
        <v>30697</v>
      </c>
      <c r="G39" s="197">
        <v>4685</v>
      </c>
      <c r="H39" s="192" t="s">
        <v>292</v>
      </c>
      <c r="I39" s="193"/>
      <c r="J39" s="194"/>
      <c r="K39" s="202"/>
      <c r="L39" s="196"/>
    </row>
    <row r="40" spans="1:12" s="34" customFormat="1" x14ac:dyDescent="0.25">
      <c r="A40" s="187" t="s">
        <v>293</v>
      </c>
      <c r="B40" s="197"/>
      <c r="C40" s="197"/>
      <c r="D40" s="197"/>
      <c r="E40" s="197"/>
      <c r="F40" s="197"/>
      <c r="G40" s="197"/>
      <c r="H40" s="195" t="s">
        <v>294</v>
      </c>
      <c r="I40" s="193"/>
      <c r="J40" s="194"/>
      <c r="K40" s="202"/>
      <c r="L40" s="198"/>
    </row>
    <row r="41" spans="1:12" s="34" customFormat="1" x14ac:dyDescent="0.25">
      <c r="A41" s="190" t="s">
        <v>295</v>
      </c>
      <c r="B41" s="197">
        <v>1244</v>
      </c>
      <c r="C41" s="197">
        <v>2821</v>
      </c>
      <c r="D41" s="197">
        <v>2268</v>
      </c>
      <c r="E41" s="197">
        <v>171369</v>
      </c>
      <c r="F41" s="197">
        <v>903513</v>
      </c>
      <c r="G41" s="197">
        <v>5272</v>
      </c>
      <c r="H41" s="192" t="s">
        <v>296</v>
      </c>
      <c r="I41" s="193"/>
      <c r="J41" s="194"/>
      <c r="K41" s="202"/>
      <c r="L41" s="198"/>
    </row>
    <row r="42" spans="1:12" s="34" customFormat="1" x14ac:dyDescent="0.25">
      <c r="A42" s="190" t="s">
        <v>297</v>
      </c>
      <c r="B42" s="197">
        <v>207</v>
      </c>
      <c r="C42" s="197">
        <v>2920</v>
      </c>
      <c r="D42" s="197">
        <v>14084</v>
      </c>
      <c r="E42" s="197">
        <v>1845</v>
      </c>
      <c r="F42" s="197">
        <v>14377</v>
      </c>
      <c r="G42" s="197">
        <v>7794</v>
      </c>
      <c r="H42" s="192" t="s">
        <v>298</v>
      </c>
      <c r="I42" s="193"/>
      <c r="J42" s="194"/>
      <c r="K42" s="202"/>
      <c r="L42" s="198"/>
    </row>
    <row r="43" spans="1:12" ht="13.5" customHeight="1" x14ac:dyDescent="0.25">
      <c r="A43" s="178"/>
      <c r="B43" s="214" t="s">
        <v>309</v>
      </c>
      <c r="C43" s="215"/>
      <c r="D43" s="216"/>
      <c r="E43" s="199" t="s">
        <v>19</v>
      </c>
      <c r="F43" s="199"/>
      <c r="G43" s="199"/>
      <c r="H43" s="217"/>
      <c r="J43" s="200"/>
      <c r="K43" s="205"/>
    </row>
    <row r="44" spans="1:12" ht="25.5" customHeight="1" x14ac:dyDescent="0.25">
      <c r="A44" s="178"/>
      <c r="B44" s="181" t="s">
        <v>299</v>
      </c>
      <c r="C44" s="181" t="s">
        <v>300</v>
      </c>
      <c r="D44" s="182" t="s">
        <v>301</v>
      </c>
      <c r="E44" s="181" t="s">
        <v>299</v>
      </c>
      <c r="F44" s="181" t="s">
        <v>300</v>
      </c>
      <c r="G44" s="182" t="s">
        <v>301</v>
      </c>
      <c r="H44" s="218"/>
      <c r="J44" s="200"/>
      <c r="K44" s="186"/>
    </row>
    <row r="45" spans="1:12" ht="13.5" customHeight="1" x14ac:dyDescent="0.25">
      <c r="A45" s="178"/>
      <c r="B45" s="183" t="s">
        <v>12</v>
      </c>
      <c r="C45" s="201" t="s">
        <v>227</v>
      </c>
      <c r="D45" s="201" t="s">
        <v>228</v>
      </c>
      <c r="E45" s="183" t="s">
        <v>12</v>
      </c>
      <c r="F45" s="201" t="s">
        <v>227</v>
      </c>
      <c r="G45" s="201" t="s">
        <v>228</v>
      </c>
      <c r="H45" s="219"/>
      <c r="J45" s="200"/>
      <c r="K45" s="186"/>
    </row>
    <row r="46" spans="1:12" s="2" customFormat="1" ht="11.45" customHeight="1" x14ac:dyDescent="0.2">
      <c r="A46" s="51" t="s">
        <v>51</v>
      </c>
      <c r="B46" s="52"/>
      <c r="C46" s="52"/>
      <c r="D46" s="52"/>
      <c r="E46" s="52"/>
      <c r="F46" s="52"/>
      <c r="G46" s="52"/>
      <c r="H46" s="101"/>
      <c r="I46" s="101"/>
      <c r="J46" s="101"/>
    </row>
    <row r="47" spans="1:12" s="202" customFormat="1" ht="9" customHeight="1" x14ac:dyDescent="0.25">
      <c r="A47" s="203" t="s">
        <v>302</v>
      </c>
      <c r="B47" s="203"/>
      <c r="C47" s="203"/>
      <c r="D47" s="203"/>
      <c r="E47" s="203"/>
      <c r="F47" s="203"/>
      <c r="G47" s="203"/>
      <c r="H47" s="203"/>
      <c r="J47" s="204"/>
      <c r="K47" s="173"/>
    </row>
    <row r="48" spans="1:12" s="205" customFormat="1" ht="9" customHeight="1" x14ac:dyDescent="0.25">
      <c r="A48" s="82" t="s">
        <v>303</v>
      </c>
      <c r="B48" s="82"/>
      <c r="C48" s="82"/>
      <c r="D48" s="82"/>
      <c r="E48" s="82"/>
      <c r="F48" s="82"/>
      <c r="G48" s="82"/>
      <c r="H48" s="82"/>
      <c r="J48" s="206"/>
      <c r="K48" s="123"/>
    </row>
    <row r="49" spans="1:11" s="186" customFormat="1" ht="19.5" customHeight="1" x14ac:dyDescent="0.25">
      <c r="A49" s="207" t="s">
        <v>304</v>
      </c>
      <c r="B49" s="207"/>
      <c r="C49" s="207"/>
      <c r="D49" s="207"/>
      <c r="E49" s="207"/>
      <c r="F49" s="207"/>
      <c r="G49" s="207"/>
      <c r="H49" s="207"/>
      <c r="J49" s="208"/>
      <c r="K49" s="123"/>
    </row>
    <row r="50" spans="1:11" s="186" customFormat="1" ht="20.25" customHeight="1" x14ac:dyDescent="0.25">
      <c r="A50" s="207" t="s">
        <v>305</v>
      </c>
      <c r="B50" s="203"/>
      <c r="C50" s="203"/>
      <c r="D50" s="203"/>
      <c r="E50" s="203"/>
      <c r="F50" s="203"/>
      <c r="G50" s="203"/>
      <c r="H50" s="203"/>
      <c r="J50" s="209"/>
      <c r="K50" s="123"/>
    </row>
    <row r="51" spans="1:11" x14ac:dyDescent="0.25">
      <c r="A51" s="210"/>
      <c r="K51" s="123"/>
    </row>
    <row r="52" spans="1:11" s="123" customFormat="1" ht="9.75" customHeight="1" x14ac:dyDescent="0.25">
      <c r="A52" s="211" t="s">
        <v>54</v>
      </c>
      <c r="B52" s="211"/>
      <c r="C52" s="211"/>
      <c r="D52" s="211"/>
      <c r="E52" s="211"/>
      <c r="F52" s="211"/>
      <c r="G52" s="211"/>
      <c r="H52" s="211"/>
      <c r="J52" s="211"/>
      <c r="K52" s="173"/>
    </row>
    <row r="53" spans="1:11" s="123" customFormat="1" ht="9.75" customHeight="1" x14ac:dyDescent="0.25">
      <c r="A53" s="87" t="s">
        <v>306</v>
      </c>
      <c r="B53" s="212"/>
      <c r="C53" s="212"/>
      <c r="E53" s="212"/>
      <c r="G53" s="212"/>
      <c r="H53" s="212"/>
      <c r="J53" s="212"/>
      <c r="K53" s="173"/>
    </row>
    <row r="54" spans="1:11" s="123" customFormat="1" ht="9.75" customHeight="1" x14ac:dyDescent="0.25">
      <c r="A54" s="87" t="s">
        <v>307</v>
      </c>
      <c r="B54" s="212"/>
      <c r="C54" s="212"/>
      <c r="E54" s="212"/>
      <c r="G54" s="212"/>
      <c r="H54" s="212"/>
      <c r="J54" s="212"/>
      <c r="K54" s="173"/>
    </row>
    <row r="55" spans="1:11" s="123" customFormat="1" ht="9.75" customHeight="1" x14ac:dyDescent="0.25">
      <c r="A55" s="87" t="s">
        <v>308</v>
      </c>
      <c r="B55" s="212"/>
      <c r="C55" s="212"/>
      <c r="E55" s="212"/>
      <c r="G55" s="212"/>
      <c r="H55" s="212"/>
      <c r="J55" s="212"/>
      <c r="K55" s="173"/>
    </row>
    <row r="56" spans="1:11" x14ac:dyDescent="0.25">
      <c r="A56" s="213"/>
    </row>
    <row r="57" spans="1:11" x14ac:dyDescent="0.25">
      <c r="A57" s="184"/>
      <c r="B57" s="185"/>
      <c r="C57" s="185"/>
      <c r="D57" s="185"/>
      <c r="E57" s="185"/>
      <c r="F57" s="185"/>
      <c r="G57" s="185"/>
      <c r="H57" s="184"/>
    </row>
    <row r="58" spans="1:11" x14ac:dyDescent="0.25">
      <c r="A58" s="187"/>
      <c r="B58" s="188"/>
      <c r="C58" s="188"/>
      <c r="D58" s="189"/>
      <c r="E58" s="188"/>
      <c r="F58" s="188"/>
      <c r="G58" s="189"/>
      <c r="H58" s="187"/>
    </row>
    <row r="59" spans="1:11" x14ac:dyDescent="0.25">
      <c r="A59" s="190"/>
      <c r="B59" s="196"/>
      <c r="C59" s="196"/>
      <c r="D59" s="196"/>
      <c r="E59" s="196"/>
      <c r="F59" s="196"/>
      <c r="G59" s="196"/>
      <c r="H59" s="190"/>
    </row>
    <row r="60" spans="1:11" x14ac:dyDescent="0.25">
      <c r="A60" s="190"/>
      <c r="B60" s="196"/>
      <c r="C60" s="196"/>
      <c r="D60" s="196"/>
      <c r="E60" s="196"/>
      <c r="F60" s="196"/>
      <c r="G60" s="196"/>
      <c r="H60" s="190"/>
    </row>
    <row r="61" spans="1:11" x14ac:dyDescent="0.25">
      <c r="A61" s="190"/>
      <c r="B61" s="196"/>
      <c r="C61" s="196"/>
      <c r="D61" s="196"/>
      <c r="E61" s="196"/>
      <c r="F61" s="196"/>
      <c r="G61" s="196"/>
      <c r="H61" s="190"/>
    </row>
    <row r="62" spans="1:11" x14ac:dyDescent="0.25">
      <c r="A62" s="190"/>
      <c r="B62" s="196"/>
      <c r="C62" s="196"/>
      <c r="D62" s="196"/>
      <c r="E62" s="196"/>
      <c r="F62" s="196"/>
      <c r="G62" s="196"/>
      <c r="H62" s="190"/>
    </row>
    <row r="63" spans="1:11" x14ac:dyDescent="0.25">
      <c r="A63" s="190"/>
      <c r="B63" s="196"/>
      <c r="C63" s="196"/>
      <c r="D63" s="196"/>
      <c r="E63" s="196"/>
      <c r="F63" s="196"/>
      <c r="G63" s="196"/>
      <c r="H63" s="190"/>
    </row>
    <row r="64" spans="1:11" x14ac:dyDescent="0.25">
      <c r="A64" s="187"/>
      <c r="B64" s="196"/>
      <c r="C64" s="196"/>
      <c r="D64" s="196"/>
      <c r="E64" s="196"/>
      <c r="F64" s="196"/>
      <c r="G64" s="196"/>
      <c r="H64" s="187"/>
    </row>
    <row r="65" spans="1:8" x14ac:dyDescent="0.25">
      <c r="A65" s="190"/>
      <c r="B65" s="196"/>
      <c r="C65" s="196"/>
      <c r="D65" s="196"/>
      <c r="E65" s="196"/>
      <c r="F65" s="196"/>
      <c r="G65" s="196"/>
      <c r="H65" s="190"/>
    </row>
    <row r="66" spans="1:8" x14ac:dyDescent="0.25">
      <c r="A66" s="190"/>
      <c r="B66" s="196"/>
      <c r="C66" s="196"/>
      <c r="D66" s="196"/>
      <c r="E66" s="196"/>
      <c r="F66" s="196"/>
      <c r="G66" s="196"/>
      <c r="H66" s="190"/>
    </row>
    <row r="67" spans="1:8" x14ac:dyDescent="0.25">
      <c r="A67" s="187"/>
      <c r="B67" s="196"/>
      <c r="C67" s="196"/>
      <c r="D67" s="196"/>
      <c r="E67" s="196"/>
      <c r="F67" s="196"/>
      <c r="G67" s="196"/>
      <c r="H67" s="187"/>
    </row>
    <row r="68" spans="1:8" x14ac:dyDescent="0.25">
      <c r="A68" s="187"/>
      <c r="B68" s="196"/>
      <c r="C68" s="196"/>
      <c r="D68" s="196"/>
      <c r="E68" s="196"/>
      <c r="F68" s="196"/>
      <c r="G68" s="196"/>
      <c r="H68" s="187"/>
    </row>
    <row r="69" spans="1:8" x14ac:dyDescent="0.25">
      <c r="A69" s="190"/>
      <c r="B69" s="196"/>
      <c r="C69" s="196"/>
      <c r="D69" s="196"/>
      <c r="E69" s="196"/>
      <c r="F69" s="196"/>
      <c r="G69" s="196"/>
      <c r="H69" s="190"/>
    </row>
    <row r="70" spans="1:8" x14ac:dyDescent="0.25">
      <c r="A70" s="190"/>
      <c r="B70" s="196"/>
      <c r="C70" s="196"/>
      <c r="D70" s="196"/>
      <c r="E70" s="196"/>
      <c r="F70" s="196"/>
      <c r="G70" s="196"/>
      <c r="H70" s="190"/>
    </row>
    <row r="71" spans="1:8" x14ac:dyDescent="0.25">
      <c r="A71" s="187"/>
      <c r="B71" s="196"/>
      <c r="C71" s="196"/>
      <c r="D71" s="196"/>
      <c r="E71" s="196"/>
      <c r="F71" s="196"/>
      <c r="G71" s="196"/>
      <c r="H71" s="187"/>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90"/>
      <c r="B75" s="196"/>
      <c r="C75" s="196"/>
      <c r="D75" s="196"/>
      <c r="E75" s="196"/>
      <c r="F75" s="196"/>
      <c r="G75" s="196"/>
      <c r="H75" s="190"/>
    </row>
    <row r="76" spans="1:8" x14ac:dyDescent="0.25">
      <c r="A76" s="190"/>
      <c r="B76" s="196"/>
      <c r="C76" s="196"/>
      <c r="D76" s="196"/>
      <c r="E76" s="196"/>
      <c r="F76" s="196"/>
      <c r="G76" s="196"/>
      <c r="H76" s="190"/>
    </row>
    <row r="77" spans="1:8" x14ac:dyDescent="0.25">
      <c r="A77" s="187"/>
      <c r="B77" s="196"/>
      <c r="C77" s="196"/>
      <c r="D77" s="196"/>
      <c r="E77" s="196"/>
      <c r="F77" s="196"/>
      <c r="G77" s="196"/>
      <c r="H77" s="187"/>
    </row>
    <row r="78" spans="1:8" x14ac:dyDescent="0.25">
      <c r="A78" s="190"/>
      <c r="B78" s="196"/>
      <c r="C78" s="196"/>
      <c r="D78" s="196"/>
      <c r="E78" s="196"/>
      <c r="F78" s="196"/>
      <c r="G78" s="196"/>
      <c r="H78" s="190"/>
    </row>
    <row r="79" spans="1:8" x14ac:dyDescent="0.25">
      <c r="A79" s="190"/>
      <c r="B79" s="196"/>
      <c r="C79" s="196"/>
      <c r="D79" s="196"/>
      <c r="E79" s="196"/>
      <c r="F79" s="196"/>
      <c r="G79" s="196"/>
      <c r="H79" s="190"/>
    </row>
    <row r="80" spans="1:8" x14ac:dyDescent="0.25">
      <c r="A80" s="187"/>
      <c r="B80" s="196"/>
      <c r="C80" s="196"/>
      <c r="D80" s="196"/>
      <c r="E80" s="196"/>
      <c r="F80" s="196"/>
      <c r="G80" s="196"/>
      <c r="H80" s="187"/>
    </row>
    <row r="81" spans="1:8" x14ac:dyDescent="0.25">
      <c r="A81" s="190"/>
      <c r="B81" s="196"/>
      <c r="C81" s="196"/>
      <c r="D81" s="196"/>
      <c r="E81" s="196"/>
      <c r="F81" s="196"/>
      <c r="G81" s="196"/>
      <c r="H81" s="190"/>
    </row>
    <row r="82" spans="1:8" x14ac:dyDescent="0.25">
      <c r="A82" s="190"/>
      <c r="B82" s="196"/>
      <c r="C82" s="196"/>
      <c r="D82" s="196"/>
      <c r="E82" s="196"/>
      <c r="F82" s="196"/>
      <c r="G82" s="196"/>
      <c r="H82" s="190"/>
    </row>
    <row r="83" spans="1:8" x14ac:dyDescent="0.25">
      <c r="A83" s="187"/>
      <c r="B83" s="196"/>
      <c r="C83" s="196"/>
      <c r="D83" s="196"/>
      <c r="E83" s="196"/>
      <c r="F83" s="196"/>
      <c r="G83" s="196"/>
      <c r="H83" s="187"/>
    </row>
    <row r="84" spans="1:8" x14ac:dyDescent="0.25">
      <c r="A84" s="190"/>
      <c r="B84" s="196"/>
      <c r="C84" s="196"/>
      <c r="D84" s="196"/>
      <c r="E84" s="196"/>
      <c r="F84" s="196"/>
      <c r="G84" s="196"/>
      <c r="H84" s="192"/>
    </row>
    <row r="85" spans="1:8" x14ac:dyDescent="0.25">
      <c r="A85" s="190"/>
      <c r="B85" s="196"/>
      <c r="C85" s="196"/>
      <c r="D85" s="196"/>
      <c r="E85" s="196"/>
      <c r="F85" s="196"/>
      <c r="G85" s="196"/>
      <c r="H85" s="192"/>
    </row>
    <row r="86" spans="1:8" x14ac:dyDescent="0.25">
      <c r="A86" s="190"/>
      <c r="B86" s="196"/>
      <c r="C86" s="196"/>
      <c r="D86" s="196"/>
      <c r="E86" s="196"/>
      <c r="F86" s="196"/>
      <c r="G86" s="196"/>
      <c r="H86" s="192"/>
    </row>
    <row r="87" spans="1:8" x14ac:dyDescent="0.25">
      <c r="A87" s="190"/>
      <c r="B87" s="196"/>
      <c r="C87" s="196"/>
      <c r="D87" s="196"/>
      <c r="E87" s="196"/>
      <c r="F87" s="196"/>
      <c r="G87" s="196"/>
      <c r="H87" s="192"/>
    </row>
    <row r="88" spans="1:8" x14ac:dyDescent="0.25">
      <c r="A88" s="190"/>
      <c r="B88" s="196"/>
      <c r="C88" s="196"/>
      <c r="D88" s="196"/>
      <c r="E88" s="196"/>
      <c r="F88" s="196"/>
      <c r="G88" s="196"/>
      <c r="H88" s="192"/>
    </row>
    <row r="89" spans="1:8" x14ac:dyDescent="0.25">
      <c r="A89" s="190"/>
      <c r="B89" s="196"/>
      <c r="C89" s="196"/>
      <c r="D89" s="196"/>
      <c r="E89" s="196"/>
      <c r="F89" s="196"/>
      <c r="G89" s="196"/>
      <c r="H89" s="192"/>
    </row>
  </sheetData>
  <mergeCells count="14">
    <mergeCell ref="A49:H49"/>
    <mergeCell ref="A50:H50"/>
    <mergeCell ref="A43:A45"/>
    <mergeCell ref="B43:D43"/>
    <mergeCell ref="E43:G43"/>
    <mergeCell ref="H43:H45"/>
    <mergeCell ref="A47:H47"/>
    <mergeCell ref="A48:H48"/>
    <mergeCell ref="A2:H2"/>
    <mergeCell ref="A3:H3"/>
    <mergeCell ref="A4:A6"/>
    <mergeCell ref="B4:D4"/>
    <mergeCell ref="E4:G4"/>
    <mergeCell ref="H4:H6"/>
  </mergeCells>
  <hyperlinks>
    <hyperlink ref="B5" r:id="rId1" xr:uid="{82014A93-8353-41DA-99CF-091DA5D6D093}"/>
    <hyperlink ref="C5" r:id="rId2" xr:uid="{68DDD20E-E891-4044-968C-BA1F80C977EE}"/>
    <hyperlink ref="D5" r:id="rId3" xr:uid="{1C3B94E6-718C-47BC-8AA9-32B252658B27}"/>
    <hyperlink ref="E5" r:id="rId4" xr:uid="{2F22C0F9-DFFD-4E26-805A-842ED4EF8ADA}"/>
    <hyperlink ref="F5" r:id="rId5" xr:uid="{5BDC10FD-2C4B-437E-B3A2-FAA82F263519}"/>
    <hyperlink ref="G5" r:id="rId6" xr:uid="{E89BE371-BDFF-4180-A44D-B5D2CBC4C066}"/>
    <hyperlink ref="B44" r:id="rId7" xr:uid="{A01BCD61-0422-4552-B2CE-B9538CC19F07}"/>
    <hyperlink ref="C44" r:id="rId8" xr:uid="{2C5CB1D7-2005-445E-AEE2-F3005AD0CFC3}"/>
    <hyperlink ref="D44" r:id="rId9" xr:uid="{66727B54-85ED-41C7-97F9-DB2AEDB0EFEF}"/>
    <hyperlink ref="E44" r:id="rId10" xr:uid="{C536FBE5-9D3C-48EC-978A-366A649A8F0F}"/>
    <hyperlink ref="F44" r:id="rId11" xr:uid="{6F68FE1D-E8E1-4B00-88A3-301B392CF344}"/>
    <hyperlink ref="G44" r:id="rId12" xr:uid="{B2EA9BEC-E7E6-438C-8306-7A3BFE7FFD34}"/>
    <hyperlink ref="A53" r:id="rId13" xr:uid="{993DCB2D-8C09-45DF-BEE6-6CA705D10A60}"/>
    <hyperlink ref="A54" r:id="rId14" xr:uid="{38CED882-7421-42D4-AE1B-B7849B31E2E6}"/>
    <hyperlink ref="A55" r:id="rId15" xr:uid="{8EFC1457-1783-47DC-BFD7-33DB068F25AE}"/>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BE9AD-6DD8-4978-A4AC-93C6EBE19311}">
  <dimension ref="A1:P71"/>
  <sheetViews>
    <sheetView showGridLines="0" workbookViewId="0"/>
  </sheetViews>
  <sheetFormatPr defaultColWidth="7.85546875" defaultRowHeight="12.75" x14ac:dyDescent="0.25"/>
  <cols>
    <col min="1" max="1" width="18.85546875" style="173" customWidth="1"/>
    <col min="2" max="7" width="9.85546875" style="173" customWidth="1"/>
    <col min="8" max="8" width="18.85546875" style="173" customWidth="1"/>
    <col min="9" max="9" width="7.85546875" style="173"/>
    <col min="10" max="10" width="8" style="173" customWidth="1"/>
    <col min="11" max="16384" width="7.85546875" style="173"/>
  </cols>
  <sheetData>
    <row r="1" spans="1:10" x14ac:dyDescent="0.25">
      <c r="A1" s="171"/>
      <c r="B1" s="171"/>
      <c r="C1" s="171"/>
      <c r="D1" s="171"/>
      <c r="E1" s="172"/>
      <c r="F1" s="172"/>
      <c r="G1" s="172"/>
      <c r="H1" s="172"/>
      <c r="J1" s="172"/>
    </row>
    <row r="2" spans="1:10" s="175" customFormat="1" ht="30" customHeight="1" x14ac:dyDescent="0.25">
      <c r="A2" s="174" t="s">
        <v>222</v>
      </c>
      <c r="B2" s="174"/>
      <c r="C2" s="174"/>
      <c r="D2" s="174"/>
      <c r="E2" s="174"/>
      <c r="F2" s="174"/>
      <c r="G2" s="174"/>
      <c r="H2" s="174"/>
      <c r="J2" s="176"/>
    </row>
    <row r="3" spans="1:10" s="175" customFormat="1" ht="30" customHeight="1" x14ac:dyDescent="0.25">
      <c r="A3" s="177" t="s">
        <v>223</v>
      </c>
      <c r="B3" s="177"/>
      <c r="C3" s="177"/>
      <c r="D3" s="177"/>
      <c r="E3" s="177"/>
      <c r="F3" s="177"/>
      <c r="G3" s="177"/>
      <c r="H3" s="177"/>
      <c r="J3" s="176"/>
    </row>
    <row r="4" spans="1:10" ht="13.5" customHeight="1" x14ac:dyDescent="0.25">
      <c r="A4" s="178"/>
      <c r="B4" s="214" t="s">
        <v>315</v>
      </c>
      <c r="C4" s="215"/>
      <c r="D4" s="216"/>
      <c r="E4" s="214" t="s">
        <v>19</v>
      </c>
      <c r="F4" s="215"/>
      <c r="G4" s="216"/>
      <c r="H4" s="178"/>
      <c r="J4" s="180"/>
    </row>
    <row r="5" spans="1:10" ht="25.5" customHeight="1" x14ac:dyDescent="0.25">
      <c r="A5" s="178"/>
      <c r="B5" s="181" t="s">
        <v>119</v>
      </c>
      <c r="C5" s="181" t="s">
        <v>225</v>
      </c>
      <c r="D5" s="182" t="s">
        <v>226</v>
      </c>
      <c r="E5" s="181" t="s">
        <v>119</v>
      </c>
      <c r="F5" s="181" t="s">
        <v>225</v>
      </c>
      <c r="G5" s="182" t="s">
        <v>226</v>
      </c>
      <c r="H5" s="178"/>
      <c r="J5" s="180"/>
    </row>
    <row r="6" spans="1:10" ht="13.5" customHeight="1" x14ac:dyDescent="0.25">
      <c r="A6" s="178"/>
      <c r="B6" s="183" t="s">
        <v>12</v>
      </c>
      <c r="C6" s="183" t="s">
        <v>227</v>
      </c>
      <c r="D6" s="183" t="s">
        <v>228</v>
      </c>
      <c r="E6" s="183" t="s">
        <v>12</v>
      </c>
      <c r="F6" s="183" t="s">
        <v>227</v>
      </c>
      <c r="G6" s="183" t="s">
        <v>228</v>
      </c>
      <c r="H6" s="178"/>
      <c r="J6" s="180"/>
    </row>
    <row r="7" spans="1:10" s="186" customFormat="1" ht="12.75" customHeight="1" x14ac:dyDescent="0.25">
      <c r="A7" s="184" t="s">
        <v>229</v>
      </c>
      <c r="B7" s="185"/>
      <c r="C7" s="185"/>
      <c r="D7" s="185"/>
      <c r="E7" s="185"/>
      <c r="F7" s="185"/>
      <c r="G7" s="185"/>
      <c r="H7" s="184" t="s">
        <v>230</v>
      </c>
      <c r="J7" s="184"/>
    </row>
    <row r="8" spans="1:10" s="186" customFormat="1" ht="12.75" customHeight="1" x14ac:dyDescent="0.25">
      <c r="A8" s="187" t="s">
        <v>231</v>
      </c>
      <c r="B8" s="188"/>
      <c r="C8" s="188"/>
      <c r="D8" s="189"/>
      <c r="E8" s="188"/>
      <c r="F8" s="188"/>
      <c r="G8" s="189"/>
      <c r="H8" s="187" t="s">
        <v>316</v>
      </c>
      <c r="J8" s="187"/>
    </row>
    <row r="9" spans="1:10" s="186" customFormat="1" ht="12.75" customHeight="1" x14ac:dyDescent="0.25">
      <c r="A9" s="190" t="s">
        <v>235</v>
      </c>
      <c r="B9" s="191">
        <v>33</v>
      </c>
      <c r="C9" s="191">
        <v>95</v>
      </c>
      <c r="D9" s="191">
        <v>2879</v>
      </c>
      <c r="E9" s="191">
        <v>65163</v>
      </c>
      <c r="F9" s="191">
        <v>617531</v>
      </c>
      <c r="G9" s="191">
        <v>9477</v>
      </c>
      <c r="H9" s="190" t="s">
        <v>236</v>
      </c>
      <c r="I9" s="193"/>
      <c r="J9" s="194"/>
    </row>
    <row r="10" spans="1:10" s="186" customFormat="1" ht="12.75" customHeight="1" x14ac:dyDescent="0.25">
      <c r="A10" s="187" t="s">
        <v>245</v>
      </c>
      <c r="B10" s="191"/>
      <c r="C10" s="191"/>
      <c r="D10" s="191"/>
      <c r="E10" s="191"/>
      <c r="F10" s="191"/>
      <c r="G10" s="191"/>
      <c r="H10" s="187" t="s">
        <v>317</v>
      </c>
      <c r="I10" s="193"/>
      <c r="J10" s="194"/>
    </row>
    <row r="11" spans="1:10" s="186" customFormat="1" ht="12.75" customHeight="1" x14ac:dyDescent="0.25">
      <c r="A11" s="190" t="s">
        <v>249</v>
      </c>
      <c r="B11" s="191">
        <v>420</v>
      </c>
      <c r="C11" s="191">
        <v>12191</v>
      </c>
      <c r="D11" s="191">
        <v>29026</v>
      </c>
      <c r="E11" s="191">
        <v>16462</v>
      </c>
      <c r="F11" s="191">
        <v>357555</v>
      </c>
      <c r="G11" s="191">
        <v>21720</v>
      </c>
      <c r="H11" s="190" t="s">
        <v>250</v>
      </c>
      <c r="I11" s="193"/>
      <c r="J11" s="194"/>
    </row>
    <row r="12" spans="1:10" s="186" customFormat="1" ht="12.75" customHeight="1" x14ac:dyDescent="0.25">
      <c r="A12" s="187" t="s">
        <v>144</v>
      </c>
      <c r="B12" s="191"/>
      <c r="C12" s="191"/>
      <c r="D12" s="191"/>
      <c r="E12" s="191"/>
      <c r="F12" s="191"/>
      <c r="G12" s="191"/>
      <c r="H12" s="187" t="s">
        <v>149</v>
      </c>
      <c r="I12" s="193"/>
      <c r="J12" s="194"/>
    </row>
    <row r="13" spans="1:10" s="186" customFormat="1" ht="12.75" customHeight="1" x14ac:dyDescent="0.25">
      <c r="A13" s="187" t="s">
        <v>253</v>
      </c>
      <c r="B13" s="191"/>
      <c r="C13" s="191"/>
      <c r="D13" s="191"/>
      <c r="E13" s="191"/>
      <c r="F13" s="191"/>
      <c r="G13" s="191"/>
      <c r="H13" s="187" t="s">
        <v>318</v>
      </c>
      <c r="I13" s="193"/>
      <c r="J13" s="194"/>
    </row>
    <row r="14" spans="1:10" s="186" customFormat="1" ht="12.75" customHeight="1" x14ac:dyDescent="0.25">
      <c r="A14" s="190" t="s">
        <v>255</v>
      </c>
      <c r="B14" s="191">
        <v>37</v>
      </c>
      <c r="C14" s="191">
        <v>219</v>
      </c>
      <c r="D14" s="191">
        <v>5919</v>
      </c>
      <c r="E14" s="191">
        <v>13653</v>
      </c>
      <c r="F14" s="191">
        <v>313214</v>
      </c>
      <c r="G14" s="191">
        <v>22940</v>
      </c>
      <c r="H14" s="190" t="s">
        <v>256</v>
      </c>
      <c r="I14" s="193"/>
      <c r="J14" s="194"/>
    </row>
    <row r="15" spans="1:10" s="186" customFormat="1" ht="12.75" customHeight="1" x14ac:dyDescent="0.25">
      <c r="A15" s="187" t="s">
        <v>275</v>
      </c>
      <c r="B15" s="191"/>
      <c r="C15" s="191"/>
      <c r="D15" s="191"/>
      <c r="E15" s="191"/>
      <c r="F15" s="191"/>
      <c r="G15" s="191"/>
      <c r="H15" s="187" t="s">
        <v>276</v>
      </c>
      <c r="I15" s="193"/>
      <c r="J15" s="194"/>
    </row>
    <row r="16" spans="1:10" s="186" customFormat="1" ht="12.75" customHeight="1" x14ac:dyDescent="0.25">
      <c r="A16" s="190" t="s">
        <v>277</v>
      </c>
      <c r="B16" s="191">
        <v>240</v>
      </c>
      <c r="C16" s="191">
        <v>2254</v>
      </c>
      <c r="D16" s="191">
        <v>9392</v>
      </c>
      <c r="E16" s="191">
        <v>17664</v>
      </c>
      <c r="F16" s="191">
        <v>353711</v>
      </c>
      <c r="G16" s="191">
        <v>20025</v>
      </c>
      <c r="H16" s="190" t="s">
        <v>278</v>
      </c>
      <c r="I16" s="193"/>
      <c r="J16" s="194"/>
    </row>
    <row r="17" spans="1:16" s="186" customFormat="1" ht="12.75" customHeight="1" x14ac:dyDescent="0.25">
      <c r="A17" s="190" t="s">
        <v>279</v>
      </c>
      <c r="B17" s="191">
        <v>30</v>
      </c>
      <c r="C17" s="191">
        <v>204</v>
      </c>
      <c r="D17" s="191">
        <v>6800</v>
      </c>
      <c r="E17" s="191">
        <v>3667</v>
      </c>
      <c r="F17" s="191">
        <v>45562</v>
      </c>
      <c r="G17" s="191">
        <v>12424</v>
      </c>
      <c r="H17" s="190" t="s">
        <v>280</v>
      </c>
      <c r="I17" s="193"/>
      <c r="J17" s="194"/>
    </row>
    <row r="18" spans="1:16" s="186" customFormat="1" ht="12.75" customHeight="1" x14ac:dyDescent="0.25">
      <c r="A18" s="187" t="s">
        <v>281</v>
      </c>
      <c r="B18" s="191"/>
      <c r="C18" s="191"/>
      <c r="D18" s="191"/>
      <c r="E18" s="191"/>
      <c r="F18" s="191"/>
      <c r="G18" s="191"/>
      <c r="H18" s="187" t="s">
        <v>282</v>
      </c>
      <c r="I18" s="193"/>
      <c r="J18" s="194"/>
    </row>
    <row r="19" spans="1:16" s="186" customFormat="1" ht="12.75" customHeight="1" x14ac:dyDescent="0.25">
      <c r="A19" s="190" t="s">
        <v>285</v>
      </c>
      <c r="B19" s="191">
        <v>87</v>
      </c>
      <c r="C19" s="191">
        <v>115</v>
      </c>
      <c r="D19" s="191">
        <v>1322</v>
      </c>
      <c r="E19" s="191">
        <v>51174</v>
      </c>
      <c r="F19" s="191">
        <v>27159</v>
      </c>
      <c r="G19" s="191">
        <v>531</v>
      </c>
      <c r="H19" s="190" t="s">
        <v>286</v>
      </c>
      <c r="I19" s="193"/>
      <c r="J19" s="194"/>
    </row>
    <row r="20" spans="1:16" s="186" customFormat="1" ht="12.75" customHeight="1" x14ac:dyDescent="0.25">
      <c r="A20" s="187" t="s">
        <v>293</v>
      </c>
      <c r="B20" s="191"/>
      <c r="C20" s="191"/>
      <c r="D20" s="191"/>
      <c r="E20" s="191"/>
      <c r="F20" s="191"/>
      <c r="G20" s="191"/>
      <c r="H20" s="195" t="s">
        <v>294</v>
      </c>
      <c r="I20" s="193"/>
      <c r="J20" s="194"/>
    </row>
    <row r="21" spans="1:16" s="34" customFormat="1" x14ac:dyDescent="0.25">
      <c r="A21" s="190" t="s">
        <v>295</v>
      </c>
      <c r="B21" s="191">
        <v>1553</v>
      </c>
      <c r="C21" s="191">
        <v>487</v>
      </c>
      <c r="D21" s="226">
        <v>314</v>
      </c>
      <c r="E21" s="191">
        <v>171369</v>
      </c>
      <c r="F21" s="191">
        <v>903513</v>
      </c>
      <c r="G21" s="191">
        <v>5272</v>
      </c>
      <c r="H21" s="190" t="s">
        <v>296</v>
      </c>
      <c r="I21" s="193"/>
      <c r="J21" s="194"/>
    </row>
    <row r="22" spans="1:16" s="34" customFormat="1" x14ac:dyDescent="0.25">
      <c r="A22" s="187" t="s">
        <v>319</v>
      </c>
      <c r="B22" s="191"/>
      <c r="C22" s="191"/>
      <c r="D22" s="191"/>
      <c r="E22" s="191"/>
      <c r="F22" s="191"/>
      <c r="G22" s="191"/>
      <c r="H22" s="195" t="s">
        <v>320</v>
      </c>
      <c r="I22" s="193"/>
      <c r="J22" s="194"/>
    </row>
    <row r="23" spans="1:16" s="34" customFormat="1" x14ac:dyDescent="0.25">
      <c r="A23" s="190" t="s">
        <v>321</v>
      </c>
      <c r="B23" s="191">
        <v>74</v>
      </c>
      <c r="C23" s="191">
        <v>1184</v>
      </c>
      <c r="D23" s="191">
        <v>16000</v>
      </c>
      <c r="E23" s="191">
        <v>74</v>
      </c>
      <c r="F23" s="191">
        <v>1184</v>
      </c>
      <c r="G23" s="191">
        <v>16000</v>
      </c>
      <c r="H23" s="192" t="s">
        <v>322</v>
      </c>
      <c r="I23" s="193"/>
      <c r="J23" s="194"/>
      <c r="K23" s="220"/>
      <c r="L23" s="220"/>
      <c r="M23" s="220"/>
      <c r="N23" s="220"/>
      <c r="O23" s="220"/>
      <c r="P23" s="220"/>
    </row>
    <row r="24" spans="1:16" s="34" customFormat="1" x14ac:dyDescent="0.25">
      <c r="A24" s="190" t="s">
        <v>323</v>
      </c>
      <c r="B24" s="197">
        <v>282</v>
      </c>
      <c r="C24" s="197">
        <v>4389</v>
      </c>
      <c r="D24" s="197">
        <v>15564</v>
      </c>
      <c r="E24" s="197">
        <v>1178</v>
      </c>
      <c r="F24" s="197">
        <v>30230</v>
      </c>
      <c r="G24" s="197">
        <v>25660</v>
      </c>
      <c r="H24" s="192" t="s">
        <v>323</v>
      </c>
      <c r="I24" s="193"/>
      <c r="J24" s="194"/>
      <c r="K24" s="220"/>
      <c r="L24" s="220"/>
      <c r="M24" s="220"/>
      <c r="N24" s="220"/>
      <c r="O24" s="220"/>
      <c r="P24" s="220"/>
    </row>
    <row r="25" spans="1:16" s="34" customFormat="1" x14ac:dyDescent="0.25">
      <c r="A25" s="190" t="s">
        <v>324</v>
      </c>
      <c r="B25" s="197">
        <v>86</v>
      </c>
      <c r="C25" s="197">
        <v>1584</v>
      </c>
      <c r="D25" s="197">
        <v>18419</v>
      </c>
      <c r="E25" s="197">
        <v>2040</v>
      </c>
      <c r="F25" s="197">
        <v>56194</v>
      </c>
      <c r="G25" s="197">
        <v>27540</v>
      </c>
      <c r="H25" s="192" t="s">
        <v>325</v>
      </c>
      <c r="I25" s="193"/>
      <c r="J25" s="194"/>
      <c r="K25" s="220"/>
      <c r="L25" s="220"/>
      <c r="M25" s="220"/>
      <c r="N25" s="220"/>
      <c r="O25" s="220"/>
      <c r="P25" s="220"/>
    </row>
    <row r="26" spans="1:16" s="34" customFormat="1" x14ac:dyDescent="0.25">
      <c r="A26" s="190" t="s">
        <v>326</v>
      </c>
      <c r="B26" s="197">
        <v>37</v>
      </c>
      <c r="C26" s="197">
        <v>169</v>
      </c>
      <c r="D26" s="197">
        <v>4568</v>
      </c>
      <c r="E26" s="197">
        <v>37</v>
      </c>
      <c r="F26" s="197">
        <v>169</v>
      </c>
      <c r="G26" s="197">
        <v>4568</v>
      </c>
      <c r="H26" s="192" t="s">
        <v>327</v>
      </c>
      <c r="I26" s="193"/>
      <c r="J26" s="194"/>
      <c r="K26" s="220"/>
      <c r="L26" s="220"/>
      <c r="M26" s="220"/>
      <c r="N26" s="220"/>
      <c r="O26" s="220"/>
      <c r="P26" s="220"/>
    </row>
    <row r="27" spans="1:16" s="34" customFormat="1" x14ac:dyDescent="0.25">
      <c r="A27" s="190" t="s">
        <v>328</v>
      </c>
      <c r="B27" s="197">
        <v>47</v>
      </c>
      <c r="C27" s="197">
        <v>707</v>
      </c>
      <c r="D27" s="197">
        <v>15043</v>
      </c>
      <c r="E27" s="197">
        <v>99</v>
      </c>
      <c r="F27" s="197">
        <v>1773</v>
      </c>
      <c r="G27" s="197">
        <v>17909</v>
      </c>
      <c r="H27" s="192" t="s">
        <v>329</v>
      </c>
      <c r="I27" s="193"/>
      <c r="J27" s="194"/>
      <c r="K27" s="220"/>
      <c r="L27" s="220"/>
      <c r="M27" s="220"/>
      <c r="N27" s="220"/>
      <c r="O27" s="220"/>
      <c r="P27" s="220"/>
    </row>
    <row r="28" spans="1:16" s="34" customFormat="1" x14ac:dyDescent="0.25">
      <c r="A28" s="190" t="s">
        <v>330</v>
      </c>
      <c r="B28" s="197">
        <v>14049</v>
      </c>
      <c r="C28" s="197">
        <v>713259</v>
      </c>
      <c r="D28" s="197">
        <v>50769</v>
      </c>
      <c r="E28" s="197">
        <v>68024</v>
      </c>
      <c r="F28" s="197">
        <v>3052144</v>
      </c>
      <c r="G28" s="197">
        <v>44869</v>
      </c>
      <c r="H28" s="192" t="s">
        <v>331</v>
      </c>
      <c r="I28" s="193"/>
      <c r="J28" s="194"/>
      <c r="K28" s="220"/>
      <c r="L28" s="220"/>
      <c r="M28" s="220"/>
      <c r="N28" s="220"/>
      <c r="O28" s="220"/>
      <c r="P28" s="220"/>
    </row>
    <row r="29" spans="1:16" ht="13.5" customHeight="1" x14ac:dyDescent="0.25">
      <c r="A29" s="178"/>
      <c r="B29" s="214" t="s">
        <v>315</v>
      </c>
      <c r="C29" s="215"/>
      <c r="D29" s="216"/>
      <c r="E29" s="199" t="s">
        <v>19</v>
      </c>
      <c r="F29" s="199"/>
      <c r="G29" s="199"/>
      <c r="H29" s="178"/>
      <c r="I29" s="193"/>
      <c r="J29" s="194"/>
    </row>
    <row r="30" spans="1:16" ht="25.5" customHeight="1" x14ac:dyDescent="0.25">
      <c r="A30" s="178"/>
      <c r="B30" s="181" t="s">
        <v>299</v>
      </c>
      <c r="C30" s="181" t="s">
        <v>300</v>
      </c>
      <c r="D30" s="182" t="s">
        <v>301</v>
      </c>
      <c r="E30" s="181" t="s">
        <v>299</v>
      </c>
      <c r="F30" s="181" t="s">
        <v>300</v>
      </c>
      <c r="G30" s="182" t="s">
        <v>301</v>
      </c>
      <c r="H30" s="178"/>
      <c r="I30" s="34"/>
      <c r="J30" s="194"/>
    </row>
    <row r="31" spans="1:16" ht="13.5" customHeight="1" x14ac:dyDescent="0.25">
      <c r="A31" s="178"/>
      <c r="B31" s="183" t="s">
        <v>12</v>
      </c>
      <c r="C31" s="201" t="s">
        <v>227</v>
      </c>
      <c r="D31" s="201" t="s">
        <v>228</v>
      </c>
      <c r="E31" s="183" t="s">
        <v>12</v>
      </c>
      <c r="F31" s="201" t="s">
        <v>227</v>
      </c>
      <c r="G31" s="201" t="s">
        <v>228</v>
      </c>
      <c r="H31" s="178"/>
      <c r="I31" s="34"/>
      <c r="J31" s="194"/>
    </row>
    <row r="32" spans="1:16" s="2" customFormat="1" ht="11.45" customHeight="1" x14ac:dyDescent="0.2">
      <c r="A32" s="51" t="s">
        <v>51</v>
      </c>
      <c r="B32" s="52"/>
      <c r="C32" s="52"/>
      <c r="D32" s="52"/>
      <c r="E32" s="52"/>
      <c r="F32" s="52"/>
      <c r="G32" s="52"/>
      <c r="H32" s="101"/>
      <c r="I32" s="101"/>
      <c r="J32" s="101"/>
    </row>
    <row r="33" spans="1:10" s="202" customFormat="1" ht="9" customHeight="1" x14ac:dyDescent="0.25">
      <c r="A33" s="203" t="s">
        <v>302</v>
      </c>
      <c r="B33" s="203"/>
      <c r="C33" s="203"/>
      <c r="D33" s="203"/>
      <c r="E33" s="203"/>
      <c r="F33" s="203"/>
      <c r="G33" s="203"/>
      <c r="H33" s="203"/>
      <c r="I33" s="193"/>
      <c r="J33" s="194"/>
    </row>
    <row r="34" spans="1:10" s="205" customFormat="1" ht="9" customHeight="1" x14ac:dyDescent="0.25">
      <c r="A34" s="82" t="s">
        <v>303</v>
      </c>
      <c r="B34" s="82"/>
      <c r="C34" s="82"/>
      <c r="D34" s="82"/>
      <c r="E34" s="82"/>
      <c r="F34" s="82"/>
      <c r="G34" s="82"/>
      <c r="H34" s="82"/>
      <c r="J34" s="194"/>
    </row>
    <row r="35" spans="1:10" s="186" customFormat="1" ht="19.5" customHeight="1" x14ac:dyDescent="0.25">
      <c r="A35" s="207" t="s">
        <v>304</v>
      </c>
      <c r="B35" s="207"/>
      <c r="C35" s="207"/>
      <c r="D35" s="207"/>
      <c r="E35" s="207"/>
      <c r="F35" s="207"/>
      <c r="G35" s="207"/>
      <c r="H35" s="207"/>
      <c r="J35" s="194"/>
    </row>
    <row r="36" spans="1:10" s="186" customFormat="1" ht="20.25" customHeight="1" x14ac:dyDescent="0.25">
      <c r="A36" s="207" t="s">
        <v>305</v>
      </c>
      <c r="B36" s="203"/>
      <c r="C36" s="203"/>
      <c r="D36" s="203"/>
      <c r="E36" s="203"/>
      <c r="F36" s="203"/>
      <c r="G36" s="203"/>
      <c r="H36" s="203"/>
      <c r="J36" s="194"/>
    </row>
    <row r="37" spans="1:10" x14ac:dyDescent="0.25">
      <c r="J37" s="194"/>
    </row>
    <row r="38" spans="1:10" s="123" customFormat="1" ht="9.75" customHeight="1" x14ac:dyDescent="0.25">
      <c r="A38" s="211" t="s">
        <v>54</v>
      </c>
      <c r="B38" s="211"/>
      <c r="C38" s="211"/>
      <c r="D38" s="211"/>
      <c r="E38" s="211"/>
      <c r="F38" s="211"/>
      <c r="G38" s="211"/>
      <c r="H38" s="211"/>
      <c r="J38" s="194"/>
    </row>
    <row r="39" spans="1:10" s="123" customFormat="1" ht="9.75" customHeight="1" x14ac:dyDescent="0.25">
      <c r="A39" s="87" t="s">
        <v>306</v>
      </c>
      <c r="B39" s="212"/>
      <c r="C39" s="212"/>
      <c r="E39" s="212"/>
      <c r="G39" s="212"/>
      <c r="H39" s="212"/>
      <c r="J39" s="194"/>
    </row>
    <row r="40" spans="1:10" s="123" customFormat="1" ht="9.75" customHeight="1" x14ac:dyDescent="0.25">
      <c r="A40" s="87" t="s">
        <v>307</v>
      </c>
      <c r="B40" s="212"/>
      <c r="C40" s="212"/>
      <c r="E40" s="212"/>
      <c r="G40" s="212"/>
      <c r="H40" s="212"/>
      <c r="J40" s="194"/>
    </row>
    <row r="41" spans="1:10" s="123" customFormat="1" ht="9.75" customHeight="1" x14ac:dyDescent="0.25">
      <c r="A41" s="87" t="s">
        <v>308</v>
      </c>
      <c r="B41" s="212"/>
      <c r="C41" s="212"/>
      <c r="E41" s="212"/>
      <c r="G41" s="212"/>
      <c r="H41" s="212"/>
      <c r="J41" s="194"/>
    </row>
    <row r="42" spans="1:10" x14ac:dyDescent="0.25">
      <c r="A42" s="213"/>
      <c r="J42" s="194"/>
    </row>
    <row r="43" spans="1:10" x14ac:dyDescent="0.25">
      <c r="A43" s="184"/>
      <c r="B43" s="185"/>
      <c r="C43" s="185"/>
      <c r="D43" s="185"/>
      <c r="E43" s="185"/>
      <c r="F43" s="185"/>
      <c r="G43" s="185"/>
      <c r="H43" s="184"/>
      <c r="J43" s="194"/>
    </row>
    <row r="44" spans="1:10" x14ac:dyDescent="0.25">
      <c r="A44" s="187"/>
      <c r="B44" s="188"/>
      <c r="C44" s="188"/>
      <c r="D44" s="189"/>
      <c r="E44" s="188"/>
      <c r="F44" s="188"/>
      <c r="G44" s="189"/>
      <c r="H44" s="187"/>
      <c r="J44" s="200"/>
    </row>
    <row r="45" spans="1:10" x14ac:dyDescent="0.25">
      <c r="A45" s="190"/>
      <c r="B45" s="196"/>
      <c r="C45" s="196"/>
      <c r="D45" s="222"/>
      <c r="E45" s="196"/>
      <c r="F45" s="196"/>
      <c r="G45" s="196"/>
      <c r="H45" s="190"/>
      <c r="J45" s="200"/>
    </row>
    <row r="46" spans="1:10" x14ac:dyDescent="0.25">
      <c r="A46" s="190"/>
      <c r="B46" s="196"/>
      <c r="C46" s="196"/>
      <c r="D46" s="196"/>
      <c r="E46" s="196"/>
      <c r="F46" s="196"/>
      <c r="G46" s="196"/>
      <c r="H46" s="190"/>
      <c r="J46" s="200"/>
    </row>
    <row r="47" spans="1:10" x14ac:dyDescent="0.25">
      <c r="A47" s="190"/>
      <c r="B47" s="196"/>
      <c r="C47" s="196"/>
      <c r="D47" s="222"/>
      <c r="E47" s="196"/>
      <c r="F47" s="196"/>
      <c r="G47" s="196"/>
      <c r="H47" s="190"/>
      <c r="J47" s="204"/>
    </row>
    <row r="48" spans="1:10" x14ac:dyDescent="0.25">
      <c r="A48" s="190"/>
      <c r="B48" s="196"/>
      <c r="C48" s="196"/>
      <c r="D48" s="222"/>
      <c r="E48" s="196"/>
      <c r="F48" s="196"/>
      <c r="G48" s="196"/>
      <c r="H48" s="190"/>
      <c r="J48" s="206"/>
    </row>
    <row r="49" spans="1:10" x14ac:dyDescent="0.25">
      <c r="A49" s="190"/>
      <c r="B49" s="196"/>
      <c r="C49" s="196"/>
      <c r="D49" s="222"/>
      <c r="E49" s="196"/>
      <c r="F49" s="196"/>
      <c r="G49" s="196"/>
      <c r="H49" s="190"/>
      <c r="J49" s="208"/>
    </row>
    <row r="50" spans="1:10" x14ac:dyDescent="0.25">
      <c r="A50" s="187"/>
      <c r="B50" s="196"/>
      <c r="C50" s="196"/>
      <c r="D50" s="196"/>
      <c r="E50" s="196"/>
      <c r="F50" s="196"/>
      <c r="G50" s="196"/>
      <c r="H50" s="187"/>
      <c r="J50" s="209"/>
    </row>
    <row r="51" spans="1:10" x14ac:dyDescent="0.25">
      <c r="A51" s="190"/>
      <c r="B51" s="196"/>
      <c r="C51" s="196"/>
      <c r="D51" s="196"/>
      <c r="E51" s="196"/>
      <c r="F51" s="196"/>
      <c r="G51" s="196"/>
      <c r="H51" s="190"/>
    </row>
    <row r="52" spans="1:10" x14ac:dyDescent="0.25">
      <c r="A52" s="190"/>
      <c r="B52" s="196"/>
      <c r="C52" s="196"/>
      <c r="D52" s="196"/>
      <c r="E52" s="196"/>
      <c r="F52" s="196"/>
      <c r="G52" s="196"/>
      <c r="H52" s="190"/>
      <c r="J52" s="211"/>
    </row>
    <row r="53" spans="1:10" x14ac:dyDescent="0.25">
      <c r="A53" s="187"/>
      <c r="B53" s="196"/>
      <c r="C53" s="196"/>
      <c r="D53" s="196"/>
      <c r="E53" s="196"/>
      <c r="F53" s="196"/>
      <c r="G53" s="196"/>
      <c r="H53" s="187"/>
      <c r="J53" s="212"/>
    </row>
    <row r="54" spans="1:10" x14ac:dyDescent="0.25">
      <c r="A54" s="187"/>
      <c r="B54" s="196"/>
      <c r="C54" s="196"/>
      <c r="D54" s="196"/>
      <c r="E54" s="196"/>
      <c r="F54" s="196"/>
      <c r="G54" s="196"/>
      <c r="H54" s="187"/>
      <c r="J54" s="212"/>
    </row>
    <row r="55" spans="1:10" x14ac:dyDescent="0.25">
      <c r="A55" s="190"/>
      <c r="B55" s="196"/>
      <c r="C55" s="196"/>
      <c r="D55" s="196"/>
      <c r="E55" s="196"/>
      <c r="F55" s="196"/>
      <c r="G55" s="196"/>
      <c r="H55" s="190"/>
      <c r="J55" s="212"/>
    </row>
    <row r="56" spans="1:10" x14ac:dyDescent="0.25">
      <c r="A56" s="190"/>
      <c r="B56" s="196"/>
      <c r="C56" s="196"/>
      <c r="D56" s="196"/>
      <c r="E56" s="196"/>
      <c r="F56" s="196"/>
      <c r="G56" s="196"/>
      <c r="H56" s="190"/>
    </row>
    <row r="57" spans="1:10" x14ac:dyDescent="0.25">
      <c r="A57" s="187"/>
      <c r="B57" s="196"/>
      <c r="C57" s="196"/>
      <c r="D57" s="196"/>
      <c r="E57" s="196"/>
      <c r="F57" s="196"/>
      <c r="G57" s="196"/>
      <c r="H57" s="187"/>
    </row>
    <row r="58" spans="1:10" x14ac:dyDescent="0.25">
      <c r="A58" s="190"/>
      <c r="B58" s="196"/>
      <c r="C58" s="196"/>
      <c r="D58" s="196"/>
      <c r="E58" s="196"/>
      <c r="F58" s="196"/>
      <c r="G58" s="196"/>
      <c r="H58" s="190"/>
    </row>
    <row r="59" spans="1:10" x14ac:dyDescent="0.25">
      <c r="A59" s="190"/>
      <c r="B59" s="196"/>
      <c r="C59" s="196"/>
      <c r="D59" s="222"/>
      <c r="E59" s="196"/>
      <c r="F59" s="196"/>
      <c r="G59" s="196"/>
      <c r="H59" s="190"/>
    </row>
    <row r="60" spans="1:10" x14ac:dyDescent="0.25">
      <c r="A60" s="190"/>
      <c r="B60" s="196"/>
      <c r="C60" s="196"/>
      <c r="D60" s="222"/>
      <c r="E60" s="196"/>
      <c r="F60" s="196"/>
      <c r="G60" s="196"/>
      <c r="H60" s="190"/>
    </row>
    <row r="61" spans="1:10" x14ac:dyDescent="0.25">
      <c r="A61" s="190"/>
      <c r="B61" s="196"/>
      <c r="C61" s="196"/>
      <c r="D61" s="222"/>
      <c r="E61" s="196"/>
      <c r="F61" s="196"/>
      <c r="G61" s="196"/>
      <c r="H61" s="190"/>
    </row>
    <row r="62" spans="1:10" x14ac:dyDescent="0.25">
      <c r="A62" s="190"/>
      <c r="B62" s="196"/>
      <c r="C62" s="196"/>
      <c r="D62" s="222"/>
      <c r="E62" s="196"/>
      <c r="F62" s="196"/>
      <c r="G62" s="196"/>
      <c r="H62" s="190"/>
    </row>
    <row r="63" spans="1:10" x14ac:dyDescent="0.25">
      <c r="A63" s="187"/>
      <c r="B63" s="196"/>
      <c r="C63" s="196"/>
      <c r="D63" s="196"/>
      <c r="E63" s="196"/>
      <c r="F63" s="196"/>
      <c r="G63" s="196"/>
      <c r="H63" s="187"/>
    </row>
    <row r="64" spans="1:10" x14ac:dyDescent="0.25">
      <c r="A64" s="190"/>
      <c r="B64" s="196"/>
      <c r="C64" s="196"/>
      <c r="D64" s="222"/>
      <c r="E64" s="196"/>
      <c r="F64" s="196"/>
      <c r="G64" s="196"/>
      <c r="H64" s="190"/>
    </row>
    <row r="65" spans="1:8" x14ac:dyDescent="0.25">
      <c r="A65" s="190"/>
      <c r="B65" s="196"/>
      <c r="C65" s="196"/>
      <c r="D65" s="196"/>
      <c r="E65" s="196"/>
      <c r="F65" s="196"/>
      <c r="G65" s="196"/>
      <c r="H65" s="190"/>
    </row>
    <row r="66" spans="1:8" x14ac:dyDescent="0.25">
      <c r="A66" s="187"/>
      <c r="B66" s="196"/>
      <c r="C66" s="196"/>
      <c r="D66" s="196"/>
      <c r="E66" s="196"/>
      <c r="F66" s="196"/>
      <c r="G66" s="196"/>
      <c r="H66" s="187"/>
    </row>
    <row r="67" spans="1:8" x14ac:dyDescent="0.25">
      <c r="A67" s="190"/>
      <c r="B67" s="196"/>
      <c r="C67" s="196"/>
      <c r="D67" s="222"/>
      <c r="E67" s="196"/>
      <c r="F67" s="196"/>
      <c r="G67" s="196"/>
      <c r="H67" s="190"/>
    </row>
    <row r="68" spans="1:8" x14ac:dyDescent="0.25">
      <c r="A68" s="190"/>
      <c r="B68" s="196"/>
      <c r="C68" s="196"/>
      <c r="D68" s="196"/>
      <c r="E68" s="196"/>
      <c r="F68" s="196"/>
      <c r="G68" s="196"/>
      <c r="H68" s="190"/>
    </row>
    <row r="69" spans="1:8" x14ac:dyDescent="0.25">
      <c r="A69" s="187"/>
      <c r="B69" s="196"/>
      <c r="C69" s="196"/>
      <c r="D69" s="196"/>
      <c r="E69" s="196"/>
      <c r="F69" s="196"/>
      <c r="G69" s="196"/>
      <c r="H69" s="187"/>
    </row>
    <row r="70" spans="1:8" x14ac:dyDescent="0.25">
      <c r="A70" s="190"/>
      <c r="B70" s="196"/>
      <c r="C70" s="196"/>
      <c r="D70" s="196"/>
      <c r="E70" s="196"/>
      <c r="F70" s="196"/>
      <c r="G70" s="196"/>
      <c r="H70" s="192"/>
    </row>
    <row r="71" spans="1:8" x14ac:dyDescent="0.25">
      <c r="A71" s="190"/>
      <c r="B71" s="196"/>
      <c r="C71" s="196"/>
      <c r="D71" s="222"/>
      <c r="E71" s="196"/>
      <c r="F71" s="196"/>
      <c r="G71" s="222"/>
      <c r="H71" s="192"/>
    </row>
  </sheetData>
  <mergeCells count="14">
    <mergeCell ref="A35:H35"/>
    <mergeCell ref="A36:H36"/>
    <mergeCell ref="A29:A31"/>
    <mergeCell ref="B29:D29"/>
    <mergeCell ref="E29:G29"/>
    <mergeCell ref="H29:H31"/>
    <mergeCell ref="A33:H33"/>
    <mergeCell ref="A34:H34"/>
    <mergeCell ref="A2:H2"/>
    <mergeCell ref="A3:H3"/>
    <mergeCell ref="A4:A6"/>
    <mergeCell ref="B4:D4"/>
    <mergeCell ref="E4:G4"/>
    <mergeCell ref="H4:H6"/>
  </mergeCells>
  <hyperlinks>
    <hyperlink ref="B5" r:id="rId1" xr:uid="{CBAA6C20-B923-4AAB-89E3-BF842E91EB71}"/>
    <hyperlink ref="C5" r:id="rId2" xr:uid="{1C57061A-1105-4FED-81EC-258B85E0E2F5}"/>
    <hyperlink ref="D5" r:id="rId3" xr:uid="{8232D026-303B-4211-80E2-AC7E0EEEC726}"/>
    <hyperlink ref="E5" r:id="rId4" xr:uid="{0F2D62EA-95E9-432A-9738-00EFEFC02728}"/>
    <hyperlink ref="F5" r:id="rId5" xr:uid="{9AAF4949-F9F6-4CA7-80E8-8B6C84DA4ED1}"/>
    <hyperlink ref="G5" r:id="rId6" xr:uid="{525C5FFD-37DF-4F0A-AEAE-4A9CACB6E91D}"/>
    <hyperlink ref="B30" r:id="rId7" xr:uid="{B8C43693-D8FC-4855-88E3-6CF3C86B25B8}"/>
    <hyperlink ref="C30" r:id="rId8" xr:uid="{62CEB9AE-CB3C-4B5C-B0EB-5A8FDFAC82C5}"/>
    <hyperlink ref="D30" r:id="rId9" xr:uid="{DCC7ED57-DCB1-49DD-AE18-25360D06C69E}"/>
    <hyperlink ref="E30" r:id="rId10" xr:uid="{63C81770-37CF-4A55-A207-FC432FA2E046}"/>
    <hyperlink ref="F30" r:id="rId11" xr:uid="{82476125-17B2-4EFC-A8F1-31A4215FB48E}"/>
    <hyperlink ref="G30" r:id="rId12" xr:uid="{3239958E-C03B-45CE-BAAC-F9CD5CF3DBC8}"/>
    <hyperlink ref="A39" r:id="rId13" xr:uid="{8EED7B4C-0510-4E33-81BC-6231C26D25BA}"/>
    <hyperlink ref="A40" r:id="rId14" xr:uid="{97A193DD-4694-4900-97AC-05E13FE0695C}"/>
    <hyperlink ref="A41" r:id="rId15" xr:uid="{8A430428-78F2-4029-88B7-6AFD2A4EEF6B}"/>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6A0C9-D141-4D43-8845-E1977DDD56A9}">
  <dimension ref="A1:P82"/>
  <sheetViews>
    <sheetView showGridLines="0" workbookViewId="0"/>
  </sheetViews>
  <sheetFormatPr defaultColWidth="7.85546875" defaultRowHeight="12.75" x14ac:dyDescent="0.25"/>
  <cols>
    <col min="1" max="1" width="26.7109375" style="173" customWidth="1"/>
    <col min="2" max="7" width="9.85546875" style="173" customWidth="1"/>
    <col min="8" max="8" width="27.28515625" style="173" customWidth="1"/>
    <col min="9" max="16384" width="7.85546875" style="173"/>
  </cols>
  <sheetData>
    <row r="1" spans="1:16" x14ac:dyDescent="0.25">
      <c r="A1" s="171"/>
      <c r="B1" s="171"/>
      <c r="C1" s="171"/>
      <c r="D1" s="171"/>
      <c r="E1" s="172"/>
      <c r="F1" s="172"/>
      <c r="G1" s="172"/>
      <c r="H1" s="172"/>
    </row>
    <row r="2" spans="1:16" s="175" customFormat="1" ht="30" customHeight="1" x14ac:dyDescent="0.25">
      <c r="A2" s="174" t="s">
        <v>222</v>
      </c>
      <c r="B2" s="174"/>
      <c r="C2" s="174"/>
      <c r="D2" s="174"/>
      <c r="E2" s="174"/>
      <c r="F2" s="174"/>
      <c r="G2" s="174"/>
      <c r="H2" s="174"/>
    </row>
    <row r="3" spans="1:16" s="175" customFormat="1" ht="30" customHeight="1" x14ac:dyDescent="0.25">
      <c r="A3" s="177" t="s">
        <v>223</v>
      </c>
      <c r="B3" s="177"/>
      <c r="C3" s="177"/>
      <c r="D3" s="177"/>
      <c r="E3" s="177"/>
      <c r="F3" s="177"/>
      <c r="G3" s="177"/>
      <c r="H3" s="177"/>
    </row>
    <row r="4" spans="1:16" ht="13.5" customHeight="1" x14ac:dyDescent="0.25">
      <c r="A4" s="178"/>
      <c r="B4" s="214" t="s">
        <v>332</v>
      </c>
      <c r="C4" s="215"/>
      <c r="D4" s="216"/>
      <c r="E4" s="214" t="s">
        <v>19</v>
      </c>
      <c r="F4" s="215"/>
      <c r="G4" s="216"/>
      <c r="H4" s="178"/>
    </row>
    <row r="5" spans="1:16" ht="25.5" customHeight="1" x14ac:dyDescent="0.25">
      <c r="A5" s="178"/>
      <c r="B5" s="181" t="s">
        <v>119</v>
      </c>
      <c r="C5" s="181" t="s">
        <v>225</v>
      </c>
      <c r="D5" s="182" t="s">
        <v>226</v>
      </c>
      <c r="E5" s="181" t="s">
        <v>119</v>
      </c>
      <c r="F5" s="181" t="s">
        <v>225</v>
      </c>
      <c r="G5" s="182" t="s">
        <v>226</v>
      </c>
      <c r="H5" s="178"/>
    </row>
    <row r="6" spans="1:16" ht="13.5" customHeight="1" x14ac:dyDescent="0.25">
      <c r="A6" s="178"/>
      <c r="B6" s="183" t="s">
        <v>12</v>
      </c>
      <c r="C6" s="183" t="s">
        <v>227</v>
      </c>
      <c r="D6" s="183" t="s">
        <v>228</v>
      </c>
      <c r="E6" s="183" t="s">
        <v>12</v>
      </c>
      <c r="F6" s="183" t="s">
        <v>227</v>
      </c>
      <c r="G6" s="183" t="s">
        <v>228</v>
      </c>
      <c r="H6" s="178"/>
    </row>
    <row r="7" spans="1:16" s="186" customFormat="1" ht="12.75" customHeight="1" x14ac:dyDescent="0.25">
      <c r="A7" s="184" t="s">
        <v>229</v>
      </c>
      <c r="B7" s="185"/>
      <c r="C7" s="185"/>
      <c r="D7" s="185"/>
      <c r="E7" s="185"/>
      <c r="F7" s="185"/>
      <c r="G7" s="185"/>
      <c r="H7" s="184" t="s">
        <v>230</v>
      </c>
      <c r="I7" s="193"/>
    </row>
    <row r="8" spans="1:16" s="186" customFormat="1" ht="12.75" customHeight="1" x14ac:dyDescent="0.25">
      <c r="A8" s="190" t="s">
        <v>249</v>
      </c>
      <c r="B8" s="227">
        <v>595</v>
      </c>
      <c r="C8" s="227">
        <v>17353</v>
      </c>
      <c r="D8" s="227">
        <v>29165</v>
      </c>
      <c r="E8" s="227">
        <v>16462</v>
      </c>
      <c r="F8" s="227">
        <v>357555</v>
      </c>
      <c r="G8" s="227">
        <v>21720</v>
      </c>
      <c r="H8" s="190" t="s">
        <v>333</v>
      </c>
      <c r="I8" s="193"/>
      <c r="J8" s="228"/>
      <c r="K8" s="228"/>
      <c r="L8" s="228"/>
      <c r="M8" s="228"/>
      <c r="N8" s="228"/>
      <c r="O8" s="228"/>
      <c r="P8" s="228"/>
    </row>
    <row r="9" spans="1:16" s="186" customFormat="1" ht="12.75" customHeight="1" x14ac:dyDescent="0.25">
      <c r="A9" s="229" t="s">
        <v>334</v>
      </c>
      <c r="B9" s="227"/>
      <c r="C9" s="227"/>
      <c r="D9" s="227"/>
      <c r="E9" s="227"/>
      <c r="F9" s="227"/>
      <c r="G9" s="227"/>
      <c r="H9" s="229" t="s">
        <v>335</v>
      </c>
      <c r="I9" s="193"/>
      <c r="J9" s="228"/>
      <c r="K9" s="228"/>
      <c r="L9" s="228"/>
      <c r="M9" s="228"/>
      <c r="N9" s="228"/>
      <c r="O9" s="228"/>
    </row>
    <row r="10" spans="1:16" s="186" customFormat="1" ht="12.75" customHeight="1" x14ac:dyDescent="0.25">
      <c r="A10" s="230" t="s">
        <v>336</v>
      </c>
      <c r="B10" s="227">
        <v>80</v>
      </c>
      <c r="C10" s="227">
        <v>2059</v>
      </c>
      <c r="D10" s="227">
        <v>25738</v>
      </c>
      <c r="E10" s="227">
        <v>3928</v>
      </c>
      <c r="F10" s="227">
        <v>91814</v>
      </c>
      <c r="G10" s="227">
        <v>23372</v>
      </c>
      <c r="H10" s="230" t="s">
        <v>337</v>
      </c>
      <c r="I10" s="193"/>
      <c r="J10" s="228"/>
      <c r="K10" s="228"/>
      <c r="L10" s="228"/>
      <c r="M10" s="228"/>
      <c r="N10" s="228"/>
      <c r="O10" s="228"/>
    </row>
    <row r="11" spans="1:16" s="186" customFormat="1" ht="12.75" customHeight="1" x14ac:dyDescent="0.25">
      <c r="A11" s="230" t="s">
        <v>338</v>
      </c>
      <c r="B11" s="227">
        <v>51</v>
      </c>
      <c r="C11" s="227">
        <v>2079</v>
      </c>
      <c r="D11" s="227">
        <v>40765</v>
      </c>
      <c r="E11" s="227">
        <v>2310</v>
      </c>
      <c r="F11" s="227">
        <v>57142</v>
      </c>
      <c r="G11" s="227">
        <v>24740</v>
      </c>
      <c r="H11" s="230" t="s">
        <v>339</v>
      </c>
      <c r="I11" s="193"/>
      <c r="J11" s="228"/>
      <c r="K11" s="228"/>
      <c r="L11" s="228"/>
      <c r="M11" s="228"/>
      <c r="N11" s="228"/>
      <c r="O11" s="228"/>
    </row>
    <row r="12" spans="1:16" s="186" customFormat="1" ht="12.75" customHeight="1" x14ac:dyDescent="0.25">
      <c r="A12" s="230" t="s">
        <v>340</v>
      </c>
      <c r="B12" s="227">
        <v>136</v>
      </c>
      <c r="C12" s="227">
        <v>3643</v>
      </c>
      <c r="D12" s="227">
        <v>26787</v>
      </c>
      <c r="E12" s="227">
        <v>1798</v>
      </c>
      <c r="F12" s="227">
        <v>61441</v>
      </c>
      <c r="G12" s="227">
        <v>34173</v>
      </c>
      <c r="H12" s="230" t="s">
        <v>341</v>
      </c>
      <c r="I12" s="193"/>
      <c r="J12" s="228"/>
      <c r="K12" s="228"/>
      <c r="L12" s="228"/>
      <c r="M12" s="228"/>
      <c r="N12" s="228"/>
      <c r="O12" s="228"/>
    </row>
    <row r="13" spans="1:16" s="186" customFormat="1" ht="12.75" customHeight="1" x14ac:dyDescent="0.25">
      <c r="A13" s="230" t="s">
        <v>342</v>
      </c>
      <c r="B13" s="227">
        <v>106</v>
      </c>
      <c r="C13" s="227">
        <v>3874</v>
      </c>
      <c r="D13" s="227">
        <v>36547</v>
      </c>
      <c r="E13" s="227">
        <v>3801</v>
      </c>
      <c r="F13" s="227">
        <v>127822</v>
      </c>
      <c r="G13" s="227">
        <v>33628</v>
      </c>
      <c r="H13" s="230" t="s">
        <v>343</v>
      </c>
      <c r="I13" s="193"/>
      <c r="J13" s="228"/>
      <c r="K13" s="228"/>
      <c r="L13" s="228"/>
      <c r="M13" s="228"/>
      <c r="N13" s="228"/>
      <c r="O13" s="228"/>
    </row>
    <row r="14" spans="1:16" s="186" customFormat="1" ht="12.75" customHeight="1" x14ac:dyDescent="0.25">
      <c r="A14" s="230" t="s">
        <v>344</v>
      </c>
      <c r="B14" s="227">
        <v>122</v>
      </c>
      <c r="C14" s="227">
        <v>2168</v>
      </c>
      <c r="D14" s="227">
        <v>17770</v>
      </c>
      <c r="E14" s="227">
        <v>1013</v>
      </c>
      <c r="F14" s="227">
        <v>11876</v>
      </c>
      <c r="G14" s="227">
        <v>11724</v>
      </c>
      <c r="H14" s="230" t="s">
        <v>345</v>
      </c>
      <c r="I14" s="193"/>
      <c r="J14" s="228"/>
      <c r="K14" s="228"/>
      <c r="L14" s="228"/>
      <c r="M14" s="228"/>
      <c r="N14" s="228"/>
      <c r="O14" s="228"/>
    </row>
    <row r="15" spans="1:16" s="186" customFormat="1" ht="12.75" customHeight="1" x14ac:dyDescent="0.25">
      <c r="A15" s="230" t="s">
        <v>346</v>
      </c>
      <c r="B15" s="227">
        <v>117</v>
      </c>
      <c r="C15" s="227">
        <v>2126</v>
      </c>
      <c r="D15" s="227">
        <v>18171</v>
      </c>
      <c r="E15" s="227">
        <v>117</v>
      </c>
      <c r="F15" s="227">
        <v>2126</v>
      </c>
      <c r="G15" s="227">
        <v>18171</v>
      </c>
      <c r="H15" s="231" t="s">
        <v>347</v>
      </c>
      <c r="I15" s="193"/>
      <c r="J15" s="228"/>
      <c r="K15" s="228"/>
      <c r="L15" s="228"/>
      <c r="M15" s="228"/>
      <c r="N15" s="228"/>
      <c r="O15" s="228"/>
    </row>
    <row r="16" spans="1:16" s="186" customFormat="1" ht="12.75" customHeight="1" x14ac:dyDescent="0.25">
      <c r="A16" s="232" t="s">
        <v>348</v>
      </c>
      <c r="B16" s="227">
        <v>34</v>
      </c>
      <c r="C16" s="227">
        <v>2108</v>
      </c>
      <c r="D16" s="227">
        <v>62000</v>
      </c>
      <c r="E16" s="227">
        <v>1427</v>
      </c>
      <c r="F16" s="227">
        <v>121743</v>
      </c>
      <c r="G16" s="227">
        <v>85343</v>
      </c>
      <c r="H16" s="232" t="s">
        <v>349</v>
      </c>
      <c r="I16" s="193"/>
      <c r="J16" s="228"/>
      <c r="K16" s="228"/>
      <c r="L16" s="228"/>
      <c r="M16" s="228"/>
      <c r="N16" s="228"/>
      <c r="O16" s="228"/>
    </row>
    <row r="17" spans="1:15" s="186" customFormat="1" ht="12.75" customHeight="1" x14ac:dyDescent="0.25">
      <c r="A17" s="187" t="s">
        <v>350</v>
      </c>
      <c r="B17" s="227"/>
      <c r="C17" s="227"/>
      <c r="D17" s="227"/>
      <c r="E17" s="227"/>
      <c r="F17" s="227"/>
      <c r="G17" s="227"/>
      <c r="H17" s="187" t="s">
        <v>351</v>
      </c>
      <c r="I17" s="193"/>
      <c r="J17" s="228"/>
      <c r="K17" s="228"/>
      <c r="L17" s="228"/>
      <c r="M17" s="228"/>
      <c r="N17" s="228"/>
      <c r="O17" s="228"/>
    </row>
    <row r="18" spans="1:15" s="186" customFormat="1" ht="12.75" customHeight="1" x14ac:dyDescent="0.25">
      <c r="A18" s="230" t="s">
        <v>352</v>
      </c>
      <c r="B18" s="227">
        <v>350</v>
      </c>
      <c r="C18" s="227">
        <v>7703</v>
      </c>
      <c r="D18" s="227">
        <v>22009</v>
      </c>
      <c r="E18" s="227">
        <v>2040</v>
      </c>
      <c r="F18" s="227">
        <v>56194</v>
      </c>
      <c r="G18" s="227">
        <v>27540</v>
      </c>
      <c r="H18" s="230" t="s">
        <v>325</v>
      </c>
      <c r="I18" s="193"/>
      <c r="J18" s="228"/>
      <c r="K18" s="228"/>
      <c r="L18" s="228"/>
      <c r="M18" s="228"/>
      <c r="N18" s="228"/>
      <c r="O18" s="228"/>
    </row>
    <row r="19" spans="1:15" s="186" customFormat="1" ht="12.75" customHeight="1" x14ac:dyDescent="0.25">
      <c r="A19" s="230" t="s">
        <v>353</v>
      </c>
      <c r="B19" s="227">
        <v>155</v>
      </c>
      <c r="C19" s="227">
        <v>8920</v>
      </c>
      <c r="D19" s="227">
        <v>57548</v>
      </c>
      <c r="E19" s="227">
        <v>155</v>
      </c>
      <c r="F19" s="227">
        <v>8920</v>
      </c>
      <c r="G19" s="227">
        <v>57548</v>
      </c>
      <c r="H19" s="232" t="s">
        <v>354</v>
      </c>
      <c r="I19" s="193"/>
      <c r="J19" s="228"/>
      <c r="K19" s="228"/>
      <c r="L19" s="228"/>
      <c r="M19" s="228"/>
      <c r="N19" s="228"/>
      <c r="O19" s="228"/>
    </row>
    <row r="20" spans="1:15" s="186" customFormat="1" ht="12.75" customHeight="1" x14ac:dyDescent="0.25">
      <c r="A20" s="230" t="s">
        <v>355</v>
      </c>
      <c r="B20" s="227">
        <v>127</v>
      </c>
      <c r="C20" s="227">
        <v>1195</v>
      </c>
      <c r="D20" s="227">
        <v>9409</v>
      </c>
      <c r="E20" s="227">
        <v>127</v>
      </c>
      <c r="F20" s="227">
        <v>1195</v>
      </c>
      <c r="G20" s="227">
        <v>9409</v>
      </c>
      <c r="H20" s="231" t="s">
        <v>356</v>
      </c>
      <c r="I20" s="193"/>
      <c r="J20" s="228"/>
      <c r="K20" s="228"/>
      <c r="L20" s="228"/>
      <c r="M20" s="228"/>
      <c r="N20" s="228"/>
      <c r="O20" s="228"/>
    </row>
    <row r="21" spans="1:15" s="186" customFormat="1" ht="12.75" customHeight="1" x14ac:dyDescent="0.25">
      <c r="A21" s="187" t="s">
        <v>144</v>
      </c>
      <c r="B21" s="226"/>
      <c r="C21" s="226"/>
      <c r="D21" s="226"/>
      <c r="E21" s="226"/>
      <c r="F21" s="226"/>
      <c r="G21" s="226"/>
      <c r="H21" s="187" t="s">
        <v>149</v>
      </c>
      <c r="I21" s="193"/>
      <c r="J21" s="228"/>
      <c r="K21" s="228"/>
      <c r="L21" s="228"/>
      <c r="M21" s="228"/>
      <c r="N21" s="228"/>
      <c r="O21" s="228"/>
    </row>
    <row r="22" spans="1:15" s="186" customFormat="1" ht="12.75" customHeight="1" x14ac:dyDescent="0.25">
      <c r="A22" s="229" t="s">
        <v>357</v>
      </c>
      <c r="B22" s="226"/>
      <c r="C22" s="226"/>
      <c r="D22" s="233"/>
      <c r="E22" s="226"/>
      <c r="F22" s="226"/>
      <c r="G22" s="233"/>
      <c r="H22" s="229" t="s">
        <v>318</v>
      </c>
      <c r="I22" s="193"/>
      <c r="J22" s="228"/>
      <c r="K22" s="228"/>
      <c r="L22" s="228"/>
      <c r="M22" s="228"/>
      <c r="N22" s="228"/>
      <c r="O22" s="228"/>
    </row>
    <row r="23" spans="1:15" s="186" customFormat="1" ht="12.75" customHeight="1" x14ac:dyDescent="0.25">
      <c r="A23" s="230" t="s">
        <v>358</v>
      </c>
      <c r="B23" s="226">
        <v>49</v>
      </c>
      <c r="C23" s="226">
        <v>233</v>
      </c>
      <c r="D23" s="227">
        <v>4755</v>
      </c>
      <c r="E23" s="226">
        <v>1600</v>
      </c>
      <c r="F23" s="226">
        <v>15935</v>
      </c>
      <c r="G23" s="227">
        <v>9960</v>
      </c>
      <c r="H23" s="230" t="s">
        <v>359</v>
      </c>
      <c r="I23" s="193"/>
      <c r="J23" s="228"/>
      <c r="K23" s="228"/>
      <c r="L23" s="228"/>
      <c r="M23" s="228"/>
      <c r="N23" s="228"/>
      <c r="O23" s="228"/>
    </row>
    <row r="24" spans="1:15" s="186" customFormat="1" ht="12.75" customHeight="1" x14ac:dyDescent="0.25">
      <c r="A24" s="230" t="s">
        <v>261</v>
      </c>
      <c r="B24" s="226">
        <v>10</v>
      </c>
      <c r="C24" s="226">
        <v>13</v>
      </c>
      <c r="D24" s="227">
        <v>1300</v>
      </c>
      <c r="E24" s="226">
        <v>6409</v>
      </c>
      <c r="F24" s="226">
        <v>7613</v>
      </c>
      <c r="G24" s="227">
        <v>1188</v>
      </c>
      <c r="H24" s="230" t="s">
        <v>262</v>
      </c>
      <c r="I24" s="193"/>
      <c r="J24" s="228"/>
      <c r="K24" s="228"/>
      <c r="L24" s="228"/>
      <c r="M24" s="228"/>
      <c r="N24" s="228"/>
      <c r="O24" s="228"/>
    </row>
    <row r="25" spans="1:15" s="186" customFormat="1" ht="12.75" customHeight="1" x14ac:dyDescent="0.25">
      <c r="A25" s="230" t="s">
        <v>257</v>
      </c>
      <c r="B25" s="226">
        <v>23</v>
      </c>
      <c r="C25" s="226">
        <v>275</v>
      </c>
      <c r="D25" s="227">
        <v>11884</v>
      </c>
      <c r="E25" s="226">
        <v>10230</v>
      </c>
      <c r="F25" s="226">
        <v>125223</v>
      </c>
      <c r="G25" s="227">
        <v>12241</v>
      </c>
      <c r="H25" s="230" t="s">
        <v>258</v>
      </c>
      <c r="I25" s="193"/>
      <c r="J25" s="228"/>
      <c r="K25" s="228"/>
      <c r="L25" s="228"/>
      <c r="M25" s="228"/>
      <c r="N25" s="228"/>
      <c r="O25" s="228"/>
    </row>
    <row r="26" spans="1:15" s="186" customFormat="1" ht="12.75" customHeight="1" x14ac:dyDescent="0.25">
      <c r="A26" s="229" t="s">
        <v>360</v>
      </c>
      <c r="B26" s="226"/>
      <c r="C26" s="226"/>
      <c r="D26" s="234"/>
      <c r="E26" s="226"/>
      <c r="F26" s="226"/>
      <c r="G26" s="234"/>
      <c r="H26" s="229" t="s">
        <v>361</v>
      </c>
      <c r="I26" s="193"/>
      <c r="J26" s="228"/>
      <c r="K26" s="228"/>
      <c r="L26" s="228"/>
      <c r="M26" s="228"/>
      <c r="N26" s="228"/>
      <c r="O26" s="228"/>
    </row>
    <row r="27" spans="1:15" s="186" customFormat="1" ht="12.75" customHeight="1" x14ac:dyDescent="0.25">
      <c r="A27" s="230" t="s">
        <v>362</v>
      </c>
      <c r="B27" s="226">
        <v>64</v>
      </c>
      <c r="C27" s="226">
        <v>1075</v>
      </c>
      <c r="D27" s="227">
        <v>16805</v>
      </c>
      <c r="E27" s="226">
        <v>1885</v>
      </c>
      <c r="F27" s="226">
        <v>40198</v>
      </c>
      <c r="G27" s="227">
        <v>21322</v>
      </c>
      <c r="H27" s="230" t="s">
        <v>363</v>
      </c>
      <c r="I27" s="193"/>
      <c r="J27" s="228"/>
      <c r="K27" s="228"/>
      <c r="L27" s="228"/>
      <c r="M27" s="228"/>
      <c r="N27" s="228"/>
      <c r="O27" s="228"/>
    </row>
    <row r="28" spans="1:15" s="186" customFormat="1" ht="12.75" customHeight="1" x14ac:dyDescent="0.25">
      <c r="A28" s="230" t="s">
        <v>279</v>
      </c>
      <c r="B28" s="226">
        <v>41</v>
      </c>
      <c r="C28" s="226">
        <v>609</v>
      </c>
      <c r="D28" s="227">
        <v>14854</v>
      </c>
      <c r="E28" s="226">
        <v>3667</v>
      </c>
      <c r="F28" s="226">
        <v>45562</v>
      </c>
      <c r="G28" s="227">
        <v>12424</v>
      </c>
      <c r="H28" s="230" t="s">
        <v>280</v>
      </c>
      <c r="I28" s="193"/>
      <c r="J28" s="228"/>
      <c r="K28" s="228"/>
      <c r="L28" s="228"/>
      <c r="M28" s="228"/>
      <c r="N28" s="228"/>
      <c r="O28" s="228"/>
    </row>
    <row r="29" spans="1:15" s="186" customFormat="1" ht="12.75" customHeight="1" x14ac:dyDescent="0.25">
      <c r="A29" s="229" t="s">
        <v>281</v>
      </c>
      <c r="B29" s="226"/>
      <c r="C29" s="226"/>
      <c r="D29" s="234"/>
      <c r="E29" s="226"/>
      <c r="F29" s="226"/>
      <c r="G29" s="234"/>
      <c r="H29" s="229" t="s">
        <v>282</v>
      </c>
      <c r="I29" s="193"/>
      <c r="J29" s="228"/>
      <c r="K29" s="228"/>
      <c r="L29" s="228"/>
      <c r="M29" s="228"/>
      <c r="N29" s="228"/>
      <c r="O29" s="228"/>
    </row>
    <row r="30" spans="1:15" s="186" customFormat="1" ht="12.75" customHeight="1" x14ac:dyDescent="0.25">
      <c r="A30" s="230" t="s">
        <v>285</v>
      </c>
      <c r="B30" s="226">
        <v>79</v>
      </c>
      <c r="C30" s="226">
        <v>69</v>
      </c>
      <c r="D30" s="227">
        <v>873</v>
      </c>
      <c r="E30" s="226">
        <v>51174</v>
      </c>
      <c r="F30" s="226">
        <v>27159</v>
      </c>
      <c r="G30" s="227">
        <v>531</v>
      </c>
      <c r="H30" s="230" t="s">
        <v>286</v>
      </c>
      <c r="I30" s="193"/>
      <c r="J30" s="228"/>
      <c r="K30" s="228"/>
      <c r="L30" s="228"/>
      <c r="M30" s="228"/>
      <c r="N30" s="228"/>
      <c r="O30" s="228"/>
    </row>
    <row r="31" spans="1:15" s="186" customFormat="1" ht="12.75" customHeight="1" x14ac:dyDescent="0.25">
      <c r="A31" s="229" t="s">
        <v>364</v>
      </c>
      <c r="B31" s="226"/>
      <c r="C31" s="226"/>
      <c r="D31" s="234"/>
      <c r="E31" s="226"/>
      <c r="F31" s="226"/>
      <c r="G31" s="234"/>
      <c r="H31" s="229" t="s">
        <v>365</v>
      </c>
      <c r="I31" s="193"/>
      <c r="J31" s="228"/>
      <c r="K31" s="228"/>
      <c r="L31" s="228"/>
      <c r="M31" s="228"/>
      <c r="N31" s="228"/>
      <c r="O31" s="228"/>
    </row>
    <row r="32" spans="1:15" s="34" customFormat="1" x14ac:dyDescent="0.25">
      <c r="A32" s="231" t="s">
        <v>295</v>
      </c>
      <c r="B32" s="235">
        <v>565</v>
      </c>
      <c r="C32" s="235">
        <v>3520</v>
      </c>
      <c r="D32" s="236">
        <v>6232</v>
      </c>
      <c r="E32" s="237">
        <v>171369</v>
      </c>
      <c r="F32" s="237">
        <v>903513</v>
      </c>
      <c r="G32" s="237">
        <v>5272</v>
      </c>
      <c r="H32" s="238" t="s">
        <v>296</v>
      </c>
      <c r="I32" s="193"/>
      <c r="J32" s="228"/>
      <c r="K32" s="228"/>
      <c r="L32" s="228"/>
      <c r="M32" s="228"/>
      <c r="N32" s="228"/>
      <c r="O32" s="228"/>
    </row>
    <row r="33" spans="1:15" s="34" customFormat="1" x14ac:dyDescent="0.25">
      <c r="A33" s="229" t="s">
        <v>366</v>
      </c>
      <c r="B33" s="226"/>
      <c r="C33" s="226"/>
      <c r="D33" s="234"/>
      <c r="E33" s="226"/>
      <c r="F33" s="226"/>
      <c r="G33" s="234"/>
      <c r="H33" s="229" t="s">
        <v>367</v>
      </c>
      <c r="I33" s="193"/>
      <c r="J33" s="228"/>
      <c r="K33" s="228"/>
      <c r="L33" s="228"/>
      <c r="M33" s="228"/>
      <c r="N33" s="228"/>
      <c r="O33" s="228"/>
    </row>
    <row r="34" spans="1:15" s="34" customFormat="1" x14ac:dyDescent="0.25">
      <c r="A34" s="230" t="s">
        <v>273</v>
      </c>
      <c r="B34" s="239">
        <v>52</v>
      </c>
      <c r="C34" s="239">
        <v>463</v>
      </c>
      <c r="D34" s="227">
        <v>8904</v>
      </c>
      <c r="E34" s="239">
        <v>4245</v>
      </c>
      <c r="F34" s="239">
        <v>40475</v>
      </c>
      <c r="G34" s="227">
        <v>9534</v>
      </c>
      <c r="H34" s="230" t="s">
        <v>274</v>
      </c>
      <c r="I34" s="193"/>
      <c r="J34" s="228"/>
      <c r="K34" s="228"/>
      <c r="L34" s="228"/>
      <c r="M34" s="228"/>
      <c r="N34" s="228"/>
      <c r="O34" s="228"/>
    </row>
    <row r="35" spans="1:15" s="34" customFormat="1" x14ac:dyDescent="0.25">
      <c r="A35" s="230" t="s">
        <v>368</v>
      </c>
      <c r="B35" s="239">
        <v>124</v>
      </c>
      <c r="C35" s="239">
        <v>959</v>
      </c>
      <c r="D35" s="227">
        <v>7734</v>
      </c>
      <c r="E35" s="239">
        <v>124</v>
      </c>
      <c r="F35" s="239">
        <v>959</v>
      </c>
      <c r="G35" s="227">
        <v>7734</v>
      </c>
      <c r="H35" s="230" t="s">
        <v>368</v>
      </c>
      <c r="I35" s="193"/>
      <c r="J35" s="228"/>
      <c r="K35" s="228"/>
      <c r="L35" s="228"/>
      <c r="M35" s="228"/>
      <c r="N35" s="228"/>
      <c r="O35" s="228"/>
    </row>
    <row r="36" spans="1:15" s="34" customFormat="1" x14ac:dyDescent="0.25">
      <c r="A36" s="230" t="s">
        <v>323</v>
      </c>
      <c r="B36" s="226">
        <v>891</v>
      </c>
      <c r="C36" s="226">
        <v>25688</v>
      </c>
      <c r="D36" s="227">
        <v>28831</v>
      </c>
      <c r="E36" s="226">
        <v>1178</v>
      </c>
      <c r="F36" s="226">
        <v>30230</v>
      </c>
      <c r="G36" s="227">
        <v>25660</v>
      </c>
      <c r="H36" s="230" t="s">
        <v>323</v>
      </c>
      <c r="I36" s="193"/>
      <c r="J36" s="228"/>
      <c r="K36" s="228"/>
      <c r="L36" s="228"/>
      <c r="M36" s="228"/>
      <c r="N36" s="228"/>
      <c r="O36" s="228"/>
    </row>
    <row r="37" spans="1:15" s="34" customFormat="1" x14ac:dyDescent="0.25">
      <c r="A37" s="230" t="s">
        <v>369</v>
      </c>
      <c r="B37" s="226">
        <v>29</v>
      </c>
      <c r="C37" s="226">
        <v>420</v>
      </c>
      <c r="D37" s="227">
        <v>14483</v>
      </c>
      <c r="E37" s="226">
        <v>29</v>
      </c>
      <c r="F37" s="226">
        <v>420</v>
      </c>
      <c r="G37" s="227">
        <v>14483</v>
      </c>
      <c r="H37" s="230" t="s">
        <v>370</v>
      </c>
      <c r="I37" s="193"/>
      <c r="J37" s="228"/>
      <c r="K37" s="228"/>
      <c r="L37" s="228"/>
      <c r="M37" s="228"/>
      <c r="N37" s="228"/>
      <c r="O37" s="228"/>
    </row>
    <row r="38" spans="1:15" s="34" customFormat="1" x14ac:dyDescent="0.25">
      <c r="A38" s="230" t="s">
        <v>371</v>
      </c>
      <c r="B38" s="226">
        <v>116</v>
      </c>
      <c r="C38" s="226">
        <v>1576</v>
      </c>
      <c r="D38" s="227">
        <v>13586</v>
      </c>
      <c r="E38" s="226">
        <v>116</v>
      </c>
      <c r="F38" s="226">
        <v>1576</v>
      </c>
      <c r="G38" s="227">
        <v>13586</v>
      </c>
      <c r="H38" s="230" t="s">
        <v>372</v>
      </c>
      <c r="I38" s="193"/>
      <c r="J38" s="228"/>
      <c r="K38" s="228"/>
      <c r="L38" s="228"/>
      <c r="M38" s="228"/>
      <c r="N38" s="228"/>
      <c r="O38" s="228"/>
    </row>
    <row r="39" spans="1:15" s="34" customFormat="1" x14ac:dyDescent="0.25">
      <c r="A39" s="230" t="s">
        <v>373</v>
      </c>
      <c r="B39" s="226">
        <v>24</v>
      </c>
      <c r="C39" s="226">
        <v>266</v>
      </c>
      <c r="D39" s="227">
        <v>11083</v>
      </c>
      <c r="E39" s="226">
        <v>24</v>
      </c>
      <c r="F39" s="226">
        <v>266</v>
      </c>
      <c r="G39" s="227">
        <v>11083</v>
      </c>
      <c r="H39" s="230" t="s">
        <v>374</v>
      </c>
      <c r="I39" s="193"/>
      <c r="J39" s="228"/>
      <c r="K39" s="228"/>
      <c r="L39" s="228"/>
      <c r="M39" s="228"/>
      <c r="N39" s="228"/>
      <c r="O39" s="228"/>
    </row>
    <row r="40" spans="1:15" s="34" customFormat="1" x14ac:dyDescent="0.25">
      <c r="A40" s="230" t="s">
        <v>375</v>
      </c>
      <c r="B40" s="226">
        <v>39</v>
      </c>
      <c r="C40" s="226">
        <v>306</v>
      </c>
      <c r="D40" s="227">
        <v>7846</v>
      </c>
      <c r="E40" s="226">
        <v>52</v>
      </c>
      <c r="F40" s="226">
        <v>362</v>
      </c>
      <c r="G40" s="227">
        <v>6962</v>
      </c>
      <c r="H40" s="230" t="s">
        <v>376</v>
      </c>
      <c r="I40" s="193"/>
      <c r="J40" s="228"/>
      <c r="K40" s="228"/>
      <c r="L40" s="228"/>
      <c r="M40" s="228"/>
      <c r="N40" s="228"/>
      <c r="O40" s="228"/>
    </row>
    <row r="41" spans="1:15" ht="13.5" customHeight="1" x14ac:dyDescent="0.25">
      <c r="A41" s="178"/>
      <c r="B41" s="214" t="s">
        <v>332</v>
      </c>
      <c r="C41" s="215"/>
      <c r="D41" s="216"/>
      <c r="E41" s="199" t="s">
        <v>19</v>
      </c>
      <c r="F41" s="199"/>
      <c r="G41" s="199"/>
      <c r="H41" s="178"/>
    </row>
    <row r="42" spans="1:15" ht="25.5" customHeight="1" x14ac:dyDescent="0.25">
      <c r="A42" s="178"/>
      <c r="B42" s="181" t="s">
        <v>299</v>
      </c>
      <c r="C42" s="181" t="s">
        <v>300</v>
      </c>
      <c r="D42" s="182" t="s">
        <v>301</v>
      </c>
      <c r="E42" s="181" t="s">
        <v>299</v>
      </c>
      <c r="F42" s="181" t="s">
        <v>300</v>
      </c>
      <c r="G42" s="182" t="s">
        <v>301</v>
      </c>
      <c r="H42" s="178"/>
    </row>
    <row r="43" spans="1:15" ht="13.5" customHeight="1" x14ac:dyDescent="0.25">
      <c r="A43" s="178"/>
      <c r="B43" s="183" t="s">
        <v>12</v>
      </c>
      <c r="C43" s="201" t="s">
        <v>227</v>
      </c>
      <c r="D43" s="201" t="s">
        <v>228</v>
      </c>
      <c r="E43" s="183" t="s">
        <v>12</v>
      </c>
      <c r="F43" s="201" t="s">
        <v>227</v>
      </c>
      <c r="G43" s="201" t="s">
        <v>228</v>
      </c>
      <c r="H43" s="178"/>
    </row>
    <row r="44" spans="1:15" s="2" customFormat="1" ht="11.45" customHeight="1" x14ac:dyDescent="0.2">
      <c r="A44" s="51" t="s">
        <v>51</v>
      </c>
      <c r="B44" s="52"/>
      <c r="C44" s="52"/>
      <c r="D44" s="52"/>
      <c r="E44" s="52"/>
      <c r="F44" s="52"/>
      <c r="G44" s="52"/>
      <c r="H44" s="101"/>
      <c r="I44" s="101"/>
      <c r="J44" s="101"/>
    </row>
    <row r="45" spans="1:15" s="202" customFormat="1" ht="9" customHeight="1" x14ac:dyDescent="0.25">
      <c r="A45" s="203" t="s">
        <v>302</v>
      </c>
      <c r="B45" s="203"/>
      <c r="C45" s="203"/>
      <c r="D45" s="203"/>
      <c r="E45" s="203"/>
      <c r="F45" s="203"/>
      <c r="G45" s="203"/>
      <c r="H45" s="203"/>
    </row>
    <row r="46" spans="1:15" s="205" customFormat="1" ht="9" customHeight="1" x14ac:dyDescent="0.25">
      <c r="A46" s="82" t="s">
        <v>303</v>
      </c>
      <c r="B46" s="82"/>
      <c r="C46" s="82"/>
      <c r="D46" s="82"/>
      <c r="E46" s="82"/>
      <c r="F46" s="82"/>
      <c r="G46" s="82"/>
      <c r="H46" s="82"/>
    </row>
    <row r="47" spans="1:15" ht="22.5" customHeight="1" x14ac:dyDescent="0.25">
      <c r="A47" s="240" t="s">
        <v>377</v>
      </c>
      <c r="B47" s="240"/>
      <c r="C47" s="240"/>
      <c r="D47" s="240"/>
      <c r="E47" s="240"/>
      <c r="F47" s="240"/>
      <c r="G47" s="240"/>
      <c r="H47" s="240"/>
    </row>
    <row r="48" spans="1:15" ht="24" customHeight="1" x14ac:dyDescent="0.25">
      <c r="A48" s="240" t="s">
        <v>378</v>
      </c>
      <c r="B48" s="240"/>
      <c r="C48" s="240"/>
      <c r="D48" s="240"/>
      <c r="E48" s="240"/>
      <c r="F48" s="240"/>
      <c r="G48" s="240"/>
      <c r="H48" s="240"/>
    </row>
    <row r="49" spans="1:8" x14ac:dyDescent="0.25">
      <c r="A49" s="241"/>
      <c r="B49" s="241"/>
      <c r="C49" s="241"/>
      <c r="D49" s="241"/>
      <c r="E49" s="241"/>
      <c r="F49" s="241"/>
      <c r="G49" s="241"/>
    </row>
    <row r="50" spans="1:8" s="123" customFormat="1" ht="9.75" customHeight="1" x14ac:dyDescent="0.25">
      <c r="A50" s="211" t="s">
        <v>54</v>
      </c>
      <c r="B50" s="211"/>
      <c r="C50" s="211"/>
      <c r="D50" s="211"/>
      <c r="E50" s="211"/>
      <c r="F50" s="211"/>
      <c r="G50" s="211"/>
      <c r="H50" s="211"/>
    </row>
    <row r="51" spans="1:8" s="123" customFormat="1" ht="9.75" customHeight="1" x14ac:dyDescent="0.25">
      <c r="A51" s="87" t="s">
        <v>306</v>
      </c>
      <c r="B51" s="212"/>
      <c r="C51" s="212"/>
      <c r="E51" s="212"/>
      <c r="G51" s="212"/>
      <c r="H51" s="212"/>
    </row>
    <row r="52" spans="1:8" s="123" customFormat="1" ht="9.75" customHeight="1" x14ac:dyDescent="0.25">
      <c r="A52" s="87" t="s">
        <v>307</v>
      </c>
      <c r="B52" s="212"/>
      <c r="C52" s="212"/>
      <c r="E52" s="212"/>
      <c r="G52" s="212"/>
      <c r="H52" s="212"/>
    </row>
    <row r="53" spans="1:8" s="123" customFormat="1" ht="9.75" customHeight="1" x14ac:dyDescent="0.25">
      <c r="A53" s="87" t="s">
        <v>308</v>
      </c>
      <c r="B53" s="212"/>
      <c r="C53" s="212"/>
      <c r="E53" s="212"/>
      <c r="G53" s="212"/>
      <c r="H53" s="212"/>
    </row>
    <row r="54" spans="1:8" x14ac:dyDescent="0.25">
      <c r="A54" s="213"/>
    </row>
    <row r="55" spans="1:8" x14ac:dyDescent="0.25">
      <c r="A55" s="184"/>
      <c r="B55" s="185"/>
      <c r="C55" s="185"/>
      <c r="D55" s="185"/>
      <c r="E55" s="185"/>
      <c r="F55" s="185"/>
      <c r="G55" s="185"/>
      <c r="H55" s="184"/>
    </row>
    <row r="56" spans="1:8" x14ac:dyDescent="0.25">
      <c r="A56" s="187"/>
      <c r="B56" s="188"/>
      <c r="C56" s="188"/>
      <c r="D56" s="189"/>
      <c r="E56" s="188"/>
      <c r="F56" s="188"/>
      <c r="G56" s="189"/>
      <c r="H56" s="187"/>
    </row>
    <row r="57" spans="1:8" x14ac:dyDescent="0.25">
      <c r="A57" s="190"/>
      <c r="B57" s="196"/>
      <c r="C57" s="196"/>
      <c r="D57" s="196"/>
      <c r="E57" s="196"/>
      <c r="F57" s="196"/>
      <c r="G57" s="196"/>
      <c r="H57" s="190"/>
    </row>
    <row r="58" spans="1:8" x14ac:dyDescent="0.25">
      <c r="A58" s="190"/>
      <c r="B58" s="196"/>
      <c r="C58" s="196"/>
      <c r="D58" s="196"/>
      <c r="E58" s="196"/>
      <c r="F58" s="196"/>
      <c r="G58" s="196"/>
      <c r="H58" s="190"/>
    </row>
    <row r="59" spans="1:8" x14ac:dyDescent="0.25">
      <c r="A59" s="190"/>
      <c r="B59" s="196"/>
      <c r="C59" s="196"/>
      <c r="D59" s="222"/>
      <c r="E59" s="196"/>
      <c r="F59" s="196"/>
      <c r="G59" s="196"/>
      <c r="H59" s="190"/>
    </row>
    <row r="60" spans="1:8" x14ac:dyDescent="0.25">
      <c r="A60" s="190"/>
      <c r="B60" s="196"/>
      <c r="C60" s="196"/>
      <c r="D60" s="222"/>
      <c r="E60" s="196"/>
      <c r="F60" s="196"/>
      <c r="G60" s="196"/>
      <c r="H60" s="190"/>
    </row>
    <row r="61" spans="1:8" x14ac:dyDescent="0.25">
      <c r="A61" s="190"/>
      <c r="B61" s="196"/>
      <c r="C61" s="196"/>
      <c r="D61" s="222"/>
      <c r="E61" s="196"/>
      <c r="F61" s="196"/>
      <c r="G61" s="196"/>
      <c r="H61" s="190"/>
    </row>
    <row r="62" spans="1:8" x14ac:dyDescent="0.25">
      <c r="A62" s="187"/>
      <c r="B62" s="196"/>
      <c r="C62" s="196"/>
      <c r="D62" s="196"/>
      <c r="E62" s="196"/>
      <c r="F62" s="196"/>
      <c r="G62" s="196"/>
      <c r="H62" s="187"/>
    </row>
    <row r="63" spans="1:8" x14ac:dyDescent="0.25">
      <c r="A63" s="190"/>
      <c r="B63" s="196"/>
      <c r="C63" s="196"/>
      <c r="D63" s="196"/>
      <c r="E63" s="196"/>
      <c r="F63" s="196"/>
      <c r="G63" s="196"/>
      <c r="H63" s="190"/>
    </row>
    <row r="64" spans="1:8" x14ac:dyDescent="0.25">
      <c r="A64" s="190"/>
      <c r="B64" s="196"/>
      <c r="C64" s="196"/>
      <c r="D64" s="222"/>
      <c r="E64" s="196"/>
      <c r="F64" s="196"/>
      <c r="G64" s="196"/>
      <c r="H64" s="190"/>
    </row>
    <row r="65" spans="1:8" x14ac:dyDescent="0.25">
      <c r="A65" s="187"/>
      <c r="B65" s="196"/>
      <c r="C65" s="196"/>
      <c r="D65" s="196"/>
      <c r="E65" s="196"/>
      <c r="F65" s="196"/>
      <c r="G65" s="196"/>
      <c r="H65" s="187"/>
    </row>
    <row r="66" spans="1:8" x14ac:dyDescent="0.25">
      <c r="A66" s="187"/>
      <c r="B66" s="196"/>
      <c r="C66" s="196"/>
      <c r="D66" s="196"/>
      <c r="E66" s="196"/>
      <c r="F66" s="196"/>
      <c r="G66" s="196"/>
      <c r="H66" s="187"/>
    </row>
    <row r="67" spans="1:8" x14ac:dyDescent="0.25">
      <c r="A67" s="190"/>
      <c r="B67" s="196"/>
      <c r="C67" s="196"/>
      <c r="D67" s="196"/>
      <c r="E67" s="196"/>
      <c r="F67" s="196"/>
      <c r="G67" s="196"/>
      <c r="H67" s="190"/>
    </row>
    <row r="68" spans="1:8" x14ac:dyDescent="0.25">
      <c r="A68" s="190"/>
      <c r="B68" s="196"/>
      <c r="C68" s="196"/>
      <c r="D68" s="196"/>
      <c r="E68" s="196"/>
      <c r="F68" s="196"/>
      <c r="G68" s="196"/>
      <c r="H68" s="190"/>
    </row>
    <row r="69" spans="1:8" x14ac:dyDescent="0.25">
      <c r="A69" s="187"/>
      <c r="B69" s="196"/>
      <c r="C69" s="196"/>
      <c r="D69" s="196"/>
      <c r="E69" s="196"/>
      <c r="F69" s="196"/>
      <c r="G69" s="196"/>
      <c r="H69" s="187"/>
    </row>
    <row r="70" spans="1:8" x14ac:dyDescent="0.25">
      <c r="A70" s="190"/>
      <c r="B70" s="196"/>
      <c r="C70" s="196"/>
      <c r="D70" s="196"/>
      <c r="E70" s="196"/>
      <c r="F70" s="196"/>
      <c r="G70" s="196"/>
      <c r="H70" s="190"/>
    </row>
    <row r="71" spans="1:8" x14ac:dyDescent="0.25">
      <c r="A71" s="190"/>
      <c r="B71" s="196"/>
      <c r="C71" s="196"/>
      <c r="D71" s="196"/>
      <c r="E71" s="196"/>
      <c r="F71" s="196"/>
      <c r="G71" s="196"/>
      <c r="H71" s="190"/>
    </row>
    <row r="72" spans="1:8" x14ac:dyDescent="0.25">
      <c r="A72" s="190"/>
      <c r="B72" s="196"/>
      <c r="C72" s="196"/>
      <c r="D72" s="196"/>
      <c r="E72" s="196"/>
      <c r="F72" s="196"/>
      <c r="G72" s="196"/>
      <c r="H72" s="190"/>
    </row>
    <row r="73" spans="1:8" x14ac:dyDescent="0.25">
      <c r="A73" s="190"/>
      <c r="B73" s="196"/>
      <c r="C73" s="196"/>
      <c r="D73" s="196"/>
      <c r="E73" s="196"/>
      <c r="F73" s="196"/>
      <c r="G73" s="196"/>
      <c r="H73" s="190"/>
    </row>
    <row r="74" spans="1:8" x14ac:dyDescent="0.25">
      <c r="A74" s="190"/>
      <c r="B74" s="196"/>
      <c r="C74" s="196"/>
      <c r="D74" s="196"/>
      <c r="E74" s="196"/>
      <c r="F74" s="196"/>
      <c r="G74" s="196"/>
      <c r="H74" s="190"/>
    </row>
    <row r="75" spans="1:8" x14ac:dyDescent="0.25">
      <c r="A75" s="187"/>
      <c r="B75" s="196"/>
      <c r="C75" s="196"/>
      <c r="D75" s="196"/>
      <c r="E75" s="196"/>
      <c r="F75" s="196"/>
      <c r="G75" s="196"/>
      <c r="H75" s="187"/>
    </row>
    <row r="76" spans="1:8" x14ac:dyDescent="0.25">
      <c r="A76" s="190"/>
      <c r="B76" s="196"/>
      <c r="C76" s="196"/>
      <c r="D76" s="222"/>
      <c r="E76" s="196"/>
      <c r="F76" s="196"/>
      <c r="G76" s="196"/>
      <c r="H76" s="190"/>
    </row>
    <row r="77" spans="1:8" x14ac:dyDescent="0.25">
      <c r="A77" s="190"/>
      <c r="B77" s="196"/>
      <c r="C77" s="196"/>
      <c r="D77" s="196"/>
      <c r="E77" s="196"/>
      <c r="F77" s="196"/>
      <c r="G77" s="196"/>
      <c r="H77" s="190"/>
    </row>
    <row r="78" spans="1:8" x14ac:dyDescent="0.25">
      <c r="A78" s="187"/>
      <c r="B78" s="196"/>
      <c r="C78" s="196"/>
      <c r="D78" s="196"/>
      <c r="E78" s="196"/>
      <c r="F78" s="196"/>
      <c r="G78" s="196"/>
      <c r="H78" s="187"/>
    </row>
    <row r="79" spans="1:8" x14ac:dyDescent="0.25">
      <c r="A79" s="190"/>
      <c r="B79" s="196"/>
      <c r="C79" s="196"/>
      <c r="D79" s="222"/>
      <c r="E79" s="196"/>
      <c r="F79" s="196"/>
      <c r="G79" s="196"/>
      <c r="H79" s="190"/>
    </row>
    <row r="80" spans="1:8" x14ac:dyDescent="0.25">
      <c r="A80" s="190"/>
      <c r="B80" s="196"/>
      <c r="C80" s="196"/>
      <c r="D80" s="196"/>
      <c r="E80" s="196"/>
      <c r="F80" s="196"/>
      <c r="G80" s="196"/>
      <c r="H80" s="190"/>
    </row>
    <row r="81" spans="1:8" x14ac:dyDescent="0.25">
      <c r="A81" s="187"/>
      <c r="B81" s="196"/>
      <c r="C81" s="196"/>
      <c r="D81" s="196"/>
      <c r="E81" s="196"/>
      <c r="F81" s="196"/>
      <c r="G81" s="196"/>
      <c r="H81" s="187"/>
    </row>
    <row r="82" spans="1:8" x14ac:dyDescent="0.25">
      <c r="A82" s="190"/>
      <c r="B82" s="196"/>
      <c r="C82" s="196"/>
      <c r="D82" s="196"/>
      <c r="E82" s="196"/>
      <c r="F82" s="196"/>
      <c r="G82" s="196"/>
      <c r="H82" s="190"/>
    </row>
  </sheetData>
  <mergeCells count="14">
    <mergeCell ref="A47:H47"/>
    <mergeCell ref="A48:H48"/>
    <mergeCell ref="A41:A43"/>
    <mergeCell ref="B41:D41"/>
    <mergeCell ref="E41:G41"/>
    <mergeCell ref="H41:H43"/>
    <mergeCell ref="A45:H45"/>
    <mergeCell ref="A46:H46"/>
    <mergeCell ref="A2:H2"/>
    <mergeCell ref="A3:H3"/>
    <mergeCell ref="A4:A6"/>
    <mergeCell ref="B4:D4"/>
    <mergeCell ref="E4:G4"/>
    <mergeCell ref="H4:H6"/>
  </mergeCells>
  <hyperlinks>
    <hyperlink ref="B5" r:id="rId1" xr:uid="{011475AC-903B-4825-8517-B5788CFD3E62}"/>
    <hyperlink ref="C5" r:id="rId2" xr:uid="{D3B89AE6-6AD7-46A8-8DEC-1BF677754CE3}"/>
    <hyperlink ref="D5" r:id="rId3" xr:uid="{960206D6-9C41-4BB6-9D78-C370F8296946}"/>
    <hyperlink ref="E5" r:id="rId4" xr:uid="{BFBFBCDF-495B-4CC2-B0B6-AADBBD4FA5C4}"/>
    <hyperlink ref="F5" r:id="rId5" xr:uid="{9F333A8A-4D0C-4FEE-AECD-8CB218BBF2F5}"/>
    <hyperlink ref="G5" r:id="rId6" xr:uid="{C628944B-B79A-4D05-A0C7-B7EDCFBC4F4B}"/>
    <hyperlink ref="B42" r:id="rId7" xr:uid="{CD90EA3E-3D3F-4E89-9624-0F4418361C5E}"/>
    <hyperlink ref="C42" r:id="rId8" xr:uid="{DAC3EF35-E6CE-4EA2-8CE6-FF7E8A16DBE7}"/>
    <hyperlink ref="D42" r:id="rId9" xr:uid="{0C67D201-379E-4CA8-ACEF-1E592B955C93}"/>
    <hyperlink ref="E42" r:id="rId10" xr:uid="{2D5BE076-7960-4CCF-9309-895FB6586B74}"/>
    <hyperlink ref="F42" r:id="rId11" xr:uid="{78AC6E02-7A72-467D-95B3-42E738F29B86}"/>
    <hyperlink ref="G42" r:id="rId12" xr:uid="{EFC02D7F-9026-47D6-B785-78BFAD94C956}"/>
    <hyperlink ref="A51" r:id="rId13" xr:uid="{36907192-6FE8-466A-8CB9-1173DA74F46D}"/>
    <hyperlink ref="A52" r:id="rId14" xr:uid="{756FAA1A-44A4-4016-8A58-36142E15B9FF}"/>
    <hyperlink ref="A53" r:id="rId15" xr:uid="{0297A544-F00A-4A97-B689-B4E97ABC3460}"/>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A549F-BBCC-4A9E-8A91-4991210F00C1}">
  <dimension ref="A1:A36"/>
  <sheetViews>
    <sheetView showGridLines="0" workbookViewId="0"/>
  </sheetViews>
  <sheetFormatPr defaultRowHeight="15" x14ac:dyDescent="0.25"/>
  <cols>
    <col min="1" max="1" width="72.5703125" bestFit="1" customWidth="1"/>
  </cols>
  <sheetData>
    <row r="1" spans="1:1" ht="15.75" x14ac:dyDescent="0.25">
      <c r="A1" s="513" t="s">
        <v>1853</v>
      </c>
    </row>
    <row r="3" spans="1:1" ht="15.75" x14ac:dyDescent="0.25">
      <c r="A3" s="512" t="s">
        <v>1854</v>
      </c>
    </row>
    <row r="5" spans="1:1" ht="15.75" x14ac:dyDescent="0.25">
      <c r="A5" s="512" t="s">
        <v>1855</v>
      </c>
    </row>
    <row r="6" spans="1:1" x14ac:dyDescent="0.25">
      <c r="A6" s="514" t="s">
        <v>1</v>
      </c>
    </row>
    <row r="7" spans="1:1" x14ac:dyDescent="0.25">
      <c r="A7" s="514" t="s">
        <v>63</v>
      </c>
    </row>
    <row r="8" spans="1:1" x14ac:dyDescent="0.25">
      <c r="A8" s="514" t="s">
        <v>63</v>
      </c>
    </row>
    <row r="9" spans="1:1" x14ac:dyDescent="0.25">
      <c r="A9" s="514" t="s">
        <v>117</v>
      </c>
    </row>
    <row r="10" spans="1:1" x14ac:dyDescent="0.25">
      <c r="A10" s="514" t="s">
        <v>140</v>
      </c>
    </row>
    <row r="11" spans="1:1" x14ac:dyDescent="0.25">
      <c r="A11" s="514" t="s">
        <v>153</v>
      </c>
    </row>
    <row r="12" spans="1:1" x14ac:dyDescent="0.25">
      <c r="A12" s="514" t="s">
        <v>172</v>
      </c>
    </row>
    <row r="13" spans="1:1" x14ac:dyDescent="0.25">
      <c r="A13" s="514" t="s">
        <v>194</v>
      </c>
    </row>
    <row r="14" spans="1:1" x14ac:dyDescent="0.25">
      <c r="A14" s="516" t="s">
        <v>223</v>
      </c>
    </row>
    <row r="15" spans="1:1" x14ac:dyDescent="0.25">
      <c r="A15" s="515" t="s">
        <v>312</v>
      </c>
    </row>
    <row r="16" spans="1:1" x14ac:dyDescent="0.25">
      <c r="A16" s="515" t="s">
        <v>310</v>
      </c>
    </row>
    <row r="17" spans="1:1" x14ac:dyDescent="0.25">
      <c r="A17" s="515" t="s">
        <v>313</v>
      </c>
    </row>
    <row r="18" spans="1:1" x14ac:dyDescent="0.25">
      <c r="A18" s="515" t="s">
        <v>311</v>
      </c>
    </row>
    <row r="19" spans="1:1" x14ac:dyDescent="0.25">
      <c r="A19" s="515" t="s">
        <v>314</v>
      </c>
    </row>
    <row r="20" spans="1:1" x14ac:dyDescent="0.25">
      <c r="A20" s="515" t="s">
        <v>224</v>
      </c>
    </row>
    <row r="21" spans="1:1" x14ac:dyDescent="0.25">
      <c r="A21" s="515" t="s">
        <v>309</v>
      </c>
    </row>
    <row r="22" spans="1:1" x14ac:dyDescent="0.25">
      <c r="A22" s="515" t="s">
        <v>315</v>
      </c>
    </row>
    <row r="23" spans="1:1" x14ac:dyDescent="0.25">
      <c r="A23" s="515" t="s">
        <v>332</v>
      </c>
    </row>
    <row r="24" spans="1:1" x14ac:dyDescent="0.25">
      <c r="A24" s="514" t="s">
        <v>380</v>
      </c>
    </row>
    <row r="25" spans="1:1" x14ac:dyDescent="0.25">
      <c r="A25" s="514" t="s">
        <v>1086</v>
      </c>
    </row>
    <row r="26" spans="1:1" x14ac:dyDescent="0.25">
      <c r="A26" s="514" t="s">
        <v>1128</v>
      </c>
    </row>
    <row r="27" spans="1:1" x14ac:dyDescent="0.25">
      <c r="A27" s="514" t="s">
        <v>1156</v>
      </c>
    </row>
    <row r="28" spans="1:1" x14ac:dyDescent="0.25">
      <c r="A28" s="514" t="s">
        <v>1169</v>
      </c>
    </row>
    <row r="29" spans="1:1" x14ac:dyDescent="0.25">
      <c r="A29" s="514" t="s">
        <v>1208</v>
      </c>
    </row>
    <row r="30" spans="1:1" x14ac:dyDescent="0.25">
      <c r="A30" s="514" t="s">
        <v>1249</v>
      </c>
    </row>
    <row r="31" spans="1:1" x14ac:dyDescent="0.25">
      <c r="A31" s="514" t="s">
        <v>1277</v>
      </c>
    </row>
    <row r="33" spans="1:1" ht="15.75" x14ac:dyDescent="0.25">
      <c r="A33" s="512" t="s">
        <v>1856</v>
      </c>
    </row>
    <row r="34" spans="1:1" x14ac:dyDescent="0.25">
      <c r="A34" s="514" t="s">
        <v>1291</v>
      </c>
    </row>
    <row r="35" spans="1:1" x14ac:dyDescent="0.25">
      <c r="A35" s="514" t="s">
        <v>1428</v>
      </c>
    </row>
    <row r="36" spans="1:1" x14ac:dyDescent="0.25">
      <c r="A36" s="514" t="s">
        <v>1560</v>
      </c>
    </row>
  </sheetData>
  <hyperlinks>
    <hyperlink ref="A6" location="'III_05_01'!A3" display="III.5.1 - Indicators of agriculture and forestry by NUTS II, 2023 (to be continued)" xr:uid="{96964A3E-6AB8-47ED-ACC4-7FAB5C558950}"/>
    <hyperlink ref="A7" location="'III_05_01c'!A3" display="III.5.1 - Indicators of agriculture and forestry by NUTS II, 2023 (continued)" xr:uid="{4F0C1FA9-C0AD-4CB6-9FC6-D69A77A9F7A6}"/>
    <hyperlink ref="A8" location="'III_05_01cc'!A3" display="III.5.1 - Indicators of agriculture and forestry by NUTS II, 2023 (continued)" xr:uid="{2220D8E8-525F-4D09-9B10-E8289718F7C9}"/>
    <hyperlink ref="A9" location="'III_05_02'!A3" display="III.5.2 - Holdings and utilised agricultural area (UAA) by NUTS II according to size classes of UAA, 2023" xr:uid="{73310E1E-7131-4928-A91D-4C1864CE8E10}"/>
    <hyperlink ref="A10" location="'III_05_03'!A3" display="III.5.3 - Holdings by NUTS II according to UAA, 2023" xr:uid="{00B8CB43-4256-4A06-BD20-9171AB67356D}"/>
    <hyperlink ref="A11" location="'III_15_04'!A3" display="III.5.4 - Holdings by NUTS II according to economic size, 2023" xr:uid="{1419F1DF-75EE-48DC-B40D-4952C244F3B6}"/>
    <hyperlink ref="A12" location="'III_05_05'!A3" display="III.5.5 - Agricultural holdings by NUTS II, according to legal nature and form of exploration, 2023" xr:uid="{A8CB94A4-F24C-43CC-B85A-D4D407F8DB86}"/>
    <hyperlink ref="A13" location="'III_05_06'!A3" display="III.5.6 - Agricultural labour force by NUTS II, 2023" xr:uid="{BDCB206E-4E55-407C-A32F-317E8070A39C}"/>
    <hyperlink ref="A15" location="'III_05_07_Norte'!A3" display="III.5.7 - Main crops production by NUTS II, 2024" xr:uid="{CA9BAD03-D0FE-449D-84EA-E90D8FA97145}"/>
    <hyperlink ref="A16" location="'III_05_07_Centro'!A3" display="III.5.7 - Main crops production by NUTS II, 2024" xr:uid="{02D5C8E1-1BCB-413F-9E1E-EE18DC17D7CB}"/>
    <hyperlink ref="A17" location="'III_05_07_OVT'!A3" display="III.5.7 - Main crops production by NUTS II, 2024" xr:uid="{46060C6E-E339-4EFE-B71C-0688FBA83187}"/>
    <hyperlink ref="A18" location="'III_05_07_Grande_Lisboa'!A3" display="III.5.7 - Main crops production by NUTS II, 2024" xr:uid="{08F53037-DEA3-4459-83C0-6761D1AFBF7D}"/>
    <hyperlink ref="A19" location="'III_05_07_Península_Setúbal'!A3" display="III.5.7 - Main crops production by NUTS II, 2024" xr:uid="{1230EDA0-0C4D-4AD8-A578-72F0A863CE15}"/>
    <hyperlink ref="A20" location="'III_05_07_Alentejo'!A3" display="III.5.7 - Main crops production by NUTS II, 2024" xr:uid="{C3A6B1F7-3980-4C0E-BB1D-2783F5B09DBE}"/>
    <hyperlink ref="A21" location="'III_05_07_Algarve'!A3" display="III.5.7 - Main crops production by NUTS II, 2024" xr:uid="{49636F37-4781-4432-97FB-BEB849FA0130}"/>
    <hyperlink ref="A22" location="'III_05_07_RAA'!A3" display="III.5.7 - Main crops production by NUTS II, 2024" xr:uid="{46D73BCE-E61D-4F3A-AA06-EB1ACC99EFEC}"/>
    <hyperlink ref="A23" location="'III_05_07_RAM'!A3" display="III.5.7 - Main crops production by NUTS II, 2024" xr:uid="{5694ABF7-51B0-4285-BF63-051DE83A20C7}"/>
    <hyperlink ref="A24" location="'III_05_08'!A3" display="III.5.8 - Wine production declared (in grape must form) by municipality, 2024" xr:uid="{CF31B4BA-1FE1-4CBD-AFD2-AB8BE08880F2}"/>
    <hyperlink ref="A25" location="'III_05_09'!A3" display="III.5.9 - Fruit and olive trees sold by nursery gardens by destination municipality, 2024" xr:uid="{4592E182-EAA6-4557-B185-A83E898BF516}"/>
    <hyperlink ref="A26" location="'III_05_10'!A3" display="III.5.10 - Olive oil production by NUTS III, 2024" xr:uid="{7507CB33-A4EB-470A-A13F-B621C36CAE07}"/>
    <hyperlink ref="A27" location="'III_05_11'!A3" display="III.5.11 - Milk collected by municipality of source and type of milk, 2024 Po" xr:uid="{2A93B159-1AC9-4BE1-BD5E-FEB71783F703}"/>
    <hyperlink ref="A28" location="'III_05_12'!A3" display="III.5.12 - Livestock slaughterings approved for consumption, by species, according to NUTS II, 2024" xr:uid="{ECCC7F2C-1083-4F61-BEE4-C14D502026BA}"/>
    <hyperlink ref="A29" location="'III_05_13'!A3" display="III.5.13 - Livestock by species according to NUTS II, 2024" xr:uid="{271A210A-DC9E-4901-9587-D9C547422BE2}"/>
    <hyperlink ref="A30" location="'III_05_14'!A3" display="III.5.14 - Fires and firemen by municipality, 2023 and 2024" xr:uid="{764809E3-A52D-4C61-B76B-A859CFD90919}"/>
    <hyperlink ref="A31" location="'III_05_15'!A3" display="III.5.15 - Resin production by NUTS II, 2024 Po" xr:uid="{1EB56289-1F52-4C4A-B424-828DD81B0C6A}"/>
    <hyperlink ref="A34" location="'Conceitos_Concepts'!A3" display="Concepts for statistical purposes" xr:uid="{4E9DEFC4-C340-4AE9-B4D5-B3144218CD17}"/>
    <hyperlink ref="A35" location="'Sinais_Signs'!A3" display="Glossary - Conventional signs" xr:uid="{ECA0D6B3-DC68-4CCC-AC82-6966452F9B06}"/>
    <hyperlink ref="A36" location="'Siglas_Acronyms'!A3" display="Glossary - Acronyms and abbreviations" xr:uid="{1B288E93-0114-4042-9B27-A914AE1641D5}"/>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F84BD-807F-4C2A-98EF-BC8482FA9E97}">
  <sheetPr>
    <pageSetUpPr fitToPage="1"/>
  </sheetPr>
  <dimension ref="A1:O367"/>
  <sheetViews>
    <sheetView showGridLines="0" workbookViewId="0"/>
  </sheetViews>
  <sheetFormatPr defaultColWidth="7.85546875" defaultRowHeight="12.75" x14ac:dyDescent="0.25"/>
  <cols>
    <col min="1" max="1" width="17.28515625" style="244" customWidth="1"/>
    <col min="2" max="2" width="11.5703125" style="173" customWidth="1"/>
    <col min="3" max="3" width="13" style="173" customWidth="1"/>
    <col min="4" max="9" width="9.7109375" style="173" customWidth="1"/>
    <col min="10" max="10" width="14.42578125" style="173" customWidth="1"/>
    <col min="11" max="15" width="8.140625" style="173" customWidth="1"/>
    <col min="16" max="16384" width="7.85546875" style="173"/>
  </cols>
  <sheetData>
    <row r="1" spans="1:15" ht="14.25" customHeight="1" x14ac:dyDescent="0.25">
      <c r="A1" s="242"/>
      <c r="B1" s="243"/>
      <c r="C1" s="243"/>
      <c r="D1" s="243"/>
      <c r="E1" s="243"/>
      <c r="F1" s="243"/>
      <c r="G1" s="243"/>
      <c r="H1" s="243"/>
      <c r="I1" s="243"/>
      <c r="J1" s="244"/>
    </row>
    <row r="2" spans="1:15" s="175" customFormat="1" ht="30" customHeight="1" x14ac:dyDescent="0.25">
      <c r="A2" s="174" t="s">
        <v>379</v>
      </c>
      <c r="B2" s="174"/>
      <c r="C2" s="174"/>
      <c r="D2" s="174"/>
      <c r="E2" s="174"/>
      <c r="F2" s="174"/>
      <c r="G2" s="174"/>
      <c r="H2" s="174"/>
      <c r="I2" s="174"/>
      <c r="J2" s="245"/>
      <c r="K2" s="173"/>
      <c r="L2" s="173"/>
      <c r="M2" s="173"/>
      <c r="N2" s="173"/>
      <c r="O2" s="173"/>
    </row>
    <row r="3" spans="1:15" s="175" customFormat="1" ht="30" customHeight="1" x14ac:dyDescent="0.25">
      <c r="A3" s="174" t="s">
        <v>380</v>
      </c>
      <c r="B3" s="174"/>
      <c r="C3" s="174"/>
      <c r="D3" s="174"/>
      <c r="E3" s="174"/>
      <c r="F3" s="174"/>
      <c r="G3" s="174"/>
      <c r="H3" s="174"/>
      <c r="I3" s="174"/>
      <c r="J3" s="245"/>
      <c r="K3" s="173"/>
      <c r="L3" s="173"/>
      <c r="M3" s="173"/>
      <c r="N3" s="173"/>
      <c r="O3" s="173"/>
    </row>
    <row r="4" spans="1:15" s="251" customFormat="1" ht="13.5" customHeight="1" x14ac:dyDescent="0.25">
      <c r="A4" s="246" t="s">
        <v>381</v>
      </c>
      <c r="B4" s="247"/>
      <c r="C4" s="248"/>
      <c r="D4" s="248"/>
      <c r="E4" s="248"/>
      <c r="F4" s="248"/>
      <c r="G4" s="248"/>
      <c r="H4" s="248"/>
      <c r="I4" s="249" t="s">
        <v>382</v>
      </c>
      <c r="J4" s="250"/>
      <c r="K4" s="173"/>
      <c r="L4" s="173"/>
      <c r="M4" s="173"/>
      <c r="N4" s="173"/>
      <c r="O4" s="173"/>
    </row>
    <row r="5" spans="1:15" s="251" customFormat="1" ht="13.5" customHeight="1" x14ac:dyDescent="0.25">
      <c r="A5" s="252"/>
      <c r="B5" s="78" t="s">
        <v>120</v>
      </c>
      <c r="C5" s="78" t="s">
        <v>383</v>
      </c>
      <c r="D5" s="78"/>
      <c r="E5" s="78"/>
      <c r="F5" s="78"/>
      <c r="G5" s="78"/>
      <c r="H5" s="78"/>
      <c r="I5" s="78"/>
      <c r="K5" s="173"/>
      <c r="L5" s="173"/>
      <c r="M5" s="173"/>
      <c r="N5" s="173"/>
      <c r="O5" s="173"/>
    </row>
    <row r="6" spans="1:15" s="251" customFormat="1" ht="25.5" customHeight="1" x14ac:dyDescent="0.25">
      <c r="A6" s="253"/>
      <c r="B6" s="78"/>
      <c r="C6" s="254" t="s">
        <v>384</v>
      </c>
      <c r="D6" s="254" t="s">
        <v>385</v>
      </c>
      <c r="E6" s="254"/>
      <c r="F6" s="254" t="s">
        <v>386</v>
      </c>
      <c r="G6" s="254"/>
      <c r="H6" s="254" t="s">
        <v>387</v>
      </c>
      <c r="I6" s="254"/>
      <c r="K6" s="255"/>
      <c r="L6" s="256" t="s">
        <v>11</v>
      </c>
      <c r="M6" s="256"/>
      <c r="N6" s="256"/>
      <c r="O6" s="256"/>
    </row>
    <row r="7" spans="1:15" s="251" customFormat="1" ht="27" customHeight="1" x14ac:dyDescent="0.25">
      <c r="A7" s="257"/>
      <c r="B7" s="78"/>
      <c r="C7" s="254"/>
      <c r="D7" s="258" t="s">
        <v>388</v>
      </c>
      <c r="E7" s="258" t="s">
        <v>389</v>
      </c>
      <c r="F7" s="258" t="s">
        <v>388</v>
      </c>
      <c r="G7" s="258" t="s">
        <v>389</v>
      </c>
      <c r="H7" s="258" t="s">
        <v>388</v>
      </c>
      <c r="I7" s="258" t="s">
        <v>389</v>
      </c>
      <c r="K7" s="259" t="s">
        <v>16</v>
      </c>
      <c r="L7" s="19" t="s">
        <v>17</v>
      </c>
      <c r="M7" s="19" t="s">
        <v>18</v>
      </c>
      <c r="N7" s="19" t="s">
        <v>390</v>
      </c>
      <c r="O7" s="19" t="s">
        <v>391</v>
      </c>
    </row>
    <row r="8" spans="1:15" s="27" customFormat="1" ht="12.75" customHeight="1" x14ac:dyDescent="0.25">
      <c r="A8" s="260" t="s">
        <v>19</v>
      </c>
      <c r="B8" s="261">
        <v>6776346</v>
      </c>
      <c r="C8" s="261">
        <v>568023</v>
      </c>
      <c r="D8" s="261">
        <v>1468892</v>
      </c>
      <c r="E8" s="261">
        <v>1786460</v>
      </c>
      <c r="F8" s="261">
        <v>677313</v>
      </c>
      <c r="G8" s="261">
        <v>1667424</v>
      </c>
      <c r="H8" s="262">
        <v>187959</v>
      </c>
      <c r="I8" s="262">
        <v>420275</v>
      </c>
      <c r="K8" s="25" t="s">
        <v>20</v>
      </c>
      <c r="L8" s="263"/>
      <c r="M8" s="263"/>
      <c r="N8" s="263"/>
      <c r="O8" s="263"/>
    </row>
    <row r="9" spans="1:15" s="27" customFormat="1" ht="12.75" customHeight="1" x14ac:dyDescent="0.25">
      <c r="A9" s="260" t="s">
        <v>392</v>
      </c>
      <c r="B9" s="261">
        <v>6746293</v>
      </c>
      <c r="C9" s="261">
        <v>544199</v>
      </c>
      <c r="D9" s="261">
        <v>1466381</v>
      </c>
      <c r="E9" s="261">
        <v>1785520</v>
      </c>
      <c r="F9" s="261">
        <v>677173</v>
      </c>
      <c r="G9" s="261">
        <v>1667039</v>
      </c>
      <c r="H9" s="262">
        <v>187559</v>
      </c>
      <c r="I9" s="262">
        <v>418421</v>
      </c>
      <c r="K9" s="25" t="s">
        <v>22</v>
      </c>
      <c r="L9" s="263" t="s">
        <v>23</v>
      </c>
      <c r="M9" s="263"/>
      <c r="N9" s="263"/>
      <c r="O9" s="263"/>
    </row>
    <row r="10" spans="1:15" s="27" customFormat="1" ht="12.75" customHeight="1" x14ac:dyDescent="0.25">
      <c r="A10" s="260" t="s">
        <v>393</v>
      </c>
      <c r="B10" s="261">
        <v>2635002</v>
      </c>
      <c r="C10" s="261">
        <v>518282</v>
      </c>
      <c r="D10" s="261">
        <v>1081764</v>
      </c>
      <c r="E10" s="261">
        <v>786788</v>
      </c>
      <c r="F10" s="261">
        <v>24170</v>
      </c>
      <c r="G10" s="261">
        <v>18376</v>
      </c>
      <c r="H10" s="262">
        <v>49720</v>
      </c>
      <c r="I10" s="262">
        <v>155901</v>
      </c>
      <c r="K10" s="25" t="s">
        <v>25</v>
      </c>
      <c r="L10" s="263"/>
      <c r="M10" s="263" t="s">
        <v>23</v>
      </c>
      <c r="N10" s="263"/>
      <c r="O10" s="263"/>
    </row>
    <row r="11" spans="1:15" s="27" customFormat="1" ht="12.75" customHeight="1" x14ac:dyDescent="0.25">
      <c r="A11" s="260" t="s">
        <v>394</v>
      </c>
      <c r="B11" s="261">
        <v>222068</v>
      </c>
      <c r="C11" s="261">
        <v>0</v>
      </c>
      <c r="D11" s="261">
        <v>191639</v>
      </c>
      <c r="E11" s="261">
        <v>26156</v>
      </c>
      <c r="F11" s="261">
        <v>1556</v>
      </c>
      <c r="G11" s="261">
        <v>1028</v>
      </c>
      <c r="H11" s="262">
        <v>1127</v>
      </c>
      <c r="I11" s="262">
        <v>561</v>
      </c>
      <c r="K11" s="25" t="s">
        <v>395</v>
      </c>
      <c r="L11" s="263"/>
      <c r="M11" s="263"/>
      <c r="N11" s="263" t="s">
        <v>23</v>
      </c>
      <c r="O11" s="263"/>
    </row>
    <row r="12" spans="1:15" s="27" customFormat="1" ht="12.75" customHeight="1" x14ac:dyDescent="0.25">
      <c r="A12" s="264" t="s">
        <v>396</v>
      </c>
      <c r="B12" s="265">
        <v>2248</v>
      </c>
      <c r="C12" s="265">
        <v>0</v>
      </c>
      <c r="D12" s="265">
        <v>960</v>
      </c>
      <c r="E12" s="265">
        <v>1124</v>
      </c>
      <c r="F12" s="265">
        <v>18</v>
      </c>
      <c r="G12" s="265">
        <v>80</v>
      </c>
      <c r="H12" s="266">
        <v>39</v>
      </c>
      <c r="I12" s="266">
        <v>28</v>
      </c>
      <c r="K12" s="267" t="s">
        <v>397</v>
      </c>
      <c r="L12" s="263"/>
      <c r="M12" s="263"/>
      <c r="N12" s="263"/>
      <c r="O12" s="263" t="s">
        <v>23</v>
      </c>
    </row>
    <row r="13" spans="1:15" s="27" customFormat="1" ht="12.75" customHeight="1" x14ac:dyDescent="0.25">
      <c r="A13" s="264" t="s">
        <v>398</v>
      </c>
      <c r="B13" s="265">
        <v>76</v>
      </c>
      <c r="C13" s="265">
        <v>0</v>
      </c>
      <c r="D13" s="265">
        <v>55</v>
      </c>
      <c r="E13" s="265">
        <v>3</v>
      </c>
      <c r="F13" s="265">
        <v>5</v>
      </c>
      <c r="G13" s="265">
        <v>13</v>
      </c>
      <c r="H13" s="266">
        <v>0</v>
      </c>
      <c r="I13" s="266">
        <v>0</v>
      </c>
      <c r="K13" s="267" t="s">
        <v>399</v>
      </c>
      <c r="L13" s="263"/>
      <c r="M13" s="263"/>
      <c r="N13" s="263"/>
      <c r="O13" s="263" t="s">
        <v>23</v>
      </c>
    </row>
    <row r="14" spans="1:15" s="34" customFormat="1" ht="12.75" customHeight="1" x14ac:dyDescent="0.25">
      <c r="A14" s="264" t="s">
        <v>400</v>
      </c>
      <c r="B14" s="265">
        <v>58237</v>
      </c>
      <c r="C14" s="265">
        <v>0</v>
      </c>
      <c r="D14" s="265">
        <v>56169</v>
      </c>
      <c r="E14" s="265">
        <v>1709</v>
      </c>
      <c r="F14" s="265">
        <v>124</v>
      </c>
      <c r="G14" s="265">
        <v>129</v>
      </c>
      <c r="H14" s="266">
        <v>84</v>
      </c>
      <c r="I14" s="266">
        <v>23</v>
      </c>
      <c r="J14" s="27"/>
      <c r="K14" s="267" t="s">
        <v>401</v>
      </c>
      <c r="L14" s="263"/>
      <c r="M14" s="263"/>
      <c r="N14" s="263"/>
      <c r="O14" s="263" t="s">
        <v>23</v>
      </c>
    </row>
    <row r="15" spans="1:15" s="34" customFormat="1" ht="12.75" customHeight="1" x14ac:dyDescent="0.25">
      <c r="A15" s="264" t="s">
        <v>402</v>
      </c>
      <c r="B15" s="265">
        <v>56934</v>
      </c>
      <c r="C15" s="265">
        <v>0</v>
      </c>
      <c r="D15" s="265">
        <v>49555</v>
      </c>
      <c r="E15" s="265">
        <v>6898</v>
      </c>
      <c r="F15" s="265">
        <v>368</v>
      </c>
      <c r="G15" s="265">
        <v>63</v>
      </c>
      <c r="H15" s="266">
        <v>21</v>
      </c>
      <c r="I15" s="266">
        <v>30</v>
      </c>
      <c r="J15" s="27"/>
      <c r="K15" s="267" t="s">
        <v>403</v>
      </c>
      <c r="L15" s="263"/>
      <c r="M15" s="263"/>
      <c r="N15" s="263"/>
      <c r="O15" s="263" t="s">
        <v>23</v>
      </c>
    </row>
    <row r="16" spans="1:15" s="34" customFormat="1" ht="12.75" customHeight="1" x14ac:dyDescent="0.25">
      <c r="A16" s="264" t="s">
        <v>404</v>
      </c>
      <c r="B16" s="265">
        <v>3</v>
      </c>
      <c r="C16" s="265">
        <v>0</v>
      </c>
      <c r="D16" s="265">
        <v>3</v>
      </c>
      <c r="E16" s="265">
        <v>0</v>
      </c>
      <c r="F16" s="265">
        <v>0</v>
      </c>
      <c r="G16" s="265">
        <v>0</v>
      </c>
      <c r="H16" s="266">
        <v>0</v>
      </c>
      <c r="I16" s="266">
        <v>0</v>
      </c>
      <c r="J16" s="27"/>
      <c r="K16" s="267" t="s">
        <v>405</v>
      </c>
      <c r="L16" s="263"/>
      <c r="M16" s="263"/>
      <c r="N16" s="263"/>
      <c r="O16" s="263" t="s">
        <v>23</v>
      </c>
    </row>
    <row r="17" spans="1:15" s="34" customFormat="1" ht="12.75" customHeight="1" x14ac:dyDescent="0.25">
      <c r="A17" s="264" t="s">
        <v>406</v>
      </c>
      <c r="B17" s="265">
        <v>44606</v>
      </c>
      <c r="C17" s="265">
        <v>0</v>
      </c>
      <c r="D17" s="265">
        <v>35894</v>
      </c>
      <c r="E17" s="265">
        <v>7709</v>
      </c>
      <c r="F17" s="265">
        <v>347</v>
      </c>
      <c r="G17" s="265">
        <v>364</v>
      </c>
      <c r="H17" s="266">
        <v>170</v>
      </c>
      <c r="I17" s="266">
        <v>122</v>
      </c>
      <c r="J17" s="27"/>
      <c r="K17" s="267" t="s">
        <v>407</v>
      </c>
      <c r="L17" s="263"/>
      <c r="M17" s="263"/>
      <c r="N17" s="263"/>
      <c r="O17" s="263" t="s">
        <v>23</v>
      </c>
    </row>
    <row r="18" spans="1:15" s="34" customFormat="1" ht="12.75" customHeight="1" x14ac:dyDescent="0.25">
      <c r="A18" s="264" t="s">
        <v>408</v>
      </c>
      <c r="B18" s="265">
        <v>52675</v>
      </c>
      <c r="C18" s="265">
        <v>0</v>
      </c>
      <c r="D18" s="265">
        <v>43864</v>
      </c>
      <c r="E18" s="265">
        <v>7481</v>
      </c>
      <c r="F18" s="265">
        <v>641</v>
      </c>
      <c r="G18" s="265">
        <v>228</v>
      </c>
      <c r="H18" s="266">
        <v>332</v>
      </c>
      <c r="I18" s="266">
        <v>131</v>
      </c>
      <c r="J18" s="27"/>
      <c r="K18" s="267" t="s">
        <v>409</v>
      </c>
      <c r="L18" s="263"/>
      <c r="M18" s="263"/>
      <c r="N18" s="263"/>
      <c r="O18" s="263" t="s">
        <v>23</v>
      </c>
    </row>
    <row r="19" spans="1:15" s="34" customFormat="1" ht="12.75" customHeight="1" x14ac:dyDescent="0.25">
      <c r="A19" s="264" t="s">
        <v>410</v>
      </c>
      <c r="B19" s="265">
        <v>1865</v>
      </c>
      <c r="C19" s="265">
        <v>0</v>
      </c>
      <c r="D19" s="265">
        <v>1271</v>
      </c>
      <c r="E19" s="265">
        <v>190</v>
      </c>
      <c r="F19" s="265">
        <v>16</v>
      </c>
      <c r="G19" s="265">
        <v>83</v>
      </c>
      <c r="H19" s="266">
        <v>221</v>
      </c>
      <c r="I19" s="266">
        <v>85</v>
      </c>
      <c r="J19" s="27"/>
      <c r="K19" s="267" t="s">
        <v>411</v>
      </c>
      <c r="L19" s="263"/>
      <c r="M19" s="263"/>
      <c r="N19" s="263"/>
      <c r="O19" s="263" t="s">
        <v>23</v>
      </c>
    </row>
    <row r="20" spans="1:15" s="34" customFormat="1" ht="12.75" customHeight="1" x14ac:dyDescent="0.25">
      <c r="A20" s="264" t="s">
        <v>412</v>
      </c>
      <c r="B20" s="265">
        <v>5166</v>
      </c>
      <c r="C20" s="265">
        <v>0</v>
      </c>
      <c r="D20" s="265">
        <v>3752</v>
      </c>
      <c r="E20" s="265">
        <v>1001</v>
      </c>
      <c r="F20" s="265">
        <v>37</v>
      </c>
      <c r="G20" s="265">
        <v>68</v>
      </c>
      <c r="H20" s="266">
        <v>165</v>
      </c>
      <c r="I20" s="266">
        <v>144</v>
      </c>
      <c r="J20" s="27"/>
      <c r="K20" s="267" t="s">
        <v>413</v>
      </c>
      <c r="L20" s="263"/>
      <c r="M20" s="263"/>
      <c r="N20" s="263"/>
      <c r="O20" s="263" t="s">
        <v>23</v>
      </c>
    </row>
    <row r="21" spans="1:15" s="34" customFormat="1" ht="12.75" customHeight="1" x14ac:dyDescent="0.25">
      <c r="A21" s="264" t="s">
        <v>414</v>
      </c>
      <c r="B21" s="265">
        <v>258</v>
      </c>
      <c r="C21" s="265">
        <v>0</v>
      </c>
      <c r="D21" s="265">
        <v>117</v>
      </c>
      <c r="E21" s="265">
        <v>42</v>
      </c>
      <c r="F21" s="265">
        <v>0</v>
      </c>
      <c r="G21" s="265">
        <v>0</v>
      </c>
      <c r="H21" s="266">
        <v>98</v>
      </c>
      <c r="I21" s="266">
        <v>1</v>
      </c>
      <c r="J21" s="27"/>
      <c r="K21" s="267" t="s">
        <v>415</v>
      </c>
      <c r="L21" s="263"/>
      <c r="M21" s="263"/>
      <c r="N21" s="263"/>
      <c r="O21" s="263" t="s">
        <v>23</v>
      </c>
    </row>
    <row r="22" spans="1:15" s="34" customFormat="1" ht="12.75" customHeight="1" x14ac:dyDescent="0.25">
      <c r="A22" s="260" t="s">
        <v>416</v>
      </c>
      <c r="B22" s="261">
        <v>82426</v>
      </c>
      <c r="C22" s="261">
        <v>0</v>
      </c>
      <c r="D22" s="261">
        <v>70221</v>
      </c>
      <c r="E22" s="261">
        <v>8821</v>
      </c>
      <c r="F22" s="261">
        <v>2289</v>
      </c>
      <c r="G22" s="261">
        <v>387</v>
      </c>
      <c r="H22" s="262">
        <v>389</v>
      </c>
      <c r="I22" s="262">
        <v>319</v>
      </c>
      <c r="J22" s="27"/>
      <c r="K22" s="25" t="s">
        <v>417</v>
      </c>
      <c r="L22" s="263"/>
      <c r="M22" s="263"/>
      <c r="N22" s="263" t="s">
        <v>23</v>
      </c>
      <c r="O22" s="263"/>
    </row>
    <row r="23" spans="1:15" s="34" customFormat="1" ht="12.75" customHeight="1" x14ac:dyDescent="0.25">
      <c r="A23" s="264" t="s">
        <v>418</v>
      </c>
      <c r="B23" s="265">
        <v>28166</v>
      </c>
      <c r="C23" s="265">
        <v>0</v>
      </c>
      <c r="D23" s="265">
        <v>24101</v>
      </c>
      <c r="E23" s="265">
        <v>2180</v>
      </c>
      <c r="F23" s="265">
        <v>1573</v>
      </c>
      <c r="G23" s="265">
        <v>65</v>
      </c>
      <c r="H23" s="266">
        <v>166</v>
      </c>
      <c r="I23" s="266">
        <v>81</v>
      </c>
      <c r="J23" s="27"/>
      <c r="K23" s="267" t="s">
        <v>419</v>
      </c>
      <c r="L23" s="263"/>
      <c r="M23" s="263"/>
      <c r="N23" s="263"/>
      <c r="O23" s="263" t="s">
        <v>23</v>
      </c>
    </row>
    <row r="24" spans="1:15" s="27" customFormat="1" ht="12.75" customHeight="1" x14ac:dyDescent="0.25">
      <c r="A24" s="264" t="s">
        <v>420</v>
      </c>
      <c r="B24" s="265">
        <v>43164</v>
      </c>
      <c r="C24" s="265">
        <v>0</v>
      </c>
      <c r="D24" s="265">
        <v>39052</v>
      </c>
      <c r="E24" s="265">
        <v>3225</v>
      </c>
      <c r="F24" s="265">
        <v>404</v>
      </c>
      <c r="G24" s="265">
        <v>172</v>
      </c>
      <c r="H24" s="266">
        <v>125</v>
      </c>
      <c r="I24" s="266">
        <v>185</v>
      </c>
      <c r="K24" s="267" t="s">
        <v>421</v>
      </c>
      <c r="L24" s="263"/>
      <c r="M24" s="263"/>
      <c r="N24" s="263"/>
      <c r="O24" s="263" t="s">
        <v>23</v>
      </c>
    </row>
    <row r="25" spans="1:15" s="34" customFormat="1" ht="12.75" customHeight="1" x14ac:dyDescent="0.25">
      <c r="A25" s="264" t="s">
        <v>422</v>
      </c>
      <c r="B25" s="265">
        <v>4394</v>
      </c>
      <c r="C25" s="265">
        <v>0</v>
      </c>
      <c r="D25" s="265">
        <v>2581</v>
      </c>
      <c r="E25" s="265">
        <v>1397</v>
      </c>
      <c r="F25" s="265">
        <v>175</v>
      </c>
      <c r="G25" s="265">
        <v>139</v>
      </c>
      <c r="H25" s="266">
        <v>95</v>
      </c>
      <c r="I25" s="266">
        <v>7</v>
      </c>
      <c r="J25" s="27"/>
      <c r="K25" s="267" t="s">
        <v>423</v>
      </c>
      <c r="L25" s="263"/>
      <c r="M25" s="263"/>
      <c r="N25" s="263"/>
      <c r="O25" s="263" t="s">
        <v>23</v>
      </c>
    </row>
    <row r="26" spans="1:15" s="34" customFormat="1" ht="12.75" customHeight="1" x14ac:dyDescent="0.25">
      <c r="A26" s="264" t="s">
        <v>424</v>
      </c>
      <c r="B26" s="265">
        <v>3228</v>
      </c>
      <c r="C26" s="265">
        <v>0</v>
      </c>
      <c r="D26" s="265">
        <v>2728</v>
      </c>
      <c r="E26" s="265">
        <v>498</v>
      </c>
      <c r="F26" s="265">
        <v>0</v>
      </c>
      <c r="G26" s="265">
        <v>0</v>
      </c>
      <c r="H26" s="266">
        <v>1</v>
      </c>
      <c r="I26" s="266">
        <v>2</v>
      </c>
      <c r="J26" s="27"/>
      <c r="K26" s="267" t="s">
        <v>425</v>
      </c>
      <c r="L26" s="263"/>
      <c r="M26" s="263"/>
      <c r="N26" s="263"/>
      <c r="O26" s="263" t="s">
        <v>23</v>
      </c>
    </row>
    <row r="27" spans="1:15" s="34" customFormat="1" ht="12.75" customHeight="1" x14ac:dyDescent="0.25">
      <c r="A27" s="264" t="s">
        <v>426</v>
      </c>
      <c r="B27" s="265">
        <v>78</v>
      </c>
      <c r="C27" s="265">
        <v>0</v>
      </c>
      <c r="D27" s="265">
        <v>1</v>
      </c>
      <c r="E27" s="265">
        <v>76</v>
      </c>
      <c r="F27" s="265">
        <v>0</v>
      </c>
      <c r="G27" s="265">
        <v>0</v>
      </c>
      <c r="H27" s="266">
        <v>1</v>
      </c>
      <c r="I27" s="266">
        <v>0</v>
      </c>
      <c r="J27" s="27"/>
      <c r="K27" s="267" t="s">
        <v>427</v>
      </c>
      <c r="L27" s="263"/>
      <c r="M27" s="263"/>
      <c r="N27" s="263"/>
      <c r="O27" s="263" t="s">
        <v>23</v>
      </c>
    </row>
    <row r="28" spans="1:15" s="34" customFormat="1" ht="12.75" customHeight="1" x14ac:dyDescent="0.25">
      <c r="A28" s="264" t="s">
        <v>428</v>
      </c>
      <c r="B28" s="265">
        <v>3396</v>
      </c>
      <c r="C28" s="265">
        <v>0</v>
      </c>
      <c r="D28" s="265">
        <v>1758</v>
      </c>
      <c r="E28" s="265">
        <v>1444</v>
      </c>
      <c r="F28" s="265">
        <v>137</v>
      </c>
      <c r="G28" s="265">
        <v>11</v>
      </c>
      <c r="H28" s="266">
        <v>1</v>
      </c>
      <c r="I28" s="266">
        <v>45</v>
      </c>
      <c r="J28" s="27"/>
      <c r="K28" s="267" t="s">
        <v>429</v>
      </c>
      <c r="L28" s="263"/>
      <c r="M28" s="263"/>
      <c r="N28" s="263"/>
      <c r="O28" s="263" t="s">
        <v>23</v>
      </c>
    </row>
    <row r="29" spans="1:15" s="34" customFormat="1" ht="12.75" customHeight="1" x14ac:dyDescent="0.25">
      <c r="A29" s="260" t="s">
        <v>430</v>
      </c>
      <c r="B29" s="261">
        <v>104411</v>
      </c>
      <c r="C29" s="261">
        <v>0</v>
      </c>
      <c r="D29" s="261">
        <v>74204</v>
      </c>
      <c r="E29" s="261">
        <v>23549</v>
      </c>
      <c r="F29" s="261">
        <v>3744</v>
      </c>
      <c r="G29" s="261">
        <v>1969</v>
      </c>
      <c r="H29" s="262">
        <v>497</v>
      </c>
      <c r="I29" s="262">
        <v>448</v>
      </c>
      <c r="J29" s="27"/>
      <c r="K29" s="25" t="s">
        <v>431</v>
      </c>
      <c r="L29" s="263"/>
      <c r="M29" s="263"/>
      <c r="N29" s="263" t="s">
        <v>23</v>
      </c>
      <c r="O29" s="263"/>
    </row>
    <row r="30" spans="1:15" s="34" customFormat="1" ht="12.75" customHeight="1" x14ac:dyDescent="0.25">
      <c r="A30" s="264" t="s">
        <v>432</v>
      </c>
      <c r="B30" s="265">
        <v>9463</v>
      </c>
      <c r="C30" s="265">
        <v>0</v>
      </c>
      <c r="D30" s="265">
        <v>5090</v>
      </c>
      <c r="E30" s="265">
        <v>3772</v>
      </c>
      <c r="F30" s="265">
        <v>203</v>
      </c>
      <c r="G30" s="265">
        <v>281</v>
      </c>
      <c r="H30" s="266">
        <v>30</v>
      </c>
      <c r="I30" s="266">
        <v>89</v>
      </c>
      <c r="J30" s="27"/>
      <c r="K30" s="267" t="s">
        <v>433</v>
      </c>
      <c r="L30" s="263"/>
      <c r="M30" s="263"/>
      <c r="N30" s="263"/>
      <c r="O30" s="263" t="s">
        <v>23</v>
      </c>
    </row>
    <row r="31" spans="1:15" s="27" customFormat="1" ht="12.75" customHeight="1" x14ac:dyDescent="0.25">
      <c r="A31" s="264" t="s">
        <v>434</v>
      </c>
      <c r="B31" s="265">
        <v>24930</v>
      </c>
      <c r="C31" s="265">
        <v>0</v>
      </c>
      <c r="D31" s="265">
        <v>17798</v>
      </c>
      <c r="E31" s="265">
        <v>5810</v>
      </c>
      <c r="F31" s="265">
        <v>806</v>
      </c>
      <c r="G31" s="265">
        <v>502</v>
      </c>
      <c r="H31" s="266">
        <v>5</v>
      </c>
      <c r="I31" s="266">
        <v>9</v>
      </c>
      <c r="K31" s="267" t="s">
        <v>435</v>
      </c>
      <c r="L31" s="263"/>
      <c r="M31" s="263"/>
      <c r="N31" s="263"/>
      <c r="O31" s="263" t="s">
        <v>23</v>
      </c>
    </row>
    <row r="32" spans="1:15" s="34" customFormat="1" ht="12.75" customHeight="1" x14ac:dyDescent="0.25">
      <c r="A32" s="264" t="s">
        <v>436</v>
      </c>
      <c r="B32" s="265">
        <v>22074</v>
      </c>
      <c r="C32" s="265">
        <v>0</v>
      </c>
      <c r="D32" s="265">
        <v>16785</v>
      </c>
      <c r="E32" s="265">
        <v>3896</v>
      </c>
      <c r="F32" s="265">
        <v>1064</v>
      </c>
      <c r="G32" s="265">
        <v>73</v>
      </c>
      <c r="H32" s="266">
        <v>143</v>
      </c>
      <c r="I32" s="266">
        <v>113</v>
      </c>
      <c r="J32" s="27"/>
      <c r="K32" s="267" t="s">
        <v>437</v>
      </c>
      <c r="L32" s="263"/>
      <c r="M32" s="263"/>
      <c r="N32" s="263"/>
      <c r="O32" s="263" t="s">
        <v>23</v>
      </c>
    </row>
    <row r="33" spans="1:15" s="34" customFormat="1" ht="12.75" customHeight="1" x14ac:dyDescent="0.25">
      <c r="A33" s="264" t="s">
        <v>438</v>
      </c>
      <c r="B33" s="265">
        <v>7862</v>
      </c>
      <c r="C33" s="265">
        <v>0</v>
      </c>
      <c r="D33" s="265">
        <v>4036</v>
      </c>
      <c r="E33" s="265">
        <v>2719</v>
      </c>
      <c r="F33" s="265">
        <v>207</v>
      </c>
      <c r="G33" s="265">
        <v>613</v>
      </c>
      <c r="H33" s="266">
        <v>132</v>
      </c>
      <c r="I33" s="266">
        <v>155</v>
      </c>
      <c r="J33" s="27"/>
      <c r="K33" s="267" t="s">
        <v>439</v>
      </c>
      <c r="L33" s="263"/>
      <c r="M33" s="263"/>
      <c r="N33" s="263"/>
      <c r="O33" s="263" t="s">
        <v>23</v>
      </c>
    </row>
    <row r="34" spans="1:15" s="34" customFormat="1" ht="12.75" customHeight="1" x14ac:dyDescent="0.25">
      <c r="A34" s="264" t="s">
        <v>440</v>
      </c>
      <c r="B34" s="265">
        <v>8920</v>
      </c>
      <c r="C34" s="265">
        <v>0</v>
      </c>
      <c r="D34" s="265">
        <v>7154</v>
      </c>
      <c r="E34" s="265">
        <v>1310</v>
      </c>
      <c r="F34" s="265">
        <v>237</v>
      </c>
      <c r="G34" s="265">
        <v>214</v>
      </c>
      <c r="H34" s="266">
        <v>0</v>
      </c>
      <c r="I34" s="266">
        <v>5</v>
      </c>
      <c r="J34" s="27"/>
      <c r="K34" s="267" t="s">
        <v>441</v>
      </c>
      <c r="L34" s="263"/>
      <c r="M34" s="263"/>
      <c r="N34" s="263"/>
      <c r="O34" s="263" t="s">
        <v>23</v>
      </c>
    </row>
    <row r="35" spans="1:15" s="34" customFormat="1" ht="12.75" customHeight="1" x14ac:dyDescent="0.25">
      <c r="A35" s="264" t="s">
        <v>442</v>
      </c>
      <c r="B35" s="265">
        <v>74</v>
      </c>
      <c r="C35" s="265">
        <v>0</v>
      </c>
      <c r="D35" s="265">
        <v>0</v>
      </c>
      <c r="E35" s="265">
        <v>39</v>
      </c>
      <c r="F35" s="265">
        <v>0</v>
      </c>
      <c r="G35" s="265">
        <v>35</v>
      </c>
      <c r="H35" s="266">
        <v>0</v>
      </c>
      <c r="I35" s="266">
        <v>0</v>
      </c>
      <c r="J35" s="27"/>
      <c r="K35" s="267" t="s">
        <v>443</v>
      </c>
      <c r="L35" s="263"/>
      <c r="M35" s="263"/>
      <c r="N35" s="263"/>
      <c r="O35" s="263" t="s">
        <v>23</v>
      </c>
    </row>
    <row r="36" spans="1:15" s="34" customFormat="1" ht="12.75" customHeight="1" x14ac:dyDescent="0.25">
      <c r="A36" s="264" t="s">
        <v>444</v>
      </c>
      <c r="B36" s="265">
        <v>17801</v>
      </c>
      <c r="C36" s="265">
        <v>0</v>
      </c>
      <c r="D36" s="265">
        <v>13150</v>
      </c>
      <c r="E36" s="265">
        <v>2922</v>
      </c>
      <c r="F36" s="265">
        <v>1215</v>
      </c>
      <c r="G36" s="265">
        <v>252</v>
      </c>
      <c r="H36" s="266">
        <v>188</v>
      </c>
      <c r="I36" s="266">
        <v>76</v>
      </c>
      <c r="J36" s="27"/>
      <c r="K36" s="267" t="s">
        <v>445</v>
      </c>
      <c r="L36" s="263"/>
      <c r="M36" s="263"/>
      <c r="N36" s="263"/>
      <c r="O36" s="263" t="s">
        <v>23</v>
      </c>
    </row>
    <row r="37" spans="1:15" s="34" customFormat="1" ht="12.75" customHeight="1" x14ac:dyDescent="0.25">
      <c r="A37" s="264" t="s">
        <v>446</v>
      </c>
      <c r="B37" s="265">
        <v>13286</v>
      </c>
      <c r="C37" s="265">
        <v>0</v>
      </c>
      <c r="D37" s="265">
        <v>10193</v>
      </c>
      <c r="E37" s="265">
        <v>3082</v>
      </c>
      <c r="F37" s="265">
        <v>11</v>
      </c>
      <c r="G37" s="265">
        <v>0</v>
      </c>
      <c r="H37" s="266">
        <v>0</v>
      </c>
      <c r="I37" s="266">
        <v>0</v>
      </c>
      <c r="J37" s="27"/>
      <c r="K37" s="267" t="s">
        <v>447</v>
      </c>
      <c r="L37" s="263"/>
      <c r="M37" s="263"/>
      <c r="N37" s="263"/>
      <c r="O37" s="263" t="s">
        <v>23</v>
      </c>
    </row>
    <row r="38" spans="1:15" s="34" customFormat="1" ht="12.75" customHeight="1" x14ac:dyDescent="0.25">
      <c r="A38" s="260" t="s">
        <v>448</v>
      </c>
      <c r="B38" s="261">
        <v>40470</v>
      </c>
      <c r="C38" s="261">
        <v>0</v>
      </c>
      <c r="D38" s="261">
        <v>32452</v>
      </c>
      <c r="E38" s="261">
        <v>5689</v>
      </c>
      <c r="F38" s="261">
        <v>695</v>
      </c>
      <c r="G38" s="261">
        <v>344</v>
      </c>
      <c r="H38" s="262">
        <v>1042</v>
      </c>
      <c r="I38" s="262">
        <v>248</v>
      </c>
      <c r="J38" s="27"/>
      <c r="K38" s="25" t="s">
        <v>449</v>
      </c>
      <c r="L38" s="263"/>
      <c r="M38" s="263"/>
      <c r="N38" s="263" t="s">
        <v>23</v>
      </c>
      <c r="O38" s="263"/>
    </row>
    <row r="39" spans="1:15" s="34" customFormat="1" ht="12.75" customHeight="1" x14ac:dyDescent="0.25">
      <c r="A39" s="264" t="s">
        <v>450</v>
      </c>
      <c r="B39" s="265">
        <v>363</v>
      </c>
      <c r="C39" s="265">
        <v>0</v>
      </c>
      <c r="D39" s="265">
        <v>223</v>
      </c>
      <c r="E39" s="265">
        <v>86</v>
      </c>
      <c r="F39" s="265">
        <v>44</v>
      </c>
      <c r="G39" s="265">
        <v>7</v>
      </c>
      <c r="H39" s="266">
        <v>0</v>
      </c>
      <c r="I39" s="266">
        <v>3</v>
      </c>
      <c r="J39" s="27"/>
      <c r="K39" s="267" t="s">
        <v>451</v>
      </c>
      <c r="L39" s="263"/>
      <c r="M39" s="263"/>
      <c r="N39" s="263"/>
      <c r="O39" s="263" t="s">
        <v>23</v>
      </c>
    </row>
    <row r="40" spans="1:15" s="27" customFormat="1" ht="12.75" customHeight="1" x14ac:dyDescent="0.25">
      <c r="A40" s="264" t="s">
        <v>452</v>
      </c>
      <c r="B40" s="265">
        <v>0</v>
      </c>
      <c r="C40" s="265">
        <v>0</v>
      </c>
      <c r="D40" s="265">
        <v>0</v>
      </c>
      <c r="E40" s="265">
        <v>0</v>
      </c>
      <c r="F40" s="265">
        <v>0</v>
      </c>
      <c r="G40" s="265">
        <v>0</v>
      </c>
      <c r="H40" s="266">
        <v>0</v>
      </c>
      <c r="I40" s="266">
        <v>0</v>
      </c>
      <c r="K40" s="267" t="s">
        <v>453</v>
      </c>
      <c r="L40" s="263"/>
      <c r="M40" s="263"/>
      <c r="N40" s="263"/>
      <c r="O40" s="263" t="s">
        <v>23</v>
      </c>
    </row>
    <row r="41" spans="1:15" s="34" customFormat="1" ht="12.75" customHeight="1" x14ac:dyDescent="0.25">
      <c r="A41" s="264" t="s">
        <v>454</v>
      </c>
      <c r="B41" s="265">
        <v>854</v>
      </c>
      <c r="C41" s="265">
        <v>0</v>
      </c>
      <c r="D41" s="265">
        <v>649</v>
      </c>
      <c r="E41" s="265">
        <v>53</v>
      </c>
      <c r="F41" s="265">
        <v>33</v>
      </c>
      <c r="G41" s="265">
        <v>5</v>
      </c>
      <c r="H41" s="266">
        <v>74</v>
      </c>
      <c r="I41" s="266">
        <v>40</v>
      </c>
      <c r="J41" s="27"/>
      <c r="K41" s="267" t="s">
        <v>455</v>
      </c>
      <c r="L41" s="263"/>
      <c r="M41" s="263"/>
      <c r="N41" s="263"/>
      <c r="O41" s="263" t="s">
        <v>23</v>
      </c>
    </row>
    <row r="42" spans="1:15" s="34" customFormat="1" ht="12.75" customHeight="1" x14ac:dyDescent="0.25">
      <c r="A42" s="264" t="s">
        <v>456</v>
      </c>
      <c r="B42" s="265">
        <v>242</v>
      </c>
      <c r="C42" s="265">
        <v>0</v>
      </c>
      <c r="D42" s="265">
        <v>169</v>
      </c>
      <c r="E42" s="265">
        <v>37</v>
      </c>
      <c r="F42" s="265">
        <v>28</v>
      </c>
      <c r="G42" s="265">
        <v>7</v>
      </c>
      <c r="H42" s="266">
        <v>0</v>
      </c>
      <c r="I42" s="266">
        <v>1</v>
      </c>
      <c r="J42" s="27"/>
      <c r="K42" s="267" t="s">
        <v>457</v>
      </c>
      <c r="L42" s="263"/>
      <c r="M42" s="263"/>
      <c r="N42" s="263"/>
      <c r="O42" s="263" t="s">
        <v>23</v>
      </c>
    </row>
    <row r="43" spans="1:15" s="34" customFormat="1" ht="12.75" customHeight="1" x14ac:dyDescent="0.25">
      <c r="A43" s="264" t="s">
        <v>458</v>
      </c>
      <c r="B43" s="265">
        <v>99</v>
      </c>
      <c r="C43" s="265">
        <v>0</v>
      </c>
      <c r="D43" s="265">
        <v>95</v>
      </c>
      <c r="E43" s="265">
        <v>0</v>
      </c>
      <c r="F43" s="265">
        <v>0</v>
      </c>
      <c r="G43" s="265">
        <v>0</v>
      </c>
      <c r="H43" s="266">
        <v>4</v>
      </c>
      <c r="I43" s="266">
        <v>0</v>
      </c>
      <c r="J43" s="27"/>
      <c r="K43" s="267" t="s">
        <v>459</v>
      </c>
      <c r="L43" s="263"/>
      <c r="M43" s="263"/>
      <c r="N43" s="263"/>
      <c r="O43" s="263" t="s">
        <v>23</v>
      </c>
    </row>
    <row r="44" spans="1:15" s="34" customFormat="1" ht="12.75" customHeight="1" x14ac:dyDescent="0.25">
      <c r="A44" s="264" t="s">
        <v>460</v>
      </c>
      <c r="B44" s="265">
        <v>8</v>
      </c>
      <c r="C44" s="265">
        <v>0</v>
      </c>
      <c r="D44" s="265">
        <v>3</v>
      </c>
      <c r="E44" s="265">
        <v>0</v>
      </c>
      <c r="F44" s="265">
        <v>5</v>
      </c>
      <c r="G44" s="265">
        <v>0</v>
      </c>
      <c r="H44" s="266">
        <v>0</v>
      </c>
      <c r="I44" s="266">
        <v>0</v>
      </c>
      <c r="J44" s="27"/>
      <c r="K44" s="267" t="s">
        <v>461</v>
      </c>
      <c r="L44" s="263"/>
      <c r="M44" s="263"/>
      <c r="N44" s="263"/>
      <c r="O44" s="263" t="s">
        <v>23</v>
      </c>
    </row>
    <row r="45" spans="1:15" s="34" customFormat="1" ht="12.75" customHeight="1" x14ac:dyDescent="0.25">
      <c r="A45" s="264" t="s">
        <v>462</v>
      </c>
      <c r="B45" s="265">
        <v>1581</v>
      </c>
      <c r="C45" s="265">
        <v>0</v>
      </c>
      <c r="D45" s="265">
        <v>750</v>
      </c>
      <c r="E45" s="265">
        <v>242</v>
      </c>
      <c r="F45" s="265">
        <v>39</v>
      </c>
      <c r="G45" s="265">
        <v>11</v>
      </c>
      <c r="H45" s="266">
        <v>525</v>
      </c>
      <c r="I45" s="266">
        <v>15</v>
      </c>
      <c r="J45" s="27"/>
      <c r="K45" s="267" t="s">
        <v>463</v>
      </c>
      <c r="L45" s="263"/>
      <c r="M45" s="263"/>
      <c r="N45" s="263"/>
      <c r="O45" s="263" t="s">
        <v>23</v>
      </c>
    </row>
    <row r="46" spans="1:15" s="34" customFormat="1" ht="12.75" customHeight="1" x14ac:dyDescent="0.25">
      <c r="A46" s="264" t="s">
        <v>464</v>
      </c>
      <c r="B46" s="265">
        <v>112</v>
      </c>
      <c r="C46" s="265">
        <v>0</v>
      </c>
      <c r="D46" s="265">
        <v>57</v>
      </c>
      <c r="E46" s="265">
        <v>55</v>
      </c>
      <c r="F46" s="265">
        <v>0</v>
      </c>
      <c r="G46" s="265">
        <v>1</v>
      </c>
      <c r="H46" s="266">
        <v>0</v>
      </c>
      <c r="I46" s="266">
        <v>0</v>
      </c>
      <c r="J46" s="27"/>
      <c r="K46" s="267" t="s">
        <v>465</v>
      </c>
      <c r="L46" s="263"/>
      <c r="M46" s="263"/>
      <c r="N46" s="263"/>
      <c r="O46" s="263" t="s">
        <v>23</v>
      </c>
    </row>
    <row r="47" spans="1:15" s="34" customFormat="1" ht="12.75" customHeight="1" x14ac:dyDescent="0.25">
      <c r="A47" s="264" t="s">
        <v>466</v>
      </c>
      <c r="B47" s="265">
        <v>85</v>
      </c>
      <c r="C47" s="265">
        <v>0</v>
      </c>
      <c r="D47" s="265">
        <v>61</v>
      </c>
      <c r="E47" s="265">
        <v>19</v>
      </c>
      <c r="F47" s="265">
        <v>5</v>
      </c>
      <c r="G47" s="265">
        <v>0</v>
      </c>
      <c r="H47" s="266">
        <v>0</v>
      </c>
      <c r="I47" s="266">
        <v>0</v>
      </c>
      <c r="J47" s="27"/>
      <c r="K47" s="267" t="s">
        <v>467</v>
      </c>
      <c r="L47" s="263"/>
      <c r="M47" s="263"/>
      <c r="N47" s="263"/>
      <c r="O47" s="263" t="s">
        <v>23</v>
      </c>
    </row>
    <row r="48" spans="1:15" s="34" customFormat="1" ht="12.75" customHeight="1" x14ac:dyDescent="0.25">
      <c r="A48" s="264" t="s">
        <v>468</v>
      </c>
      <c r="B48" s="265">
        <v>4</v>
      </c>
      <c r="C48" s="265">
        <v>0</v>
      </c>
      <c r="D48" s="265">
        <v>0</v>
      </c>
      <c r="E48" s="265">
        <v>0</v>
      </c>
      <c r="F48" s="265">
        <v>0</v>
      </c>
      <c r="G48" s="265">
        <v>0</v>
      </c>
      <c r="H48" s="266">
        <v>0</v>
      </c>
      <c r="I48" s="266">
        <v>4</v>
      </c>
      <c r="J48" s="27"/>
      <c r="K48" s="267" t="s">
        <v>469</v>
      </c>
      <c r="L48" s="263"/>
      <c r="M48" s="263"/>
      <c r="N48" s="263"/>
      <c r="O48" s="263" t="s">
        <v>23</v>
      </c>
    </row>
    <row r="49" spans="1:15" s="34" customFormat="1" ht="12.75" customHeight="1" x14ac:dyDescent="0.25">
      <c r="A49" s="264" t="s">
        <v>470</v>
      </c>
      <c r="B49" s="265">
        <v>6142</v>
      </c>
      <c r="C49" s="265">
        <v>0</v>
      </c>
      <c r="D49" s="265">
        <v>3932</v>
      </c>
      <c r="E49" s="265">
        <v>1273</v>
      </c>
      <c r="F49" s="265">
        <v>271</v>
      </c>
      <c r="G49" s="265">
        <v>64</v>
      </c>
      <c r="H49" s="266">
        <v>431</v>
      </c>
      <c r="I49" s="266">
        <v>171</v>
      </c>
      <c r="J49" s="27"/>
      <c r="K49" s="267" t="s">
        <v>471</v>
      </c>
      <c r="L49" s="263"/>
      <c r="M49" s="263"/>
      <c r="N49" s="263"/>
      <c r="O49" s="263" t="s">
        <v>23</v>
      </c>
    </row>
    <row r="50" spans="1:15" s="27" customFormat="1" ht="12.75" customHeight="1" x14ac:dyDescent="0.25">
      <c r="A50" s="264" t="s">
        <v>472</v>
      </c>
      <c r="B50" s="265">
        <v>0</v>
      </c>
      <c r="C50" s="265">
        <v>0</v>
      </c>
      <c r="D50" s="265">
        <v>0</v>
      </c>
      <c r="E50" s="265">
        <v>0</v>
      </c>
      <c r="F50" s="265">
        <v>0</v>
      </c>
      <c r="G50" s="265">
        <v>0</v>
      </c>
      <c r="H50" s="266">
        <v>0</v>
      </c>
      <c r="I50" s="266">
        <v>0</v>
      </c>
      <c r="K50" s="267" t="s">
        <v>473</v>
      </c>
      <c r="L50" s="263"/>
      <c r="M50" s="263"/>
      <c r="N50" s="263"/>
      <c r="O50" s="263" t="s">
        <v>23</v>
      </c>
    </row>
    <row r="51" spans="1:15" s="34" customFormat="1" ht="12.75" customHeight="1" x14ac:dyDescent="0.25">
      <c r="A51" s="264" t="s">
        <v>474</v>
      </c>
      <c r="B51" s="265">
        <v>205</v>
      </c>
      <c r="C51" s="265">
        <v>0</v>
      </c>
      <c r="D51" s="265">
        <v>110</v>
      </c>
      <c r="E51" s="265">
        <v>72</v>
      </c>
      <c r="F51" s="265">
        <v>2</v>
      </c>
      <c r="G51" s="265">
        <v>21</v>
      </c>
      <c r="H51" s="266">
        <v>0</v>
      </c>
      <c r="I51" s="266">
        <v>0</v>
      </c>
      <c r="J51" s="27"/>
      <c r="K51" s="267" t="s">
        <v>475</v>
      </c>
      <c r="L51" s="263"/>
      <c r="M51" s="263"/>
      <c r="N51" s="263"/>
      <c r="O51" s="263" t="s">
        <v>23</v>
      </c>
    </row>
    <row r="52" spans="1:15" s="34" customFormat="1" ht="12.75" customHeight="1" x14ac:dyDescent="0.25">
      <c r="A52" s="264" t="s">
        <v>476</v>
      </c>
      <c r="B52" s="265">
        <v>3257</v>
      </c>
      <c r="C52" s="265">
        <v>0</v>
      </c>
      <c r="D52" s="265">
        <v>1703</v>
      </c>
      <c r="E52" s="265">
        <v>1197</v>
      </c>
      <c r="F52" s="265">
        <v>147</v>
      </c>
      <c r="G52" s="265">
        <v>210</v>
      </c>
      <c r="H52" s="266">
        <v>0</v>
      </c>
      <c r="I52" s="266">
        <v>0</v>
      </c>
      <c r="J52" s="27"/>
      <c r="K52" s="267" t="s">
        <v>477</v>
      </c>
      <c r="L52" s="263"/>
      <c r="M52" s="263"/>
      <c r="N52" s="263"/>
      <c r="O52" s="263" t="s">
        <v>23</v>
      </c>
    </row>
    <row r="53" spans="1:15" s="34" customFormat="1" ht="12.75" customHeight="1" x14ac:dyDescent="0.25">
      <c r="A53" s="264" t="s">
        <v>478</v>
      </c>
      <c r="B53" s="265">
        <v>27236</v>
      </c>
      <c r="C53" s="265">
        <v>0</v>
      </c>
      <c r="D53" s="265">
        <v>24584</v>
      </c>
      <c r="E53" s="265">
        <v>2550</v>
      </c>
      <c r="F53" s="265">
        <v>86</v>
      </c>
      <c r="G53" s="265">
        <v>16</v>
      </c>
      <c r="H53" s="266">
        <v>0</v>
      </c>
      <c r="I53" s="266">
        <v>0</v>
      </c>
      <c r="J53" s="27"/>
      <c r="K53" s="267" t="s">
        <v>479</v>
      </c>
      <c r="L53" s="263"/>
      <c r="M53" s="263"/>
      <c r="N53" s="263"/>
      <c r="O53" s="263" t="s">
        <v>23</v>
      </c>
    </row>
    <row r="54" spans="1:15" s="34" customFormat="1" ht="12.75" customHeight="1" x14ac:dyDescent="0.25">
      <c r="A54" s="264" t="s">
        <v>480</v>
      </c>
      <c r="B54" s="265">
        <v>247</v>
      </c>
      <c r="C54" s="265">
        <v>0</v>
      </c>
      <c r="D54" s="265">
        <v>118</v>
      </c>
      <c r="E54" s="265">
        <v>90</v>
      </c>
      <c r="F54" s="265">
        <v>36</v>
      </c>
      <c r="G54" s="265">
        <v>3</v>
      </c>
      <c r="H54" s="266">
        <v>0</v>
      </c>
      <c r="I54" s="266">
        <v>0</v>
      </c>
      <c r="J54" s="27"/>
      <c r="K54" s="267" t="s">
        <v>481</v>
      </c>
      <c r="L54" s="263"/>
      <c r="M54" s="263"/>
      <c r="N54" s="263"/>
      <c r="O54" s="263" t="s">
        <v>23</v>
      </c>
    </row>
    <row r="55" spans="1:15" s="34" customFormat="1" ht="12.75" customHeight="1" x14ac:dyDescent="0.25">
      <c r="A55" s="264" t="s">
        <v>482</v>
      </c>
      <c r="B55" s="265">
        <v>37</v>
      </c>
      <c r="C55" s="265">
        <v>0</v>
      </c>
      <c r="D55" s="265">
        <v>0</v>
      </c>
      <c r="E55" s="265">
        <v>15</v>
      </c>
      <c r="F55" s="265">
        <v>0</v>
      </c>
      <c r="G55" s="265">
        <v>0</v>
      </c>
      <c r="H55" s="266">
        <v>8</v>
      </c>
      <c r="I55" s="266">
        <v>14</v>
      </c>
      <c r="J55" s="27"/>
      <c r="K55" s="267" t="s">
        <v>483</v>
      </c>
      <c r="L55" s="263"/>
      <c r="M55" s="263"/>
      <c r="N55" s="263"/>
      <c r="O55" s="263" t="s">
        <v>23</v>
      </c>
    </row>
    <row r="56" spans="1:15" s="34" customFormat="1" ht="12.75" customHeight="1" x14ac:dyDescent="0.25">
      <c r="A56" s="260" t="s">
        <v>484</v>
      </c>
      <c r="B56" s="261">
        <v>24605</v>
      </c>
      <c r="C56" s="261">
        <v>7</v>
      </c>
      <c r="D56" s="261">
        <v>4003</v>
      </c>
      <c r="E56" s="261">
        <v>13075</v>
      </c>
      <c r="F56" s="261">
        <v>1054</v>
      </c>
      <c r="G56" s="261">
        <v>2809</v>
      </c>
      <c r="H56" s="262">
        <v>529</v>
      </c>
      <c r="I56" s="262">
        <v>3128</v>
      </c>
      <c r="J56" s="27"/>
      <c r="K56" s="25" t="s">
        <v>485</v>
      </c>
      <c r="L56" s="263"/>
      <c r="M56" s="263"/>
      <c r="N56" s="263" t="s">
        <v>23</v>
      </c>
      <c r="O56" s="263"/>
    </row>
    <row r="57" spans="1:15" s="34" customFormat="1" ht="12.75" customHeight="1" x14ac:dyDescent="0.25">
      <c r="A57" s="264" t="s">
        <v>486</v>
      </c>
      <c r="B57" s="265">
        <v>68</v>
      </c>
      <c r="C57" s="265">
        <v>0</v>
      </c>
      <c r="D57" s="265">
        <v>0</v>
      </c>
      <c r="E57" s="265">
        <v>0</v>
      </c>
      <c r="F57" s="265">
        <v>0</v>
      </c>
      <c r="G57" s="265">
        <v>54</v>
      </c>
      <c r="H57" s="266">
        <v>0</v>
      </c>
      <c r="I57" s="266">
        <v>14</v>
      </c>
      <c r="J57" s="27"/>
      <c r="K57" s="267" t="s">
        <v>487</v>
      </c>
      <c r="L57" s="263"/>
      <c r="M57" s="263"/>
      <c r="N57" s="263"/>
      <c r="O57" s="263" t="s">
        <v>23</v>
      </c>
    </row>
    <row r="58" spans="1:15" s="27" customFormat="1" ht="12.75" customHeight="1" x14ac:dyDescent="0.25">
      <c r="A58" s="264" t="s">
        <v>488</v>
      </c>
      <c r="B58" s="265">
        <v>5076</v>
      </c>
      <c r="C58" s="265">
        <v>0</v>
      </c>
      <c r="D58" s="265">
        <v>672</v>
      </c>
      <c r="E58" s="265">
        <v>1562</v>
      </c>
      <c r="F58" s="265">
        <v>166</v>
      </c>
      <c r="G58" s="265">
        <v>607</v>
      </c>
      <c r="H58" s="266">
        <v>334</v>
      </c>
      <c r="I58" s="266">
        <v>1736</v>
      </c>
      <c r="K58" s="267" t="s">
        <v>489</v>
      </c>
      <c r="L58" s="263"/>
      <c r="M58" s="263"/>
      <c r="N58" s="263"/>
      <c r="O58" s="263" t="s">
        <v>23</v>
      </c>
    </row>
    <row r="59" spans="1:15" s="34" customFormat="1" ht="12.75" customHeight="1" x14ac:dyDescent="0.25">
      <c r="A59" s="264" t="s">
        <v>490</v>
      </c>
      <c r="B59" s="265">
        <v>942</v>
      </c>
      <c r="C59" s="265">
        <v>0</v>
      </c>
      <c r="D59" s="265">
        <v>180</v>
      </c>
      <c r="E59" s="265">
        <v>750</v>
      </c>
      <c r="F59" s="265">
        <v>0</v>
      </c>
      <c r="G59" s="265">
        <v>0</v>
      </c>
      <c r="H59" s="266">
        <v>0</v>
      </c>
      <c r="I59" s="266">
        <v>12</v>
      </c>
      <c r="J59" s="27"/>
      <c r="K59" s="267" t="s">
        <v>491</v>
      </c>
      <c r="L59" s="263"/>
      <c r="M59" s="263"/>
      <c r="N59" s="263"/>
      <c r="O59" s="263" t="s">
        <v>23</v>
      </c>
    </row>
    <row r="60" spans="1:15" s="34" customFormat="1" ht="12.75" customHeight="1" x14ac:dyDescent="0.25">
      <c r="A60" s="264" t="s">
        <v>492</v>
      </c>
      <c r="B60" s="265">
        <v>2302</v>
      </c>
      <c r="C60" s="265">
        <v>0</v>
      </c>
      <c r="D60" s="265">
        <v>551</v>
      </c>
      <c r="E60" s="265">
        <v>1501</v>
      </c>
      <c r="F60" s="265">
        <v>39</v>
      </c>
      <c r="G60" s="265">
        <v>119</v>
      </c>
      <c r="H60" s="266">
        <v>83</v>
      </c>
      <c r="I60" s="266">
        <v>10</v>
      </c>
      <c r="J60" s="27"/>
      <c r="K60" s="267" t="s">
        <v>493</v>
      </c>
      <c r="L60" s="263"/>
      <c r="M60" s="263"/>
      <c r="N60" s="263"/>
      <c r="O60" s="263" t="s">
        <v>23</v>
      </c>
    </row>
    <row r="61" spans="1:15" s="34" customFormat="1" ht="12.75" customHeight="1" x14ac:dyDescent="0.25">
      <c r="A61" s="264" t="s">
        <v>494</v>
      </c>
      <c r="B61" s="265">
        <v>16021</v>
      </c>
      <c r="C61" s="265">
        <v>7</v>
      </c>
      <c r="D61" s="265">
        <v>2545</v>
      </c>
      <c r="E61" s="265">
        <v>9175</v>
      </c>
      <c r="F61" s="265">
        <v>849</v>
      </c>
      <c r="G61" s="265">
        <v>2029</v>
      </c>
      <c r="H61" s="266">
        <v>100</v>
      </c>
      <c r="I61" s="266">
        <v>1316</v>
      </c>
      <c r="J61" s="27"/>
      <c r="K61" s="267" t="s">
        <v>495</v>
      </c>
      <c r="L61" s="263"/>
      <c r="M61" s="263"/>
      <c r="N61" s="263"/>
      <c r="O61" s="263" t="s">
        <v>23</v>
      </c>
    </row>
    <row r="62" spans="1:15" s="34" customFormat="1" ht="12.75" customHeight="1" x14ac:dyDescent="0.25">
      <c r="A62" s="264" t="s">
        <v>496</v>
      </c>
      <c r="B62" s="265">
        <v>196</v>
      </c>
      <c r="C62" s="265">
        <v>0</v>
      </c>
      <c r="D62" s="265">
        <v>55</v>
      </c>
      <c r="E62" s="265">
        <v>87</v>
      </c>
      <c r="F62" s="265">
        <v>0</v>
      </c>
      <c r="G62" s="265">
        <v>0</v>
      </c>
      <c r="H62" s="266">
        <v>13</v>
      </c>
      <c r="I62" s="266">
        <v>41</v>
      </c>
      <c r="J62" s="27"/>
      <c r="K62" s="267" t="s">
        <v>497</v>
      </c>
      <c r="L62" s="263"/>
      <c r="M62" s="263"/>
      <c r="N62" s="263"/>
      <c r="O62" s="263" t="s">
        <v>23</v>
      </c>
    </row>
    <row r="63" spans="1:15" s="34" customFormat="1" ht="12.75" customHeight="1" x14ac:dyDescent="0.25">
      <c r="A63" s="260" t="s">
        <v>498</v>
      </c>
      <c r="B63" s="261">
        <v>552494</v>
      </c>
      <c r="C63" s="261">
        <v>0</v>
      </c>
      <c r="D63" s="261">
        <v>460808</v>
      </c>
      <c r="E63" s="261">
        <v>64606</v>
      </c>
      <c r="F63" s="261">
        <v>10119</v>
      </c>
      <c r="G63" s="261">
        <v>5326</v>
      </c>
      <c r="H63" s="262">
        <v>8947</v>
      </c>
      <c r="I63" s="262">
        <v>2689</v>
      </c>
      <c r="J63" s="27"/>
      <c r="K63" s="25" t="s">
        <v>499</v>
      </c>
      <c r="L63" s="263"/>
      <c r="M63" s="263"/>
      <c r="N63" s="263" t="s">
        <v>23</v>
      </c>
      <c r="O63" s="263"/>
    </row>
    <row r="64" spans="1:15" s="34" customFormat="1" ht="12.75" customHeight="1" x14ac:dyDescent="0.25">
      <c r="A64" s="264" t="s">
        <v>500</v>
      </c>
      <c r="B64" s="265">
        <v>108281</v>
      </c>
      <c r="C64" s="265">
        <v>0</v>
      </c>
      <c r="D64" s="265">
        <v>90701</v>
      </c>
      <c r="E64" s="265">
        <v>14221</v>
      </c>
      <c r="F64" s="265">
        <v>2066</v>
      </c>
      <c r="G64" s="265">
        <v>607</v>
      </c>
      <c r="H64" s="266">
        <v>440</v>
      </c>
      <c r="I64" s="266">
        <v>246</v>
      </c>
      <c r="J64" s="27"/>
      <c r="K64" s="267" t="s">
        <v>501</v>
      </c>
      <c r="L64" s="263"/>
      <c r="M64" s="263"/>
      <c r="N64" s="263"/>
      <c r="O64" s="263" t="s">
        <v>23</v>
      </c>
    </row>
    <row r="65" spans="1:15" s="27" customFormat="1" ht="12.75" customHeight="1" x14ac:dyDescent="0.25">
      <c r="A65" s="264" t="s">
        <v>502</v>
      </c>
      <c r="B65" s="265">
        <v>21911</v>
      </c>
      <c r="C65" s="265">
        <v>0</v>
      </c>
      <c r="D65" s="265">
        <v>17769</v>
      </c>
      <c r="E65" s="265">
        <v>1804</v>
      </c>
      <c r="F65" s="265">
        <v>1074</v>
      </c>
      <c r="G65" s="265">
        <v>118</v>
      </c>
      <c r="H65" s="266">
        <v>855</v>
      </c>
      <c r="I65" s="266">
        <v>292</v>
      </c>
      <c r="K65" s="267" t="s">
        <v>503</v>
      </c>
      <c r="L65" s="263"/>
      <c r="M65" s="263"/>
      <c r="N65" s="263"/>
      <c r="O65" s="263" t="s">
        <v>23</v>
      </c>
    </row>
    <row r="66" spans="1:15" s="27" customFormat="1" ht="12.75" customHeight="1" x14ac:dyDescent="0.25">
      <c r="A66" s="264" t="s">
        <v>504</v>
      </c>
      <c r="B66" s="265">
        <v>20250</v>
      </c>
      <c r="C66" s="265">
        <v>0</v>
      </c>
      <c r="D66" s="265">
        <v>14731</v>
      </c>
      <c r="E66" s="265">
        <v>5349</v>
      </c>
      <c r="F66" s="265">
        <v>74</v>
      </c>
      <c r="G66" s="265">
        <v>74</v>
      </c>
      <c r="H66" s="266">
        <v>6</v>
      </c>
      <c r="I66" s="266">
        <v>17</v>
      </c>
      <c r="K66" s="267" t="s">
        <v>505</v>
      </c>
      <c r="L66" s="263"/>
      <c r="M66" s="263"/>
      <c r="N66" s="263"/>
      <c r="O66" s="263" t="s">
        <v>23</v>
      </c>
    </row>
    <row r="67" spans="1:15" s="34" customFormat="1" ht="12.75" customHeight="1" x14ac:dyDescent="0.25">
      <c r="A67" s="264" t="s">
        <v>506</v>
      </c>
      <c r="B67" s="265">
        <v>79334</v>
      </c>
      <c r="C67" s="265">
        <v>0</v>
      </c>
      <c r="D67" s="265">
        <v>59877</v>
      </c>
      <c r="E67" s="265">
        <v>17155</v>
      </c>
      <c r="F67" s="265">
        <v>1103</v>
      </c>
      <c r="G67" s="265">
        <v>718</v>
      </c>
      <c r="H67" s="266">
        <v>294</v>
      </c>
      <c r="I67" s="266">
        <v>188</v>
      </c>
      <c r="J67" s="27"/>
      <c r="K67" s="267" t="s">
        <v>507</v>
      </c>
      <c r="L67" s="263"/>
      <c r="M67" s="263"/>
      <c r="N67" s="263"/>
      <c r="O67" s="263" t="s">
        <v>23</v>
      </c>
    </row>
    <row r="68" spans="1:15" s="34" customFormat="1" ht="12.75" customHeight="1" x14ac:dyDescent="0.25">
      <c r="A68" s="264" t="s">
        <v>508</v>
      </c>
      <c r="B68" s="265">
        <v>1812</v>
      </c>
      <c r="C68" s="265">
        <v>0</v>
      </c>
      <c r="D68" s="265">
        <v>1108</v>
      </c>
      <c r="E68" s="265">
        <v>328</v>
      </c>
      <c r="F68" s="265">
        <v>143</v>
      </c>
      <c r="G68" s="265">
        <v>126</v>
      </c>
      <c r="H68" s="266">
        <v>84</v>
      </c>
      <c r="I68" s="266">
        <v>25</v>
      </c>
      <c r="J68" s="27"/>
      <c r="K68" s="267" t="s">
        <v>509</v>
      </c>
      <c r="L68" s="263"/>
      <c r="M68" s="263"/>
      <c r="N68" s="263"/>
      <c r="O68" s="263" t="s">
        <v>23</v>
      </c>
    </row>
    <row r="69" spans="1:15" s="34" customFormat="1" ht="12.75" customHeight="1" x14ac:dyDescent="0.25">
      <c r="A69" s="264" t="s">
        <v>510</v>
      </c>
      <c r="B69" s="265">
        <v>152232</v>
      </c>
      <c r="C69" s="265">
        <v>0</v>
      </c>
      <c r="D69" s="265">
        <v>126370</v>
      </c>
      <c r="E69" s="265">
        <v>13998</v>
      </c>
      <c r="F69" s="265">
        <v>701</v>
      </c>
      <c r="G69" s="265">
        <v>2996</v>
      </c>
      <c r="H69" s="266">
        <v>6655</v>
      </c>
      <c r="I69" s="266">
        <v>1513</v>
      </c>
      <c r="J69" s="27"/>
      <c r="K69" s="267" t="s">
        <v>511</v>
      </c>
      <c r="L69" s="263"/>
      <c r="M69" s="263"/>
      <c r="N69" s="263"/>
      <c r="O69" s="263" t="s">
        <v>23</v>
      </c>
    </row>
    <row r="70" spans="1:15" s="34" customFormat="1" ht="12.75" customHeight="1" x14ac:dyDescent="0.25">
      <c r="A70" s="264" t="s">
        <v>512</v>
      </c>
      <c r="B70" s="265">
        <v>16375</v>
      </c>
      <c r="C70" s="265">
        <v>0</v>
      </c>
      <c r="D70" s="265">
        <v>13100</v>
      </c>
      <c r="E70" s="265">
        <v>2893</v>
      </c>
      <c r="F70" s="265">
        <v>225</v>
      </c>
      <c r="G70" s="265">
        <v>58</v>
      </c>
      <c r="H70" s="266">
        <v>59</v>
      </c>
      <c r="I70" s="266">
        <v>42</v>
      </c>
      <c r="J70" s="27"/>
      <c r="K70" s="267" t="s">
        <v>513</v>
      </c>
      <c r="L70" s="263"/>
      <c r="M70" s="263"/>
      <c r="N70" s="263"/>
      <c r="O70" s="263" t="s">
        <v>23</v>
      </c>
    </row>
    <row r="71" spans="1:15" s="34" customFormat="1" ht="12.75" customHeight="1" x14ac:dyDescent="0.25">
      <c r="A71" s="264" t="s">
        <v>514</v>
      </c>
      <c r="B71" s="265">
        <v>10282</v>
      </c>
      <c r="C71" s="265">
        <v>0</v>
      </c>
      <c r="D71" s="265">
        <v>7410</v>
      </c>
      <c r="E71" s="265">
        <v>1926</v>
      </c>
      <c r="F71" s="265">
        <v>251</v>
      </c>
      <c r="G71" s="265">
        <v>233</v>
      </c>
      <c r="H71" s="266">
        <v>412</v>
      </c>
      <c r="I71" s="266">
        <v>50</v>
      </c>
      <c r="J71" s="27"/>
      <c r="K71" s="267" t="s">
        <v>515</v>
      </c>
      <c r="L71" s="263"/>
      <c r="M71" s="263"/>
      <c r="N71" s="263"/>
      <c r="O71" s="263" t="s">
        <v>23</v>
      </c>
    </row>
    <row r="72" spans="1:15" s="27" customFormat="1" ht="12.75" customHeight="1" x14ac:dyDescent="0.25">
      <c r="A72" s="264" t="s">
        <v>516</v>
      </c>
      <c r="B72" s="265">
        <v>327</v>
      </c>
      <c r="C72" s="265">
        <v>0</v>
      </c>
      <c r="D72" s="265">
        <v>215</v>
      </c>
      <c r="E72" s="265">
        <v>60</v>
      </c>
      <c r="F72" s="265">
        <v>27</v>
      </c>
      <c r="G72" s="265">
        <v>25</v>
      </c>
      <c r="H72" s="266">
        <v>0</v>
      </c>
      <c r="I72" s="266">
        <v>0</v>
      </c>
      <c r="K72" s="267" t="s">
        <v>517</v>
      </c>
      <c r="L72" s="263"/>
      <c r="M72" s="263"/>
      <c r="N72" s="263"/>
      <c r="O72" s="263" t="s">
        <v>23</v>
      </c>
    </row>
    <row r="73" spans="1:15" s="34" customFormat="1" ht="12.75" customHeight="1" x14ac:dyDescent="0.25">
      <c r="A73" s="264" t="s">
        <v>518</v>
      </c>
      <c r="B73" s="265">
        <v>138593</v>
      </c>
      <c r="C73" s="265">
        <v>0</v>
      </c>
      <c r="D73" s="265">
        <v>128248</v>
      </c>
      <c r="E73" s="265">
        <v>5625</v>
      </c>
      <c r="F73" s="265">
        <v>4334</v>
      </c>
      <c r="G73" s="265">
        <v>117</v>
      </c>
      <c r="H73" s="266">
        <v>116</v>
      </c>
      <c r="I73" s="266">
        <v>154</v>
      </c>
      <c r="J73" s="27"/>
      <c r="K73" s="267" t="s">
        <v>519</v>
      </c>
      <c r="L73" s="263"/>
      <c r="M73" s="263"/>
      <c r="N73" s="263"/>
      <c r="O73" s="263" t="s">
        <v>23</v>
      </c>
    </row>
    <row r="74" spans="1:15" s="34" customFormat="1" ht="12.75" customHeight="1" x14ac:dyDescent="0.25">
      <c r="A74" s="264" t="s">
        <v>520</v>
      </c>
      <c r="B74" s="265">
        <v>3095</v>
      </c>
      <c r="C74" s="265">
        <v>0</v>
      </c>
      <c r="D74" s="265">
        <v>1281</v>
      </c>
      <c r="E74" s="265">
        <v>1248</v>
      </c>
      <c r="F74" s="265">
        <v>120</v>
      </c>
      <c r="G74" s="265">
        <v>253</v>
      </c>
      <c r="H74" s="266">
        <v>28</v>
      </c>
      <c r="I74" s="266">
        <v>164</v>
      </c>
      <c r="J74" s="27"/>
      <c r="K74" s="267" t="s">
        <v>521</v>
      </c>
      <c r="L74" s="263"/>
      <c r="M74" s="263"/>
      <c r="N74" s="263"/>
      <c r="O74" s="263" t="s">
        <v>23</v>
      </c>
    </row>
    <row r="75" spans="1:15" s="34" customFormat="1" ht="12.75" customHeight="1" x14ac:dyDescent="0.25">
      <c r="A75" s="260" t="s">
        <v>522</v>
      </c>
      <c r="B75" s="261">
        <v>1507645</v>
      </c>
      <c r="C75" s="261">
        <v>512846</v>
      </c>
      <c r="D75" s="261">
        <v>245606</v>
      </c>
      <c r="E75" s="261">
        <v>623154</v>
      </c>
      <c r="F75" s="261">
        <v>4232</v>
      </c>
      <c r="G75" s="261">
        <v>3842</v>
      </c>
      <c r="H75" s="262">
        <v>31215</v>
      </c>
      <c r="I75" s="262">
        <v>86749</v>
      </c>
      <c r="J75" s="27"/>
      <c r="K75" s="25" t="s">
        <v>523</v>
      </c>
      <c r="L75" s="263"/>
      <c r="M75" s="263"/>
      <c r="N75" s="263" t="s">
        <v>23</v>
      </c>
      <c r="O75" s="263"/>
    </row>
    <row r="76" spans="1:15" s="34" customFormat="1" ht="12.75" customHeight="1" x14ac:dyDescent="0.25">
      <c r="A76" s="264" t="s">
        <v>524</v>
      </c>
      <c r="B76" s="265">
        <v>229918</v>
      </c>
      <c r="C76" s="265">
        <v>98728</v>
      </c>
      <c r="D76" s="265">
        <v>47779</v>
      </c>
      <c r="E76" s="265">
        <v>69277</v>
      </c>
      <c r="F76" s="265">
        <v>1451</v>
      </c>
      <c r="G76" s="265">
        <v>1483</v>
      </c>
      <c r="H76" s="266">
        <v>1284</v>
      </c>
      <c r="I76" s="266">
        <v>9915</v>
      </c>
      <c r="J76" s="27"/>
      <c r="K76" s="267" t="s">
        <v>525</v>
      </c>
      <c r="L76" s="263"/>
      <c r="M76" s="263"/>
      <c r="N76" s="263"/>
      <c r="O76" s="263" t="s">
        <v>23</v>
      </c>
    </row>
    <row r="77" spans="1:15" s="27" customFormat="1" ht="12.75" customHeight="1" x14ac:dyDescent="0.25">
      <c r="A77" s="264" t="s">
        <v>526</v>
      </c>
      <c r="B77" s="265">
        <v>25905</v>
      </c>
      <c r="C77" s="265">
        <v>2485</v>
      </c>
      <c r="D77" s="265">
        <v>6843</v>
      </c>
      <c r="E77" s="265">
        <v>8669</v>
      </c>
      <c r="F77" s="265">
        <v>0</v>
      </c>
      <c r="G77" s="265">
        <v>35</v>
      </c>
      <c r="H77" s="266">
        <v>3279</v>
      </c>
      <c r="I77" s="266">
        <v>4594</v>
      </c>
      <c r="K77" s="267" t="s">
        <v>527</v>
      </c>
      <c r="L77" s="263"/>
      <c r="M77" s="263"/>
      <c r="N77" s="263"/>
      <c r="O77" s="263" t="s">
        <v>23</v>
      </c>
    </row>
    <row r="78" spans="1:15" s="34" customFormat="1" ht="12.75" customHeight="1" x14ac:dyDescent="0.25">
      <c r="A78" s="264" t="s">
        <v>528</v>
      </c>
      <c r="B78" s="265">
        <v>29777</v>
      </c>
      <c r="C78" s="265">
        <v>23619</v>
      </c>
      <c r="D78" s="265">
        <v>1346</v>
      </c>
      <c r="E78" s="265">
        <v>3486</v>
      </c>
      <c r="F78" s="265">
        <v>90</v>
      </c>
      <c r="G78" s="265">
        <v>186</v>
      </c>
      <c r="H78" s="266">
        <v>189</v>
      </c>
      <c r="I78" s="266">
        <v>861</v>
      </c>
      <c r="J78" s="27"/>
      <c r="K78" s="267" t="s">
        <v>529</v>
      </c>
      <c r="L78" s="263"/>
      <c r="M78" s="263"/>
      <c r="N78" s="263"/>
      <c r="O78" s="263" t="s">
        <v>23</v>
      </c>
    </row>
    <row r="79" spans="1:15" s="34" customFormat="1" ht="12.75" customHeight="1" x14ac:dyDescent="0.25">
      <c r="A79" s="264" t="s">
        <v>530</v>
      </c>
      <c r="B79" s="265">
        <v>27887</v>
      </c>
      <c r="C79" s="265">
        <v>7270</v>
      </c>
      <c r="D79" s="265">
        <v>4002</v>
      </c>
      <c r="E79" s="265">
        <v>14959</v>
      </c>
      <c r="F79" s="265">
        <v>40</v>
      </c>
      <c r="G79" s="265">
        <v>155</v>
      </c>
      <c r="H79" s="266">
        <v>387</v>
      </c>
      <c r="I79" s="266">
        <v>1074</v>
      </c>
      <c r="J79" s="27"/>
      <c r="K79" s="267" t="s">
        <v>531</v>
      </c>
      <c r="L79" s="263"/>
      <c r="M79" s="263"/>
      <c r="N79" s="263"/>
      <c r="O79" s="263" t="s">
        <v>23</v>
      </c>
    </row>
    <row r="80" spans="1:15" s="34" customFormat="1" ht="12.75" customHeight="1" x14ac:dyDescent="0.25">
      <c r="A80" s="264" t="s">
        <v>532</v>
      </c>
      <c r="B80" s="265">
        <v>161040</v>
      </c>
      <c r="C80" s="265">
        <v>67928</v>
      </c>
      <c r="D80" s="265">
        <v>25073</v>
      </c>
      <c r="E80" s="265">
        <v>56519</v>
      </c>
      <c r="F80" s="265">
        <v>122</v>
      </c>
      <c r="G80" s="265">
        <v>72</v>
      </c>
      <c r="H80" s="266">
        <v>6798</v>
      </c>
      <c r="I80" s="266">
        <v>4528</v>
      </c>
      <c r="J80" s="27"/>
      <c r="K80" s="267" t="s">
        <v>533</v>
      </c>
      <c r="L80" s="263"/>
      <c r="M80" s="263"/>
      <c r="N80" s="263"/>
      <c r="O80" s="263" t="s">
        <v>23</v>
      </c>
    </row>
    <row r="81" spans="1:15" s="34" customFormat="1" ht="12.75" customHeight="1" x14ac:dyDescent="0.25">
      <c r="A81" s="264" t="s">
        <v>534</v>
      </c>
      <c r="B81" s="265">
        <v>23421</v>
      </c>
      <c r="C81" s="265">
        <v>6178</v>
      </c>
      <c r="D81" s="265">
        <v>3951</v>
      </c>
      <c r="E81" s="265">
        <v>7556</v>
      </c>
      <c r="F81" s="265">
        <v>0</v>
      </c>
      <c r="G81" s="265">
        <v>0</v>
      </c>
      <c r="H81" s="266">
        <v>596</v>
      </c>
      <c r="I81" s="266">
        <v>5141</v>
      </c>
      <c r="J81" s="27"/>
      <c r="K81" s="267" t="s">
        <v>535</v>
      </c>
      <c r="L81" s="263"/>
      <c r="M81" s="263"/>
      <c r="N81" s="263"/>
      <c r="O81" s="263" t="s">
        <v>23</v>
      </c>
    </row>
    <row r="82" spans="1:15" s="34" customFormat="1" ht="12.75" customHeight="1" x14ac:dyDescent="0.25">
      <c r="A82" s="264" t="s">
        <v>536</v>
      </c>
      <c r="B82" s="265">
        <v>34054</v>
      </c>
      <c r="C82" s="265">
        <v>0</v>
      </c>
      <c r="D82" s="265">
        <v>9000</v>
      </c>
      <c r="E82" s="265">
        <v>5962</v>
      </c>
      <c r="F82" s="265">
        <v>1000</v>
      </c>
      <c r="G82" s="265">
        <v>216</v>
      </c>
      <c r="H82" s="266">
        <v>7043</v>
      </c>
      <c r="I82" s="266">
        <v>10833</v>
      </c>
      <c r="J82" s="27"/>
      <c r="K82" s="267" t="s">
        <v>537</v>
      </c>
      <c r="L82" s="263"/>
      <c r="M82" s="263"/>
      <c r="N82" s="263"/>
      <c r="O82" s="263" t="s">
        <v>23</v>
      </c>
    </row>
    <row r="83" spans="1:15" s="34" customFormat="1" ht="12.75" customHeight="1" x14ac:dyDescent="0.25">
      <c r="A83" s="264" t="s">
        <v>538</v>
      </c>
      <c r="B83" s="265">
        <v>46752</v>
      </c>
      <c r="C83" s="265">
        <v>8128</v>
      </c>
      <c r="D83" s="265">
        <v>12884</v>
      </c>
      <c r="E83" s="265">
        <v>11158</v>
      </c>
      <c r="F83" s="265">
        <v>0</v>
      </c>
      <c r="G83" s="265">
        <v>0</v>
      </c>
      <c r="H83" s="266">
        <v>3370</v>
      </c>
      <c r="I83" s="266">
        <v>11212</v>
      </c>
      <c r="J83" s="27"/>
      <c r="K83" s="267" t="s">
        <v>539</v>
      </c>
      <c r="L83" s="263"/>
      <c r="M83" s="263"/>
      <c r="N83" s="263"/>
      <c r="O83" s="263" t="s">
        <v>23</v>
      </c>
    </row>
    <row r="84" spans="1:15" s="34" customFormat="1" ht="12.75" customHeight="1" x14ac:dyDescent="0.25">
      <c r="A84" s="264" t="s">
        <v>540</v>
      </c>
      <c r="B84" s="265">
        <v>0</v>
      </c>
      <c r="C84" s="265">
        <v>0</v>
      </c>
      <c r="D84" s="265">
        <v>0</v>
      </c>
      <c r="E84" s="265">
        <v>0</v>
      </c>
      <c r="F84" s="265">
        <v>0</v>
      </c>
      <c r="G84" s="265">
        <v>0</v>
      </c>
      <c r="H84" s="266">
        <v>0</v>
      </c>
      <c r="I84" s="266">
        <v>0</v>
      </c>
      <c r="J84" s="27"/>
      <c r="K84" s="267" t="s">
        <v>541</v>
      </c>
      <c r="L84" s="263"/>
      <c r="M84" s="263"/>
      <c r="N84" s="263"/>
      <c r="O84" s="263" t="s">
        <v>23</v>
      </c>
    </row>
    <row r="85" spans="1:15" s="34" customFormat="1" ht="12.75" customHeight="1" x14ac:dyDescent="0.25">
      <c r="A85" s="264" t="s">
        <v>542</v>
      </c>
      <c r="B85" s="265">
        <v>89893</v>
      </c>
      <c r="C85" s="265">
        <v>22663</v>
      </c>
      <c r="D85" s="265">
        <v>17332</v>
      </c>
      <c r="E85" s="265">
        <v>44877</v>
      </c>
      <c r="F85" s="265">
        <v>11</v>
      </c>
      <c r="G85" s="265">
        <v>142</v>
      </c>
      <c r="H85" s="266">
        <v>565</v>
      </c>
      <c r="I85" s="266">
        <v>4303</v>
      </c>
      <c r="J85" s="27"/>
      <c r="K85" s="267" t="s">
        <v>543</v>
      </c>
      <c r="L85" s="263"/>
      <c r="M85" s="263"/>
      <c r="N85" s="263"/>
      <c r="O85" s="263" t="s">
        <v>23</v>
      </c>
    </row>
    <row r="86" spans="1:15" s="34" customFormat="1" ht="12.75" customHeight="1" x14ac:dyDescent="0.25">
      <c r="A86" s="264" t="s">
        <v>544</v>
      </c>
      <c r="B86" s="265">
        <v>107196</v>
      </c>
      <c r="C86" s="265">
        <v>41398</v>
      </c>
      <c r="D86" s="265">
        <v>18380</v>
      </c>
      <c r="E86" s="265">
        <v>45277</v>
      </c>
      <c r="F86" s="265">
        <v>158</v>
      </c>
      <c r="G86" s="265">
        <v>481</v>
      </c>
      <c r="H86" s="266">
        <v>379</v>
      </c>
      <c r="I86" s="266">
        <v>1124</v>
      </c>
      <c r="J86" s="27"/>
      <c r="K86" s="267" t="s">
        <v>545</v>
      </c>
      <c r="L86" s="263"/>
      <c r="M86" s="263"/>
      <c r="N86" s="263"/>
      <c r="O86" s="263" t="s">
        <v>23</v>
      </c>
    </row>
    <row r="87" spans="1:15" s="34" customFormat="1" ht="12.75" customHeight="1" x14ac:dyDescent="0.25">
      <c r="A87" s="264" t="s">
        <v>546</v>
      </c>
      <c r="B87" s="265">
        <v>116640</v>
      </c>
      <c r="C87" s="265">
        <v>43176</v>
      </c>
      <c r="D87" s="265">
        <v>10907</v>
      </c>
      <c r="E87" s="265">
        <v>50336</v>
      </c>
      <c r="F87" s="265">
        <v>0</v>
      </c>
      <c r="G87" s="265">
        <v>40</v>
      </c>
      <c r="H87" s="266">
        <v>3504</v>
      </c>
      <c r="I87" s="266">
        <v>8677</v>
      </c>
      <c r="J87" s="27"/>
      <c r="K87" s="267" t="s">
        <v>547</v>
      </c>
      <c r="L87" s="263"/>
      <c r="M87" s="263"/>
      <c r="N87" s="263"/>
      <c r="O87" s="263" t="s">
        <v>23</v>
      </c>
    </row>
    <row r="88" spans="1:15" s="34" customFormat="1" ht="12.75" customHeight="1" x14ac:dyDescent="0.25">
      <c r="A88" s="264" t="s">
        <v>548</v>
      </c>
      <c r="B88" s="265">
        <v>188504</v>
      </c>
      <c r="C88" s="265">
        <v>73896</v>
      </c>
      <c r="D88" s="265">
        <v>15468</v>
      </c>
      <c r="E88" s="265">
        <v>89011</v>
      </c>
      <c r="F88" s="265">
        <v>81</v>
      </c>
      <c r="G88" s="265">
        <v>24</v>
      </c>
      <c r="H88" s="266">
        <v>638</v>
      </c>
      <c r="I88" s="266">
        <v>9385</v>
      </c>
      <c r="J88" s="27"/>
      <c r="K88" s="267" t="s">
        <v>549</v>
      </c>
      <c r="L88" s="263"/>
      <c r="M88" s="263"/>
      <c r="N88" s="263"/>
      <c r="O88" s="263" t="s">
        <v>23</v>
      </c>
    </row>
    <row r="89" spans="1:15" s="34" customFormat="1" ht="12.75" customHeight="1" x14ac:dyDescent="0.25">
      <c r="A89" s="264" t="s">
        <v>550</v>
      </c>
      <c r="B89" s="265">
        <v>405</v>
      </c>
      <c r="C89" s="265">
        <v>0</v>
      </c>
      <c r="D89" s="265">
        <v>50</v>
      </c>
      <c r="E89" s="265">
        <v>50</v>
      </c>
      <c r="F89" s="265">
        <v>0</v>
      </c>
      <c r="G89" s="265">
        <v>0</v>
      </c>
      <c r="H89" s="266">
        <v>50</v>
      </c>
      <c r="I89" s="266">
        <v>255</v>
      </c>
      <c r="J89" s="27"/>
      <c r="K89" s="267" t="s">
        <v>551</v>
      </c>
      <c r="L89" s="263"/>
      <c r="M89" s="263"/>
      <c r="N89" s="263"/>
      <c r="O89" s="263" t="s">
        <v>23</v>
      </c>
    </row>
    <row r="90" spans="1:15" s="34" customFormat="1" ht="12.75" customHeight="1" x14ac:dyDescent="0.25">
      <c r="A90" s="264" t="s">
        <v>552</v>
      </c>
      <c r="B90" s="265">
        <v>62202</v>
      </c>
      <c r="C90" s="265">
        <v>22395</v>
      </c>
      <c r="D90" s="265">
        <v>7366</v>
      </c>
      <c r="E90" s="265">
        <v>30856</v>
      </c>
      <c r="F90" s="265">
        <v>54</v>
      </c>
      <c r="G90" s="265">
        <v>5</v>
      </c>
      <c r="H90" s="266">
        <v>29</v>
      </c>
      <c r="I90" s="266">
        <v>1498</v>
      </c>
      <c r="J90" s="27"/>
      <c r="K90" s="267" t="s">
        <v>553</v>
      </c>
      <c r="L90" s="263"/>
      <c r="M90" s="263"/>
      <c r="N90" s="263"/>
      <c r="O90" s="263" t="s">
        <v>23</v>
      </c>
    </row>
    <row r="91" spans="1:15" s="34" customFormat="1" ht="12.75" customHeight="1" x14ac:dyDescent="0.25">
      <c r="A91" s="264" t="s">
        <v>554</v>
      </c>
      <c r="B91" s="265">
        <v>12141</v>
      </c>
      <c r="C91" s="265">
        <v>0</v>
      </c>
      <c r="D91" s="265">
        <v>6653</v>
      </c>
      <c r="E91" s="265">
        <v>3233</v>
      </c>
      <c r="F91" s="265">
        <v>0</v>
      </c>
      <c r="G91" s="265">
        <v>0</v>
      </c>
      <c r="H91" s="266">
        <v>328</v>
      </c>
      <c r="I91" s="266">
        <v>1927</v>
      </c>
      <c r="J91" s="27"/>
      <c r="K91" s="267" t="s">
        <v>555</v>
      </c>
      <c r="L91" s="263"/>
      <c r="M91" s="263"/>
      <c r="N91" s="263"/>
      <c r="O91" s="263" t="s">
        <v>23</v>
      </c>
    </row>
    <row r="92" spans="1:15" s="27" customFormat="1" ht="12.75" customHeight="1" x14ac:dyDescent="0.25">
      <c r="A92" s="264" t="s">
        <v>556</v>
      </c>
      <c r="B92" s="265">
        <v>22457</v>
      </c>
      <c r="C92" s="265">
        <v>6660</v>
      </c>
      <c r="D92" s="265">
        <v>2395</v>
      </c>
      <c r="E92" s="265">
        <v>11149</v>
      </c>
      <c r="F92" s="265">
        <v>6</v>
      </c>
      <c r="G92" s="265">
        <v>0</v>
      </c>
      <c r="H92" s="266">
        <v>205</v>
      </c>
      <c r="I92" s="266">
        <v>2042</v>
      </c>
      <c r="K92" s="267" t="s">
        <v>557</v>
      </c>
      <c r="L92" s="263"/>
      <c r="M92" s="263"/>
      <c r="N92" s="263"/>
      <c r="O92" s="263" t="s">
        <v>23</v>
      </c>
    </row>
    <row r="93" spans="1:15" s="34" customFormat="1" ht="12.75" customHeight="1" x14ac:dyDescent="0.25">
      <c r="A93" s="264" t="s">
        <v>558</v>
      </c>
      <c r="B93" s="265">
        <v>175251</v>
      </c>
      <c r="C93" s="265">
        <v>44084</v>
      </c>
      <c r="D93" s="265">
        <v>18430</v>
      </c>
      <c r="E93" s="265">
        <v>105469</v>
      </c>
      <c r="F93" s="265">
        <v>446</v>
      </c>
      <c r="G93" s="265">
        <v>123</v>
      </c>
      <c r="H93" s="266">
        <v>657</v>
      </c>
      <c r="I93" s="266">
        <v>6043</v>
      </c>
      <c r="J93" s="27"/>
      <c r="K93" s="267" t="s">
        <v>559</v>
      </c>
      <c r="L93" s="263"/>
      <c r="M93" s="263"/>
      <c r="N93" s="263"/>
      <c r="O93" s="263" t="s">
        <v>23</v>
      </c>
    </row>
    <row r="94" spans="1:15" s="34" customFormat="1" ht="12.75" customHeight="1" x14ac:dyDescent="0.25">
      <c r="A94" s="264" t="s">
        <v>560</v>
      </c>
      <c r="B94" s="265">
        <v>154203</v>
      </c>
      <c r="C94" s="265">
        <v>44236</v>
      </c>
      <c r="D94" s="265">
        <v>37748</v>
      </c>
      <c r="E94" s="265">
        <v>65309</v>
      </c>
      <c r="F94" s="265">
        <v>775</v>
      </c>
      <c r="G94" s="265">
        <v>880</v>
      </c>
      <c r="H94" s="266">
        <v>1916</v>
      </c>
      <c r="I94" s="266">
        <v>3338</v>
      </c>
      <c r="J94" s="27"/>
      <c r="K94" s="267" t="s">
        <v>561</v>
      </c>
      <c r="L94" s="263"/>
      <c r="M94" s="263"/>
      <c r="N94" s="263"/>
      <c r="O94" s="263" t="s">
        <v>23</v>
      </c>
    </row>
    <row r="95" spans="1:15" s="34" customFormat="1" ht="12.75" customHeight="1" x14ac:dyDescent="0.25">
      <c r="A95" s="260" t="s">
        <v>562</v>
      </c>
      <c r="B95" s="261">
        <v>100883</v>
      </c>
      <c r="C95" s="261">
        <v>5428</v>
      </c>
      <c r="D95" s="261">
        <v>2832</v>
      </c>
      <c r="E95" s="261">
        <v>21736</v>
      </c>
      <c r="F95" s="261">
        <v>482</v>
      </c>
      <c r="G95" s="261">
        <v>2672</v>
      </c>
      <c r="H95" s="262">
        <v>5974</v>
      </c>
      <c r="I95" s="262">
        <v>61759</v>
      </c>
      <c r="J95" s="27"/>
      <c r="K95" s="25" t="s">
        <v>563</v>
      </c>
      <c r="L95" s="263"/>
      <c r="M95" s="263"/>
      <c r="N95" s="263" t="s">
        <v>23</v>
      </c>
      <c r="O95" s="263"/>
    </row>
    <row r="96" spans="1:15" s="34" customFormat="1" ht="12.75" customHeight="1" x14ac:dyDescent="0.25">
      <c r="A96" s="264" t="s">
        <v>564</v>
      </c>
      <c r="B96" s="265">
        <v>228</v>
      </c>
      <c r="C96" s="265">
        <v>0</v>
      </c>
      <c r="D96" s="265">
        <v>65</v>
      </c>
      <c r="E96" s="265">
        <v>141</v>
      </c>
      <c r="F96" s="265">
        <v>0</v>
      </c>
      <c r="G96" s="265">
        <v>0</v>
      </c>
      <c r="H96" s="266">
        <v>1</v>
      </c>
      <c r="I96" s="266">
        <v>21</v>
      </c>
      <c r="J96" s="27"/>
      <c r="K96" s="267" t="s">
        <v>565</v>
      </c>
      <c r="L96" s="263"/>
      <c r="M96" s="263"/>
      <c r="N96" s="263"/>
      <c r="O96" s="263" t="s">
        <v>23</v>
      </c>
    </row>
    <row r="97" spans="1:15" s="27" customFormat="1" ht="12.75" customHeight="1" x14ac:dyDescent="0.25">
      <c r="A97" s="264" t="s">
        <v>566</v>
      </c>
      <c r="B97" s="265">
        <v>318</v>
      </c>
      <c r="C97" s="265">
        <v>0</v>
      </c>
      <c r="D97" s="265">
        <v>30</v>
      </c>
      <c r="E97" s="265">
        <v>48</v>
      </c>
      <c r="F97" s="265">
        <v>30</v>
      </c>
      <c r="G97" s="265">
        <v>149</v>
      </c>
      <c r="H97" s="266">
        <v>4</v>
      </c>
      <c r="I97" s="266">
        <v>57</v>
      </c>
      <c r="K97" s="267" t="s">
        <v>567</v>
      </c>
      <c r="L97" s="263"/>
      <c r="M97" s="263"/>
      <c r="N97" s="263"/>
      <c r="O97" s="263" t="s">
        <v>23</v>
      </c>
    </row>
    <row r="98" spans="1:15" s="34" customFormat="1" ht="12.75" customHeight="1" x14ac:dyDescent="0.25">
      <c r="A98" s="264" t="s">
        <v>568</v>
      </c>
      <c r="B98" s="265">
        <v>7850</v>
      </c>
      <c r="C98" s="265">
        <v>0</v>
      </c>
      <c r="D98" s="265">
        <v>72</v>
      </c>
      <c r="E98" s="265">
        <v>624</v>
      </c>
      <c r="F98" s="265">
        <v>200</v>
      </c>
      <c r="G98" s="265">
        <v>1070</v>
      </c>
      <c r="H98" s="266">
        <v>142</v>
      </c>
      <c r="I98" s="266">
        <v>5742</v>
      </c>
      <c r="J98" s="27"/>
      <c r="K98" s="267" t="s">
        <v>569</v>
      </c>
      <c r="L98" s="263"/>
      <c r="M98" s="263"/>
      <c r="N98" s="263"/>
      <c r="O98" s="263" t="s">
        <v>23</v>
      </c>
    </row>
    <row r="99" spans="1:15" s="34" customFormat="1" ht="12.75" customHeight="1" x14ac:dyDescent="0.25">
      <c r="A99" s="264" t="s">
        <v>570</v>
      </c>
      <c r="B99" s="265">
        <v>2591</v>
      </c>
      <c r="C99" s="265">
        <v>0</v>
      </c>
      <c r="D99" s="265">
        <v>45</v>
      </c>
      <c r="E99" s="265">
        <v>243</v>
      </c>
      <c r="F99" s="265">
        <v>0</v>
      </c>
      <c r="G99" s="265">
        <v>0</v>
      </c>
      <c r="H99" s="266">
        <v>526</v>
      </c>
      <c r="I99" s="266">
        <v>1778</v>
      </c>
      <c r="J99" s="27"/>
      <c r="K99" s="267" t="s">
        <v>571</v>
      </c>
      <c r="L99" s="263"/>
      <c r="M99" s="263"/>
      <c r="N99" s="263"/>
      <c r="O99" s="263" t="s">
        <v>23</v>
      </c>
    </row>
    <row r="100" spans="1:15" s="34" customFormat="1" ht="12.75" customHeight="1" x14ac:dyDescent="0.25">
      <c r="A100" s="264" t="s">
        <v>572</v>
      </c>
      <c r="B100" s="265">
        <v>3459</v>
      </c>
      <c r="C100" s="265">
        <v>0</v>
      </c>
      <c r="D100" s="265">
        <v>428</v>
      </c>
      <c r="E100" s="265">
        <v>2259</v>
      </c>
      <c r="F100" s="265">
        <v>12</v>
      </c>
      <c r="G100" s="265">
        <v>655</v>
      </c>
      <c r="H100" s="266">
        <v>10</v>
      </c>
      <c r="I100" s="266">
        <v>95</v>
      </c>
      <c r="J100" s="27"/>
      <c r="K100" s="267" t="s">
        <v>573</v>
      </c>
      <c r="L100" s="263"/>
      <c r="M100" s="263"/>
      <c r="N100" s="263"/>
      <c r="O100" s="263" t="s">
        <v>23</v>
      </c>
    </row>
    <row r="101" spans="1:15" s="34" customFormat="1" ht="12.75" customHeight="1" x14ac:dyDescent="0.25">
      <c r="A101" s="264" t="s">
        <v>574</v>
      </c>
      <c r="B101" s="265">
        <v>46352</v>
      </c>
      <c r="C101" s="265">
        <v>0</v>
      </c>
      <c r="D101" s="265">
        <v>198</v>
      </c>
      <c r="E101" s="265">
        <v>361</v>
      </c>
      <c r="F101" s="265">
        <v>40</v>
      </c>
      <c r="G101" s="265">
        <v>38</v>
      </c>
      <c r="H101" s="266">
        <v>3713</v>
      </c>
      <c r="I101" s="266">
        <v>42002</v>
      </c>
      <c r="J101" s="27"/>
      <c r="K101" s="267" t="s">
        <v>575</v>
      </c>
      <c r="L101" s="263"/>
      <c r="M101" s="263"/>
      <c r="N101" s="263"/>
      <c r="O101" s="263" t="s">
        <v>23</v>
      </c>
    </row>
    <row r="102" spans="1:15" s="34" customFormat="1" ht="12.75" customHeight="1" x14ac:dyDescent="0.25">
      <c r="A102" s="264" t="s">
        <v>576</v>
      </c>
      <c r="B102" s="265">
        <v>25676</v>
      </c>
      <c r="C102" s="265">
        <v>5428</v>
      </c>
      <c r="D102" s="265">
        <v>1994</v>
      </c>
      <c r="E102" s="265">
        <v>17740</v>
      </c>
      <c r="F102" s="265">
        <v>0</v>
      </c>
      <c r="G102" s="265">
        <v>15</v>
      </c>
      <c r="H102" s="266">
        <v>15</v>
      </c>
      <c r="I102" s="266">
        <v>484</v>
      </c>
      <c r="J102" s="27"/>
      <c r="K102" s="267" t="s">
        <v>577</v>
      </c>
      <c r="L102" s="263"/>
      <c r="M102" s="263"/>
      <c r="N102" s="263"/>
      <c r="O102" s="263" t="s">
        <v>23</v>
      </c>
    </row>
    <row r="103" spans="1:15" s="34" customFormat="1" ht="12.75" customHeight="1" x14ac:dyDescent="0.25">
      <c r="A103" s="264" t="s">
        <v>578</v>
      </c>
      <c r="B103" s="265">
        <v>1310</v>
      </c>
      <c r="C103" s="265">
        <v>0</v>
      </c>
      <c r="D103" s="265">
        <v>0</v>
      </c>
      <c r="E103" s="265">
        <v>0</v>
      </c>
      <c r="F103" s="265">
        <v>0</v>
      </c>
      <c r="G103" s="265">
        <v>0</v>
      </c>
      <c r="H103" s="266">
        <v>28</v>
      </c>
      <c r="I103" s="266">
        <v>1282</v>
      </c>
      <c r="J103" s="27"/>
      <c r="K103" s="267" t="s">
        <v>579</v>
      </c>
      <c r="L103" s="263"/>
      <c r="M103" s="263"/>
      <c r="N103" s="263"/>
      <c r="O103" s="263" t="s">
        <v>23</v>
      </c>
    </row>
    <row r="104" spans="1:15" s="34" customFormat="1" ht="12.75" customHeight="1" x14ac:dyDescent="0.25">
      <c r="A104" s="264" t="s">
        <v>580</v>
      </c>
      <c r="B104" s="265">
        <v>13100</v>
      </c>
      <c r="C104" s="265">
        <v>0</v>
      </c>
      <c r="D104" s="265">
        <v>0</v>
      </c>
      <c r="E104" s="265">
        <v>320</v>
      </c>
      <c r="F104" s="265">
        <v>200</v>
      </c>
      <c r="G104" s="265">
        <v>745</v>
      </c>
      <c r="H104" s="266">
        <v>1535</v>
      </c>
      <c r="I104" s="266">
        <v>10300</v>
      </c>
      <c r="J104" s="27"/>
      <c r="K104" s="267" t="s">
        <v>581</v>
      </c>
      <c r="L104" s="263"/>
      <c r="M104" s="263"/>
      <c r="N104" s="263"/>
      <c r="O104" s="263" t="s">
        <v>23</v>
      </c>
    </row>
    <row r="105" spans="1:15" s="34" customFormat="1" ht="12.75" customHeight="1" x14ac:dyDescent="0.25">
      <c r="A105" s="268" t="s">
        <v>582</v>
      </c>
      <c r="B105" s="261">
        <v>648521</v>
      </c>
      <c r="C105" s="261">
        <v>7750</v>
      </c>
      <c r="D105" s="261">
        <v>132695</v>
      </c>
      <c r="E105" s="261">
        <v>282984</v>
      </c>
      <c r="F105" s="261">
        <v>9518</v>
      </c>
      <c r="G105" s="261">
        <v>72205</v>
      </c>
      <c r="H105" s="262">
        <v>36649</v>
      </c>
      <c r="I105" s="262">
        <v>106720</v>
      </c>
      <c r="J105" s="27"/>
      <c r="K105" s="25" t="s">
        <v>27</v>
      </c>
      <c r="L105" s="263"/>
      <c r="M105" s="263" t="s">
        <v>23</v>
      </c>
      <c r="N105" s="263"/>
      <c r="O105" s="263"/>
    </row>
    <row r="106" spans="1:15" s="34" customFormat="1" ht="12.75" customHeight="1" x14ac:dyDescent="0.25">
      <c r="A106" s="10" t="s">
        <v>583</v>
      </c>
      <c r="B106" s="261">
        <v>116005</v>
      </c>
      <c r="C106" s="261">
        <v>16</v>
      </c>
      <c r="D106" s="261">
        <v>34262</v>
      </c>
      <c r="E106" s="261">
        <v>22049</v>
      </c>
      <c r="F106" s="261">
        <v>3506</v>
      </c>
      <c r="G106" s="261">
        <v>27843</v>
      </c>
      <c r="H106" s="262">
        <v>5753</v>
      </c>
      <c r="I106" s="262">
        <v>22577</v>
      </c>
      <c r="J106" s="27"/>
      <c r="K106" s="25" t="s">
        <v>584</v>
      </c>
      <c r="L106" s="263"/>
      <c r="M106" s="263"/>
      <c r="N106" s="263" t="s">
        <v>23</v>
      </c>
      <c r="O106" s="263"/>
    </row>
    <row r="107" spans="1:15" s="27" customFormat="1" ht="12.75" customHeight="1" x14ac:dyDescent="0.25">
      <c r="A107" s="264" t="s">
        <v>585</v>
      </c>
      <c r="B107" s="265">
        <v>6411</v>
      </c>
      <c r="C107" s="265">
        <v>9</v>
      </c>
      <c r="D107" s="265">
        <v>2548</v>
      </c>
      <c r="E107" s="265">
        <v>2611</v>
      </c>
      <c r="F107" s="265">
        <v>12</v>
      </c>
      <c r="G107" s="265">
        <v>0</v>
      </c>
      <c r="H107" s="266">
        <v>827</v>
      </c>
      <c r="I107" s="266">
        <v>404</v>
      </c>
      <c r="K107" s="267" t="s">
        <v>586</v>
      </c>
      <c r="L107" s="263"/>
      <c r="M107" s="263"/>
      <c r="N107" s="263"/>
      <c r="O107" s="263" t="s">
        <v>23</v>
      </c>
    </row>
    <row r="108" spans="1:15" s="27" customFormat="1" ht="12.75" customHeight="1" x14ac:dyDescent="0.25">
      <c r="A108" s="264" t="s">
        <v>587</v>
      </c>
      <c r="B108" s="265">
        <v>509</v>
      </c>
      <c r="C108" s="265">
        <v>0</v>
      </c>
      <c r="D108" s="265">
        <v>188</v>
      </c>
      <c r="E108" s="265">
        <v>195</v>
      </c>
      <c r="F108" s="265">
        <v>77</v>
      </c>
      <c r="G108" s="265">
        <v>42</v>
      </c>
      <c r="H108" s="266">
        <v>0</v>
      </c>
      <c r="I108" s="266">
        <v>7</v>
      </c>
      <c r="K108" s="267" t="s">
        <v>588</v>
      </c>
      <c r="L108" s="263"/>
      <c r="M108" s="263"/>
      <c r="N108" s="263"/>
      <c r="O108" s="263" t="s">
        <v>23</v>
      </c>
    </row>
    <row r="109" spans="1:15" s="34" customFormat="1" ht="12.75" customHeight="1" x14ac:dyDescent="0.25">
      <c r="A109" s="264" t="s">
        <v>589</v>
      </c>
      <c r="B109" s="265">
        <v>99834</v>
      </c>
      <c r="C109" s="265">
        <v>7</v>
      </c>
      <c r="D109" s="265">
        <v>27053</v>
      </c>
      <c r="E109" s="265">
        <v>18346</v>
      </c>
      <c r="F109" s="265">
        <v>3298</v>
      </c>
      <c r="G109" s="265">
        <v>27667</v>
      </c>
      <c r="H109" s="266">
        <v>4162</v>
      </c>
      <c r="I109" s="266">
        <v>19300</v>
      </c>
      <c r="J109" s="27"/>
      <c r="K109" s="267" t="s">
        <v>590</v>
      </c>
      <c r="L109" s="263"/>
      <c r="M109" s="263"/>
      <c r="N109" s="263"/>
      <c r="O109" s="263" t="s">
        <v>23</v>
      </c>
    </row>
    <row r="110" spans="1:15" s="34" customFormat="1" ht="12.75" customHeight="1" x14ac:dyDescent="0.25">
      <c r="A110" s="264" t="s">
        <v>591</v>
      </c>
      <c r="B110" s="265">
        <v>81</v>
      </c>
      <c r="C110" s="265">
        <v>0</v>
      </c>
      <c r="D110" s="265">
        <v>0</v>
      </c>
      <c r="E110" s="265">
        <v>0</v>
      </c>
      <c r="F110" s="265">
        <v>0</v>
      </c>
      <c r="G110" s="265">
        <v>0</v>
      </c>
      <c r="H110" s="266">
        <v>18</v>
      </c>
      <c r="I110" s="266">
        <v>63</v>
      </c>
      <c r="J110" s="27"/>
      <c r="K110" s="267" t="s">
        <v>592</v>
      </c>
      <c r="L110" s="263"/>
      <c r="M110" s="263"/>
      <c r="N110" s="263"/>
      <c r="O110" s="263" t="s">
        <v>23</v>
      </c>
    </row>
    <row r="111" spans="1:15" s="34" customFormat="1" ht="12.75" customHeight="1" x14ac:dyDescent="0.25">
      <c r="A111" s="264" t="s">
        <v>593</v>
      </c>
      <c r="B111" s="265">
        <v>41</v>
      </c>
      <c r="C111" s="265">
        <v>0</v>
      </c>
      <c r="D111" s="265">
        <v>0</v>
      </c>
      <c r="E111" s="265">
        <v>0</v>
      </c>
      <c r="F111" s="265">
        <v>15</v>
      </c>
      <c r="G111" s="265">
        <v>6</v>
      </c>
      <c r="H111" s="266">
        <v>6</v>
      </c>
      <c r="I111" s="266">
        <v>14</v>
      </c>
      <c r="J111" s="27"/>
      <c r="K111" s="267" t="s">
        <v>594</v>
      </c>
      <c r="L111" s="263"/>
      <c r="M111" s="263"/>
      <c r="N111" s="263"/>
      <c r="O111" s="263" t="s">
        <v>23</v>
      </c>
    </row>
    <row r="112" spans="1:15" s="34" customFormat="1" ht="12.75" customHeight="1" x14ac:dyDescent="0.25">
      <c r="A112" s="264" t="s">
        <v>595</v>
      </c>
      <c r="B112" s="265">
        <v>29</v>
      </c>
      <c r="C112" s="265">
        <v>0</v>
      </c>
      <c r="D112" s="265">
        <v>0</v>
      </c>
      <c r="E112" s="265">
        <v>0</v>
      </c>
      <c r="F112" s="265">
        <v>0</v>
      </c>
      <c r="G112" s="265">
        <v>0</v>
      </c>
      <c r="H112" s="266">
        <v>0</v>
      </c>
      <c r="I112" s="266">
        <v>29</v>
      </c>
      <c r="J112" s="27"/>
      <c r="K112" s="267" t="s">
        <v>596</v>
      </c>
      <c r="L112" s="263"/>
      <c r="M112" s="263"/>
      <c r="N112" s="263"/>
      <c r="O112" s="263" t="s">
        <v>23</v>
      </c>
    </row>
    <row r="113" spans="1:15" s="34" customFormat="1" ht="12.75" customHeight="1" x14ac:dyDescent="0.25">
      <c r="A113" s="264" t="s">
        <v>597</v>
      </c>
      <c r="B113" s="265">
        <v>0</v>
      </c>
      <c r="C113" s="265">
        <v>0</v>
      </c>
      <c r="D113" s="265">
        <v>0</v>
      </c>
      <c r="E113" s="265">
        <v>0</v>
      </c>
      <c r="F113" s="265">
        <v>0</v>
      </c>
      <c r="G113" s="265">
        <v>0</v>
      </c>
      <c r="H113" s="266">
        <v>0</v>
      </c>
      <c r="I113" s="266">
        <v>0</v>
      </c>
      <c r="J113" s="27"/>
      <c r="K113" s="267" t="s">
        <v>598</v>
      </c>
      <c r="L113" s="263"/>
      <c r="M113" s="263"/>
      <c r="N113" s="263"/>
      <c r="O113" s="263" t="s">
        <v>23</v>
      </c>
    </row>
    <row r="114" spans="1:15" s="34" customFormat="1" ht="12.75" customHeight="1" x14ac:dyDescent="0.25">
      <c r="A114" s="264" t="s">
        <v>599</v>
      </c>
      <c r="B114" s="265">
        <v>8795</v>
      </c>
      <c r="C114" s="265">
        <v>0</v>
      </c>
      <c r="D114" s="265">
        <v>4405</v>
      </c>
      <c r="E114" s="265">
        <v>897</v>
      </c>
      <c r="F114" s="265">
        <v>19</v>
      </c>
      <c r="G114" s="265">
        <v>44</v>
      </c>
      <c r="H114" s="266">
        <v>740</v>
      </c>
      <c r="I114" s="266">
        <v>2690</v>
      </c>
      <c r="J114" s="27"/>
      <c r="K114" s="267" t="s">
        <v>600</v>
      </c>
      <c r="L114" s="263"/>
      <c r="M114" s="263"/>
      <c r="N114" s="263"/>
      <c r="O114" s="263" t="s">
        <v>23</v>
      </c>
    </row>
    <row r="115" spans="1:15" s="34" customFormat="1" ht="12.75" customHeight="1" x14ac:dyDescent="0.25">
      <c r="A115" s="264" t="s">
        <v>601</v>
      </c>
      <c r="B115" s="265">
        <v>0</v>
      </c>
      <c r="C115" s="265">
        <v>0</v>
      </c>
      <c r="D115" s="265">
        <v>0</v>
      </c>
      <c r="E115" s="265">
        <v>0</v>
      </c>
      <c r="F115" s="265">
        <v>0</v>
      </c>
      <c r="G115" s="265">
        <v>0</v>
      </c>
      <c r="H115" s="266">
        <v>0</v>
      </c>
      <c r="I115" s="266">
        <v>0</v>
      </c>
      <c r="J115" s="27"/>
      <c r="K115" s="267" t="s">
        <v>602</v>
      </c>
      <c r="L115" s="263"/>
      <c r="M115" s="263"/>
      <c r="N115" s="263"/>
      <c r="O115" s="263" t="s">
        <v>23</v>
      </c>
    </row>
    <row r="116" spans="1:15" s="34" customFormat="1" ht="12.75" customHeight="1" x14ac:dyDescent="0.25">
      <c r="A116" s="264" t="s">
        <v>603</v>
      </c>
      <c r="B116" s="265">
        <v>167</v>
      </c>
      <c r="C116" s="265">
        <v>0</v>
      </c>
      <c r="D116" s="265">
        <v>0</v>
      </c>
      <c r="E116" s="265">
        <v>0</v>
      </c>
      <c r="F116" s="265">
        <v>84</v>
      </c>
      <c r="G116" s="265">
        <v>83</v>
      </c>
      <c r="H116" s="266">
        <v>0</v>
      </c>
      <c r="I116" s="266">
        <v>0</v>
      </c>
      <c r="J116" s="27"/>
      <c r="K116" s="267" t="s">
        <v>604</v>
      </c>
      <c r="L116" s="263"/>
      <c r="M116" s="263"/>
      <c r="N116" s="263"/>
      <c r="O116" s="263" t="s">
        <v>23</v>
      </c>
    </row>
    <row r="117" spans="1:15" s="34" customFormat="1" ht="12.75" customHeight="1" x14ac:dyDescent="0.25">
      <c r="A117" s="264" t="s">
        <v>605</v>
      </c>
      <c r="B117" s="265">
        <v>138</v>
      </c>
      <c r="C117" s="265">
        <v>0</v>
      </c>
      <c r="D117" s="265">
        <v>68</v>
      </c>
      <c r="E117" s="265">
        <v>0</v>
      </c>
      <c r="F117" s="265">
        <v>0</v>
      </c>
      <c r="G117" s="265">
        <v>0</v>
      </c>
      <c r="H117" s="266">
        <v>0</v>
      </c>
      <c r="I117" s="266">
        <v>70</v>
      </c>
      <c r="J117" s="27"/>
      <c r="K117" s="267" t="s">
        <v>606</v>
      </c>
      <c r="L117" s="263"/>
      <c r="M117" s="263"/>
      <c r="N117" s="263"/>
      <c r="O117" s="263" t="s">
        <v>23</v>
      </c>
    </row>
    <row r="118" spans="1:15" s="34" customFormat="1" ht="12.75" customHeight="1" x14ac:dyDescent="0.25">
      <c r="A118" s="260" t="s">
        <v>607</v>
      </c>
      <c r="B118" s="261">
        <v>68593</v>
      </c>
      <c r="C118" s="261">
        <v>0</v>
      </c>
      <c r="D118" s="261">
        <v>23304</v>
      </c>
      <c r="E118" s="261">
        <v>19761</v>
      </c>
      <c r="F118" s="261">
        <v>1231</v>
      </c>
      <c r="G118" s="261">
        <v>3380</v>
      </c>
      <c r="H118" s="262">
        <v>6910</v>
      </c>
      <c r="I118" s="262">
        <v>14008</v>
      </c>
      <c r="J118" s="27"/>
      <c r="K118" s="25" t="s">
        <v>608</v>
      </c>
      <c r="L118" s="263"/>
      <c r="M118" s="263"/>
      <c r="N118" s="263" t="s">
        <v>23</v>
      </c>
      <c r="O118" s="263"/>
    </row>
    <row r="119" spans="1:15" s="34" customFormat="1" ht="12.75" customHeight="1" x14ac:dyDescent="0.25">
      <c r="A119" s="264" t="s">
        <v>609</v>
      </c>
      <c r="B119" s="265">
        <v>96</v>
      </c>
      <c r="C119" s="265">
        <v>0</v>
      </c>
      <c r="D119" s="265">
        <v>25</v>
      </c>
      <c r="E119" s="265">
        <v>65</v>
      </c>
      <c r="F119" s="265">
        <v>0</v>
      </c>
      <c r="G119" s="265">
        <v>0</v>
      </c>
      <c r="H119" s="266">
        <v>0</v>
      </c>
      <c r="I119" s="266">
        <v>6</v>
      </c>
      <c r="J119" s="27"/>
      <c r="K119" s="267" t="s">
        <v>610</v>
      </c>
      <c r="L119" s="263"/>
      <c r="M119" s="263"/>
      <c r="N119" s="263"/>
      <c r="O119" s="263" t="s">
        <v>23</v>
      </c>
    </row>
    <row r="120" spans="1:15" s="34" customFormat="1" ht="12.75" customHeight="1" x14ac:dyDescent="0.25">
      <c r="A120" s="264" t="s">
        <v>611</v>
      </c>
      <c r="B120" s="265">
        <v>44744</v>
      </c>
      <c r="C120" s="265">
        <v>0</v>
      </c>
      <c r="D120" s="265">
        <v>16705</v>
      </c>
      <c r="E120" s="265">
        <v>11902</v>
      </c>
      <c r="F120" s="265">
        <v>500</v>
      </c>
      <c r="G120" s="265">
        <v>1000</v>
      </c>
      <c r="H120" s="266">
        <v>5775</v>
      </c>
      <c r="I120" s="266">
        <v>8861</v>
      </c>
      <c r="J120" s="27"/>
      <c r="K120" s="267" t="s">
        <v>612</v>
      </c>
      <c r="L120" s="263"/>
      <c r="M120" s="263"/>
      <c r="N120" s="263"/>
      <c r="O120" s="263" t="s">
        <v>23</v>
      </c>
    </row>
    <row r="121" spans="1:15" s="27" customFormat="1" ht="12.75" customHeight="1" x14ac:dyDescent="0.25">
      <c r="A121" s="264" t="s">
        <v>613</v>
      </c>
      <c r="B121" s="265">
        <v>2934</v>
      </c>
      <c r="C121" s="265">
        <v>0</v>
      </c>
      <c r="D121" s="265">
        <v>875</v>
      </c>
      <c r="E121" s="265">
        <v>553</v>
      </c>
      <c r="F121" s="265">
        <v>197</v>
      </c>
      <c r="G121" s="265">
        <v>400</v>
      </c>
      <c r="H121" s="266">
        <v>175</v>
      </c>
      <c r="I121" s="266">
        <v>734</v>
      </c>
      <c r="K121" s="267" t="s">
        <v>614</v>
      </c>
      <c r="L121" s="263"/>
      <c r="M121" s="263"/>
      <c r="N121" s="263"/>
      <c r="O121" s="263" t="s">
        <v>23</v>
      </c>
    </row>
    <row r="122" spans="1:15" s="34" customFormat="1" ht="12.75" customHeight="1" x14ac:dyDescent="0.25">
      <c r="A122" s="264" t="s">
        <v>615</v>
      </c>
      <c r="B122" s="265">
        <v>822</v>
      </c>
      <c r="C122" s="265">
        <v>0</v>
      </c>
      <c r="D122" s="265">
        <v>0</v>
      </c>
      <c r="E122" s="265">
        <v>0</v>
      </c>
      <c r="F122" s="265">
        <v>42</v>
      </c>
      <c r="G122" s="265">
        <v>140</v>
      </c>
      <c r="H122" s="266">
        <v>128</v>
      </c>
      <c r="I122" s="266">
        <v>512</v>
      </c>
      <c r="J122" s="27"/>
      <c r="K122" s="267" t="s">
        <v>616</v>
      </c>
      <c r="L122" s="263"/>
      <c r="M122" s="263"/>
      <c r="N122" s="263"/>
      <c r="O122" s="263" t="s">
        <v>23</v>
      </c>
    </row>
    <row r="123" spans="1:15" s="34" customFormat="1" ht="12.75" customHeight="1" x14ac:dyDescent="0.25">
      <c r="A123" s="264" t="s">
        <v>617</v>
      </c>
      <c r="B123" s="265">
        <v>0</v>
      </c>
      <c r="C123" s="265">
        <v>0</v>
      </c>
      <c r="D123" s="265">
        <v>0</v>
      </c>
      <c r="E123" s="265">
        <v>0</v>
      </c>
      <c r="F123" s="265">
        <v>0</v>
      </c>
      <c r="G123" s="265">
        <v>0</v>
      </c>
      <c r="H123" s="266">
        <v>0</v>
      </c>
      <c r="I123" s="266">
        <v>0</v>
      </c>
      <c r="J123" s="27"/>
      <c r="K123" s="267" t="s">
        <v>618</v>
      </c>
      <c r="L123" s="263"/>
      <c r="M123" s="263"/>
      <c r="N123" s="263"/>
      <c r="O123" s="263" t="s">
        <v>23</v>
      </c>
    </row>
    <row r="124" spans="1:15" s="34" customFormat="1" ht="12.75" customHeight="1" x14ac:dyDescent="0.25">
      <c r="A124" s="264" t="s">
        <v>619</v>
      </c>
      <c r="B124" s="265">
        <v>0</v>
      </c>
      <c r="C124" s="265">
        <v>0</v>
      </c>
      <c r="D124" s="265">
        <v>0</v>
      </c>
      <c r="E124" s="265">
        <v>0</v>
      </c>
      <c r="F124" s="265">
        <v>0</v>
      </c>
      <c r="G124" s="265">
        <v>0</v>
      </c>
      <c r="H124" s="266">
        <v>0</v>
      </c>
      <c r="I124" s="266">
        <v>0</v>
      </c>
      <c r="J124" s="27"/>
      <c r="K124" s="267" t="s">
        <v>620</v>
      </c>
      <c r="L124" s="263"/>
      <c r="M124" s="263"/>
      <c r="N124" s="263"/>
      <c r="O124" s="263" t="s">
        <v>23</v>
      </c>
    </row>
    <row r="125" spans="1:15" s="34" customFormat="1" ht="12.75" customHeight="1" x14ac:dyDescent="0.25">
      <c r="A125" s="264" t="s">
        <v>621</v>
      </c>
      <c r="B125" s="265">
        <v>223</v>
      </c>
      <c r="C125" s="265">
        <v>0</v>
      </c>
      <c r="D125" s="265">
        <v>0</v>
      </c>
      <c r="E125" s="265">
        <v>0</v>
      </c>
      <c r="F125" s="265">
        <v>70</v>
      </c>
      <c r="G125" s="265">
        <v>140</v>
      </c>
      <c r="H125" s="266">
        <v>0</v>
      </c>
      <c r="I125" s="266">
        <v>13</v>
      </c>
      <c r="J125" s="27"/>
      <c r="K125" s="267" t="s">
        <v>622</v>
      </c>
      <c r="L125" s="263"/>
      <c r="M125" s="263"/>
      <c r="N125" s="263"/>
      <c r="O125" s="263" t="s">
        <v>23</v>
      </c>
    </row>
    <row r="126" spans="1:15" s="34" customFormat="1" ht="12.75" customHeight="1" x14ac:dyDescent="0.25">
      <c r="A126" s="264" t="s">
        <v>623</v>
      </c>
      <c r="B126" s="265">
        <v>10155</v>
      </c>
      <c r="C126" s="265">
        <v>0</v>
      </c>
      <c r="D126" s="265">
        <v>4200</v>
      </c>
      <c r="E126" s="265">
        <v>3140</v>
      </c>
      <c r="F126" s="265">
        <v>0</v>
      </c>
      <c r="G126" s="265">
        <v>30</v>
      </c>
      <c r="H126" s="266">
        <v>323</v>
      </c>
      <c r="I126" s="266">
        <v>2463</v>
      </c>
      <c r="J126" s="27"/>
      <c r="K126" s="267" t="s">
        <v>624</v>
      </c>
      <c r="L126" s="263"/>
      <c r="M126" s="263"/>
      <c r="N126" s="263"/>
      <c r="O126" s="263" t="s">
        <v>23</v>
      </c>
    </row>
    <row r="127" spans="1:15" s="34" customFormat="1" ht="12.75" customHeight="1" x14ac:dyDescent="0.25">
      <c r="A127" s="264" t="s">
        <v>625</v>
      </c>
      <c r="B127" s="265">
        <v>0</v>
      </c>
      <c r="C127" s="265">
        <v>0</v>
      </c>
      <c r="D127" s="265">
        <v>0</v>
      </c>
      <c r="E127" s="265">
        <v>0</v>
      </c>
      <c r="F127" s="265">
        <v>0</v>
      </c>
      <c r="G127" s="265">
        <v>0</v>
      </c>
      <c r="H127" s="266">
        <v>0</v>
      </c>
      <c r="I127" s="266">
        <v>0</v>
      </c>
      <c r="J127" s="27"/>
      <c r="K127" s="267" t="s">
        <v>626</v>
      </c>
      <c r="L127" s="263"/>
      <c r="M127" s="263"/>
      <c r="N127" s="263"/>
      <c r="O127" s="263" t="s">
        <v>23</v>
      </c>
    </row>
    <row r="128" spans="1:15" s="34" customFormat="1" ht="12.75" customHeight="1" x14ac:dyDescent="0.25">
      <c r="A128" s="264" t="s">
        <v>627</v>
      </c>
      <c r="B128" s="265">
        <v>2168</v>
      </c>
      <c r="C128" s="265">
        <v>0</v>
      </c>
      <c r="D128" s="265">
        <v>0</v>
      </c>
      <c r="E128" s="265">
        <v>0</v>
      </c>
      <c r="F128" s="265">
        <v>190</v>
      </c>
      <c r="G128" s="265">
        <v>1057</v>
      </c>
      <c r="H128" s="266">
        <v>217</v>
      </c>
      <c r="I128" s="266">
        <v>705</v>
      </c>
      <c r="J128" s="27"/>
      <c r="K128" s="267" t="s">
        <v>628</v>
      </c>
      <c r="L128" s="263"/>
      <c r="M128" s="263"/>
      <c r="N128" s="263"/>
      <c r="O128" s="263" t="s">
        <v>23</v>
      </c>
    </row>
    <row r="129" spans="1:15" s="34" customFormat="1" ht="12.75" customHeight="1" x14ac:dyDescent="0.25">
      <c r="A129" s="264" t="s">
        <v>629</v>
      </c>
      <c r="B129" s="265">
        <v>5</v>
      </c>
      <c r="C129" s="265">
        <v>0</v>
      </c>
      <c r="D129" s="265">
        <v>0</v>
      </c>
      <c r="E129" s="265">
        <v>0</v>
      </c>
      <c r="F129" s="265">
        <v>0</v>
      </c>
      <c r="G129" s="265">
        <v>0</v>
      </c>
      <c r="H129" s="266">
        <v>1</v>
      </c>
      <c r="I129" s="266">
        <v>4</v>
      </c>
      <c r="J129" s="27"/>
      <c r="K129" s="267" t="s">
        <v>630</v>
      </c>
      <c r="L129" s="263"/>
      <c r="M129" s="263"/>
      <c r="N129" s="263"/>
      <c r="O129" s="263" t="s">
        <v>23</v>
      </c>
    </row>
    <row r="130" spans="1:15" s="27" customFormat="1" ht="12.75" customHeight="1" x14ac:dyDescent="0.25">
      <c r="A130" s="264" t="s">
        <v>631</v>
      </c>
      <c r="B130" s="265">
        <v>5171</v>
      </c>
      <c r="C130" s="265">
        <v>0</v>
      </c>
      <c r="D130" s="265">
        <v>1133</v>
      </c>
      <c r="E130" s="265">
        <v>3877</v>
      </c>
      <c r="F130" s="265">
        <v>0</v>
      </c>
      <c r="G130" s="265">
        <v>0</v>
      </c>
      <c r="H130" s="266">
        <v>160</v>
      </c>
      <c r="I130" s="266">
        <v>0</v>
      </c>
      <c r="K130" s="267" t="s">
        <v>632</v>
      </c>
      <c r="L130" s="263"/>
      <c r="M130" s="263"/>
      <c r="N130" s="263"/>
      <c r="O130" s="263" t="s">
        <v>23</v>
      </c>
    </row>
    <row r="131" spans="1:15" s="34" customFormat="1" ht="12.75" customHeight="1" x14ac:dyDescent="0.25">
      <c r="A131" s="264" t="s">
        <v>633</v>
      </c>
      <c r="B131" s="265">
        <v>563</v>
      </c>
      <c r="C131" s="265">
        <v>0</v>
      </c>
      <c r="D131" s="265">
        <v>302</v>
      </c>
      <c r="E131" s="265">
        <v>189</v>
      </c>
      <c r="F131" s="265">
        <v>0</v>
      </c>
      <c r="G131" s="265">
        <v>0</v>
      </c>
      <c r="H131" s="266">
        <v>16</v>
      </c>
      <c r="I131" s="266">
        <v>56</v>
      </c>
      <c r="J131" s="27"/>
      <c r="K131" s="267" t="s">
        <v>634</v>
      </c>
      <c r="L131" s="263"/>
      <c r="M131" s="263"/>
      <c r="N131" s="263"/>
      <c r="O131" s="263" t="s">
        <v>23</v>
      </c>
    </row>
    <row r="132" spans="1:15" s="34" customFormat="1" ht="12.75" customHeight="1" x14ac:dyDescent="0.25">
      <c r="A132" s="264" t="s">
        <v>635</v>
      </c>
      <c r="B132" s="265">
        <v>0</v>
      </c>
      <c r="C132" s="265">
        <v>0</v>
      </c>
      <c r="D132" s="265">
        <v>0</v>
      </c>
      <c r="E132" s="265">
        <v>0</v>
      </c>
      <c r="F132" s="265">
        <v>0</v>
      </c>
      <c r="G132" s="265">
        <v>0</v>
      </c>
      <c r="H132" s="266">
        <v>0</v>
      </c>
      <c r="I132" s="266">
        <v>0</v>
      </c>
      <c r="J132" s="27"/>
      <c r="K132" s="267" t="s">
        <v>636</v>
      </c>
      <c r="L132" s="263"/>
      <c r="M132" s="263"/>
      <c r="N132" s="263"/>
      <c r="O132" s="263" t="s">
        <v>23</v>
      </c>
    </row>
    <row r="133" spans="1:15" s="27" customFormat="1" ht="12.75" customHeight="1" x14ac:dyDescent="0.25">
      <c r="A133" s="264" t="s">
        <v>637</v>
      </c>
      <c r="B133" s="265">
        <v>55</v>
      </c>
      <c r="C133" s="265">
        <v>0</v>
      </c>
      <c r="D133" s="265">
        <v>0</v>
      </c>
      <c r="E133" s="265">
        <v>0</v>
      </c>
      <c r="F133" s="265">
        <v>2</v>
      </c>
      <c r="G133" s="265">
        <v>4</v>
      </c>
      <c r="H133" s="266">
        <v>7</v>
      </c>
      <c r="I133" s="266">
        <v>43</v>
      </c>
      <c r="K133" s="267" t="s">
        <v>638</v>
      </c>
      <c r="L133" s="263"/>
      <c r="M133" s="263"/>
      <c r="N133" s="263"/>
      <c r="O133" s="263" t="s">
        <v>23</v>
      </c>
    </row>
    <row r="134" spans="1:15" s="34" customFormat="1" ht="12.75" customHeight="1" x14ac:dyDescent="0.25">
      <c r="A134" s="264" t="s">
        <v>639</v>
      </c>
      <c r="B134" s="265">
        <v>1478</v>
      </c>
      <c r="C134" s="265">
        <v>0</v>
      </c>
      <c r="D134" s="265">
        <v>0</v>
      </c>
      <c r="E134" s="265">
        <v>0</v>
      </c>
      <c r="F134" s="265">
        <v>231</v>
      </c>
      <c r="G134" s="265">
        <v>610</v>
      </c>
      <c r="H134" s="266">
        <v>97</v>
      </c>
      <c r="I134" s="266">
        <v>541</v>
      </c>
      <c r="J134" s="27"/>
      <c r="K134" s="267" t="s">
        <v>640</v>
      </c>
      <c r="L134" s="263"/>
      <c r="M134" s="263"/>
      <c r="N134" s="263"/>
      <c r="O134" s="263" t="s">
        <v>23</v>
      </c>
    </row>
    <row r="135" spans="1:15" s="34" customFormat="1" ht="12.75" customHeight="1" x14ac:dyDescent="0.25">
      <c r="A135" s="264" t="s">
        <v>641</v>
      </c>
      <c r="B135" s="265">
        <v>82</v>
      </c>
      <c r="C135" s="265">
        <v>0</v>
      </c>
      <c r="D135" s="265">
        <v>0</v>
      </c>
      <c r="E135" s="265">
        <v>0</v>
      </c>
      <c r="F135" s="265">
        <v>0</v>
      </c>
      <c r="G135" s="265">
        <v>0</v>
      </c>
      <c r="H135" s="266">
        <v>11</v>
      </c>
      <c r="I135" s="266">
        <v>71</v>
      </c>
      <c r="J135" s="27"/>
      <c r="K135" s="267" t="s">
        <v>642</v>
      </c>
      <c r="L135" s="263"/>
      <c r="M135" s="263"/>
      <c r="N135" s="263"/>
      <c r="O135" s="263" t="s">
        <v>23</v>
      </c>
    </row>
    <row r="136" spans="1:15" s="27" customFormat="1" ht="12.75" customHeight="1" x14ac:dyDescent="0.25">
      <c r="A136" s="264" t="s">
        <v>643</v>
      </c>
      <c r="B136" s="265">
        <v>99</v>
      </c>
      <c r="C136" s="265">
        <v>0</v>
      </c>
      <c r="D136" s="265">
        <v>64</v>
      </c>
      <c r="E136" s="265">
        <v>35</v>
      </c>
      <c r="F136" s="265">
        <v>0</v>
      </c>
      <c r="G136" s="265">
        <v>0</v>
      </c>
      <c r="H136" s="266">
        <v>0</v>
      </c>
      <c r="I136" s="266">
        <v>0</v>
      </c>
      <c r="K136" s="267" t="s">
        <v>644</v>
      </c>
      <c r="L136" s="263"/>
      <c r="M136" s="263"/>
      <c r="N136" s="263"/>
      <c r="O136" s="263" t="s">
        <v>23</v>
      </c>
    </row>
    <row r="137" spans="1:15" s="34" customFormat="1" ht="12.75" customHeight="1" x14ac:dyDescent="0.25">
      <c r="A137" s="264" t="s">
        <v>645</v>
      </c>
      <c r="B137" s="265">
        <v>0</v>
      </c>
      <c r="C137" s="265">
        <v>0</v>
      </c>
      <c r="D137" s="265">
        <v>0</v>
      </c>
      <c r="E137" s="265">
        <v>0</v>
      </c>
      <c r="F137" s="265">
        <v>0</v>
      </c>
      <c r="G137" s="265">
        <v>0</v>
      </c>
      <c r="H137" s="266">
        <v>0</v>
      </c>
      <c r="I137" s="266">
        <v>0</v>
      </c>
      <c r="J137" s="27"/>
      <c r="K137" s="267" t="s">
        <v>646</v>
      </c>
      <c r="L137" s="263"/>
      <c r="M137" s="263"/>
      <c r="N137" s="263"/>
      <c r="O137" s="263" t="s">
        <v>23</v>
      </c>
    </row>
    <row r="138" spans="1:15" s="34" customFormat="1" ht="12.75" customHeight="1" x14ac:dyDescent="0.25">
      <c r="A138" s="260" t="s">
        <v>647</v>
      </c>
      <c r="B138" s="261">
        <v>5505</v>
      </c>
      <c r="C138" s="261">
        <v>0</v>
      </c>
      <c r="D138" s="261">
        <v>11</v>
      </c>
      <c r="E138" s="261">
        <v>252</v>
      </c>
      <c r="F138" s="261">
        <v>209</v>
      </c>
      <c r="G138" s="261">
        <v>1393</v>
      </c>
      <c r="H138" s="262">
        <v>717</v>
      </c>
      <c r="I138" s="262">
        <v>2925</v>
      </c>
      <c r="J138" s="27"/>
      <c r="K138" s="25" t="s">
        <v>648</v>
      </c>
      <c r="L138" s="263"/>
      <c r="M138" s="263"/>
      <c r="N138" s="263" t="s">
        <v>23</v>
      </c>
      <c r="O138" s="263"/>
    </row>
    <row r="139" spans="1:15" s="34" customFormat="1" ht="12.75" customHeight="1" x14ac:dyDescent="0.25">
      <c r="A139" s="264" t="s">
        <v>649</v>
      </c>
      <c r="B139" s="265">
        <v>211</v>
      </c>
      <c r="C139" s="265">
        <v>0</v>
      </c>
      <c r="D139" s="265">
        <v>0</v>
      </c>
      <c r="E139" s="265">
        <v>0</v>
      </c>
      <c r="F139" s="265">
        <v>0</v>
      </c>
      <c r="G139" s="265">
        <v>9</v>
      </c>
      <c r="H139" s="266">
        <v>79</v>
      </c>
      <c r="I139" s="266">
        <v>124</v>
      </c>
      <c r="J139" s="27"/>
      <c r="K139" s="267" t="s">
        <v>650</v>
      </c>
      <c r="L139" s="263"/>
      <c r="M139" s="263"/>
      <c r="N139" s="263"/>
      <c r="O139" s="263" t="s">
        <v>23</v>
      </c>
    </row>
    <row r="140" spans="1:15" s="34" customFormat="1" ht="12.75" customHeight="1" x14ac:dyDescent="0.25">
      <c r="A140" s="264" t="s">
        <v>651</v>
      </c>
      <c r="B140" s="265">
        <v>240</v>
      </c>
      <c r="C140" s="265">
        <v>0</v>
      </c>
      <c r="D140" s="265">
        <v>1</v>
      </c>
      <c r="E140" s="265">
        <v>2</v>
      </c>
      <c r="F140" s="265">
        <v>15</v>
      </c>
      <c r="G140" s="265">
        <v>53</v>
      </c>
      <c r="H140" s="266">
        <v>34</v>
      </c>
      <c r="I140" s="266">
        <v>136</v>
      </c>
      <c r="J140" s="27"/>
      <c r="K140" s="267" t="s">
        <v>652</v>
      </c>
      <c r="L140" s="263"/>
      <c r="M140" s="263"/>
      <c r="N140" s="263"/>
      <c r="O140" s="263" t="s">
        <v>23</v>
      </c>
    </row>
    <row r="141" spans="1:15" s="34" customFormat="1" ht="12.75" customHeight="1" x14ac:dyDescent="0.25">
      <c r="A141" s="264" t="s">
        <v>653</v>
      </c>
      <c r="B141" s="265">
        <v>3079</v>
      </c>
      <c r="C141" s="265">
        <v>0</v>
      </c>
      <c r="D141" s="265">
        <v>10</v>
      </c>
      <c r="E141" s="265">
        <v>150</v>
      </c>
      <c r="F141" s="265">
        <v>114</v>
      </c>
      <c r="G141" s="265">
        <v>1000</v>
      </c>
      <c r="H141" s="266">
        <v>295</v>
      </c>
      <c r="I141" s="266">
        <v>1510</v>
      </c>
      <c r="J141" s="27"/>
      <c r="K141" s="267" t="s">
        <v>654</v>
      </c>
      <c r="L141" s="263"/>
      <c r="M141" s="263"/>
      <c r="N141" s="263"/>
      <c r="O141" s="263" t="s">
        <v>23</v>
      </c>
    </row>
    <row r="142" spans="1:15" s="34" customFormat="1" ht="12.75" customHeight="1" x14ac:dyDescent="0.25">
      <c r="A142" s="264" t="s">
        <v>655</v>
      </c>
      <c r="B142" s="265">
        <v>0</v>
      </c>
      <c r="C142" s="265">
        <v>0</v>
      </c>
      <c r="D142" s="265">
        <v>0</v>
      </c>
      <c r="E142" s="265">
        <v>0</v>
      </c>
      <c r="F142" s="265">
        <v>0</v>
      </c>
      <c r="G142" s="265">
        <v>0</v>
      </c>
      <c r="H142" s="266">
        <v>0</v>
      </c>
      <c r="I142" s="266">
        <v>0</v>
      </c>
      <c r="J142" s="27"/>
      <c r="K142" s="267" t="s">
        <v>656</v>
      </c>
      <c r="L142" s="263"/>
      <c r="M142" s="263"/>
      <c r="N142" s="263"/>
      <c r="O142" s="263" t="s">
        <v>23</v>
      </c>
    </row>
    <row r="143" spans="1:15" s="34" customFormat="1" ht="12.75" customHeight="1" x14ac:dyDescent="0.25">
      <c r="A143" s="264" t="s">
        <v>657</v>
      </c>
      <c r="B143" s="265">
        <v>14</v>
      </c>
      <c r="C143" s="265">
        <v>0</v>
      </c>
      <c r="D143" s="265">
        <v>0</v>
      </c>
      <c r="E143" s="265">
        <v>0</v>
      </c>
      <c r="F143" s="265">
        <v>0</v>
      </c>
      <c r="G143" s="265">
        <v>0</v>
      </c>
      <c r="H143" s="266">
        <v>2</v>
      </c>
      <c r="I143" s="266">
        <v>12</v>
      </c>
      <c r="J143" s="27"/>
      <c r="K143" s="267" t="s">
        <v>658</v>
      </c>
      <c r="L143" s="263"/>
      <c r="M143" s="263"/>
      <c r="N143" s="263"/>
      <c r="O143" s="263" t="s">
        <v>23</v>
      </c>
    </row>
    <row r="144" spans="1:15" s="34" customFormat="1" ht="12.75" customHeight="1" x14ac:dyDescent="0.25">
      <c r="A144" s="264" t="s">
        <v>659</v>
      </c>
      <c r="B144" s="265">
        <v>1312</v>
      </c>
      <c r="C144" s="265">
        <v>0</v>
      </c>
      <c r="D144" s="265">
        <v>0</v>
      </c>
      <c r="E144" s="265">
        <v>0</v>
      </c>
      <c r="F144" s="265">
        <v>55</v>
      </c>
      <c r="G144" s="265">
        <v>190</v>
      </c>
      <c r="H144" s="266">
        <v>248</v>
      </c>
      <c r="I144" s="266">
        <v>820</v>
      </c>
      <c r="J144" s="27"/>
      <c r="K144" s="267" t="s">
        <v>660</v>
      </c>
      <c r="L144" s="263"/>
      <c r="M144" s="263"/>
      <c r="N144" s="263"/>
      <c r="O144" s="263" t="s">
        <v>23</v>
      </c>
    </row>
    <row r="145" spans="1:15" s="34" customFormat="1" ht="12.75" customHeight="1" x14ac:dyDescent="0.25">
      <c r="A145" s="264" t="s">
        <v>661</v>
      </c>
      <c r="B145" s="265">
        <v>0</v>
      </c>
      <c r="C145" s="265">
        <v>0</v>
      </c>
      <c r="D145" s="265">
        <v>0</v>
      </c>
      <c r="E145" s="265">
        <v>0</v>
      </c>
      <c r="F145" s="265">
        <v>0</v>
      </c>
      <c r="G145" s="265">
        <v>0</v>
      </c>
      <c r="H145" s="266">
        <v>0</v>
      </c>
      <c r="I145" s="266">
        <v>0</v>
      </c>
      <c r="J145" s="27"/>
      <c r="K145" s="267" t="s">
        <v>662</v>
      </c>
      <c r="L145" s="263"/>
      <c r="M145" s="263"/>
      <c r="N145" s="263"/>
      <c r="O145" s="263" t="s">
        <v>23</v>
      </c>
    </row>
    <row r="146" spans="1:15" s="34" customFormat="1" ht="12.75" customHeight="1" x14ac:dyDescent="0.25">
      <c r="A146" s="264" t="s">
        <v>663</v>
      </c>
      <c r="B146" s="265">
        <v>0</v>
      </c>
      <c r="C146" s="265">
        <v>0</v>
      </c>
      <c r="D146" s="265">
        <v>0</v>
      </c>
      <c r="E146" s="265">
        <v>0</v>
      </c>
      <c r="F146" s="265">
        <v>0</v>
      </c>
      <c r="G146" s="265">
        <v>0</v>
      </c>
      <c r="H146" s="266">
        <v>0</v>
      </c>
      <c r="I146" s="266">
        <v>0</v>
      </c>
      <c r="J146" s="27"/>
      <c r="K146" s="267" t="s">
        <v>664</v>
      </c>
      <c r="L146" s="263"/>
      <c r="M146" s="263"/>
      <c r="N146" s="263"/>
      <c r="O146" s="263" t="s">
        <v>23</v>
      </c>
    </row>
    <row r="147" spans="1:15" s="34" customFormat="1" ht="12.75" customHeight="1" x14ac:dyDescent="0.25">
      <c r="A147" s="264" t="s">
        <v>665</v>
      </c>
      <c r="B147" s="265">
        <v>600</v>
      </c>
      <c r="C147" s="265">
        <v>0</v>
      </c>
      <c r="D147" s="265">
        <v>0</v>
      </c>
      <c r="E147" s="265">
        <v>100</v>
      </c>
      <c r="F147" s="265">
        <v>25</v>
      </c>
      <c r="G147" s="265">
        <v>141</v>
      </c>
      <c r="H147" s="266">
        <v>60</v>
      </c>
      <c r="I147" s="266">
        <v>274</v>
      </c>
      <c r="J147" s="27"/>
      <c r="K147" s="267" t="s">
        <v>666</v>
      </c>
      <c r="L147" s="263"/>
      <c r="M147" s="263"/>
      <c r="N147" s="263"/>
      <c r="O147" s="263" t="s">
        <v>23</v>
      </c>
    </row>
    <row r="148" spans="1:15" s="34" customFormat="1" ht="12.75" customHeight="1" x14ac:dyDescent="0.25">
      <c r="A148" s="264" t="s">
        <v>667</v>
      </c>
      <c r="B148" s="265">
        <v>49</v>
      </c>
      <c r="C148" s="265">
        <v>0</v>
      </c>
      <c r="D148" s="265">
        <v>0</v>
      </c>
      <c r="E148" s="265">
        <v>0</v>
      </c>
      <c r="F148" s="265">
        <v>0</v>
      </c>
      <c r="G148" s="265">
        <v>0</v>
      </c>
      <c r="H148" s="266">
        <v>0</v>
      </c>
      <c r="I148" s="266">
        <v>49</v>
      </c>
      <c r="J148" s="27"/>
      <c r="K148" s="267" t="s">
        <v>668</v>
      </c>
      <c r="L148" s="263"/>
      <c r="M148" s="263"/>
      <c r="N148" s="263"/>
      <c r="O148" s="263" t="s">
        <v>23</v>
      </c>
    </row>
    <row r="149" spans="1:15" s="34" customFormat="1" ht="12.75" customHeight="1" x14ac:dyDescent="0.25">
      <c r="A149" s="260" t="s">
        <v>669</v>
      </c>
      <c r="B149" s="261">
        <v>185361</v>
      </c>
      <c r="C149" s="261">
        <v>0</v>
      </c>
      <c r="D149" s="261">
        <v>43505</v>
      </c>
      <c r="E149" s="261">
        <v>128796</v>
      </c>
      <c r="F149" s="261">
        <v>502</v>
      </c>
      <c r="G149" s="261">
        <v>1774</v>
      </c>
      <c r="H149" s="262">
        <v>2343</v>
      </c>
      <c r="I149" s="262">
        <v>8441</v>
      </c>
      <c r="J149" s="27"/>
      <c r="K149" s="25" t="s">
        <v>670</v>
      </c>
      <c r="L149" s="263"/>
      <c r="M149" s="263"/>
      <c r="N149" s="263" t="s">
        <v>23</v>
      </c>
      <c r="O149" s="263"/>
    </row>
    <row r="150" spans="1:15" s="34" customFormat="1" ht="12.75" customHeight="1" x14ac:dyDescent="0.25">
      <c r="A150" s="264" t="s">
        <v>671</v>
      </c>
      <c r="B150" s="265">
        <v>22</v>
      </c>
      <c r="C150" s="265">
        <v>0</v>
      </c>
      <c r="D150" s="265">
        <v>0</v>
      </c>
      <c r="E150" s="265">
        <v>0</v>
      </c>
      <c r="F150" s="265">
        <v>0</v>
      </c>
      <c r="G150" s="265">
        <v>0</v>
      </c>
      <c r="H150" s="266">
        <v>0</v>
      </c>
      <c r="I150" s="266">
        <v>22</v>
      </c>
      <c r="J150" s="27"/>
      <c r="K150" s="267" t="s">
        <v>672</v>
      </c>
      <c r="L150" s="263"/>
      <c r="M150" s="263"/>
      <c r="N150" s="263"/>
      <c r="O150" s="263" t="s">
        <v>23</v>
      </c>
    </row>
    <row r="151" spans="1:15" s="27" customFormat="1" ht="12.75" customHeight="1" x14ac:dyDescent="0.25">
      <c r="A151" s="264" t="s">
        <v>673</v>
      </c>
      <c r="B151" s="265">
        <v>13453</v>
      </c>
      <c r="C151" s="265">
        <v>0</v>
      </c>
      <c r="D151" s="265">
        <v>3897</v>
      </c>
      <c r="E151" s="265">
        <v>9081</v>
      </c>
      <c r="F151" s="265">
        <v>0</v>
      </c>
      <c r="G151" s="265">
        <v>0</v>
      </c>
      <c r="H151" s="266">
        <v>68</v>
      </c>
      <c r="I151" s="266">
        <v>408</v>
      </c>
      <c r="K151" s="267" t="s">
        <v>674</v>
      </c>
      <c r="L151" s="263"/>
      <c r="M151" s="263"/>
      <c r="N151" s="263"/>
      <c r="O151" s="263" t="s">
        <v>23</v>
      </c>
    </row>
    <row r="152" spans="1:15" s="34" customFormat="1" ht="12.75" customHeight="1" x14ac:dyDescent="0.25">
      <c r="A152" s="264" t="s">
        <v>675</v>
      </c>
      <c r="B152" s="265">
        <v>0</v>
      </c>
      <c r="C152" s="265">
        <v>0</v>
      </c>
      <c r="D152" s="265">
        <v>0</v>
      </c>
      <c r="E152" s="265">
        <v>0</v>
      </c>
      <c r="F152" s="265">
        <v>0</v>
      </c>
      <c r="G152" s="265">
        <v>0</v>
      </c>
      <c r="H152" s="266">
        <v>0</v>
      </c>
      <c r="I152" s="266">
        <v>0</v>
      </c>
      <c r="J152" s="27"/>
      <c r="K152" s="267" t="s">
        <v>676</v>
      </c>
      <c r="L152" s="263"/>
      <c r="M152" s="263"/>
      <c r="N152" s="263"/>
      <c r="O152" s="263" t="s">
        <v>23</v>
      </c>
    </row>
    <row r="153" spans="1:15" s="27" customFormat="1" ht="12.75" customHeight="1" x14ac:dyDescent="0.25">
      <c r="A153" s="264" t="s">
        <v>677</v>
      </c>
      <c r="B153" s="265">
        <v>41168</v>
      </c>
      <c r="C153" s="265">
        <v>0</v>
      </c>
      <c r="D153" s="265">
        <v>9156</v>
      </c>
      <c r="E153" s="265">
        <v>31606</v>
      </c>
      <c r="F153" s="265">
        <v>0</v>
      </c>
      <c r="G153" s="265">
        <v>7</v>
      </c>
      <c r="H153" s="266">
        <v>0</v>
      </c>
      <c r="I153" s="266">
        <v>400</v>
      </c>
      <c r="K153" s="267" t="s">
        <v>678</v>
      </c>
      <c r="L153" s="263"/>
      <c r="M153" s="263"/>
      <c r="N153" s="263"/>
      <c r="O153" s="263" t="s">
        <v>23</v>
      </c>
    </row>
    <row r="154" spans="1:15" s="34" customFormat="1" ht="12.75" customHeight="1" x14ac:dyDescent="0.25">
      <c r="A154" s="264" t="s">
        <v>679</v>
      </c>
      <c r="B154" s="265">
        <v>23504</v>
      </c>
      <c r="C154" s="265">
        <v>0</v>
      </c>
      <c r="D154" s="265">
        <v>6064</v>
      </c>
      <c r="E154" s="265">
        <v>15417</v>
      </c>
      <c r="F154" s="265">
        <v>289</v>
      </c>
      <c r="G154" s="265">
        <v>140</v>
      </c>
      <c r="H154" s="266">
        <v>43</v>
      </c>
      <c r="I154" s="266">
        <v>1551</v>
      </c>
      <c r="J154" s="27"/>
      <c r="K154" s="267" t="s">
        <v>680</v>
      </c>
      <c r="L154" s="263"/>
      <c r="M154" s="263"/>
      <c r="N154" s="263"/>
      <c r="O154" s="263" t="s">
        <v>23</v>
      </c>
    </row>
    <row r="155" spans="1:15" s="34" customFormat="1" ht="12.75" customHeight="1" x14ac:dyDescent="0.25">
      <c r="A155" s="264" t="s">
        <v>681</v>
      </c>
      <c r="B155" s="265">
        <v>132</v>
      </c>
      <c r="C155" s="265">
        <v>0</v>
      </c>
      <c r="D155" s="265">
        <v>0</v>
      </c>
      <c r="E155" s="265">
        <v>0</v>
      </c>
      <c r="F155" s="265">
        <v>0</v>
      </c>
      <c r="G155" s="265">
        <v>0</v>
      </c>
      <c r="H155" s="266">
        <v>102</v>
      </c>
      <c r="I155" s="266">
        <v>30</v>
      </c>
      <c r="J155" s="27"/>
      <c r="K155" s="267" t="s">
        <v>682</v>
      </c>
      <c r="L155" s="263"/>
      <c r="M155" s="263"/>
      <c r="N155" s="263"/>
      <c r="O155" s="263" t="s">
        <v>23</v>
      </c>
    </row>
    <row r="156" spans="1:15" s="34" customFormat="1" ht="12.75" customHeight="1" x14ac:dyDescent="0.25">
      <c r="A156" s="264" t="s">
        <v>683</v>
      </c>
      <c r="B156" s="265">
        <v>56130</v>
      </c>
      <c r="C156" s="265">
        <v>0</v>
      </c>
      <c r="D156" s="265">
        <v>13576</v>
      </c>
      <c r="E156" s="265">
        <v>41388</v>
      </c>
      <c r="F156" s="265">
        <v>0</v>
      </c>
      <c r="G156" s="265">
        <v>11</v>
      </c>
      <c r="H156" s="266">
        <v>462</v>
      </c>
      <c r="I156" s="266">
        <v>693</v>
      </c>
      <c r="J156" s="27"/>
      <c r="K156" s="267" t="s">
        <v>684</v>
      </c>
      <c r="L156" s="263"/>
      <c r="M156" s="263"/>
      <c r="N156" s="263"/>
      <c r="O156" s="263" t="s">
        <v>23</v>
      </c>
    </row>
    <row r="157" spans="1:15" s="34" customFormat="1" ht="12.75" customHeight="1" x14ac:dyDescent="0.25">
      <c r="A157" s="264" t="s">
        <v>685</v>
      </c>
      <c r="B157" s="265">
        <v>311</v>
      </c>
      <c r="C157" s="265">
        <v>0</v>
      </c>
      <c r="D157" s="265">
        <v>10</v>
      </c>
      <c r="E157" s="265">
        <v>30</v>
      </c>
      <c r="F157" s="265">
        <v>0</v>
      </c>
      <c r="G157" s="265">
        <v>0</v>
      </c>
      <c r="H157" s="266">
        <v>4</v>
      </c>
      <c r="I157" s="266">
        <v>267</v>
      </c>
      <c r="J157" s="27"/>
      <c r="K157" s="267" t="s">
        <v>686</v>
      </c>
      <c r="L157" s="263"/>
      <c r="M157" s="263"/>
      <c r="N157" s="263"/>
      <c r="O157" s="263" t="s">
        <v>23</v>
      </c>
    </row>
    <row r="158" spans="1:15" s="34" customFormat="1" ht="12.75" customHeight="1" x14ac:dyDescent="0.25">
      <c r="A158" s="264" t="s">
        <v>687</v>
      </c>
      <c r="B158" s="265">
        <v>278</v>
      </c>
      <c r="C158" s="265">
        <v>0</v>
      </c>
      <c r="D158" s="265">
        <v>121</v>
      </c>
      <c r="E158" s="265">
        <v>56</v>
      </c>
      <c r="F158" s="265">
        <v>0</v>
      </c>
      <c r="G158" s="265">
        <v>56</v>
      </c>
      <c r="H158" s="266">
        <v>13</v>
      </c>
      <c r="I158" s="266">
        <v>34</v>
      </c>
      <c r="J158" s="27"/>
      <c r="K158" s="267" t="s">
        <v>688</v>
      </c>
      <c r="L158" s="263"/>
      <c r="M158" s="263"/>
      <c r="N158" s="263"/>
      <c r="O158" s="263" t="s">
        <v>23</v>
      </c>
    </row>
    <row r="159" spans="1:15" s="34" customFormat="1" ht="12.75" customHeight="1" x14ac:dyDescent="0.25">
      <c r="A159" s="264" t="s">
        <v>689</v>
      </c>
      <c r="B159" s="265">
        <v>718</v>
      </c>
      <c r="C159" s="265">
        <v>0</v>
      </c>
      <c r="D159" s="265">
        <v>705</v>
      </c>
      <c r="E159" s="265">
        <v>0</v>
      </c>
      <c r="F159" s="265">
        <v>0</v>
      </c>
      <c r="G159" s="265">
        <v>0</v>
      </c>
      <c r="H159" s="266">
        <v>3</v>
      </c>
      <c r="I159" s="266">
        <v>10</v>
      </c>
      <c r="J159" s="27"/>
      <c r="K159" s="267" t="s">
        <v>690</v>
      </c>
      <c r="L159" s="263"/>
      <c r="M159" s="263"/>
      <c r="N159" s="263"/>
      <c r="O159" s="263" t="s">
        <v>23</v>
      </c>
    </row>
    <row r="160" spans="1:15" s="34" customFormat="1" ht="12.75" customHeight="1" x14ac:dyDescent="0.25">
      <c r="A160" s="264" t="s">
        <v>691</v>
      </c>
      <c r="B160" s="265">
        <v>18357</v>
      </c>
      <c r="C160" s="265">
        <v>0</v>
      </c>
      <c r="D160" s="265">
        <v>3758</v>
      </c>
      <c r="E160" s="265">
        <v>9205</v>
      </c>
      <c r="F160" s="265">
        <v>0</v>
      </c>
      <c r="G160" s="265">
        <v>50</v>
      </c>
      <c r="H160" s="266">
        <v>1346</v>
      </c>
      <c r="I160" s="266">
        <v>3998</v>
      </c>
      <c r="J160" s="27"/>
      <c r="K160" s="267" t="s">
        <v>692</v>
      </c>
      <c r="L160" s="263"/>
      <c r="M160" s="263"/>
      <c r="N160" s="263"/>
      <c r="O160" s="263" t="s">
        <v>23</v>
      </c>
    </row>
    <row r="161" spans="1:15" s="34" customFormat="1" ht="12.75" customHeight="1" x14ac:dyDescent="0.25">
      <c r="A161" s="264" t="s">
        <v>693</v>
      </c>
      <c r="B161" s="265">
        <v>0</v>
      </c>
      <c r="C161" s="265">
        <v>0</v>
      </c>
      <c r="D161" s="265">
        <v>0</v>
      </c>
      <c r="E161" s="265">
        <v>0</v>
      </c>
      <c r="F161" s="265">
        <v>0</v>
      </c>
      <c r="G161" s="265">
        <v>0</v>
      </c>
      <c r="H161" s="266">
        <v>0</v>
      </c>
      <c r="I161" s="266">
        <v>0</v>
      </c>
      <c r="J161" s="27"/>
      <c r="K161" s="267" t="s">
        <v>694</v>
      </c>
      <c r="L161" s="263"/>
      <c r="M161" s="263"/>
      <c r="N161" s="263"/>
      <c r="O161" s="263" t="s">
        <v>23</v>
      </c>
    </row>
    <row r="162" spans="1:15" s="34" customFormat="1" ht="12.75" customHeight="1" x14ac:dyDescent="0.25">
      <c r="A162" s="264" t="s">
        <v>695</v>
      </c>
      <c r="B162" s="265">
        <v>31273</v>
      </c>
      <c r="C162" s="265">
        <v>0</v>
      </c>
      <c r="D162" s="265">
        <v>6219</v>
      </c>
      <c r="E162" s="265">
        <v>22014</v>
      </c>
      <c r="F162" s="265">
        <v>213</v>
      </c>
      <c r="G162" s="265">
        <v>1510</v>
      </c>
      <c r="H162" s="266">
        <v>304</v>
      </c>
      <c r="I162" s="266">
        <v>1014</v>
      </c>
      <c r="J162" s="27"/>
      <c r="K162" s="267" t="s">
        <v>696</v>
      </c>
      <c r="L162" s="263"/>
      <c r="M162" s="263"/>
      <c r="N162" s="263"/>
      <c r="O162" s="263" t="s">
        <v>23</v>
      </c>
    </row>
    <row r="163" spans="1:15" s="34" customFormat="1" ht="12.75" customHeight="1" x14ac:dyDescent="0.25">
      <c r="A163" s="264" t="s">
        <v>697</v>
      </c>
      <c r="B163" s="265">
        <v>15</v>
      </c>
      <c r="C163" s="265">
        <v>0</v>
      </c>
      <c r="D163" s="265">
        <v>0</v>
      </c>
      <c r="E163" s="265">
        <v>0</v>
      </c>
      <c r="F163" s="265">
        <v>0</v>
      </c>
      <c r="G163" s="265">
        <v>0</v>
      </c>
      <c r="H163" s="266">
        <v>0</v>
      </c>
      <c r="I163" s="266">
        <v>15</v>
      </c>
      <c r="J163" s="27"/>
      <c r="K163" s="267" t="s">
        <v>698</v>
      </c>
      <c r="L163" s="263"/>
      <c r="M163" s="263"/>
      <c r="N163" s="263"/>
      <c r="O163" s="263" t="s">
        <v>23</v>
      </c>
    </row>
    <row r="164" spans="1:15" s="27" customFormat="1" ht="12.75" customHeight="1" x14ac:dyDescent="0.25">
      <c r="A164" s="260" t="s">
        <v>699</v>
      </c>
      <c r="B164" s="261">
        <v>1747</v>
      </c>
      <c r="C164" s="261">
        <v>0</v>
      </c>
      <c r="D164" s="261">
        <v>110</v>
      </c>
      <c r="E164" s="261">
        <v>454</v>
      </c>
      <c r="F164" s="261">
        <v>234</v>
      </c>
      <c r="G164" s="261">
        <v>510</v>
      </c>
      <c r="H164" s="262">
        <v>91</v>
      </c>
      <c r="I164" s="262">
        <v>349</v>
      </c>
      <c r="K164" s="25" t="s">
        <v>700</v>
      </c>
      <c r="L164" s="263"/>
      <c r="M164" s="263"/>
      <c r="N164" s="263" t="s">
        <v>23</v>
      </c>
      <c r="O164" s="263"/>
    </row>
    <row r="165" spans="1:15" s="34" customFormat="1" ht="12.75" customHeight="1" x14ac:dyDescent="0.25">
      <c r="A165" s="264" t="s">
        <v>701</v>
      </c>
      <c r="B165" s="265">
        <v>363</v>
      </c>
      <c r="C165" s="265">
        <v>0</v>
      </c>
      <c r="D165" s="265">
        <v>43</v>
      </c>
      <c r="E165" s="265">
        <v>245</v>
      </c>
      <c r="F165" s="265">
        <v>0</v>
      </c>
      <c r="G165" s="265">
        <v>20</v>
      </c>
      <c r="H165" s="266">
        <v>13</v>
      </c>
      <c r="I165" s="266">
        <v>42</v>
      </c>
      <c r="J165" s="27"/>
      <c r="K165" s="267" t="s">
        <v>702</v>
      </c>
      <c r="L165" s="263"/>
      <c r="M165" s="263"/>
      <c r="N165" s="263"/>
      <c r="O165" s="263" t="s">
        <v>23</v>
      </c>
    </row>
    <row r="166" spans="1:15" s="34" customFormat="1" ht="12.75" customHeight="1" x14ac:dyDescent="0.25">
      <c r="A166" s="264" t="s">
        <v>703</v>
      </c>
      <c r="B166" s="265">
        <v>0</v>
      </c>
      <c r="C166" s="265">
        <v>0</v>
      </c>
      <c r="D166" s="265">
        <v>0</v>
      </c>
      <c r="E166" s="265">
        <v>0</v>
      </c>
      <c r="F166" s="265">
        <v>0</v>
      </c>
      <c r="G166" s="265">
        <v>0</v>
      </c>
      <c r="H166" s="266">
        <v>0</v>
      </c>
      <c r="I166" s="266">
        <v>0</v>
      </c>
      <c r="J166" s="27"/>
      <c r="K166" s="267" t="s">
        <v>704</v>
      </c>
      <c r="L166" s="263"/>
      <c r="M166" s="263"/>
      <c r="N166" s="263"/>
      <c r="O166" s="263" t="s">
        <v>23</v>
      </c>
    </row>
    <row r="167" spans="1:15" s="27" customFormat="1" ht="12.75" customHeight="1" x14ac:dyDescent="0.25">
      <c r="A167" s="264" t="s">
        <v>705</v>
      </c>
      <c r="B167" s="265">
        <v>30</v>
      </c>
      <c r="C167" s="265">
        <v>0</v>
      </c>
      <c r="D167" s="265">
        <v>0</v>
      </c>
      <c r="E167" s="265">
        <v>0</v>
      </c>
      <c r="F167" s="265">
        <v>10</v>
      </c>
      <c r="G167" s="265">
        <v>20</v>
      </c>
      <c r="H167" s="266">
        <v>0</v>
      </c>
      <c r="I167" s="266">
        <v>0</v>
      </c>
      <c r="K167" s="267" t="s">
        <v>706</v>
      </c>
      <c r="L167" s="263"/>
      <c r="M167" s="263"/>
      <c r="N167" s="263"/>
      <c r="O167" s="263" t="s">
        <v>23</v>
      </c>
    </row>
    <row r="168" spans="1:15" s="34" customFormat="1" ht="12.75" customHeight="1" x14ac:dyDescent="0.25">
      <c r="A168" s="264" t="s">
        <v>707</v>
      </c>
      <c r="B168" s="265">
        <v>276</v>
      </c>
      <c r="C168" s="265">
        <v>0</v>
      </c>
      <c r="D168" s="265">
        <v>68</v>
      </c>
      <c r="E168" s="265">
        <v>209</v>
      </c>
      <c r="F168" s="265">
        <v>0</v>
      </c>
      <c r="G168" s="265">
        <v>0</v>
      </c>
      <c r="H168" s="266">
        <v>0</v>
      </c>
      <c r="I168" s="266">
        <v>0</v>
      </c>
      <c r="J168" s="27"/>
      <c r="K168" s="267" t="s">
        <v>708</v>
      </c>
      <c r="L168" s="263"/>
      <c r="M168" s="263"/>
      <c r="N168" s="263"/>
      <c r="O168" s="263" t="s">
        <v>23</v>
      </c>
    </row>
    <row r="169" spans="1:15" s="34" customFormat="1" ht="12.75" customHeight="1" x14ac:dyDescent="0.25">
      <c r="A169" s="264" t="s">
        <v>709</v>
      </c>
      <c r="B169" s="265">
        <v>713</v>
      </c>
      <c r="C169" s="265">
        <v>0</v>
      </c>
      <c r="D169" s="265">
        <v>0</v>
      </c>
      <c r="E169" s="265">
        <v>0</v>
      </c>
      <c r="F169" s="265">
        <v>50</v>
      </c>
      <c r="G169" s="265">
        <v>374</v>
      </c>
      <c r="H169" s="266">
        <v>56</v>
      </c>
      <c r="I169" s="266">
        <v>233</v>
      </c>
      <c r="J169" s="27"/>
      <c r="K169" s="267" t="s">
        <v>710</v>
      </c>
      <c r="L169" s="263"/>
      <c r="M169" s="263"/>
      <c r="N169" s="263"/>
      <c r="O169" s="263" t="s">
        <v>23</v>
      </c>
    </row>
    <row r="170" spans="1:15" s="34" customFormat="1" ht="12.75" customHeight="1" x14ac:dyDescent="0.25">
      <c r="A170" s="264" t="s">
        <v>711</v>
      </c>
      <c r="B170" s="265">
        <v>148</v>
      </c>
      <c r="C170" s="265">
        <v>0</v>
      </c>
      <c r="D170" s="265">
        <v>0</v>
      </c>
      <c r="E170" s="265">
        <v>0</v>
      </c>
      <c r="F170" s="265">
        <v>9</v>
      </c>
      <c r="G170" s="265">
        <v>44</v>
      </c>
      <c r="H170" s="266">
        <v>22</v>
      </c>
      <c r="I170" s="266">
        <v>74</v>
      </c>
      <c r="J170" s="27"/>
      <c r="K170" s="267" t="s">
        <v>712</v>
      </c>
      <c r="L170" s="263"/>
      <c r="M170" s="263"/>
      <c r="N170" s="263"/>
      <c r="O170" s="263" t="s">
        <v>23</v>
      </c>
    </row>
    <row r="171" spans="1:15" s="34" customFormat="1" ht="12.75" customHeight="1" x14ac:dyDescent="0.25">
      <c r="A171" s="264" t="s">
        <v>713</v>
      </c>
      <c r="B171" s="265">
        <v>0</v>
      </c>
      <c r="C171" s="265">
        <v>0</v>
      </c>
      <c r="D171" s="265">
        <v>0</v>
      </c>
      <c r="E171" s="265">
        <v>0</v>
      </c>
      <c r="F171" s="265">
        <v>0</v>
      </c>
      <c r="G171" s="265">
        <v>0</v>
      </c>
      <c r="H171" s="266">
        <v>0</v>
      </c>
      <c r="I171" s="266">
        <v>0</v>
      </c>
      <c r="J171" s="27"/>
      <c r="K171" s="267" t="s">
        <v>714</v>
      </c>
      <c r="L171" s="263"/>
      <c r="M171" s="263"/>
      <c r="N171" s="263"/>
      <c r="O171" s="263" t="s">
        <v>23</v>
      </c>
    </row>
    <row r="172" spans="1:15" s="34" customFormat="1" ht="12.75" customHeight="1" x14ac:dyDescent="0.25">
      <c r="A172" s="264" t="s">
        <v>715</v>
      </c>
      <c r="B172" s="265">
        <v>217</v>
      </c>
      <c r="C172" s="265">
        <v>0</v>
      </c>
      <c r="D172" s="265">
        <v>0</v>
      </c>
      <c r="E172" s="265">
        <v>0</v>
      </c>
      <c r="F172" s="265">
        <v>165</v>
      </c>
      <c r="G172" s="265">
        <v>52</v>
      </c>
      <c r="H172" s="266">
        <v>0</v>
      </c>
      <c r="I172" s="266">
        <v>0</v>
      </c>
      <c r="J172" s="27"/>
      <c r="K172" s="267" t="s">
        <v>716</v>
      </c>
      <c r="L172" s="263"/>
      <c r="M172" s="263"/>
      <c r="N172" s="263"/>
      <c r="O172" s="263" t="s">
        <v>23</v>
      </c>
    </row>
    <row r="173" spans="1:15" s="27" customFormat="1" ht="12.75" customHeight="1" x14ac:dyDescent="0.25">
      <c r="A173" s="260" t="s">
        <v>717</v>
      </c>
      <c r="B173" s="261">
        <v>271309</v>
      </c>
      <c r="C173" s="261">
        <v>7734</v>
      </c>
      <c r="D173" s="261">
        <v>31503</v>
      </c>
      <c r="E173" s="261">
        <v>111673</v>
      </c>
      <c r="F173" s="261">
        <v>3837</v>
      </c>
      <c r="G173" s="261">
        <v>37307</v>
      </c>
      <c r="H173" s="262">
        <v>20834</v>
      </c>
      <c r="I173" s="262">
        <v>58422</v>
      </c>
      <c r="K173" s="25" t="s">
        <v>718</v>
      </c>
      <c r="L173" s="263"/>
      <c r="M173" s="263"/>
      <c r="N173" s="263" t="s">
        <v>23</v>
      </c>
      <c r="O173" s="263"/>
    </row>
    <row r="174" spans="1:15" s="34" customFormat="1" ht="12.75" customHeight="1" x14ac:dyDescent="0.25">
      <c r="A174" s="264" t="s">
        <v>719</v>
      </c>
      <c r="B174" s="265">
        <v>14</v>
      </c>
      <c r="C174" s="265">
        <v>0</v>
      </c>
      <c r="D174" s="265">
        <v>0</v>
      </c>
      <c r="E174" s="265">
        <v>0</v>
      </c>
      <c r="F174" s="265">
        <v>0</v>
      </c>
      <c r="G174" s="265">
        <v>0</v>
      </c>
      <c r="H174" s="266">
        <v>0</v>
      </c>
      <c r="I174" s="266">
        <v>14</v>
      </c>
      <c r="J174" s="27"/>
      <c r="K174" s="267" t="s">
        <v>720</v>
      </c>
      <c r="L174" s="263"/>
      <c r="M174" s="263"/>
      <c r="N174" s="263"/>
      <c r="O174" s="263" t="s">
        <v>23</v>
      </c>
    </row>
    <row r="175" spans="1:15" s="34" customFormat="1" ht="12.75" customHeight="1" x14ac:dyDescent="0.25">
      <c r="A175" s="264" t="s">
        <v>721</v>
      </c>
      <c r="B175" s="265">
        <v>4317</v>
      </c>
      <c r="C175" s="265">
        <v>0</v>
      </c>
      <c r="D175" s="265">
        <v>1035</v>
      </c>
      <c r="E175" s="265">
        <v>3259</v>
      </c>
      <c r="F175" s="265">
        <v>0</v>
      </c>
      <c r="G175" s="265">
        <v>0</v>
      </c>
      <c r="H175" s="266">
        <v>0</v>
      </c>
      <c r="I175" s="266">
        <v>23</v>
      </c>
      <c r="J175" s="27"/>
      <c r="K175" s="267" t="s">
        <v>722</v>
      </c>
      <c r="L175" s="263"/>
      <c r="M175" s="263"/>
      <c r="N175" s="263"/>
      <c r="O175" s="263" t="s">
        <v>23</v>
      </c>
    </row>
    <row r="176" spans="1:15" s="34" customFormat="1" ht="12.75" customHeight="1" x14ac:dyDescent="0.25">
      <c r="A176" s="264" t="s">
        <v>723</v>
      </c>
      <c r="B176" s="265">
        <v>132</v>
      </c>
      <c r="C176" s="265">
        <v>0</v>
      </c>
      <c r="D176" s="265">
        <v>0</v>
      </c>
      <c r="E176" s="265">
        <v>90</v>
      </c>
      <c r="F176" s="265">
        <v>0</v>
      </c>
      <c r="G176" s="265">
        <v>0</v>
      </c>
      <c r="H176" s="266">
        <v>0</v>
      </c>
      <c r="I176" s="266">
        <v>42</v>
      </c>
      <c r="J176" s="27"/>
      <c r="K176" s="267" t="s">
        <v>724</v>
      </c>
      <c r="L176" s="263"/>
      <c r="M176" s="263"/>
      <c r="N176" s="263"/>
      <c r="O176" s="263" t="s">
        <v>23</v>
      </c>
    </row>
    <row r="177" spans="1:15" s="27" customFormat="1" ht="12.75" customHeight="1" x14ac:dyDescent="0.25">
      <c r="A177" s="264" t="s">
        <v>725</v>
      </c>
      <c r="B177" s="265">
        <v>612</v>
      </c>
      <c r="C177" s="265">
        <v>0</v>
      </c>
      <c r="D177" s="265">
        <v>84</v>
      </c>
      <c r="E177" s="265">
        <v>515</v>
      </c>
      <c r="F177" s="265">
        <v>0</v>
      </c>
      <c r="G177" s="265">
        <v>0</v>
      </c>
      <c r="H177" s="266">
        <v>0</v>
      </c>
      <c r="I177" s="266">
        <v>13</v>
      </c>
      <c r="K177" s="267" t="s">
        <v>726</v>
      </c>
      <c r="L177" s="263"/>
      <c r="M177" s="263"/>
      <c r="N177" s="263"/>
      <c r="O177" s="263" t="s">
        <v>23</v>
      </c>
    </row>
    <row r="178" spans="1:15" s="34" customFormat="1" ht="12.75" customHeight="1" x14ac:dyDescent="0.25">
      <c r="A178" s="264" t="s">
        <v>727</v>
      </c>
      <c r="B178" s="265">
        <v>26503</v>
      </c>
      <c r="C178" s="265">
        <v>0</v>
      </c>
      <c r="D178" s="265">
        <v>11896</v>
      </c>
      <c r="E178" s="265">
        <v>14512</v>
      </c>
      <c r="F178" s="265">
        <v>0</v>
      </c>
      <c r="G178" s="265">
        <v>0</v>
      </c>
      <c r="H178" s="266">
        <v>0</v>
      </c>
      <c r="I178" s="266">
        <v>96</v>
      </c>
      <c r="J178" s="27"/>
      <c r="K178" s="267" t="s">
        <v>728</v>
      </c>
      <c r="L178" s="263"/>
      <c r="M178" s="263"/>
      <c r="N178" s="263"/>
      <c r="O178" s="263" t="s">
        <v>23</v>
      </c>
    </row>
    <row r="179" spans="1:15" s="27" customFormat="1" ht="12.75" customHeight="1" x14ac:dyDescent="0.25">
      <c r="A179" s="264" t="s">
        <v>729</v>
      </c>
      <c r="B179" s="265">
        <v>87</v>
      </c>
      <c r="C179" s="265">
        <v>0</v>
      </c>
      <c r="D179" s="265">
        <v>11</v>
      </c>
      <c r="E179" s="265">
        <v>70</v>
      </c>
      <c r="F179" s="265">
        <v>0</v>
      </c>
      <c r="G179" s="265">
        <v>0</v>
      </c>
      <c r="H179" s="266">
        <v>2</v>
      </c>
      <c r="I179" s="266">
        <v>5</v>
      </c>
      <c r="K179" s="267" t="s">
        <v>730</v>
      </c>
      <c r="L179" s="263"/>
      <c r="M179" s="263"/>
      <c r="N179" s="263"/>
      <c r="O179" s="263" t="s">
        <v>23</v>
      </c>
    </row>
    <row r="180" spans="1:15" s="34" customFormat="1" ht="12.75" customHeight="1" x14ac:dyDescent="0.25">
      <c r="A180" s="264" t="s">
        <v>731</v>
      </c>
      <c r="B180" s="265">
        <v>5066</v>
      </c>
      <c r="C180" s="265">
        <v>0</v>
      </c>
      <c r="D180" s="265">
        <v>531</v>
      </c>
      <c r="E180" s="265">
        <v>3580</v>
      </c>
      <c r="F180" s="265">
        <v>0</v>
      </c>
      <c r="G180" s="265">
        <v>871</v>
      </c>
      <c r="H180" s="266">
        <v>25</v>
      </c>
      <c r="I180" s="266">
        <v>60</v>
      </c>
      <c r="J180" s="27"/>
      <c r="K180" s="267" t="s">
        <v>732</v>
      </c>
      <c r="L180" s="263"/>
      <c r="M180" s="263"/>
      <c r="N180" s="263"/>
      <c r="O180" s="263" t="s">
        <v>23</v>
      </c>
    </row>
    <row r="181" spans="1:15" s="34" customFormat="1" ht="12.75" customHeight="1" x14ac:dyDescent="0.25">
      <c r="A181" s="264" t="s">
        <v>733</v>
      </c>
      <c r="B181" s="265">
        <v>18262</v>
      </c>
      <c r="C181" s="265">
        <v>0</v>
      </c>
      <c r="D181" s="265">
        <v>4086</v>
      </c>
      <c r="E181" s="265">
        <v>13775</v>
      </c>
      <c r="F181" s="265">
        <v>0</v>
      </c>
      <c r="G181" s="265">
        <v>31</v>
      </c>
      <c r="H181" s="266">
        <v>82</v>
      </c>
      <c r="I181" s="266">
        <v>289</v>
      </c>
      <c r="J181" s="27"/>
      <c r="K181" s="267" t="s">
        <v>734</v>
      </c>
      <c r="L181" s="263"/>
      <c r="M181" s="263"/>
      <c r="N181" s="263"/>
      <c r="O181" s="263" t="s">
        <v>23</v>
      </c>
    </row>
    <row r="182" spans="1:15" s="34" customFormat="1" ht="12.75" customHeight="1" x14ac:dyDescent="0.25">
      <c r="A182" s="264" t="s">
        <v>735</v>
      </c>
      <c r="B182" s="265">
        <v>822</v>
      </c>
      <c r="C182" s="265">
        <v>0</v>
      </c>
      <c r="D182" s="265">
        <v>96</v>
      </c>
      <c r="E182" s="265">
        <v>214</v>
      </c>
      <c r="F182" s="265">
        <v>67</v>
      </c>
      <c r="G182" s="265">
        <v>238</v>
      </c>
      <c r="H182" s="266">
        <v>4</v>
      </c>
      <c r="I182" s="266">
        <v>204</v>
      </c>
      <c r="J182" s="27"/>
      <c r="K182" s="267" t="s">
        <v>736</v>
      </c>
      <c r="L182" s="263"/>
      <c r="M182" s="263"/>
      <c r="N182" s="263"/>
      <c r="O182" s="263" t="s">
        <v>23</v>
      </c>
    </row>
    <row r="183" spans="1:15" s="34" customFormat="1" ht="12.75" customHeight="1" x14ac:dyDescent="0.25">
      <c r="A183" s="264" t="s">
        <v>737</v>
      </c>
      <c r="B183" s="265">
        <v>0</v>
      </c>
      <c r="C183" s="265">
        <v>0</v>
      </c>
      <c r="D183" s="265">
        <v>0</v>
      </c>
      <c r="E183" s="265">
        <v>0</v>
      </c>
      <c r="F183" s="265">
        <v>0</v>
      </c>
      <c r="G183" s="265">
        <v>0</v>
      </c>
      <c r="H183" s="266">
        <v>0</v>
      </c>
      <c r="I183" s="266">
        <v>0</v>
      </c>
      <c r="J183" s="27"/>
      <c r="K183" s="267" t="s">
        <v>738</v>
      </c>
      <c r="L183" s="263"/>
      <c r="M183" s="263"/>
      <c r="N183" s="263"/>
      <c r="O183" s="263" t="s">
        <v>23</v>
      </c>
    </row>
    <row r="184" spans="1:15" s="34" customFormat="1" ht="12.75" customHeight="1" x14ac:dyDescent="0.25">
      <c r="A184" s="264" t="s">
        <v>739</v>
      </c>
      <c r="B184" s="265">
        <v>39377</v>
      </c>
      <c r="C184" s="265">
        <v>7734</v>
      </c>
      <c r="D184" s="265">
        <v>4803</v>
      </c>
      <c r="E184" s="265">
        <v>21607</v>
      </c>
      <c r="F184" s="265">
        <v>490</v>
      </c>
      <c r="G184" s="265">
        <v>2548</v>
      </c>
      <c r="H184" s="266">
        <v>152</v>
      </c>
      <c r="I184" s="266">
        <v>2044</v>
      </c>
      <c r="J184" s="27"/>
      <c r="K184" s="267" t="s">
        <v>740</v>
      </c>
      <c r="L184" s="263"/>
      <c r="M184" s="263"/>
      <c r="N184" s="263"/>
      <c r="O184" s="263" t="s">
        <v>23</v>
      </c>
    </row>
    <row r="185" spans="1:15" s="34" customFormat="1" ht="12.75" customHeight="1" x14ac:dyDescent="0.25">
      <c r="A185" s="264" t="s">
        <v>741</v>
      </c>
      <c r="B185" s="265">
        <v>152806</v>
      </c>
      <c r="C185" s="265">
        <v>0</v>
      </c>
      <c r="D185" s="265">
        <v>5565</v>
      </c>
      <c r="E185" s="265">
        <v>43932</v>
      </c>
      <c r="F185" s="265">
        <v>2000</v>
      </c>
      <c r="G185" s="265">
        <v>27006</v>
      </c>
      <c r="H185" s="266">
        <v>20452</v>
      </c>
      <c r="I185" s="266">
        <v>53851</v>
      </c>
      <c r="J185" s="27"/>
      <c r="K185" s="267" t="s">
        <v>742</v>
      </c>
      <c r="L185" s="263"/>
      <c r="M185" s="263"/>
      <c r="N185" s="263"/>
      <c r="O185" s="263" t="s">
        <v>23</v>
      </c>
    </row>
    <row r="186" spans="1:15" s="27" customFormat="1" ht="12.75" customHeight="1" x14ac:dyDescent="0.25">
      <c r="A186" s="264" t="s">
        <v>743</v>
      </c>
      <c r="B186" s="265">
        <v>0</v>
      </c>
      <c r="C186" s="265">
        <v>0</v>
      </c>
      <c r="D186" s="265">
        <v>0</v>
      </c>
      <c r="E186" s="265">
        <v>0</v>
      </c>
      <c r="F186" s="265">
        <v>0</v>
      </c>
      <c r="G186" s="265">
        <v>0</v>
      </c>
      <c r="H186" s="266">
        <v>0</v>
      </c>
      <c r="I186" s="266">
        <v>0</v>
      </c>
      <c r="K186" s="267" t="s">
        <v>744</v>
      </c>
      <c r="L186" s="263"/>
      <c r="M186" s="263"/>
      <c r="N186" s="263"/>
      <c r="O186" s="263" t="s">
        <v>23</v>
      </c>
    </row>
    <row r="187" spans="1:15" s="27" customFormat="1" ht="12.75" customHeight="1" x14ac:dyDescent="0.25">
      <c r="A187" s="264" t="s">
        <v>745</v>
      </c>
      <c r="B187" s="265">
        <v>3431</v>
      </c>
      <c r="C187" s="265">
        <v>0</v>
      </c>
      <c r="D187" s="265">
        <v>576</v>
      </c>
      <c r="E187" s="265">
        <v>2739</v>
      </c>
      <c r="F187" s="265">
        <v>0</v>
      </c>
      <c r="G187" s="265">
        <v>14</v>
      </c>
      <c r="H187" s="266">
        <v>20</v>
      </c>
      <c r="I187" s="266">
        <v>83</v>
      </c>
      <c r="K187" s="267" t="s">
        <v>746</v>
      </c>
      <c r="L187" s="263"/>
      <c r="M187" s="263"/>
      <c r="N187" s="263"/>
      <c r="O187" s="263" t="s">
        <v>23</v>
      </c>
    </row>
    <row r="188" spans="1:15" s="34" customFormat="1" ht="12.75" customHeight="1" x14ac:dyDescent="0.25">
      <c r="A188" s="264" t="s">
        <v>747</v>
      </c>
      <c r="B188" s="265">
        <v>19880</v>
      </c>
      <c r="C188" s="265">
        <v>0</v>
      </c>
      <c r="D188" s="265">
        <v>2820</v>
      </c>
      <c r="E188" s="265">
        <v>7380</v>
      </c>
      <c r="F188" s="265">
        <v>1280</v>
      </c>
      <c r="G188" s="265">
        <v>6600</v>
      </c>
      <c r="H188" s="266">
        <v>100</v>
      </c>
      <c r="I188" s="266">
        <v>1700</v>
      </c>
      <c r="J188" s="27"/>
      <c r="K188" s="267" t="s">
        <v>748</v>
      </c>
      <c r="L188" s="263"/>
      <c r="M188" s="263"/>
      <c r="N188" s="263"/>
      <c r="O188" s="263" t="s">
        <v>23</v>
      </c>
    </row>
    <row r="189" spans="1:15" s="34" customFormat="1" ht="12.75" customHeight="1" x14ac:dyDescent="0.25">
      <c r="A189" s="260" t="s">
        <v>749</v>
      </c>
      <c r="B189" s="261">
        <v>1686934</v>
      </c>
      <c r="C189" s="261">
        <v>213</v>
      </c>
      <c r="D189" s="261">
        <v>44891</v>
      </c>
      <c r="E189" s="261">
        <v>107029</v>
      </c>
      <c r="F189" s="261">
        <v>411288</v>
      </c>
      <c r="G189" s="261">
        <v>902083</v>
      </c>
      <c r="H189" s="262">
        <v>90719</v>
      </c>
      <c r="I189" s="262">
        <v>130712</v>
      </c>
      <c r="J189" s="27"/>
      <c r="K189" s="25" t="s">
        <v>29</v>
      </c>
      <c r="L189" s="263"/>
      <c r="M189" s="263" t="s">
        <v>23</v>
      </c>
      <c r="N189" s="263"/>
      <c r="O189" s="263"/>
    </row>
    <row r="190" spans="1:15" s="34" customFormat="1" ht="12.75" customHeight="1" x14ac:dyDescent="0.25">
      <c r="A190" s="260" t="s">
        <v>750</v>
      </c>
      <c r="B190" s="261">
        <v>1027885</v>
      </c>
      <c r="C190" s="261">
        <v>0</v>
      </c>
      <c r="D190" s="261">
        <v>11172</v>
      </c>
      <c r="E190" s="261">
        <v>38841</v>
      </c>
      <c r="F190" s="261">
        <v>169190</v>
      </c>
      <c r="G190" s="261">
        <v>704637</v>
      </c>
      <c r="H190" s="262">
        <v>26508</v>
      </c>
      <c r="I190" s="262">
        <v>77536</v>
      </c>
      <c r="J190" s="27"/>
      <c r="K190" s="25" t="s">
        <v>751</v>
      </c>
      <c r="L190" s="263"/>
      <c r="M190" s="263"/>
      <c r="N190" s="263" t="s">
        <v>23</v>
      </c>
      <c r="O190" s="263"/>
    </row>
    <row r="191" spans="1:15" s="34" customFormat="1" ht="12.75" customHeight="1" x14ac:dyDescent="0.25">
      <c r="A191" s="264" t="s">
        <v>752</v>
      </c>
      <c r="B191" s="265">
        <v>1688</v>
      </c>
      <c r="C191" s="265">
        <v>0</v>
      </c>
      <c r="D191" s="265">
        <v>0</v>
      </c>
      <c r="E191" s="265">
        <v>0</v>
      </c>
      <c r="F191" s="265">
        <v>345</v>
      </c>
      <c r="G191" s="265">
        <v>895</v>
      </c>
      <c r="H191" s="266">
        <v>30</v>
      </c>
      <c r="I191" s="266">
        <v>419</v>
      </c>
      <c r="J191" s="27"/>
      <c r="K191" s="267" t="s">
        <v>753</v>
      </c>
      <c r="L191" s="263"/>
      <c r="M191" s="263"/>
      <c r="N191" s="263"/>
      <c r="O191" s="263" t="s">
        <v>23</v>
      </c>
    </row>
    <row r="192" spans="1:15" s="27" customFormat="1" ht="12.75" customHeight="1" x14ac:dyDescent="0.25">
      <c r="A192" s="264" t="s">
        <v>754</v>
      </c>
      <c r="B192" s="265">
        <v>291892</v>
      </c>
      <c r="C192" s="265">
        <v>0</v>
      </c>
      <c r="D192" s="265">
        <v>1653</v>
      </c>
      <c r="E192" s="265">
        <v>16585</v>
      </c>
      <c r="F192" s="265">
        <v>49405</v>
      </c>
      <c r="G192" s="265">
        <v>199940</v>
      </c>
      <c r="H192" s="266">
        <v>4443</v>
      </c>
      <c r="I192" s="266">
        <v>19867</v>
      </c>
      <c r="K192" s="267" t="s">
        <v>755</v>
      </c>
      <c r="L192" s="263"/>
      <c r="M192" s="263"/>
      <c r="N192" s="263"/>
      <c r="O192" s="263" t="s">
        <v>23</v>
      </c>
    </row>
    <row r="193" spans="1:15" s="34" customFormat="1" ht="12.75" customHeight="1" x14ac:dyDescent="0.25">
      <c r="A193" s="264" t="s">
        <v>756</v>
      </c>
      <c r="B193" s="265">
        <v>13149</v>
      </c>
      <c r="C193" s="265">
        <v>0</v>
      </c>
      <c r="D193" s="265">
        <v>234</v>
      </c>
      <c r="E193" s="265">
        <v>610</v>
      </c>
      <c r="F193" s="265">
        <v>1299</v>
      </c>
      <c r="G193" s="265">
        <v>9898</v>
      </c>
      <c r="H193" s="266">
        <v>178</v>
      </c>
      <c r="I193" s="266">
        <v>931</v>
      </c>
      <c r="J193" s="27"/>
      <c r="K193" s="267" t="s">
        <v>757</v>
      </c>
      <c r="L193" s="263"/>
      <c r="M193" s="263"/>
      <c r="N193" s="263"/>
      <c r="O193" s="263" t="s">
        <v>23</v>
      </c>
    </row>
    <row r="194" spans="1:15" s="34" customFormat="1" ht="12.75" customHeight="1" x14ac:dyDescent="0.25">
      <c r="A194" s="264" t="s">
        <v>758</v>
      </c>
      <c r="B194" s="265">
        <v>44789</v>
      </c>
      <c r="C194" s="265">
        <v>0</v>
      </c>
      <c r="D194" s="265">
        <v>319</v>
      </c>
      <c r="E194" s="265">
        <v>147</v>
      </c>
      <c r="F194" s="265">
        <v>1773</v>
      </c>
      <c r="G194" s="265">
        <v>2794</v>
      </c>
      <c r="H194" s="266">
        <v>13849</v>
      </c>
      <c r="I194" s="266">
        <v>25907</v>
      </c>
      <c r="J194" s="27"/>
      <c r="K194" s="267" t="s">
        <v>759</v>
      </c>
      <c r="L194" s="263"/>
      <c r="M194" s="263"/>
      <c r="N194" s="263"/>
      <c r="O194" s="263" t="s">
        <v>23</v>
      </c>
    </row>
    <row r="195" spans="1:15" s="34" customFormat="1" ht="12.75" customHeight="1" x14ac:dyDescent="0.25">
      <c r="A195" s="264" t="s">
        <v>760</v>
      </c>
      <c r="B195" s="265">
        <v>80922</v>
      </c>
      <c r="C195" s="265">
        <v>0</v>
      </c>
      <c r="D195" s="265">
        <v>4034</v>
      </c>
      <c r="E195" s="265">
        <v>3887</v>
      </c>
      <c r="F195" s="265">
        <v>36915</v>
      </c>
      <c r="G195" s="265">
        <v>32881</v>
      </c>
      <c r="H195" s="266">
        <v>1209</v>
      </c>
      <c r="I195" s="266">
        <v>1995</v>
      </c>
      <c r="J195" s="27"/>
      <c r="K195" s="267" t="s">
        <v>761</v>
      </c>
      <c r="L195" s="263"/>
      <c r="M195" s="263"/>
      <c r="N195" s="263"/>
      <c r="O195" s="263" t="s">
        <v>23</v>
      </c>
    </row>
    <row r="196" spans="1:15" s="27" customFormat="1" ht="12.75" customHeight="1" x14ac:dyDescent="0.25">
      <c r="A196" s="264" t="s">
        <v>762</v>
      </c>
      <c r="B196" s="265">
        <v>41696</v>
      </c>
      <c r="C196" s="265">
        <v>0</v>
      </c>
      <c r="D196" s="265">
        <v>567</v>
      </c>
      <c r="E196" s="265">
        <v>2079</v>
      </c>
      <c r="F196" s="265">
        <v>9111</v>
      </c>
      <c r="G196" s="265">
        <v>28575</v>
      </c>
      <c r="H196" s="266">
        <v>498</v>
      </c>
      <c r="I196" s="266">
        <v>866</v>
      </c>
      <c r="K196" s="267" t="s">
        <v>763</v>
      </c>
      <c r="L196" s="263"/>
      <c r="M196" s="263"/>
      <c r="N196" s="263"/>
      <c r="O196" s="263" t="s">
        <v>23</v>
      </c>
    </row>
    <row r="197" spans="1:15" s="34" customFormat="1" ht="12.75" customHeight="1" x14ac:dyDescent="0.25">
      <c r="A197" s="264" t="s">
        <v>764</v>
      </c>
      <c r="B197" s="265">
        <v>90325</v>
      </c>
      <c r="C197" s="265">
        <v>0</v>
      </c>
      <c r="D197" s="265">
        <v>608</v>
      </c>
      <c r="E197" s="265">
        <v>1305</v>
      </c>
      <c r="F197" s="265">
        <v>21383</v>
      </c>
      <c r="G197" s="265">
        <v>64112</v>
      </c>
      <c r="H197" s="266">
        <v>1428</v>
      </c>
      <c r="I197" s="266">
        <v>1490</v>
      </c>
      <c r="J197" s="27"/>
      <c r="K197" s="267" t="s">
        <v>765</v>
      </c>
      <c r="L197" s="263"/>
      <c r="M197" s="263"/>
      <c r="N197" s="263"/>
      <c r="O197" s="263" t="s">
        <v>23</v>
      </c>
    </row>
    <row r="198" spans="1:15" s="34" customFormat="1" ht="12.75" customHeight="1" x14ac:dyDescent="0.25">
      <c r="A198" s="264" t="s">
        <v>766</v>
      </c>
      <c r="B198" s="265">
        <v>0</v>
      </c>
      <c r="C198" s="265">
        <v>0</v>
      </c>
      <c r="D198" s="265">
        <v>0</v>
      </c>
      <c r="E198" s="265">
        <v>0</v>
      </c>
      <c r="F198" s="265">
        <v>0</v>
      </c>
      <c r="G198" s="265">
        <v>0</v>
      </c>
      <c r="H198" s="266">
        <v>0</v>
      </c>
      <c r="I198" s="266">
        <v>0</v>
      </c>
      <c r="J198" s="27"/>
      <c r="K198" s="267" t="s">
        <v>767</v>
      </c>
      <c r="L198" s="263"/>
      <c r="M198" s="263"/>
      <c r="N198" s="263"/>
      <c r="O198" s="263" t="s">
        <v>23</v>
      </c>
    </row>
    <row r="199" spans="1:15" s="34" customFormat="1" ht="12.75" customHeight="1" x14ac:dyDescent="0.25">
      <c r="A199" s="264" t="s">
        <v>768</v>
      </c>
      <c r="B199" s="265">
        <v>1826</v>
      </c>
      <c r="C199" s="265">
        <v>0</v>
      </c>
      <c r="D199" s="265">
        <v>0</v>
      </c>
      <c r="E199" s="265">
        <v>0</v>
      </c>
      <c r="F199" s="265">
        <v>80</v>
      </c>
      <c r="G199" s="265">
        <v>215</v>
      </c>
      <c r="H199" s="266">
        <v>382</v>
      </c>
      <c r="I199" s="266">
        <v>1149</v>
      </c>
      <c r="J199" s="27"/>
      <c r="K199" s="267" t="s">
        <v>769</v>
      </c>
      <c r="L199" s="263"/>
      <c r="M199" s="263"/>
      <c r="N199" s="263"/>
      <c r="O199" s="263" t="s">
        <v>23</v>
      </c>
    </row>
    <row r="200" spans="1:15" s="27" customFormat="1" ht="12.75" customHeight="1" x14ac:dyDescent="0.25">
      <c r="A200" s="264" t="s">
        <v>770</v>
      </c>
      <c r="B200" s="265">
        <v>1600</v>
      </c>
      <c r="C200" s="265">
        <v>0</v>
      </c>
      <c r="D200" s="265">
        <v>0</v>
      </c>
      <c r="E200" s="265">
        <v>0</v>
      </c>
      <c r="F200" s="265">
        <v>0</v>
      </c>
      <c r="G200" s="265">
        <v>1600</v>
      </c>
      <c r="H200" s="266">
        <v>0</v>
      </c>
      <c r="I200" s="266">
        <v>0</v>
      </c>
      <c r="K200" s="267" t="s">
        <v>771</v>
      </c>
      <c r="L200" s="263"/>
      <c r="M200" s="263"/>
      <c r="N200" s="263"/>
      <c r="O200" s="263" t="s">
        <v>23</v>
      </c>
    </row>
    <row r="201" spans="1:15" s="34" customFormat="1" ht="12.75" customHeight="1" x14ac:dyDescent="0.25">
      <c r="A201" s="264" t="s">
        <v>772</v>
      </c>
      <c r="B201" s="265">
        <v>6484</v>
      </c>
      <c r="C201" s="265">
        <v>0</v>
      </c>
      <c r="D201" s="265">
        <v>0</v>
      </c>
      <c r="E201" s="265">
        <v>0</v>
      </c>
      <c r="F201" s="265">
        <v>124</v>
      </c>
      <c r="G201" s="265">
        <v>4662</v>
      </c>
      <c r="H201" s="266">
        <v>101</v>
      </c>
      <c r="I201" s="266">
        <v>1597</v>
      </c>
      <c r="J201" s="27"/>
      <c r="K201" s="267" t="s">
        <v>773</v>
      </c>
      <c r="L201" s="263"/>
      <c r="M201" s="263"/>
      <c r="N201" s="263"/>
      <c r="O201" s="263" t="s">
        <v>23</v>
      </c>
    </row>
    <row r="202" spans="1:15" s="34" customFormat="1" ht="12.75" customHeight="1" x14ac:dyDescent="0.25">
      <c r="A202" s="264" t="s">
        <v>774</v>
      </c>
      <c r="B202" s="265">
        <v>453516</v>
      </c>
      <c r="C202" s="265">
        <v>0</v>
      </c>
      <c r="D202" s="265">
        <v>3759</v>
      </c>
      <c r="E202" s="265">
        <v>14228</v>
      </c>
      <c r="F202" s="265">
        <v>48756</v>
      </c>
      <c r="G202" s="265">
        <v>359066</v>
      </c>
      <c r="H202" s="266">
        <v>4391</v>
      </c>
      <c r="I202" s="266">
        <v>23316</v>
      </c>
      <c r="J202" s="27"/>
      <c r="K202" s="267" t="s">
        <v>775</v>
      </c>
      <c r="L202" s="263"/>
      <c r="M202" s="263"/>
      <c r="N202" s="263"/>
      <c r="O202" s="263" t="s">
        <v>23</v>
      </c>
    </row>
    <row r="203" spans="1:15" s="34" customFormat="1" ht="12.75" customHeight="1" x14ac:dyDescent="0.25">
      <c r="A203" s="260" t="s">
        <v>776</v>
      </c>
      <c r="B203" s="261">
        <v>17612</v>
      </c>
      <c r="C203" s="261">
        <v>8</v>
      </c>
      <c r="D203" s="261">
        <v>992</v>
      </c>
      <c r="E203" s="261">
        <v>4148</v>
      </c>
      <c r="F203" s="261">
        <v>1419</v>
      </c>
      <c r="G203" s="261">
        <v>6358</v>
      </c>
      <c r="H203" s="262">
        <v>798</v>
      </c>
      <c r="I203" s="262">
        <v>3890</v>
      </c>
      <c r="J203" s="27"/>
      <c r="K203" s="25" t="s">
        <v>777</v>
      </c>
      <c r="L203" s="263"/>
      <c r="M203" s="263"/>
      <c r="N203" s="263" t="s">
        <v>23</v>
      </c>
      <c r="O203" s="263"/>
    </row>
    <row r="204" spans="1:15" s="34" customFormat="1" ht="12.75" customHeight="1" x14ac:dyDescent="0.25">
      <c r="A204" s="264" t="s">
        <v>778</v>
      </c>
      <c r="B204" s="265">
        <v>1496</v>
      </c>
      <c r="C204" s="265">
        <v>0</v>
      </c>
      <c r="D204" s="265">
        <v>0</v>
      </c>
      <c r="E204" s="265">
        <v>0</v>
      </c>
      <c r="F204" s="265">
        <v>185</v>
      </c>
      <c r="G204" s="265">
        <v>1222</v>
      </c>
      <c r="H204" s="266">
        <v>0</v>
      </c>
      <c r="I204" s="266">
        <v>89</v>
      </c>
      <c r="J204" s="27"/>
      <c r="K204" s="267" t="s">
        <v>779</v>
      </c>
      <c r="L204" s="263"/>
      <c r="M204" s="263"/>
      <c r="N204" s="263"/>
      <c r="O204" s="263" t="s">
        <v>23</v>
      </c>
    </row>
    <row r="205" spans="1:15" s="34" customFormat="1" ht="12.75" customHeight="1" x14ac:dyDescent="0.25">
      <c r="A205" s="264" t="s">
        <v>780</v>
      </c>
      <c r="B205" s="265">
        <v>0</v>
      </c>
      <c r="C205" s="265">
        <v>0</v>
      </c>
      <c r="D205" s="265">
        <v>0</v>
      </c>
      <c r="E205" s="265">
        <v>0</v>
      </c>
      <c r="F205" s="265">
        <v>0</v>
      </c>
      <c r="G205" s="265">
        <v>0</v>
      </c>
      <c r="H205" s="266">
        <v>0</v>
      </c>
      <c r="I205" s="266">
        <v>0</v>
      </c>
      <c r="J205" s="27"/>
      <c r="K205" s="267" t="s">
        <v>781</v>
      </c>
      <c r="L205" s="263"/>
      <c r="M205" s="263"/>
      <c r="N205" s="263"/>
      <c r="O205" s="263" t="s">
        <v>23</v>
      </c>
    </row>
    <row r="206" spans="1:15" s="34" customFormat="1" ht="12.75" customHeight="1" x14ac:dyDescent="0.25">
      <c r="A206" s="264" t="s">
        <v>782</v>
      </c>
      <c r="B206" s="265">
        <v>0</v>
      </c>
      <c r="C206" s="265">
        <v>0</v>
      </c>
      <c r="D206" s="265">
        <v>0</v>
      </c>
      <c r="E206" s="265">
        <v>0</v>
      </c>
      <c r="F206" s="265">
        <v>0</v>
      </c>
      <c r="G206" s="265">
        <v>0</v>
      </c>
      <c r="H206" s="266">
        <v>0</v>
      </c>
      <c r="I206" s="266">
        <v>0</v>
      </c>
      <c r="J206" s="27"/>
      <c r="K206" s="267" t="s">
        <v>783</v>
      </c>
      <c r="L206" s="263"/>
      <c r="M206" s="263"/>
      <c r="N206" s="263"/>
      <c r="O206" s="263" t="s">
        <v>23</v>
      </c>
    </row>
    <row r="207" spans="1:15" s="34" customFormat="1" ht="12.75" customHeight="1" x14ac:dyDescent="0.25">
      <c r="A207" s="264" t="s">
        <v>784</v>
      </c>
      <c r="B207" s="265">
        <v>0</v>
      </c>
      <c r="C207" s="265">
        <v>0</v>
      </c>
      <c r="D207" s="265">
        <v>0</v>
      </c>
      <c r="E207" s="265">
        <v>0</v>
      </c>
      <c r="F207" s="265">
        <v>0</v>
      </c>
      <c r="G207" s="265">
        <v>0</v>
      </c>
      <c r="H207" s="266">
        <v>0</v>
      </c>
      <c r="I207" s="266">
        <v>0</v>
      </c>
      <c r="J207" s="27"/>
      <c r="K207" s="267" t="s">
        <v>785</v>
      </c>
      <c r="L207" s="263"/>
      <c r="M207" s="263"/>
      <c r="N207" s="263"/>
      <c r="O207" s="263" t="s">
        <v>23</v>
      </c>
    </row>
    <row r="208" spans="1:15" s="34" customFormat="1" ht="12.75" customHeight="1" x14ac:dyDescent="0.25">
      <c r="A208" s="264" t="s">
        <v>786</v>
      </c>
      <c r="B208" s="265">
        <v>558</v>
      </c>
      <c r="C208" s="265">
        <v>0</v>
      </c>
      <c r="D208" s="265">
        <v>0</v>
      </c>
      <c r="E208" s="265">
        <v>50</v>
      </c>
      <c r="F208" s="265">
        <v>0</v>
      </c>
      <c r="G208" s="265">
        <v>0</v>
      </c>
      <c r="H208" s="266">
        <v>100</v>
      </c>
      <c r="I208" s="266">
        <v>408</v>
      </c>
      <c r="J208" s="27"/>
      <c r="K208" s="267" t="s">
        <v>787</v>
      </c>
      <c r="L208" s="263"/>
      <c r="M208" s="263"/>
      <c r="N208" s="263"/>
      <c r="O208" s="263" t="s">
        <v>23</v>
      </c>
    </row>
    <row r="209" spans="1:15" s="27" customFormat="1" ht="12.75" customHeight="1" x14ac:dyDescent="0.25">
      <c r="A209" s="264" t="s">
        <v>788</v>
      </c>
      <c r="B209" s="265">
        <v>124</v>
      </c>
      <c r="C209" s="265">
        <v>0</v>
      </c>
      <c r="D209" s="265">
        <v>0</v>
      </c>
      <c r="E209" s="265">
        <v>0</v>
      </c>
      <c r="F209" s="265">
        <v>24</v>
      </c>
      <c r="G209" s="265">
        <v>25</v>
      </c>
      <c r="H209" s="266">
        <v>16</v>
      </c>
      <c r="I209" s="266">
        <v>60</v>
      </c>
      <c r="K209" s="267" t="s">
        <v>789</v>
      </c>
      <c r="L209" s="263"/>
      <c r="M209" s="263"/>
      <c r="N209" s="263"/>
      <c r="O209" s="263" t="s">
        <v>23</v>
      </c>
    </row>
    <row r="210" spans="1:15" s="34" customFormat="1" ht="12.75" customHeight="1" x14ac:dyDescent="0.25">
      <c r="A210" s="264" t="s">
        <v>790</v>
      </c>
      <c r="B210" s="265">
        <v>2848</v>
      </c>
      <c r="C210" s="265">
        <v>0</v>
      </c>
      <c r="D210" s="265">
        <v>20</v>
      </c>
      <c r="E210" s="265">
        <v>398</v>
      </c>
      <c r="F210" s="265">
        <v>133</v>
      </c>
      <c r="G210" s="265">
        <v>349</v>
      </c>
      <c r="H210" s="266">
        <v>367</v>
      </c>
      <c r="I210" s="266">
        <v>1581</v>
      </c>
      <c r="J210" s="27"/>
      <c r="K210" s="267" t="s">
        <v>791</v>
      </c>
      <c r="L210" s="263"/>
      <c r="M210" s="263"/>
      <c r="N210" s="263"/>
      <c r="O210" s="263" t="s">
        <v>23</v>
      </c>
    </row>
    <row r="211" spans="1:15" s="34" customFormat="1" ht="12.75" customHeight="1" x14ac:dyDescent="0.25">
      <c r="A211" s="264" t="s">
        <v>792</v>
      </c>
      <c r="B211" s="265">
        <v>2087</v>
      </c>
      <c r="C211" s="265">
        <v>0</v>
      </c>
      <c r="D211" s="265">
        <v>72</v>
      </c>
      <c r="E211" s="265">
        <v>431</v>
      </c>
      <c r="F211" s="265">
        <v>233</v>
      </c>
      <c r="G211" s="265">
        <v>1329</v>
      </c>
      <c r="H211" s="266">
        <v>0</v>
      </c>
      <c r="I211" s="266">
        <v>23</v>
      </c>
      <c r="J211" s="27"/>
      <c r="K211" s="267" t="s">
        <v>793</v>
      </c>
      <c r="L211" s="263"/>
      <c r="M211" s="263"/>
      <c r="N211" s="263"/>
      <c r="O211" s="263" t="s">
        <v>23</v>
      </c>
    </row>
    <row r="212" spans="1:15" s="34" customFormat="1" ht="12.75" customHeight="1" x14ac:dyDescent="0.25">
      <c r="A212" s="264" t="s">
        <v>794</v>
      </c>
      <c r="B212" s="265">
        <v>4801</v>
      </c>
      <c r="C212" s="265">
        <v>0</v>
      </c>
      <c r="D212" s="265">
        <v>285</v>
      </c>
      <c r="E212" s="265">
        <v>849</v>
      </c>
      <c r="F212" s="265">
        <v>645</v>
      </c>
      <c r="G212" s="265">
        <v>2637</v>
      </c>
      <c r="H212" s="266">
        <v>45</v>
      </c>
      <c r="I212" s="266">
        <v>341</v>
      </c>
      <c r="J212" s="27"/>
      <c r="K212" s="267" t="s">
        <v>795</v>
      </c>
      <c r="L212" s="263"/>
      <c r="M212" s="263"/>
      <c r="N212" s="263"/>
      <c r="O212" s="263" t="s">
        <v>23</v>
      </c>
    </row>
    <row r="213" spans="1:15" s="34" customFormat="1" ht="12.75" customHeight="1" x14ac:dyDescent="0.25">
      <c r="A213" s="264" t="s">
        <v>796</v>
      </c>
      <c r="B213" s="265">
        <v>5698</v>
      </c>
      <c r="C213" s="265">
        <v>8</v>
      </c>
      <c r="D213" s="265">
        <v>615</v>
      </c>
      <c r="E213" s="265">
        <v>2420</v>
      </c>
      <c r="F213" s="265">
        <v>200</v>
      </c>
      <c r="G213" s="265">
        <v>796</v>
      </c>
      <c r="H213" s="266">
        <v>271</v>
      </c>
      <c r="I213" s="266">
        <v>1389</v>
      </c>
      <c r="J213" s="27"/>
      <c r="K213" s="267" t="s">
        <v>797</v>
      </c>
      <c r="L213" s="263"/>
      <c r="M213" s="263"/>
      <c r="N213" s="263"/>
      <c r="O213" s="263" t="s">
        <v>23</v>
      </c>
    </row>
    <row r="214" spans="1:15" s="34" customFormat="1" ht="12.75" customHeight="1" x14ac:dyDescent="0.25">
      <c r="A214" s="264" t="s">
        <v>798</v>
      </c>
      <c r="B214" s="265">
        <v>0</v>
      </c>
      <c r="C214" s="265">
        <v>0</v>
      </c>
      <c r="D214" s="265">
        <v>0</v>
      </c>
      <c r="E214" s="265">
        <v>0</v>
      </c>
      <c r="F214" s="265">
        <v>0</v>
      </c>
      <c r="G214" s="265">
        <v>0</v>
      </c>
      <c r="H214" s="266">
        <v>0</v>
      </c>
      <c r="I214" s="266">
        <v>0</v>
      </c>
      <c r="J214" s="27"/>
      <c r="K214" s="267" t="s">
        <v>799</v>
      </c>
      <c r="L214" s="263"/>
      <c r="M214" s="263"/>
      <c r="N214" s="263"/>
      <c r="O214" s="263" t="s">
        <v>23</v>
      </c>
    </row>
    <row r="215" spans="1:15" s="34" customFormat="1" ht="12.75" customHeight="1" x14ac:dyDescent="0.25">
      <c r="A215" s="260" t="s">
        <v>800</v>
      </c>
      <c r="B215" s="261">
        <v>641438</v>
      </c>
      <c r="C215" s="261">
        <v>205</v>
      </c>
      <c r="D215" s="261">
        <v>32727</v>
      </c>
      <c r="E215" s="261">
        <v>64040</v>
      </c>
      <c r="F215" s="261">
        <v>240679</v>
      </c>
      <c r="G215" s="261">
        <v>191088</v>
      </c>
      <c r="H215" s="262">
        <v>63413</v>
      </c>
      <c r="I215" s="262">
        <v>49286</v>
      </c>
      <c r="J215" s="27"/>
      <c r="K215" s="25" t="s">
        <v>801</v>
      </c>
      <c r="L215" s="263"/>
      <c r="M215" s="263"/>
      <c r="N215" s="263" t="s">
        <v>23</v>
      </c>
      <c r="O215" s="263"/>
    </row>
    <row r="216" spans="1:15" s="27" customFormat="1" ht="12.75" customHeight="1" x14ac:dyDescent="0.25">
      <c r="A216" s="264" t="s">
        <v>802</v>
      </c>
      <c r="B216" s="265">
        <v>301950</v>
      </c>
      <c r="C216" s="265">
        <v>0</v>
      </c>
      <c r="D216" s="265">
        <v>20251</v>
      </c>
      <c r="E216" s="265">
        <v>18380</v>
      </c>
      <c r="F216" s="265">
        <v>160291</v>
      </c>
      <c r="G216" s="265">
        <v>45424</v>
      </c>
      <c r="H216" s="266">
        <v>50576</v>
      </c>
      <c r="I216" s="266">
        <v>7028</v>
      </c>
      <c r="K216" s="267" t="s">
        <v>803</v>
      </c>
      <c r="L216" s="263"/>
      <c r="M216" s="263"/>
      <c r="N216" s="263"/>
      <c r="O216" s="263" t="s">
        <v>23</v>
      </c>
    </row>
    <row r="217" spans="1:15" s="34" customFormat="1" ht="12.75" customHeight="1" x14ac:dyDescent="0.25">
      <c r="A217" s="264" t="s">
        <v>804</v>
      </c>
      <c r="B217" s="265">
        <v>90111</v>
      </c>
      <c r="C217" s="265">
        <v>102</v>
      </c>
      <c r="D217" s="265">
        <v>3144</v>
      </c>
      <c r="E217" s="265">
        <v>6718</v>
      </c>
      <c r="F217" s="265">
        <v>43212</v>
      </c>
      <c r="G217" s="265">
        <v>31647</v>
      </c>
      <c r="H217" s="266">
        <v>988</v>
      </c>
      <c r="I217" s="266">
        <v>4301</v>
      </c>
      <c r="J217" s="27"/>
      <c r="K217" s="267" t="s">
        <v>805</v>
      </c>
      <c r="L217" s="263"/>
      <c r="M217" s="263"/>
      <c r="N217" s="263"/>
      <c r="O217" s="263" t="s">
        <v>23</v>
      </c>
    </row>
    <row r="218" spans="1:15" s="34" customFormat="1" ht="12.75" customHeight="1" x14ac:dyDescent="0.25">
      <c r="A218" s="264" t="s">
        <v>806</v>
      </c>
      <c r="B218" s="265">
        <v>69674</v>
      </c>
      <c r="C218" s="265">
        <v>0</v>
      </c>
      <c r="D218" s="265">
        <v>3085</v>
      </c>
      <c r="E218" s="265">
        <v>11480</v>
      </c>
      <c r="F218" s="265">
        <v>7766</v>
      </c>
      <c r="G218" s="265">
        <v>38201</v>
      </c>
      <c r="H218" s="266">
        <v>2452</v>
      </c>
      <c r="I218" s="266">
        <v>6690</v>
      </c>
      <c r="J218" s="27"/>
      <c r="K218" s="267" t="s">
        <v>807</v>
      </c>
      <c r="L218" s="263"/>
      <c r="M218" s="263"/>
      <c r="N218" s="263"/>
      <c r="O218" s="263" t="s">
        <v>23</v>
      </c>
    </row>
    <row r="219" spans="1:15" s="34" customFormat="1" ht="12.75" customHeight="1" x14ac:dyDescent="0.25">
      <c r="A219" s="264" t="s">
        <v>808</v>
      </c>
      <c r="B219" s="265">
        <v>2892</v>
      </c>
      <c r="C219" s="265">
        <v>0</v>
      </c>
      <c r="D219" s="265">
        <v>431</v>
      </c>
      <c r="E219" s="265">
        <v>702</v>
      </c>
      <c r="F219" s="265">
        <v>539</v>
      </c>
      <c r="G219" s="265">
        <v>958</v>
      </c>
      <c r="H219" s="266">
        <v>62</v>
      </c>
      <c r="I219" s="266">
        <v>200</v>
      </c>
      <c r="J219" s="27"/>
      <c r="K219" s="267" t="s">
        <v>809</v>
      </c>
      <c r="L219" s="263"/>
      <c r="M219" s="263"/>
      <c r="N219" s="263"/>
      <c r="O219" s="263" t="s">
        <v>23</v>
      </c>
    </row>
    <row r="220" spans="1:15" s="27" customFormat="1" ht="12.75" customHeight="1" x14ac:dyDescent="0.25">
      <c r="A220" s="264" t="s">
        <v>810</v>
      </c>
      <c r="B220" s="265">
        <v>121483</v>
      </c>
      <c r="C220" s="265">
        <v>58</v>
      </c>
      <c r="D220" s="265">
        <v>4768</v>
      </c>
      <c r="E220" s="265">
        <v>22963</v>
      </c>
      <c r="F220" s="265">
        <v>26024</v>
      </c>
      <c r="G220" s="265">
        <v>64368</v>
      </c>
      <c r="H220" s="266">
        <v>755</v>
      </c>
      <c r="I220" s="266">
        <v>2547</v>
      </c>
      <c r="K220" s="267" t="s">
        <v>811</v>
      </c>
      <c r="L220" s="263"/>
      <c r="M220" s="263"/>
      <c r="N220" s="263"/>
      <c r="O220" s="263" t="s">
        <v>23</v>
      </c>
    </row>
    <row r="221" spans="1:15" s="27" customFormat="1" ht="12.75" customHeight="1" x14ac:dyDescent="0.25">
      <c r="A221" s="264" t="s">
        <v>812</v>
      </c>
      <c r="B221" s="265">
        <v>85</v>
      </c>
      <c r="C221" s="265">
        <v>0</v>
      </c>
      <c r="D221" s="265">
        <v>0</v>
      </c>
      <c r="E221" s="265">
        <v>0</v>
      </c>
      <c r="F221" s="265">
        <v>1</v>
      </c>
      <c r="G221" s="265">
        <v>3</v>
      </c>
      <c r="H221" s="266">
        <v>15</v>
      </c>
      <c r="I221" s="266">
        <v>66</v>
      </c>
      <c r="K221" s="267" t="s">
        <v>813</v>
      </c>
      <c r="L221" s="263"/>
      <c r="M221" s="263"/>
      <c r="N221" s="263"/>
      <c r="O221" s="263" t="s">
        <v>23</v>
      </c>
    </row>
    <row r="222" spans="1:15" s="34" customFormat="1" ht="12.75" customHeight="1" x14ac:dyDescent="0.25">
      <c r="A222" s="264" t="s">
        <v>814</v>
      </c>
      <c r="B222" s="265">
        <v>2934</v>
      </c>
      <c r="C222" s="265">
        <v>0</v>
      </c>
      <c r="D222" s="265">
        <v>0</v>
      </c>
      <c r="E222" s="265">
        <v>0</v>
      </c>
      <c r="F222" s="265">
        <v>410</v>
      </c>
      <c r="G222" s="265">
        <v>2414</v>
      </c>
      <c r="H222" s="266">
        <v>15</v>
      </c>
      <c r="I222" s="266">
        <v>95</v>
      </c>
      <c r="J222" s="27"/>
      <c r="K222" s="267" t="s">
        <v>815</v>
      </c>
      <c r="L222" s="263"/>
      <c r="M222" s="263"/>
      <c r="N222" s="263"/>
      <c r="O222" s="263" t="s">
        <v>23</v>
      </c>
    </row>
    <row r="223" spans="1:15" s="34" customFormat="1" ht="12.75" customHeight="1" x14ac:dyDescent="0.25">
      <c r="A223" s="264" t="s">
        <v>816</v>
      </c>
      <c r="B223" s="265">
        <v>0</v>
      </c>
      <c r="C223" s="265">
        <v>0</v>
      </c>
      <c r="D223" s="265">
        <v>0</v>
      </c>
      <c r="E223" s="265">
        <v>0</v>
      </c>
      <c r="F223" s="265">
        <v>0</v>
      </c>
      <c r="G223" s="265">
        <v>0</v>
      </c>
      <c r="H223" s="266">
        <v>0</v>
      </c>
      <c r="I223" s="266">
        <v>0</v>
      </c>
      <c r="J223" s="27"/>
      <c r="K223" s="267" t="s">
        <v>817</v>
      </c>
      <c r="L223" s="263"/>
      <c r="M223" s="263"/>
      <c r="N223" s="263"/>
      <c r="O223" s="263" t="s">
        <v>23</v>
      </c>
    </row>
    <row r="224" spans="1:15" s="34" customFormat="1" ht="12.75" customHeight="1" x14ac:dyDescent="0.25">
      <c r="A224" s="264" t="s">
        <v>818</v>
      </c>
      <c r="B224" s="265">
        <v>10026</v>
      </c>
      <c r="C224" s="265">
        <v>0</v>
      </c>
      <c r="D224" s="265">
        <v>350</v>
      </c>
      <c r="E224" s="265">
        <v>1135</v>
      </c>
      <c r="F224" s="265">
        <v>1291</v>
      </c>
      <c r="G224" s="265">
        <v>4142</v>
      </c>
      <c r="H224" s="266">
        <v>545</v>
      </c>
      <c r="I224" s="266">
        <v>2564</v>
      </c>
      <c r="J224" s="27"/>
      <c r="K224" s="267" t="s">
        <v>819</v>
      </c>
      <c r="L224" s="263"/>
      <c r="M224" s="263"/>
      <c r="N224" s="263"/>
      <c r="O224" s="263" t="s">
        <v>23</v>
      </c>
    </row>
    <row r="225" spans="1:15" s="34" customFormat="1" ht="12.75" customHeight="1" x14ac:dyDescent="0.25">
      <c r="A225" s="264" t="s">
        <v>820</v>
      </c>
      <c r="B225" s="265">
        <v>1793</v>
      </c>
      <c r="C225" s="265">
        <v>0</v>
      </c>
      <c r="D225" s="265">
        <v>200</v>
      </c>
      <c r="E225" s="265">
        <v>400</v>
      </c>
      <c r="F225" s="265">
        <v>404</v>
      </c>
      <c r="G225" s="265">
        <v>778</v>
      </c>
      <c r="H225" s="266">
        <v>0</v>
      </c>
      <c r="I225" s="266">
        <v>11</v>
      </c>
      <c r="J225" s="27"/>
      <c r="K225" s="267" t="s">
        <v>821</v>
      </c>
      <c r="L225" s="263"/>
      <c r="M225" s="263"/>
      <c r="N225" s="263"/>
      <c r="O225" s="263" t="s">
        <v>23</v>
      </c>
    </row>
    <row r="226" spans="1:15" s="34" customFormat="1" ht="12.75" customHeight="1" x14ac:dyDescent="0.25">
      <c r="A226" s="264" t="s">
        <v>822</v>
      </c>
      <c r="B226" s="265">
        <v>40489</v>
      </c>
      <c r="C226" s="265">
        <v>46</v>
      </c>
      <c r="D226" s="265">
        <v>498</v>
      </c>
      <c r="E226" s="265">
        <v>2262</v>
      </c>
      <c r="F226" s="265">
        <v>742</v>
      </c>
      <c r="G226" s="265">
        <v>3152</v>
      </c>
      <c r="H226" s="266">
        <v>8005</v>
      </c>
      <c r="I226" s="266">
        <v>25785</v>
      </c>
      <c r="J226" s="27"/>
      <c r="K226" s="267" t="s">
        <v>823</v>
      </c>
      <c r="L226" s="263"/>
      <c r="M226" s="263"/>
      <c r="N226" s="263"/>
      <c r="O226" s="263" t="s">
        <v>23</v>
      </c>
    </row>
    <row r="227" spans="1:15" s="34" customFormat="1" ht="12.75" customHeight="1" x14ac:dyDescent="0.25">
      <c r="A227" s="10" t="s">
        <v>824</v>
      </c>
      <c r="B227" s="261">
        <v>148857</v>
      </c>
      <c r="C227" s="261">
        <v>802</v>
      </c>
      <c r="D227" s="261">
        <v>3424</v>
      </c>
      <c r="E227" s="261">
        <v>682</v>
      </c>
      <c r="F227" s="261">
        <v>17303</v>
      </c>
      <c r="G227" s="261">
        <v>124326</v>
      </c>
      <c r="H227" s="262">
        <v>1113</v>
      </c>
      <c r="I227" s="262">
        <v>1206</v>
      </c>
      <c r="J227" s="27"/>
      <c r="K227" s="25" t="s">
        <v>825</v>
      </c>
      <c r="L227" s="263"/>
      <c r="M227" s="263" t="s">
        <v>23</v>
      </c>
      <c r="N227" s="263" t="s">
        <v>23</v>
      </c>
      <c r="O227" s="263"/>
    </row>
    <row r="228" spans="1:15" s="34" customFormat="1" ht="12.75" customHeight="1" x14ac:dyDescent="0.25">
      <c r="A228" s="264" t="s">
        <v>826</v>
      </c>
      <c r="B228" s="265">
        <v>0</v>
      </c>
      <c r="C228" s="265">
        <v>0</v>
      </c>
      <c r="D228" s="265">
        <v>0</v>
      </c>
      <c r="E228" s="265">
        <v>0</v>
      </c>
      <c r="F228" s="265">
        <v>0</v>
      </c>
      <c r="G228" s="265">
        <v>0</v>
      </c>
      <c r="H228" s="266">
        <v>0</v>
      </c>
      <c r="I228" s="266">
        <v>0</v>
      </c>
      <c r="J228" s="27"/>
      <c r="K228" s="267" t="s">
        <v>827</v>
      </c>
      <c r="L228" s="263"/>
      <c r="M228" s="263"/>
      <c r="N228" s="263"/>
      <c r="O228" s="263" t="s">
        <v>23</v>
      </c>
    </row>
    <row r="229" spans="1:15" s="34" customFormat="1" ht="12.75" customHeight="1" x14ac:dyDescent="0.25">
      <c r="A229" s="264" t="s">
        <v>828</v>
      </c>
      <c r="B229" s="265">
        <v>19</v>
      </c>
      <c r="C229" s="265">
        <v>0</v>
      </c>
      <c r="D229" s="265">
        <v>0</v>
      </c>
      <c r="E229" s="265">
        <v>0</v>
      </c>
      <c r="F229" s="265">
        <v>0</v>
      </c>
      <c r="G229" s="265">
        <v>19</v>
      </c>
      <c r="H229" s="266">
        <v>0</v>
      </c>
      <c r="I229" s="266">
        <v>0</v>
      </c>
      <c r="J229" s="27"/>
      <c r="K229" s="267" t="s">
        <v>829</v>
      </c>
      <c r="L229" s="263"/>
      <c r="M229" s="263"/>
      <c r="N229" s="263"/>
      <c r="O229" s="263" t="s">
        <v>23</v>
      </c>
    </row>
    <row r="230" spans="1:15" s="34" customFormat="1" ht="12.75" customHeight="1" x14ac:dyDescent="0.25">
      <c r="A230" s="264" t="s">
        <v>830</v>
      </c>
      <c r="B230" s="265">
        <v>98</v>
      </c>
      <c r="C230" s="265">
        <v>0</v>
      </c>
      <c r="D230" s="265">
        <v>0</v>
      </c>
      <c r="E230" s="265">
        <v>0</v>
      </c>
      <c r="F230" s="265">
        <v>34</v>
      </c>
      <c r="G230" s="265">
        <v>30</v>
      </c>
      <c r="H230" s="266">
        <v>30</v>
      </c>
      <c r="I230" s="266">
        <v>4</v>
      </c>
      <c r="J230" s="27"/>
      <c r="K230" s="267" t="s">
        <v>831</v>
      </c>
      <c r="L230" s="263"/>
      <c r="M230" s="263"/>
      <c r="N230" s="263"/>
      <c r="O230" s="263" t="s">
        <v>23</v>
      </c>
    </row>
    <row r="231" spans="1:15" s="27" customFormat="1" ht="12.75" customHeight="1" x14ac:dyDescent="0.25">
      <c r="A231" s="264" t="s">
        <v>832</v>
      </c>
      <c r="B231" s="265">
        <v>4809</v>
      </c>
      <c r="C231" s="265">
        <v>0</v>
      </c>
      <c r="D231" s="265">
        <v>3299</v>
      </c>
      <c r="E231" s="265">
        <v>0</v>
      </c>
      <c r="F231" s="265">
        <v>169</v>
      </c>
      <c r="G231" s="265">
        <v>653</v>
      </c>
      <c r="H231" s="266">
        <v>678</v>
      </c>
      <c r="I231" s="266">
        <v>10</v>
      </c>
      <c r="K231" s="267" t="s">
        <v>833</v>
      </c>
      <c r="L231" s="263"/>
      <c r="M231" s="263"/>
      <c r="N231" s="263"/>
      <c r="O231" s="263" t="s">
        <v>23</v>
      </c>
    </row>
    <row r="232" spans="1:15" s="34" customFormat="1" ht="12.75" customHeight="1" x14ac:dyDescent="0.25">
      <c r="A232" s="264" t="s">
        <v>834</v>
      </c>
      <c r="B232" s="265">
        <v>139886</v>
      </c>
      <c r="C232" s="265">
        <v>0</v>
      </c>
      <c r="D232" s="265">
        <v>7</v>
      </c>
      <c r="E232" s="265">
        <v>620</v>
      </c>
      <c r="F232" s="265">
        <v>16233</v>
      </c>
      <c r="G232" s="265">
        <v>122588</v>
      </c>
      <c r="H232" s="266">
        <v>25</v>
      </c>
      <c r="I232" s="266">
        <v>412</v>
      </c>
      <c r="J232" s="27"/>
      <c r="K232" s="267" t="s">
        <v>835</v>
      </c>
      <c r="L232" s="263"/>
      <c r="M232" s="263"/>
      <c r="N232" s="263"/>
      <c r="O232" s="263" t="s">
        <v>23</v>
      </c>
    </row>
    <row r="233" spans="1:15" s="34" customFormat="1" ht="12.75" customHeight="1" x14ac:dyDescent="0.25">
      <c r="A233" s="264" t="s">
        <v>836</v>
      </c>
      <c r="B233" s="265">
        <v>0</v>
      </c>
      <c r="C233" s="265">
        <v>0</v>
      </c>
      <c r="D233" s="265">
        <v>0</v>
      </c>
      <c r="E233" s="265">
        <v>0</v>
      </c>
      <c r="F233" s="265">
        <v>0</v>
      </c>
      <c r="G233" s="265">
        <v>0</v>
      </c>
      <c r="H233" s="266">
        <v>0</v>
      </c>
      <c r="I233" s="266">
        <v>0</v>
      </c>
      <c r="J233" s="27"/>
      <c r="K233" s="267" t="s">
        <v>837</v>
      </c>
      <c r="L233" s="263"/>
      <c r="M233" s="263"/>
      <c r="N233" s="263"/>
      <c r="O233" s="263" t="s">
        <v>23</v>
      </c>
    </row>
    <row r="234" spans="1:15" s="34" customFormat="1" ht="12.75" customHeight="1" x14ac:dyDescent="0.25">
      <c r="A234" s="264" t="s">
        <v>838</v>
      </c>
      <c r="B234" s="265">
        <v>1033</v>
      </c>
      <c r="C234" s="265">
        <v>802</v>
      </c>
      <c r="D234" s="265">
        <v>0</v>
      </c>
      <c r="E234" s="265">
        <v>0</v>
      </c>
      <c r="F234" s="265">
        <v>185</v>
      </c>
      <c r="G234" s="265">
        <v>36</v>
      </c>
      <c r="H234" s="266">
        <v>0</v>
      </c>
      <c r="I234" s="266">
        <v>10</v>
      </c>
      <c r="J234" s="27"/>
      <c r="K234" s="267" t="s">
        <v>839</v>
      </c>
      <c r="L234" s="263"/>
      <c r="M234" s="263"/>
      <c r="N234" s="263"/>
      <c r="O234" s="263" t="s">
        <v>23</v>
      </c>
    </row>
    <row r="235" spans="1:15" s="27" customFormat="1" ht="12.75" customHeight="1" x14ac:dyDescent="0.25">
      <c r="A235" s="264" t="s">
        <v>840</v>
      </c>
      <c r="B235" s="265">
        <v>1379</v>
      </c>
      <c r="C235" s="265">
        <v>0</v>
      </c>
      <c r="D235" s="265">
        <v>118</v>
      </c>
      <c r="E235" s="265">
        <v>62</v>
      </c>
      <c r="F235" s="265">
        <v>568</v>
      </c>
      <c r="G235" s="265">
        <v>591</v>
      </c>
      <c r="H235" s="266">
        <v>0</v>
      </c>
      <c r="I235" s="266">
        <v>40</v>
      </c>
      <c r="K235" s="267" t="s">
        <v>841</v>
      </c>
      <c r="L235" s="263"/>
      <c r="M235" s="263"/>
      <c r="N235" s="263"/>
      <c r="O235" s="263" t="s">
        <v>23</v>
      </c>
    </row>
    <row r="236" spans="1:15" s="27" customFormat="1" ht="12.75" customHeight="1" x14ac:dyDescent="0.25">
      <c r="A236" s="264" t="s">
        <v>842</v>
      </c>
      <c r="B236" s="265">
        <v>1633</v>
      </c>
      <c r="C236" s="265">
        <v>0</v>
      </c>
      <c r="D236" s="265">
        <v>0</v>
      </c>
      <c r="E236" s="265">
        <v>0</v>
      </c>
      <c r="F236" s="265">
        <v>115</v>
      </c>
      <c r="G236" s="265">
        <v>408</v>
      </c>
      <c r="H236" s="266">
        <v>381</v>
      </c>
      <c r="I236" s="266">
        <v>730</v>
      </c>
      <c r="K236" s="267" t="s">
        <v>843</v>
      </c>
      <c r="L236" s="263"/>
      <c r="M236" s="263"/>
      <c r="N236" s="263"/>
      <c r="O236" s="263" t="s">
        <v>23</v>
      </c>
    </row>
    <row r="237" spans="1:15" s="34" customFormat="1" ht="12.75" customHeight="1" x14ac:dyDescent="0.25">
      <c r="A237" s="10" t="s">
        <v>844</v>
      </c>
      <c r="B237" s="261">
        <v>442870</v>
      </c>
      <c r="C237" s="261">
        <v>16869</v>
      </c>
      <c r="D237" s="261">
        <v>51306</v>
      </c>
      <c r="E237" s="261">
        <v>104711</v>
      </c>
      <c r="F237" s="261">
        <v>80163</v>
      </c>
      <c r="G237" s="261">
        <v>163574</v>
      </c>
      <c r="H237" s="262">
        <v>5813</v>
      </c>
      <c r="I237" s="262">
        <v>20433</v>
      </c>
      <c r="J237" s="27"/>
      <c r="K237" s="25" t="s">
        <v>845</v>
      </c>
      <c r="L237" s="263"/>
      <c r="M237" s="263" t="s">
        <v>23</v>
      </c>
      <c r="N237" s="263" t="s">
        <v>23</v>
      </c>
      <c r="O237" s="263"/>
    </row>
    <row r="238" spans="1:15" s="34" customFormat="1" ht="12.75" customHeight="1" x14ac:dyDescent="0.25">
      <c r="A238" s="264" t="s">
        <v>846</v>
      </c>
      <c r="B238" s="265">
        <v>763</v>
      </c>
      <c r="C238" s="265">
        <v>0</v>
      </c>
      <c r="D238" s="265">
        <v>0</v>
      </c>
      <c r="E238" s="265">
        <v>0</v>
      </c>
      <c r="F238" s="265">
        <v>85</v>
      </c>
      <c r="G238" s="265">
        <v>678</v>
      </c>
      <c r="H238" s="266">
        <v>0</v>
      </c>
      <c r="I238" s="266">
        <v>0</v>
      </c>
      <c r="J238" s="27"/>
      <c r="K238" s="267" t="s">
        <v>847</v>
      </c>
      <c r="L238" s="263"/>
      <c r="M238" s="263"/>
      <c r="N238" s="263"/>
      <c r="O238" s="263" t="s">
        <v>23</v>
      </c>
    </row>
    <row r="239" spans="1:15" s="34" customFormat="1" ht="12.75" customHeight="1" x14ac:dyDescent="0.25">
      <c r="A239" s="264" t="s">
        <v>848</v>
      </c>
      <c r="B239" s="265">
        <v>0</v>
      </c>
      <c r="C239" s="265">
        <v>0</v>
      </c>
      <c r="D239" s="265">
        <v>0</v>
      </c>
      <c r="E239" s="265">
        <v>0</v>
      </c>
      <c r="F239" s="265">
        <v>0</v>
      </c>
      <c r="G239" s="265">
        <v>0</v>
      </c>
      <c r="H239" s="266">
        <v>0</v>
      </c>
      <c r="I239" s="266">
        <v>0</v>
      </c>
      <c r="J239" s="27"/>
      <c r="K239" s="267" t="s">
        <v>849</v>
      </c>
      <c r="L239" s="263"/>
      <c r="M239" s="263"/>
      <c r="N239" s="263"/>
      <c r="O239" s="263" t="s">
        <v>23</v>
      </c>
    </row>
    <row r="240" spans="1:15" s="34" customFormat="1" ht="12.75" customHeight="1" x14ac:dyDescent="0.25">
      <c r="A240" s="264" t="s">
        <v>850</v>
      </c>
      <c r="B240" s="265">
        <v>62</v>
      </c>
      <c r="C240" s="265">
        <v>0</v>
      </c>
      <c r="D240" s="265">
        <v>0</v>
      </c>
      <c r="E240" s="265">
        <v>0</v>
      </c>
      <c r="F240" s="265">
        <v>22</v>
      </c>
      <c r="G240" s="265">
        <v>41</v>
      </c>
      <c r="H240" s="266">
        <v>0</v>
      </c>
      <c r="I240" s="266">
        <v>0</v>
      </c>
      <c r="J240" s="27"/>
      <c r="K240" s="267" t="s">
        <v>851</v>
      </c>
      <c r="L240" s="263"/>
      <c r="M240" s="263"/>
      <c r="N240" s="263"/>
      <c r="O240" s="263" t="s">
        <v>23</v>
      </c>
    </row>
    <row r="241" spans="1:15" s="27" customFormat="1" ht="12.75" customHeight="1" x14ac:dyDescent="0.25">
      <c r="A241" s="264" t="s">
        <v>852</v>
      </c>
      <c r="B241" s="265">
        <v>0</v>
      </c>
      <c r="C241" s="265">
        <v>0</v>
      </c>
      <c r="D241" s="265">
        <v>0</v>
      </c>
      <c r="E241" s="265">
        <v>0</v>
      </c>
      <c r="F241" s="265">
        <v>0</v>
      </c>
      <c r="G241" s="265">
        <v>0</v>
      </c>
      <c r="H241" s="266">
        <v>0</v>
      </c>
      <c r="I241" s="266">
        <v>0</v>
      </c>
      <c r="K241" s="267" t="s">
        <v>853</v>
      </c>
      <c r="L241" s="263"/>
      <c r="M241" s="263"/>
      <c r="N241" s="263"/>
      <c r="O241" s="263" t="s">
        <v>23</v>
      </c>
    </row>
    <row r="242" spans="1:15" s="27" customFormat="1" ht="12.75" customHeight="1" x14ac:dyDescent="0.25">
      <c r="A242" s="264" t="s">
        <v>854</v>
      </c>
      <c r="B242" s="265">
        <v>80332</v>
      </c>
      <c r="C242" s="265">
        <v>4755</v>
      </c>
      <c r="D242" s="265">
        <v>7460</v>
      </c>
      <c r="E242" s="265">
        <v>10683</v>
      </c>
      <c r="F242" s="265">
        <v>22245</v>
      </c>
      <c r="G242" s="265">
        <v>34913</v>
      </c>
      <c r="H242" s="266">
        <v>74</v>
      </c>
      <c r="I242" s="266">
        <v>202</v>
      </c>
      <c r="K242" s="267" t="s">
        <v>855</v>
      </c>
      <c r="L242" s="263"/>
      <c r="M242" s="263"/>
      <c r="N242" s="263"/>
      <c r="O242" s="263" t="s">
        <v>23</v>
      </c>
    </row>
    <row r="243" spans="1:15" s="34" customFormat="1" ht="12.75" customHeight="1" x14ac:dyDescent="0.25">
      <c r="A243" s="264" t="s">
        <v>856</v>
      </c>
      <c r="B243" s="265">
        <v>222048</v>
      </c>
      <c r="C243" s="265">
        <v>7029</v>
      </c>
      <c r="D243" s="265">
        <v>42506</v>
      </c>
      <c r="E243" s="265">
        <v>93128</v>
      </c>
      <c r="F243" s="265">
        <v>7905</v>
      </c>
      <c r="G243" s="265">
        <v>51112</v>
      </c>
      <c r="H243" s="266">
        <v>4880</v>
      </c>
      <c r="I243" s="266">
        <v>15488</v>
      </c>
      <c r="J243" s="27"/>
      <c r="K243" s="267" t="s">
        <v>857</v>
      </c>
      <c r="L243" s="263"/>
      <c r="M243" s="263"/>
      <c r="N243" s="263"/>
      <c r="O243" s="263" t="s">
        <v>23</v>
      </c>
    </row>
    <row r="244" spans="1:15" s="34" customFormat="1" ht="12.75" customHeight="1" x14ac:dyDescent="0.25">
      <c r="A244" s="264" t="s">
        <v>858</v>
      </c>
      <c r="B244" s="265">
        <v>0</v>
      </c>
      <c r="C244" s="265">
        <v>0</v>
      </c>
      <c r="D244" s="265">
        <v>0</v>
      </c>
      <c r="E244" s="265">
        <v>0</v>
      </c>
      <c r="F244" s="265">
        <v>0</v>
      </c>
      <c r="G244" s="265">
        <v>0</v>
      </c>
      <c r="H244" s="266">
        <v>0</v>
      </c>
      <c r="I244" s="266">
        <v>0</v>
      </c>
      <c r="J244" s="27"/>
      <c r="K244" s="267" t="s">
        <v>859</v>
      </c>
      <c r="L244" s="263"/>
      <c r="M244" s="263"/>
      <c r="N244" s="263"/>
      <c r="O244" s="263" t="s">
        <v>23</v>
      </c>
    </row>
    <row r="245" spans="1:15" s="34" customFormat="1" ht="12.75" customHeight="1" x14ac:dyDescent="0.25">
      <c r="A245" s="264" t="s">
        <v>860</v>
      </c>
      <c r="B245" s="265">
        <v>441</v>
      </c>
      <c r="C245" s="265">
        <v>0</v>
      </c>
      <c r="D245" s="265">
        <v>0</v>
      </c>
      <c r="E245" s="265">
        <v>0</v>
      </c>
      <c r="F245" s="265">
        <v>100</v>
      </c>
      <c r="G245" s="265">
        <v>341</v>
      </c>
      <c r="H245" s="266">
        <v>0</v>
      </c>
      <c r="I245" s="266">
        <v>0</v>
      </c>
      <c r="J245" s="27"/>
      <c r="K245" s="267" t="s">
        <v>861</v>
      </c>
      <c r="L245" s="263"/>
      <c r="M245" s="263"/>
      <c r="N245" s="263"/>
      <c r="O245" s="263" t="s">
        <v>23</v>
      </c>
    </row>
    <row r="246" spans="1:15" s="34" customFormat="1" ht="12.75" customHeight="1" x14ac:dyDescent="0.25">
      <c r="A246" s="264" t="s">
        <v>862</v>
      </c>
      <c r="B246" s="265">
        <v>139224</v>
      </c>
      <c r="C246" s="265">
        <v>5085</v>
      </c>
      <c r="D246" s="265">
        <v>1340</v>
      </c>
      <c r="E246" s="265">
        <v>901</v>
      </c>
      <c r="F246" s="265">
        <v>49806</v>
      </c>
      <c r="G246" s="265">
        <v>76490</v>
      </c>
      <c r="H246" s="266">
        <v>859</v>
      </c>
      <c r="I246" s="266">
        <v>4743</v>
      </c>
      <c r="J246" s="27"/>
      <c r="K246" s="267" t="s">
        <v>863</v>
      </c>
      <c r="L246" s="263"/>
      <c r="M246" s="263"/>
      <c r="N246" s="263"/>
      <c r="O246" s="263" t="s">
        <v>23</v>
      </c>
    </row>
    <row r="247" spans="1:15" s="34" customFormat="1" ht="12.75" customHeight="1" x14ac:dyDescent="0.25">
      <c r="A247" s="260" t="s">
        <v>864</v>
      </c>
      <c r="B247" s="261">
        <v>1162954</v>
      </c>
      <c r="C247" s="261">
        <v>284</v>
      </c>
      <c r="D247" s="261">
        <v>151841</v>
      </c>
      <c r="E247" s="261">
        <v>502235</v>
      </c>
      <c r="F247" s="261">
        <v>128195</v>
      </c>
      <c r="G247" s="261">
        <v>374337</v>
      </c>
      <c r="H247" s="262">
        <v>2939</v>
      </c>
      <c r="I247" s="262">
        <v>3124</v>
      </c>
      <c r="J247" s="27"/>
      <c r="K247" s="25" t="s">
        <v>35</v>
      </c>
      <c r="L247" s="263"/>
      <c r="M247" s="263" t="s">
        <v>23</v>
      </c>
      <c r="N247" s="263"/>
      <c r="O247" s="263"/>
    </row>
    <row r="248" spans="1:15" s="27" customFormat="1" ht="12.75" customHeight="1" x14ac:dyDescent="0.25">
      <c r="A248" s="260" t="s">
        <v>865</v>
      </c>
      <c r="B248" s="261">
        <v>11216</v>
      </c>
      <c r="C248" s="261">
        <v>0</v>
      </c>
      <c r="D248" s="261">
        <v>0</v>
      </c>
      <c r="E248" s="261">
        <v>0</v>
      </c>
      <c r="F248" s="261">
        <v>4370</v>
      </c>
      <c r="G248" s="261">
        <v>6595</v>
      </c>
      <c r="H248" s="262">
        <v>86</v>
      </c>
      <c r="I248" s="262">
        <v>166</v>
      </c>
      <c r="K248" s="25" t="s">
        <v>866</v>
      </c>
      <c r="L248" s="263"/>
      <c r="M248" s="263"/>
      <c r="N248" s="263" t="s">
        <v>23</v>
      </c>
      <c r="O248" s="263"/>
    </row>
    <row r="249" spans="1:15" s="34" customFormat="1" ht="12.75" customHeight="1" x14ac:dyDescent="0.25">
      <c r="A249" s="264" t="s">
        <v>867</v>
      </c>
      <c r="B249" s="265">
        <v>4903</v>
      </c>
      <c r="C249" s="265">
        <v>0</v>
      </c>
      <c r="D249" s="265">
        <v>0</v>
      </c>
      <c r="E249" s="265">
        <v>0</v>
      </c>
      <c r="F249" s="265">
        <v>1766</v>
      </c>
      <c r="G249" s="265">
        <v>3137</v>
      </c>
      <c r="H249" s="266">
        <v>0</v>
      </c>
      <c r="I249" s="266">
        <v>0</v>
      </c>
      <c r="J249" s="27"/>
      <c r="K249" s="267" t="s">
        <v>868</v>
      </c>
      <c r="L249" s="263"/>
      <c r="M249" s="263"/>
      <c r="N249" s="263"/>
      <c r="O249" s="263" t="s">
        <v>23</v>
      </c>
    </row>
    <row r="250" spans="1:15" s="34" customFormat="1" ht="12.75" customHeight="1" x14ac:dyDescent="0.25">
      <c r="A250" s="264" t="s">
        <v>869</v>
      </c>
      <c r="B250" s="265">
        <v>2643</v>
      </c>
      <c r="C250" s="265">
        <v>0</v>
      </c>
      <c r="D250" s="265">
        <v>0</v>
      </c>
      <c r="E250" s="265">
        <v>0</v>
      </c>
      <c r="F250" s="265">
        <v>1202</v>
      </c>
      <c r="G250" s="265">
        <v>1437</v>
      </c>
      <c r="H250" s="266">
        <v>2</v>
      </c>
      <c r="I250" s="266">
        <v>2</v>
      </c>
      <c r="J250" s="27"/>
      <c r="K250" s="267" t="s">
        <v>870</v>
      </c>
      <c r="L250" s="263"/>
      <c r="M250" s="263"/>
      <c r="N250" s="263"/>
      <c r="O250" s="263" t="s">
        <v>23</v>
      </c>
    </row>
    <row r="251" spans="1:15" s="34" customFormat="1" ht="12.75" customHeight="1" x14ac:dyDescent="0.25">
      <c r="A251" s="264" t="s">
        <v>871</v>
      </c>
      <c r="B251" s="265">
        <v>3011</v>
      </c>
      <c r="C251" s="265">
        <v>0</v>
      </c>
      <c r="D251" s="265">
        <v>0</v>
      </c>
      <c r="E251" s="265">
        <v>0</v>
      </c>
      <c r="F251" s="265">
        <v>1261</v>
      </c>
      <c r="G251" s="265">
        <v>1651</v>
      </c>
      <c r="H251" s="266">
        <v>0</v>
      </c>
      <c r="I251" s="266">
        <v>100</v>
      </c>
      <c r="J251" s="27"/>
      <c r="K251" s="267" t="s">
        <v>872</v>
      </c>
      <c r="L251" s="263"/>
      <c r="M251" s="263"/>
      <c r="N251" s="263"/>
      <c r="O251" s="263" t="s">
        <v>23</v>
      </c>
    </row>
    <row r="252" spans="1:15" s="34" customFormat="1" ht="12.75" customHeight="1" x14ac:dyDescent="0.25">
      <c r="A252" s="264" t="s">
        <v>873</v>
      </c>
      <c r="B252" s="265">
        <v>659</v>
      </c>
      <c r="C252" s="265">
        <v>0</v>
      </c>
      <c r="D252" s="265">
        <v>0</v>
      </c>
      <c r="E252" s="265">
        <v>0</v>
      </c>
      <c r="F252" s="265">
        <v>142</v>
      </c>
      <c r="G252" s="265">
        <v>370</v>
      </c>
      <c r="H252" s="266">
        <v>85</v>
      </c>
      <c r="I252" s="266">
        <v>64</v>
      </c>
      <c r="J252" s="27"/>
      <c r="K252" s="267" t="s">
        <v>874</v>
      </c>
      <c r="L252" s="263"/>
      <c r="M252" s="263"/>
      <c r="N252" s="263"/>
      <c r="O252" s="263" t="s">
        <v>23</v>
      </c>
    </row>
    <row r="253" spans="1:15" s="34" customFormat="1" ht="12.75" customHeight="1" x14ac:dyDescent="0.25">
      <c r="A253" s="264" t="s">
        <v>875</v>
      </c>
      <c r="B253" s="265">
        <v>0</v>
      </c>
      <c r="C253" s="265">
        <v>0</v>
      </c>
      <c r="D253" s="265">
        <v>0</v>
      </c>
      <c r="E253" s="265">
        <v>0</v>
      </c>
      <c r="F253" s="265">
        <v>0</v>
      </c>
      <c r="G253" s="265">
        <v>0</v>
      </c>
      <c r="H253" s="266">
        <v>0</v>
      </c>
      <c r="I253" s="266">
        <v>0</v>
      </c>
      <c r="J253" s="27"/>
      <c r="K253" s="267" t="s">
        <v>876</v>
      </c>
      <c r="L253" s="263"/>
      <c r="M253" s="263"/>
      <c r="N253" s="263"/>
      <c r="O253" s="263" t="s">
        <v>23</v>
      </c>
    </row>
    <row r="254" spans="1:15" s="34" customFormat="1" ht="12.75" customHeight="1" x14ac:dyDescent="0.25">
      <c r="A254" s="260" t="s">
        <v>877</v>
      </c>
      <c r="B254" s="261">
        <v>232081</v>
      </c>
      <c r="C254" s="261">
        <v>33</v>
      </c>
      <c r="D254" s="261">
        <v>41939</v>
      </c>
      <c r="E254" s="261">
        <v>83904</v>
      </c>
      <c r="F254" s="261">
        <v>28423</v>
      </c>
      <c r="G254" s="261">
        <v>76229</v>
      </c>
      <c r="H254" s="262">
        <v>721</v>
      </c>
      <c r="I254" s="262">
        <v>832</v>
      </c>
      <c r="J254" s="27"/>
      <c r="K254" s="25" t="s">
        <v>878</v>
      </c>
      <c r="L254" s="263"/>
      <c r="M254" s="263"/>
      <c r="N254" s="263" t="s">
        <v>23</v>
      </c>
      <c r="O254" s="263"/>
    </row>
    <row r="255" spans="1:15" s="34" customFormat="1" ht="12.75" customHeight="1" x14ac:dyDescent="0.25">
      <c r="A255" s="264" t="s">
        <v>879</v>
      </c>
      <c r="B255" s="265">
        <v>6089</v>
      </c>
      <c r="C255" s="265">
        <v>0</v>
      </c>
      <c r="D255" s="265">
        <v>0</v>
      </c>
      <c r="E255" s="265">
        <v>0</v>
      </c>
      <c r="F255" s="265">
        <v>1235</v>
      </c>
      <c r="G255" s="265">
        <v>4750</v>
      </c>
      <c r="H255" s="266">
        <v>96</v>
      </c>
      <c r="I255" s="266">
        <v>9</v>
      </c>
      <c r="J255" s="27"/>
      <c r="K255" s="267" t="s">
        <v>880</v>
      </c>
      <c r="L255" s="263"/>
      <c r="M255" s="263"/>
      <c r="N255" s="263"/>
      <c r="O255" s="263" t="s">
        <v>23</v>
      </c>
    </row>
    <row r="256" spans="1:15" s="27" customFormat="1" ht="12.75" customHeight="1" x14ac:dyDescent="0.25">
      <c r="A256" s="264" t="s">
        <v>881</v>
      </c>
      <c r="B256" s="265">
        <v>0</v>
      </c>
      <c r="C256" s="265">
        <v>0</v>
      </c>
      <c r="D256" s="265">
        <v>0</v>
      </c>
      <c r="E256" s="265">
        <v>0</v>
      </c>
      <c r="F256" s="265">
        <v>0</v>
      </c>
      <c r="G256" s="265">
        <v>0</v>
      </c>
      <c r="H256" s="266">
        <v>0</v>
      </c>
      <c r="I256" s="266">
        <v>0</v>
      </c>
      <c r="K256" s="267" t="s">
        <v>882</v>
      </c>
      <c r="L256" s="263"/>
      <c r="M256" s="263"/>
      <c r="N256" s="263"/>
      <c r="O256" s="263" t="s">
        <v>23</v>
      </c>
    </row>
    <row r="257" spans="1:15" s="34" customFormat="1" ht="12.75" customHeight="1" x14ac:dyDescent="0.25">
      <c r="A257" s="264" t="s">
        <v>883</v>
      </c>
      <c r="B257" s="265">
        <v>3630</v>
      </c>
      <c r="C257" s="265">
        <v>0</v>
      </c>
      <c r="D257" s="265">
        <v>459</v>
      </c>
      <c r="E257" s="265">
        <v>1258</v>
      </c>
      <c r="F257" s="265">
        <v>458</v>
      </c>
      <c r="G257" s="265">
        <v>1455</v>
      </c>
      <c r="H257" s="266">
        <v>0</v>
      </c>
      <c r="I257" s="266">
        <v>0</v>
      </c>
      <c r="J257" s="27"/>
      <c r="K257" s="267" t="s">
        <v>884</v>
      </c>
      <c r="L257" s="263"/>
      <c r="M257" s="263"/>
      <c r="N257" s="263"/>
      <c r="O257" s="263" t="s">
        <v>23</v>
      </c>
    </row>
    <row r="258" spans="1:15" s="34" customFormat="1" ht="12.75" customHeight="1" x14ac:dyDescent="0.25">
      <c r="A258" s="264" t="s">
        <v>885</v>
      </c>
      <c r="B258" s="265">
        <v>0</v>
      </c>
      <c r="C258" s="265">
        <v>0</v>
      </c>
      <c r="D258" s="265">
        <v>0</v>
      </c>
      <c r="E258" s="265">
        <v>0</v>
      </c>
      <c r="F258" s="265">
        <v>0</v>
      </c>
      <c r="G258" s="265">
        <v>0</v>
      </c>
      <c r="H258" s="266">
        <v>0</v>
      </c>
      <c r="I258" s="266">
        <v>0</v>
      </c>
      <c r="J258" s="27"/>
      <c r="K258" s="267" t="s">
        <v>886</v>
      </c>
      <c r="L258" s="263"/>
      <c r="M258" s="263"/>
      <c r="N258" s="263"/>
      <c r="O258" s="263" t="s">
        <v>23</v>
      </c>
    </row>
    <row r="259" spans="1:15" s="34" customFormat="1" ht="12.75" customHeight="1" x14ac:dyDescent="0.25">
      <c r="A259" s="264" t="s">
        <v>887</v>
      </c>
      <c r="B259" s="265">
        <v>53091</v>
      </c>
      <c r="C259" s="265">
        <v>0</v>
      </c>
      <c r="D259" s="265">
        <v>0</v>
      </c>
      <c r="E259" s="265">
        <v>0</v>
      </c>
      <c r="F259" s="265">
        <v>10950</v>
      </c>
      <c r="G259" s="265">
        <v>42075</v>
      </c>
      <c r="H259" s="266">
        <v>21</v>
      </c>
      <c r="I259" s="266">
        <v>45</v>
      </c>
      <c r="J259" s="27"/>
      <c r="K259" s="267" t="s">
        <v>888</v>
      </c>
      <c r="L259" s="263"/>
      <c r="M259" s="263"/>
      <c r="N259" s="263"/>
      <c r="O259" s="263" t="s">
        <v>23</v>
      </c>
    </row>
    <row r="260" spans="1:15" s="34" customFormat="1" ht="12.75" customHeight="1" x14ac:dyDescent="0.25">
      <c r="A260" s="264" t="s">
        <v>889</v>
      </c>
      <c r="B260" s="265">
        <v>2000</v>
      </c>
      <c r="C260" s="265">
        <v>0</v>
      </c>
      <c r="D260" s="265">
        <v>0</v>
      </c>
      <c r="E260" s="265">
        <v>0</v>
      </c>
      <c r="F260" s="265">
        <v>600</v>
      </c>
      <c r="G260" s="265">
        <v>1400</v>
      </c>
      <c r="H260" s="266">
        <v>0</v>
      </c>
      <c r="I260" s="266">
        <v>0</v>
      </c>
      <c r="J260" s="27"/>
      <c r="K260" s="267" t="s">
        <v>890</v>
      </c>
      <c r="L260" s="263"/>
      <c r="M260" s="263"/>
      <c r="N260" s="263"/>
      <c r="O260" s="263" t="s">
        <v>23</v>
      </c>
    </row>
    <row r="261" spans="1:15" s="34" customFormat="1" ht="12.75" customHeight="1" x14ac:dyDescent="0.25">
      <c r="A261" s="264" t="s">
        <v>891</v>
      </c>
      <c r="B261" s="265">
        <v>10796</v>
      </c>
      <c r="C261" s="265">
        <v>0</v>
      </c>
      <c r="D261" s="265">
        <v>2068</v>
      </c>
      <c r="E261" s="265">
        <v>3785</v>
      </c>
      <c r="F261" s="265">
        <v>819</v>
      </c>
      <c r="G261" s="265">
        <v>4124</v>
      </c>
      <c r="H261" s="266">
        <v>0</v>
      </c>
      <c r="I261" s="266">
        <v>0</v>
      </c>
      <c r="J261" s="27"/>
      <c r="K261" s="267" t="s">
        <v>892</v>
      </c>
      <c r="L261" s="263"/>
      <c r="M261" s="263"/>
      <c r="N261" s="263"/>
      <c r="O261" s="263" t="s">
        <v>23</v>
      </c>
    </row>
    <row r="262" spans="1:15" s="34" customFormat="1" ht="12.75" customHeight="1" x14ac:dyDescent="0.25">
      <c r="A262" s="264" t="s">
        <v>893</v>
      </c>
      <c r="B262" s="265">
        <v>0</v>
      </c>
      <c r="C262" s="265">
        <v>0</v>
      </c>
      <c r="D262" s="265">
        <v>0</v>
      </c>
      <c r="E262" s="265">
        <v>0</v>
      </c>
      <c r="F262" s="265">
        <v>0</v>
      </c>
      <c r="G262" s="265">
        <v>0</v>
      </c>
      <c r="H262" s="266">
        <v>0</v>
      </c>
      <c r="I262" s="266">
        <v>0</v>
      </c>
      <c r="J262" s="27"/>
      <c r="K262" s="267" t="s">
        <v>894</v>
      </c>
      <c r="L262" s="263"/>
      <c r="M262" s="263"/>
      <c r="N262" s="263"/>
      <c r="O262" s="263" t="s">
        <v>23</v>
      </c>
    </row>
    <row r="263" spans="1:15" s="34" customFormat="1" ht="12.75" customHeight="1" x14ac:dyDescent="0.25">
      <c r="A263" s="264" t="s">
        <v>895</v>
      </c>
      <c r="B263" s="265">
        <v>1006</v>
      </c>
      <c r="C263" s="265">
        <v>0</v>
      </c>
      <c r="D263" s="265">
        <v>0</v>
      </c>
      <c r="E263" s="265">
        <v>0</v>
      </c>
      <c r="F263" s="265">
        <v>330</v>
      </c>
      <c r="G263" s="265">
        <v>676</v>
      </c>
      <c r="H263" s="266">
        <v>0</v>
      </c>
      <c r="I263" s="266">
        <v>0</v>
      </c>
      <c r="J263" s="27"/>
      <c r="K263" s="267" t="s">
        <v>896</v>
      </c>
      <c r="L263" s="263"/>
      <c r="M263" s="263"/>
      <c r="N263" s="263"/>
      <c r="O263" s="263" t="s">
        <v>23</v>
      </c>
    </row>
    <row r="264" spans="1:15" s="27" customFormat="1" ht="12.75" customHeight="1" x14ac:dyDescent="0.25">
      <c r="A264" s="264" t="s">
        <v>897</v>
      </c>
      <c r="B264" s="265">
        <v>12947</v>
      </c>
      <c r="C264" s="265">
        <v>0</v>
      </c>
      <c r="D264" s="265">
        <v>1860</v>
      </c>
      <c r="E264" s="265">
        <v>5081</v>
      </c>
      <c r="F264" s="265">
        <v>1004</v>
      </c>
      <c r="G264" s="265">
        <v>4446</v>
      </c>
      <c r="H264" s="266">
        <v>531</v>
      </c>
      <c r="I264" s="266">
        <v>25</v>
      </c>
      <c r="K264" s="267" t="s">
        <v>898</v>
      </c>
      <c r="L264" s="263"/>
      <c r="M264" s="263"/>
      <c r="N264" s="263"/>
      <c r="O264" s="263" t="s">
        <v>23</v>
      </c>
    </row>
    <row r="265" spans="1:15" s="34" customFormat="1" ht="12.75" customHeight="1" x14ac:dyDescent="0.25">
      <c r="A265" s="264" t="s">
        <v>899</v>
      </c>
      <c r="B265" s="265">
        <v>39</v>
      </c>
      <c r="C265" s="265">
        <v>0</v>
      </c>
      <c r="D265" s="265">
        <v>0</v>
      </c>
      <c r="E265" s="265">
        <v>0</v>
      </c>
      <c r="F265" s="265">
        <v>0</v>
      </c>
      <c r="G265" s="265">
        <v>0</v>
      </c>
      <c r="H265" s="266">
        <v>0</v>
      </c>
      <c r="I265" s="266">
        <v>39</v>
      </c>
      <c r="J265" s="27"/>
      <c r="K265" s="267" t="s">
        <v>900</v>
      </c>
      <c r="L265" s="263"/>
      <c r="M265" s="263"/>
      <c r="N265" s="263"/>
      <c r="O265" s="263" t="s">
        <v>23</v>
      </c>
    </row>
    <row r="266" spans="1:15" s="34" customFormat="1" ht="12.75" customHeight="1" x14ac:dyDescent="0.25">
      <c r="A266" s="264" t="s">
        <v>901</v>
      </c>
      <c r="B266" s="265">
        <v>19297</v>
      </c>
      <c r="C266" s="265">
        <v>0</v>
      </c>
      <c r="D266" s="265">
        <v>1683</v>
      </c>
      <c r="E266" s="265">
        <v>9713</v>
      </c>
      <c r="F266" s="265">
        <v>1655</v>
      </c>
      <c r="G266" s="265">
        <v>6246</v>
      </c>
      <c r="H266" s="266">
        <v>0</v>
      </c>
      <c r="I266" s="266">
        <v>0</v>
      </c>
      <c r="J266" s="27"/>
      <c r="K266" s="267" t="s">
        <v>902</v>
      </c>
      <c r="L266" s="263"/>
      <c r="M266" s="263"/>
      <c r="N266" s="263"/>
      <c r="O266" s="263" t="s">
        <v>23</v>
      </c>
    </row>
    <row r="267" spans="1:15" s="34" customFormat="1" ht="12.75" customHeight="1" x14ac:dyDescent="0.25">
      <c r="A267" s="264" t="s">
        <v>903</v>
      </c>
      <c r="B267" s="265">
        <v>123187</v>
      </c>
      <c r="C267" s="265">
        <v>33</v>
      </c>
      <c r="D267" s="265">
        <v>35870</v>
      </c>
      <c r="E267" s="265">
        <v>64068</v>
      </c>
      <c r="F267" s="265">
        <v>11371</v>
      </c>
      <c r="G267" s="265">
        <v>11057</v>
      </c>
      <c r="H267" s="266">
        <v>73</v>
      </c>
      <c r="I267" s="266">
        <v>715</v>
      </c>
      <c r="J267" s="27"/>
      <c r="K267" s="267" t="s">
        <v>904</v>
      </c>
      <c r="L267" s="263"/>
      <c r="M267" s="263"/>
      <c r="N267" s="263"/>
      <c r="O267" s="263" t="s">
        <v>23</v>
      </c>
    </row>
    <row r="268" spans="1:15" s="27" customFormat="1" ht="12.75" customHeight="1" x14ac:dyDescent="0.25">
      <c r="A268" s="260" t="s">
        <v>905</v>
      </c>
      <c r="B268" s="261">
        <v>71040</v>
      </c>
      <c r="C268" s="261">
        <v>12</v>
      </c>
      <c r="D268" s="261">
        <v>1911</v>
      </c>
      <c r="E268" s="261">
        <v>6578</v>
      </c>
      <c r="F268" s="261">
        <v>16478</v>
      </c>
      <c r="G268" s="261">
        <v>44436</v>
      </c>
      <c r="H268" s="262">
        <v>439</v>
      </c>
      <c r="I268" s="262">
        <v>1187</v>
      </c>
      <c r="K268" s="25" t="s">
        <v>906</v>
      </c>
      <c r="L268" s="263"/>
      <c r="M268" s="263"/>
      <c r="N268" s="263" t="s">
        <v>23</v>
      </c>
      <c r="O268" s="263"/>
    </row>
    <row r="269" spans="1:15" s="34" customFormat="1" ht="12.75" customHeight="1" x14ac:dyDescent="0.25">
      <c r="A269" s="264" t="s">
        <v>907</v>
      </c>
      <c r="B269" s="265">
        <v>1479</v>
      </c>
      <c r="C269" s="265">
        <v>0</v>
      </c>
      <c r="D269" s="265">
        <v>0</v>
      </c>
      <c r="E269" s="265">
        <v>0</v>
      </c>
      <c r="F269" s="265">
        <v>413</v>
      </c>
      <c r="G269" s="265">
        <v>1066</v>
      </c>
      <c r="H269" s="266">
        <v>0</v>
      </c>
      <c r="I269" s="266">
        <v>0</v>
      </c>
      <c r="J269" s="27"/>
      <c r="K269" s="267" t="s">
        <v>908</v>
      </c>
      <c r="L269" s="263"/>
      <c r="M269" s="263"/>
      <c r="N269" s="263"/>
      <c r="O269" s="263" t="s">
        <v>23</v>
      </c>
    </row>
    <row r="270" spans="1:15" s="34" customFormat="1" ht="12.75" customHeight="1" x14ac:dyDescent="0.25">
      <c r="A270" s="264" t="s">
        <v>909</v>
      </c>
      <c r="B270" s="265">
        <v>1351</v>
      </c>
      <c r="C270" s="265">
        <v>0</v>
      </c>
      <c r="D270" s="265">
        <v>0</v>
      </c>
      <c r="E270" s="265">
        <v>0</v>
      </c>
      <c r="F270" s="265">
        <v>353</v>
      </c>
      <c r="G270" s="265">
        <v>998</v>
      </c>
      <c r="H270" s="266">
        <v>0</v>
      </c>
      <c r="I270" s="266">
        <v>0</v>
      </c>
      <c r="J270" s="27"/>
      <c r="K270" s="267" t="s">
        <v>910</v>
      </c>
      <c r="L270" s="263"/>
      <c r="M270" s="263"/>
      <c r="N270" s="263"/>
      <c r="O270" s="263" t="s">
        <v>23</v>
      </c>
    </row>
    <row r="271" spans="1:15" s="34" customFormat="1" ht="12.75" customHeight="1" x14ac:dyDescent="0.25">
      <c r="A271" s="264" t="s">
        <v>911</v>
      </c>
      <c r="B271" s="265">
        <v>11671</v>
      </c>
      <c r="C271" s="265">
        <v>0</v>
      </c>
      <c r="D271" s="265">
        <v>0</v>
      </c>
      <c r="E271" s="265">
        <v>0</v>
      </c>
      <c r="F271" s="265">
        <v>1661</v>
      </c>
      <c r="G271" s="265">
        <v>9860</v>
      </c>
      <c r="H271" s="266">
        <v>0</v>
      </c>
      <c r="I271" s="266">
        <v>150</v>
      </c>
      <c r="J271" s="27"/>
      <c r="K271" s="267" t="s">
        <v>912</v>
      </c>
      <c r="L271" s="263"/>
      <c r="M271" s="263"/>
      <c r="N271" s="263"/>
      <c r="O271" s="263" t="s">
        <v>23</v>
      </c>
    </row>
    <row r="272" spans="1:15" s="34" customFormat="1" ht="12.75" customHeight="1" x14ac:dyDescent="0.25">
      <c r="A272" s="264" t="s">
        <v>913</v>
      </c>
      <c r="B272" s="265">
        <v>9817</v>
      </c>
      <c r="C272" s="265">
        <v>0</v>
      </c>
      <c r="D272" s="265">
        <v>0</v>
      </c>
      <c r="E272" s="265">
        <v>0</v>
      </c>
      <c r="F272" s="265">
        <v>2494</v>
      </c>
      <c r="G272" s="265">
        <v>7289</v>
      </c>
      <c r="H272" s="266">
        <v>25</v>
      </c>
      <c r="I272" s="266">
        <v>11</v>
      </c>
      <c r="J272" s="27"/>
      <c r="K272" s="267" t="s">
        <v>914</v>
      </c>
      <c r="L272" s="263"/>
      <c r="M272" s="263"/>
      <c r="N272" s="263"/>
      <c r="O272" s="263" t="s">
        <v>23</v>
      </c>
    </row>
    <row r="273" spans="1:15" s="34" customFormat="1" ht="12.75" customHeight="1" x14ac:dyDescent="0.25">
      <c r="A273" s="264" t="s">
        <v>915</v>
      </c>
      <c r="B273" s="265">
        <v>60</v>
      </c>
      <c r="C273" s="265">
        <v>0</v>
      </c>
      <c r="D273" s="265">
        <v>0</v>
      </c>
      <c r="E273" s="265">
        <v>0</v>
      </c>
      <c r="F273" s="265">
        <v>0</v>
      </c>
      <c r="G273" s="265">
        <v>0</v>
      </c>
      <c r="H273" s="266">
        <v>19</v>
      </c>
      <c r="I273" s="266">
        <v>41</v>
      </c>
      <c r="J273" s="27"/>
      <c r="K273" s="267" t="s">
        <v>916</v>
      </c>
      <c r="L273" s="263"/>
      <c r="M273" s="263"/>
      <c r="N273" s="263"/>
      <c r="O273" s="263" t="s">
        <v>23</v>
      </c>
    </row>
    <row r="274" spans="1:15" s="34" customFormat="1" ht="12.75" customHeight="1" x14ac:dyDescent="0.25">
      <c r="A274" s="264" t="s">
        <v>917</v>
      </c>
      <c r="B274" s="265">
        <v>2065</v>
      </c>
      <c r="C274" s="265">
        <v>0</v>
      </c>
      <c r="D274" s="265">
        <v>0</v>
      </c>
      <c r="E274" s="265">
        <v>0</v>
      </c>
      <c r="F274" s="265">
        <v>326</v>
      </c>
      <c r="G274" s="265">
        <v>1739</v>
      </c>
      <c r="H274" s="266">
        <v>0</v>
      </c>
      <c r="I274" s="266">
        <v>0</v>
      </c>
      <c r="J274" s="27"/>
      <c r="K274" s="267" t="s">
        <v>918</v>
      </c>
      <c r="L274" s="263"/>
      <c r="M274" s="263"/>
      <c r="N274" s="263"/>
      <c r="O274" s="263" t="s">
        <v>23</v>
      </c>
    </row>
    <row r="275" spans="1:15" s="34" customFormat="1" ht="12.75" customHeight="1" x14ac:dyDescent="0.25">
      <c r="A275" s="264" t="s">
        <v>919</v>
      </c>
      <c r="B275" s="265">
        <v>20408</v>
      </c>
      <c r="C275" s="265">
        <v>0</v>
      </c>
      <c r="D275" s="265">
        <v>0</v>
      </c>
      <c r="E275" s="265">
        <v>0</v>
      </c>
      <c r="F275" s="265">
        <v>7501</v>
      </c>
      <c r="G275" s="265">
        <v>12907</v>
      </c>
      <c r="H275" s="266">
        <v>0</v>
      </c>
      <c r="I275" s="266">
        <v>0</v>
      </c>
      <c r="J275" s="27"/>
      <c r="K275" s="267" t="s">
        <v>920</v>
      </c>
      <c r="L275" s="263"/>
      <c r="M275" s="263"/>
      <c r="N275" s="263"/>
      <c r="O275" s="263" t="s">
        <v>23</v>
      </c>
    </row>
    <row r="276" spans="1:15" s="34" customFormat="1" ht="12.75" customHeight="1" x14ac:dyDescent="0.25">
      <c r="A276" s="264" t="s">
        <v>921</v>
      </c>
      <c r="B276" s="265">
        <v>8674</v>
      </c>
      <c r="C276" s="265">
        <v>0</v>
      </c>
      <c r="D276" s="265">
        <v>0</v>
      </c>
      <c r="E276" s="265">
        <v>0</v>
      </c>
      <c r="F276" s="265">
        <v>2145</v>
      </c>
      <c r="G276" s="265">
        <v>5314</v>
      </c>
      <c r="H276" s="266">
        <v>370</v>
      </c>
      <c r="I276" s="266">
        <v>845</v>
      </c>
      <c r="J276" s="27"/>
      <c r="K276" s="267" t="s">
        <v>922</v>
      </c>
      <c r="L276" s="263"/>
      <c r="M276" s="263"/>
      <c r="N276" s="263"/>
      <c r="O276" s="263" t="s">
        <v>23</v>
      </c>
    </row>
    <row r="277" spans="1:15" s="34" customFormat="1" ht="12.75" customHeight="1" x14ac:dyDescent="0.25">
      <c r="A277" s="264" t="s">
        <v>923</v>
      </c>
      <c r="B277" s="265">
        <v>0</v>
      </c>
      <c r="C277" s="265">
        <v>0</v>
      </c>
      <c r="D277" s="265">
        <v>0</v>
      </c>
      <c r="E277" s="265">
        <v>0</v>
      </c>
      <c r="F277" s="265">
        <v>0</v>
      </c>
      <c r="G277" s="265">
        <v>0</v>
      </c>
      <c r="H277" s="266">
        <v>0</v>
      </c>
      <c r="I277" s="266">
        <v>0</v>
      </c>
      <c r="J277" s="27"/>
      <c r="K277" s="267" t="s">
        <v>924</v>
      </c>
      <c r="L277" s="263"/>
      <c r="M277" s="263"/>
      <c r="N277" s="263"/>
      <c r="O277" s="263" t="s">
        <v>23</v>
      </c>
    </row>
    <row r="278" spans="1:15" s="34" customFormat="1" ht="12.75" customHeight="1" x14ac:dyDescent="0.25">
      <c r="A278" s="264" t="s">
        <v>925</v>
      </c>
      <c r="B278" s="265">
        <v>233</v>
      </c>
      <c r="C278" s="265">
        <v>0</v>
      </c>
      <c r="D278" s="265">
        <v>37</v>
      </c>
      <c r="E278" s="265">
        <v>110</v>
      </c>
      <c r="F278" s="265">
        <v>16</v>
      </c>
      <c r="G278" s="265">
        <v>71</v>
      </c>
      <c r="H278" s="266">
        <v>0</v>
      </c>
      <c r="I278" s="266">
        <v>0</v>
      </c>
      <c r="J278" s="27"/>
      <c r="K278" s="267" t="s">
        <v>926</v>
      </c>
      <c r="L278" s="263"/>
      <c r="M278" s="263"/>
      <c r="N278" s="263"/>
      <c r="O278" s="263" t="s">
        <v>23</v>
      </c>
    </row>
    <row r="279" spans="1:15" s="27" customFormat="1" ht="12.75" customHeight="1" x14ac:dyDescent="0.25">
      <c r="A279" s="264" t="s">
        <v>927</v>
      </c>
      <c r="B279" s="265">
        <v>3627</v>
      </c>
      <c r="C279" s="265">
        <v>0</v>
      </c>
      <c r="D279" s="265">
        <v>0</v>
      </c>
      <c r="E279" s="265">
        <v>0</v>
      </c>
      <c r="F279" s="265">
        <v>407</v>
      </c>
      <c r="G279" s="265">
        <v>3220</v>
      </c>
      <c r="H279" s="266">
        <v>0</v>
      </c>
      <c r="I279" s="266">
        <v>0</v>
      </c>
      <c r="K279" s="267" t="s">
        <v>928</v>
      </c>
      <c r="L279" s="263"/>
      <c r="M279" s="263"/>
      <c r="N279" s="263"/>
      <c r="O279" s="263" t="s">
        <v>23</v>
      </c>
    </row>
    <row r="280" spans="1:15" s="34" customFormat="1" ht="12.75" customHeight="1" x14ac:dyDescent="0.25">
      <c r="A280" s="264" t="s">
        <v>929</v>
      </c>
      <c r="B280" s="265">
        <v>19</v>
      </c>
      <c r="C280" s="265">
        <v>0</v>
      </c>
      <c r="D280" s="265">
        <v>0</v>
      </c>
      <c r="E280" s="265">
        <v>0</v>
      </c>
      <c r="F280" s="265">
        <v>3</v>
      </c>
      <c r="G280" s="265">
        <v>12</v>
      </c>
      <c r="H280" s="266">
        <v>0</v>
      </c>
      <c r="I280" s="266">
        <v>4</v>
      </c>
      <c r="J280" s="27"/>
      <c r="K280" s="267" t="s">
        <v>930</v>
      </c>
      <c r="L280" s="263"/>
      <c r="M280" s="263"/>
      <c r="N280" s="263"/>
      <c r="O280" s="263" t="s">
        <v>23</v>
      </c>
    </row>
    <row r="281" spans="1:15" s="34" customFormat="1" ht="12.75" customHeight="1" x14ac:dyDescent="0.25">
      <c r="A281" s="264" t="s">
        <v>931</v>
      </c>
      <c r="B281" s="265">
        <v>1715</v>
      </c>
      <c r="C281" s="265">
        <v>0</v>
      </c>
      <c r="D281" s="265">
        <v>0</v>
      </c>
      <c r="E281" s="265">
        <v>0</v>
      </c>
      <c r="F281" s="265">
        <v>461</v>
      </c>
      <c r="G281" s="265">
        <v>1234</v>
      </c>
      <c r="H281" s="266">
        <v>0</v>
      </c>
      <c r="I281" s="266">
        <v>20</v>
      </c>
      <c r="J281" s="27"/>
      <c r="K281" s="267" t="s">
        <v>932</v>
      </c>
      <c r="L281" s="263"/>
      <c r="M281" s="263"/>
      <c r="N281" s="263"/>
      <c r="O281" s="263" t="s">
        <v>23</v>
      </c>
    </row>
    <row r="282" spans="1:15" s="34" customFormat="1" ht="12.75" customHeight="1" x14ac:dyDescent="0.25">
      <c r="A282" s="264" t="s">
        <v>933</v>
      </c>
      <c r="B282" s="265">
        <v>7461</v>
      </c>
      <c r="C282" s="265">
        <v>0</v>
      </c>
      <c r="D282" s="265">
        <v>1705</v>
      </c>
      <c r="E282" s="265">
        <v>5176</v>
      </c>
      <c r="F282" s="265">
        <v>347</v>
      </c>
      <c r="G282" s="265">
        <v>91</v>
      </c>
      <c r="H282" s="266">
        <v>26</v>
      </c>
      <c r="I282" s="266">
        <v>117</v>
      </c>
      <c r="J282" s="27"/>
      <c r="K282" s="267" t="s">
        <v>934</v>
      </c>
      <c r="L282" s="263"/>
      <c r="M282" s="263"/>
      <c r="N282" s="263"/>
      <c r="O282" s="263" t="s">
        <v>23</v>
      </c>
    </row>
    <row r="283" spans="1:15" s="34" customFormat="1" ht="12.75" customHeight="1" x14ac:dyDescent="0.25">
      <c r="A283" s="264" t="s">
        <v>935</v>
      </c>
      <c r="B283" s="265">
        <v>2461</v>
      </c>
      <c r="C283" s="265">
        <v>12</v>
      </c>
      <c r="D283" s="265">
        <v>170</v>
      </c>
      <c r="E283" s="265">
        <v>1293</v>
      </c>
      <c r="F283" s="265">
        <v>351</v>
      </c>
      <c r="G283" s="265">
        <v>636</v>
      </c>
      <c r="H283" s="266">
        <v>0</v>
      </c>
      <c r="I283" s="266">
        <v>0</v>
      </c>
      <c r="J283" s="27"/>
      <c r="K283" s="267" t="s">
        <v>936</v>
      </c>
      <c r="L283" s="263"/>
      <c r="M283" s="263"/>
      <c r="N283" s="263"/>
      <c r="O283" s="263" t="s">
        <v>23</v>
      </c>
    </row>
    <row r="284" spans="1:15" s="27" customFormat="1" ht="12.75" customHeight="1" x14ac:dyDescent="0.25">
      <c r="A284" s="260" t="s">
        <v>937</v>
      </c>
      <c r="B284" s="261">
        <v>848616</v>
      </c>
      <c r="C284" s="261">
        <v>239</v>
      </c>
      <c r="D284" s="261">
        <v>107991</v>
      </c>
      <c r="E284" s="261">
        <v>411753</v>
      </c>
      <c r="F284" s="261">
        <v>78924</v>
      </c>
      <c r="G284" s="261">
        <v>247078</v>
      </c>
      <c r="H284" s="262">
        <v>1694</v>
      </c>
      <c r="I284" s="262">
        <v>938</v>
      </c>
      <c r="K284" s="25" t="s">
        <v>938</v>
      </c>
      <c r="L284" s="263"/>
      <c r="M284" s="263"/>
      <c r="N284" s="263" t="s">
        <v>23</v>
      </c>
      <c r="O284" s="263"/>
    </row>
    <row r="285" spans="1:15" s="34" customFormat="1" ht="12.75" customHeight="1" x14ac:dyDescent="0.25">
      <c r="A285" s="264" t="s">
        <v>939</v>
      </c>
      <c r="B285" s="265">
        <v>0</v>
      </c>
      <c r="C285" s="265">
        <v>0</v>
      </c>
      <c r="D285" s="265">
        <v>0</v>
      </c>
      <c r="E285" s="265">
        <v>0</v>
      </c>
      <c r="F285" s="265">
        <v>0</v>
      </c>
      <c r="G285" s="265">
        <v>0</v>
      </c>
      <c r="H285" s="266">
        <v>0</v>
      </c>
      <c r="I285" s="266">
        <v>0</v>
      </c>
      <c r="J285" s="27"/>
      <c r="K285" s="267" t="s">
        <v>940</v>
      </c>
      <c r="L285" s="263"/>
      <c r="M285" s="263"/>
      <c r="N285" s="263"/>
      <c r="O285" s="263" t="s">
        <v>23</v>
      </c>
    </row>
    <row r="286" spans="1:15" s="34" customFormat="1" ht="12.75" customHeight="1" x14ac:dyDescent="0.25">
      <c r="A286" s="264" t="s">
        <v>941</v>
      </c>
      <c r="B286" s="265">
        <v>50191</v>
      </c>
      <c r="C286" s="265">
        <v>0</v>
      </c>
      <c r="D286" s="265">
        <v>305</v>
      </c>
      <c r="E286" s="265">
        <v>2536</v>
      </c>
      <c r="F286" s="265">
        <v>6510</v>
      </c>
      <c r="G286" s="265">
        <v>39611</v>
      </c>
      <c r="H286" s="266">
        <v>1148</v>
      </c>
      <c r="I286" s="266">
        <v>80</v>
      </c>
      <c r="J286" s="27"/>
      <c r="K286" s="267" t="s">
        <v>942</v>
      </c>
      <c r="L286" s="263"/>
      <c r="M286" s="263"/>
      <c r="N286" s="263"/>
      <c r="O286" s="263" t="s">
        <v>23</v>
      </c>
    </row>
    <row r="287" spans="1:15" s="34" customFormat="1" ht="12.75" customHeight="1" x14ac:dyDescent="0.25">
      <c r="A287" s="264" t="s">
        <v>943</v>
      </c>
      <c r="B287" s="265">
        <v>166070</v>
      </c>
      <c r="C287" s="265">
        <v>129</v>
      </c>
      <c r="D287" s="265">
        <v>37415</v>
      </c>
      <c r="E287" s="265">
        <v>113081</v>
      </c>
      <c r="F287" s="265">
        <v>3222</v>
      </c>
      <c r="G287" s="265">
        <v>12197</v>
      </c>
      <c r="H287" s="266">
        <v>15</v>
      </c>
      <c r="I287" s="266">
        <v>12</v>
      </c>
      <c r="J287" s="27"/>
      <c r="K287" s="267" t="s">
        <v>944</v>
      </c>
      <c r="L287" s="263"/>
      <c r="M287" s="263"/>
      <c r="N287" s="263"/>
      <c r="O287" s="263" t="s">
        <v>23</v>
      </c>
    </row>
    <row r="288" spans="1:15" s="34" customFormat="1" ht="12.75" customHeight="1" x14ac:dyDescent="0.25">
      <c r="A288" s="264" t="s">
        <v>945</v>
      </c>
      <c r="B288" s="265">
        <v>88489</v>
      </c>
      <c r="C288" s="265">
        <v>0</v>
      </c>
      <c r="D288" s="265">
        <v>7835</v>
      </c>
      <c r="E288" s="265">
        <v>44130</v>
      </c>
      <c r="F288" s="265">
        <v>10206</v>
      </c>
      <c r="G288" s="265">
        <v>26317</v>
      </c>
      <c r="H288" s="266">
        <v>0</v>
      </c>
      <c r="I288" s="266">
        <v>0</v>
      </c>
      <c r="J288" s="27"/>
      <c r="K288" s="267" t="s">
        <v>946</v>
      </c>
      <c r="L288" s="263"/>
      <c r="M288" s="263"/>
      <c r="N288" s="263"/>
      <c r="O288" s="263" t="s">
        <v>23</v>
      </c>
    </row>
    <row r="289" spans="1:15" s="34" customFormat="1" ht="12.75" customHeight="1" x14ac:dyDescent="0.25">
      <c r="A289" s="264" t="s">
        <v>947</v>
      </c>
      <c r="B289" s="265">
        <v>98576</v>
      </c>
      <c r="C289" s="265">
        <v>106</v>
      </c>
      <c r="D289" s="265">
        <v>10134</v>
      </c>
      <c r="E289" s="265">
        <v>37880</v>
      </c>
      <c r="F289" s="265">
        <v>18361</v>
      </c>
      <c r="G289" s="265">
        <v>32095</v>
      </c>
      <c r="H289" s="266">
        <v>0</v>
      </c>
      <c r="I289" s="266">
        <v>0</v>
      </c>
      <c r="J289" s="27"/>
      <c r="K289" s="267" t="s">
        <v>948</v>
      </c>
      <c r="L289" s="263"/>
      <c r="M289" s="263"/>
      <c r="N289" s="263"/>
      <c r="O289" s="263" t="s">
        <v>23</v>
      </c>
    </row>
    <row r="290" spans="1:15" s="34" customFormat="1" ht="12.75" customHeight="1" x14ac:dyDescent="0.25">
      <c r="A290" s="264" t="s">
        <v>949</v>
      </c>
      <c r="B290" s="265">
        <v>17844</v>
      </c>
      <c r="C290" s="265">
        <v>3</v>
      </c>
      <c r="D290" s="265">
        <v>1180</v>
      </c>
      <c r="E290" s="265">
        <v>10347</v>
      </c>
      <c r="F290" s="265">
        <v>1582</v>
      </c>
      <c r="G290" s="265">
        <v>4693</v>
      </c>
      <c r="H290" s="266">
        <v>7</v>
      </c>
      <c r="I290" s="266">
        <v>33</v>
      </c>
      <c r="J290" s="27"/>
      <c r="K290" s="267" t="s">
        <v>950</v>
      </c>
      <c r="L290" s="263"/>
      <c r="M290" s="263"/>
      <c r="N290" s="263"/>
      <c r="O290" s="263" t="s">
        <v>23</v>
      </c>
    </row>
    <row r="291" spans="1:15" s="34" customFormat="1" ht="12.75" customHeight="1" x14ac:dyDescent="0.25">
      <c r="A291" s="264" t="s">
        <v>951</v>
      </c>
      <c r="B291" s="265">
        <v>507</v>
      </c>
      <c r="C291" s="265">
        <v>0</v>
      </c>
      <c r="D291" s="265">
        <v>0</v>
      </c>
      <c r="E291" s="265">
        <v>0</v>
      </c>
      <c r="F291" s="265">
        <v>32</v>
      </c>
      <c r="G291" s="265">
        <v>334</v>
      </c>
      <c r="H291" s="266">
        <v>14</v>
      </c>
      <c r="I291" s="266">
        <v>127</v>
      </c>
      <c r="J291" s="27"/>
      <c r="K291" s="267" t="s">
        <v>952</v>
      </c>
      <c r="L291" s="263"/>
      <c r="M291" s="263"/>
      <c r="N291" s="263"/>
      <c r="O291" s="263" t="s">
        <v>23</v>
      </c>
    </row>
    <row r="292" spans="1:15" s="34" customFormat="1" ht="12.75" customHeight="1" x14ac:dyDescent="0.25">
      <c r="A292" s="264" t="s">
        <v>953</v>
      </c>
      <c r="B292" s="265">
        <v>19585</v>
      </c>
      <c r="C292" s="265">
        <v>0</v>
      </c>
      <c r="D292" s="265">
        <v>1601</v>
      </c>
      <c r="E292" s="265">
        <v>12478</v>
      </c>
      <c r="F292" s="265">
        <v>120</v>
      </c>
      <c r="G292" s="265">
        <v>5386</v>
      </c>
      <c r="H292" s="266">
        <v>0</v>
      </c>
      <c r="I292" s="266">
        <v>0</v>
      </c>
      <c r="J292" s="27"/>
      <c r="K292" s="267" t="s">
        <v>954</v>
      </c>
      <c r="L292" s="263"/>
      <c r="M292" s="263"/>
      <c r="N292" s="263"/>
      <c r="O292" s="263" t="s">
        <v>23</v>
      </c>
    </row>
    <row r="293" spans="1:15" s="27" customFormat="1" ht="12.75" customHeight="1" x14ac:dyDescent="0.25">
      <c r="A293" s="264" t="s">
        <v>955</v>
      </c>
      <c r="B293" s="265">
        <v>601</v>
      </c>
      <c r="C293" s="265">
        <v>0</v>
      </c>
      <c r="D293" s="265">
        <v>0</v>
      </c>
      <c r="E293" s="265">
        <v>0</v>
      </c>
      <c r="F293" s="265">
        <v>222</v>
      </c>
      <c r="G293" s="265">
        <v>369</v>
      </c>
      <c r="H293" s="266">
        <v>0</v>
      </c>
      <c r="I293" s="266">
        <v>10</v>
      </c>
      <c r="K293" s="267" t="s">
        <v>956</v>
      </c>
      <c r="L293" s="263"/>
      <c r="M293" s="263"/>
      <c r="N293" s="263"/>
      <c r="O293" s="263" t="s">
        <v>23</v>
      </c>
    </row>
    <row r="294" spans="1:15" s="34" customFormat="1" ht="12.75" customHeight="1" x14ac:dyDescent="0.25">
      <c r="A294" s="264" t="s">
        <v>957</v>
      </c>
      <c r="B294" s="265">
        <v>122497</v>
      </c>
      <c r="C294" s="265">
        <v>0</v>
      </c>
      <c r="D294" s="265">
        <v>19898</v>
      </c>
      <c r="E294" s="265">
        <v>70125</v>
      </c>
      <c r="F294" s="265">
        <v>7949</v>
      </c>
      <c r="G294" s="265">
        <v>24514</v>
      </c>
      <c r="H294" s="266">
        <v>0</v>
      </c>
      <c r="I294" s="266">
        <v>11</v>
      </c>
      <c r="J294" s="27"/>
      <c r="K294" s="267" t="s">
        <v>958</v>
      </c>
      <c r="L294" s="263"/>
      <c r="M294" s="263"/>
      <c r="N294" s="263"/>
      <c r="O294" s="263" t="s">
        <v>23</v>
      </c>
    </row>
    <row r="295" spans="1:15" s="34" customFormat="1" ht="12.75" customHeight="1" x14ac:dyDescent="0.25">
      <c r="A295" s="264" t="s">
        <v>959</v>
      </c>
      <c r="B295" s="265">
        <v>213400</v>
      </c>
      <c r="C295" s="265">
        <v>0</v>
      </c>
      <c r="D295" s="265">
        <v>29623</v>
      </c>
      <c r="E295" s="265">
        <v>121175</v>
      </c>
      <c r="F295" s="265">
        <v>16136</v>
      </c>
      <c r="G295" s="265">
        <v>46440</v>
      </c>
      <c r="H295" s="266">
        <v>10</v>
      </c>
      <c r="I295" s="266">
        <v>16</v>
      </c>
      <c r="J295" s="27"/>
      <c r="K295" s="267" t="s">
        <v>960</v>
      </c>
      <c r="L295" s="263"/>
      <c r="M295" s="263"/>
      <c r="N295" s="263"/>
      <c r="O295" s="263" t="s">
        <v>23</v>
      </c>
    </row>
    <row r="296" spans="1:15" s="34" customFormat="1" ht="12.75" customHeight="1" x14ac:dyDescent="0.25">
      <c r="A296" s="264" t="s">
        <v>961</v>
      </c>
      <c r="B296" s="265">
        <v>64440</v>
      </c>
      <c r="C296" s="265">
        <v>0</v>
      </c>
      <c r="D296" s="265">
        <v>0</v>
      </c>
      <c r="E296" s="265">
        <v>0</v>
      </c>
      <c r="F296" s="265">
        <v>12964</v>
      </c>
      <c r="G296" s="265">
        <v>50325</v>
      </c>
      <c r="H296" s="266">
        <v>500</v>
      </c>
      <c r="I296" s="266">
        <v>650</v>
      </c>
      <c r="J296" s="27"/>
      <c r="K296" s="267" t="s">
        <v>962</v>
      </c>
      <c r="L296" s="263"/>
      <c r="M296" s="263"/>
      <c r="N296" s="263"/>
      <c r="O296" s="263" t="s">
        <v>23</v>
      </c>
    </row>
    <row r="297" spans="1:15" s="34" customFormat="1" ht="12.75" customHeight="1" x14ac:dyDescent="0.25">
      <c r="A297" s="264" t="s">
        <v>963</v>
      </c>
      <c r="B297" s="265">
        <v>155</v>
      </c>
      <c r="C297" s="265">
        <v>0</v>
      </c>
      <c r="D297" s="265">
        <v>0</v>
      </c>
      <c r="E297" s="265">
        <v>0</v>
      </c>
      <c r="F297" s="265">
        <v>35</v>
      </c>
      <c r="G297" s="265">
        <v>120</v>
      </c>
      <c r="H297" s="266">
        <v>0</v>
      </c>
      <c r="I297" s="266">
        <v>0</v>
      </c>
      <c r="J297" s="27"/>
      <c r="K297" s="267" t="s">
        <v>964</v>
      </c>
      <c r="L297" s="263"/>
      <c r="M297" s="263"/>
      <c r="N297" s="263"/>
      <c r="O297" s="263" t="s">
        <v>23</v>
      </c>
    </row>
    <row r="298" spans="1:15" s="34" customFormat="1" ht="12.75" customHeight="1" x14ac:dyDescent="0.25">
      <c r="A298" s="264" t="s">
        <v>965</v>
      </c>
      <c r="B298" s="265">
        <v>6262</v>
      </c>
      <c r="C298" s="265">
        <v>0</v>
      </c>
      <c r="D298" s="265">
        <v>0</v>
      </c>
      <c r="E298" s="265">
        <v>0</v>
      </c>
      <c r="F298" s="265">
        <v>1586</v>
      </c>
      <c r="G298" s="265">
        <v>4677</v>
      </c>
      <c r="H298" s="266">
        <v>0</v>
      </c>
      <c r="I298" s="266">
        <v>0</v>
      </c>
      <c r="J298" s="27"/>
      <c r="K298" s="267" t="s">
        <v>966</v>
      </c>
      <c r="L298" s="263"/>
      <c r="M298" s="263"/>
      <c r="N298" s="263"/>
      <c r="O298" s="263" t="s">
        <v>23</v>
      </c>
    </row>
    <row r="299" spans="1:15" s="27" customFormat="1" ht="12.75" customHeight="1" x14ac:dyDescent="0.25">
      <c r="A299" s="260" t="s">
        <v>967</v>
      </c>
      <c r="B299" s="261">
        <v>21156</v>
      </c>
      <c r="C299" s="261">
        <v>0</v>
      </c>
      <c r="D299" s="261">
        <v>460</v>
      </c>
      <c r="E299" s="261">
        <v>1091</v>
      </c>
      <c r="F299" s="261">
        <v>6537</v>
      </c>
      <c r="G299" s="261">
        <v>12137</v>
      </c>
      <c r="H299" s="262">
        <v>606</v>
      </c>
      <c r="I299" s="262">
        <v>325</v>
      </c>
      <c r="K299" s="25" t="s">
        <v>968</v>
      </c>
      <c r="L299" s="263"/>
      <c r="M299" s="263" t="s">
        <v>23</v>
      </c>
      <c r="N299" s="263" t="s">
        <v>23</v>
      </c>
      <c r="O299" s="263"/>
    </row>
    <row r="300" spans="1:15" s="34" customFormat="1" ht="12.75" customHeight="1" x14ac:dyDescent="0.25">
      <c r="A300" s="264" t="s">
        <v>969</v>
      </c>
      <c r="B300" s="265">
        <v>1622</v>
      </c>
      <c r="C300" s="265">
        <v>0</v>
      </c>
      <c r="D300" s="265">
        <v>0</v>
      </c>
      <c r="E300" s="265">
        <v>0</v>
      </c>
      <c r="F300" s="265">
        <v>352</v>
      </c>
      <c r="G300" s="265">
        <v>1225</v>
      </c>
      <c r="H300" s="266">
        <v>45</v>
      </c>
      <c r="I300" s="266">
        <v>0</v>
      </c>
      <c r="J300" s="27"/>
      <c r="K300" s="267" t="s">
        <v>970</v>
      </c>
      <c r="L300" s="263"/>
      <c r="M300" s="263"/>
      <c r="N300" s="263"/>
      <c r="O300" s="263" t="s">
        <v>23</v>
      </c>
    </row>
    <row r="301" spans="1:15" s="34" customFormat="1" ht="12.75" customHeight="1" x14ac:dyDescent="0.25">
      <c r="A301" s="264" t="s">
        <v>971</v>
      </c>
      <c r="B301" s="265">
        <v>0</v>
      </c>
      <c r="C301" s="265">
        <v>0</v>
      </c>
      <c r="D301" s="265">
        <v>0</v>
      </c>
      <c r="E301" s="265">
        <v>0</v>
      </c>
      <c r="F301" s="265">
        <v>0</v>
      </c>
      <c r="G301" s="265">
        <v>0</v>
      </c>
      <c r="H301" s="266">
        <v>0</v>
      </c>
      <c r="I301" s="266">
        <v>0</v>
      </c>
      <c r="J301" s="27"/>
      <c r="K301" s="267" t="s">
        <v>972</v>
      </c>
      <c r="L301" s="263"/>
      <c r="M301" s="263"/>
      <c r="N301" s="263"/>
      <c r="O301" s="263" t="s">
        <v>23</v>
      </c>
    </row>
    <row r="302" spans="1:15" s="34" customFormat="1" ht="12.75" customHeight="1" x14ac:dyDescent="0.25">
      <c r="A302" s="264" t="s">
        <v>973</v>
      </c>
      <c r="B302" s="265">
        <v>28</v>
      </c>
      <c r="C302" s="265">
        <v>0</v>
      </c>
      <c r="D302" s="265">
        <v>0</v>
      </c>
      <c r="E302" s="265">
        <v>0</v>
      </c>
      <c r="F302" s="265">
        <v>0</v>
      </c>
      <c r="G302" s="265">
        <v>0</v>
      </c>
      <c r="H302" s="266">
        <v>4</v>
      </c>
      <c r="I302" s="266">
        <v>24</v>
      </c>
      <c r="J302" s="27"/>
      <c r="K302" s="267" t="s">
        <v>974</v>
      </c>
      <c r="L302" s="263"/>
      <c r="M302" s="263"/>
      <c r="N302" s="263"/>
      <c r="O302" s="263" t="s">
        <v>23</v>
      </c>
    </row>
    <row r="303" spans="1:15" s="34" customFormat="1" ht="12.75" customHeight="1" x14ac:dyDescent="0.25">
      <c r="A303" s="264" t="s">
        <v>975</v>
      </c>
      <c r="B303" s="265">
        <v>87</v>
      </c>
      <c r="C303" s="265">
        <v>0</v>
      </c>
      <c r="D303" s="265">
        <v>0</v>
      </c>
      <c r="E303" s="265">
        <v>0</v>
      </c>
      <c r="F303" s="265">
        <v>41</v>
      </c>
      <c r="G303" s="265">
        <v>46</v>
      </c>
      <c r="H303" s="266">
        <v>0</v>
      </c>
      <c r="I303" s="266">
        <v>0</v>
      </c>
      <c r="J303" s="27"/>
      <c r="K303" s="267" t="s">
        <v>976</v>
      </c>
      <c r="L303" s="263"/>
      <c r="M303" s="263"/>
      <c r="N303" s="263"/>
      <c r="O303" s="263" t="s">
        <v>23</v>
      </c>
    </row>
    <row r="304" spans="1:15" s="34" customFormat="1" ht="12.75" customHeight="1" x14ac:dyDescent="0.25">
      <c r="A304" s="264" t="s">
        <v>977</v>
      </c>
      <c r="B304" s="265">
        <v>37</v>
      </c>
      <c r="C304" s="265">
        <v>0</v>
      </c>
      <c r="D304" s="265">
        <v>6</v>
      </c>
      <c r="E304" s="265">
        <v>14</v>
      </c>
      <c r="F304" s="265">
        <v>0</v>
      </c>
      <c r="G304" s="265">
        <v>17</v>
      </c>
      <c r="H304" s="266">
        <v>0</v>
      </c>
      <c r="I304" s="266">
        <v>0</v>
      </c>
      <c r="J304" s="27"/>
      <c r="K304" s="267" t="s">
        <v>978</v>
      </c>
      <c r="L304" s="263"/>
      <c r="M304" s="263"/>
      <c r="N304" s="263"/>
      <c r="O304" s="263" t="s">
        <v>23</v>
      </c>
    </row>
    <row r="305" spans="1:15" s="27" customFormat="1" ht="12.75" customHeight="1" x14ac:dyDescent="0.25">
      <c r="A305" s="264" t="s">
        <v>979</v>
      </c>
      <c r="B305" s="265">
        <v>3223</v>
      </c>
      <c r="C305" s="265">
        <v>0</v>
      </c>
      <c r="D305" s="265">
        <v>261</v>
      </c>
      <c r="E305" s="265">
        <v>417</v>
      </c>
      <c r="F305" s="265">
        <v>1170</v>
      </c>
      <c r="G305" s="265">
        <v>1348</v>
      </c>
      <c r="H305" s="266">
        <v>0</v>
      </c>
      <c r="I305" s="266">
        <v>27</v>
      </c>
      <c r="K305" s="267" t="s">
        <v>980</v>
      </c>
      <c r="L305" s="263"/>
      <c r="M305" s="263"/>
      <c r="N305" s="263"/>
      <c r="O305" s="263" t="s">
        <v>23</v>
      </c>
    </row>
    <row r="306" spans="1:15" s="34" customFormat="1" ht="12.75" customHeight="1" x14ac:dyDescent="0.25">
      <c r="A306" s="264" t="s">
        <v>981</v>
      </c>
      <c r="B306" s="265">
        <v>235</v>
      </c>
      <c r="C306" s="265">
        <v>0</v>
      </c>
      <c r="D306" s="265">
        <v>33</v>
      </c>
      <c r="E306" s="265">
        <v>0</v>
      </c>
      <c r="F306" s="265">
        <v>47</v>
      </c>
      <c r="G306" s="265">
        <v>130</v>
      </c>
      <c r="H306" s="266">
        <v>0</v>
      </c>
      <c r="I306" s="266">
        <v>25</v>
      </c>
      <c r="J306" s="27"/>
      <c r="K306" s="267" t="s">
        <v>982</v>
      </c>
      <c r="L306" s="263"/>
      <c r="M306" s="263"/>
      <c r="N306" s="263"/>
      <c r="O306" s="263" t="s">
        <v>23</v>
      </c>
    </row>
    <row r="307" spans="1:15" s="34" customFormat="1" ht="12.75" customHeight="1" x14ac:dyDescent="0.25">
      <c r="A307" s="264" t="s">
        <v>983</v>
      </c>
      <c r="B307" s="265">
        <v>856</v>
      </c>
      <c r="C307" s="265">
        <v>0</v>
      </c>
      <c r="D307" s="265">
        <v>0</v>
      </c>
      <c r="E307" s="265">
        <v>0</v>
      </c>
      <c r="F307" s="265">
        <v>59</v>
      </c>
      <c r="G307" s="265">
        <v>798</v>
      </c>
      <c r="H307" s="266">
        <v>0</v>
      </c>
      <c r="I307" s="266">
        <v>0</v>
      </c>
      <c r="J307" s="27"/>
      <c r="K307" s="267" t="s">
        <v>984</v>
      </c>
      <c r="L307" s="263"/>
      <c r="M307" s="263"/>
      <c r="N307" s="263"/>
      <c r="O307" s="263" t="s">
        <v>23</v>
      </c>
    </row>
    <row r="308" spans="1:15" s="34" customFormat="1" ht="12.75" customHeight="1" x14ac:dyDescent="0.25">
      <c r="A308" s="264" t="s">
        <v>985</v>
      </c>
      <c r="B308" s="265">
        <v>41</v>
      </c>
      <c r="C308" s="265">
        <v>0</v>
      </c>
      <c r="D308" s="265">
        <v>0</v>
      </c>
      <c r="E308" s="265">
        <v>0</v>
      </c>
      <c r="F308" s="265">
        <v>0</v>
      </c>
      <c r="G308" s="265">
        <v>41</v>
      </c>
      <c r="H308" s="266">
        <v>0</v>
      </c>
      <c r="I308" s="266">
        <v>0</v>
      </c>
      <c r="J308" s="27"/>
      <c r="K308" s="267" t="s">
        <v>986</v>
      </c>
      <c r="L308" s="263"/>
      <c r="M308" s="263"/>
      <c r="N308" s="263"/>
      <c r="O308" s="263" t="s">
        <v>23</v>
      </c>
    </row>
    <row r="309" spans="1:15" s="34" customFormat="1" ht="12.75" customHeight="1" x14ac:dyDescent="0.25">
      <c r="A309" s="264" t="s">
        <v>987</v>
      </c>
      <c r="B309" s="265">
        <v>0</v>
      </c>
      <c r="C309" s="265">
        <v>0</v>
      </c>
      <c r="D309" s="265">
        <v>0</v>
      </c>
      <c r="E309" s="265">
        <v>0</v>
      </c>
      <c r="F309" s="265">
        <v>0</v>
      </c>
      <c r="G309" s="265">
        <v>0</v>
      </c>
      <c r="H309" s="266">
        <v>0</v>
      </c>
      <c r="I309" s="266">
        <v>0</v>
      </c>
      <c r="J309" s="27"/>
      <c r="K309" s="267" t="s">
        <v>988</v>
      </c>
      <c r="L309" s="263"/>
      <c r="M309" s="263"/>
      <c r="N309" s="263"/>
      <c r="O309" s="263" t="s">
        <v>23</v>
      </c>
    </row>
    <row r="310" spans="1:15" s="34" customFormat="1" ht="12.75" customHeight="1" x14ac:dyDescent="0.25">
      <c r="A310" s="264" t="s">
        <v>989</v>
      </c>
      <c r="B310" s="265">
        <v>3467</v>
      </c>
      <c r="C310" s="265">
        <v>0</v>
      </c>
      <c r="D310" s="265">
        <v>0</v>
      </c>
      <c r="E310" s="265">
        <v>0</v>
      </c>
      <c r="F310" s="265">
        <v>1378</v>
      </c>
      <c r="G310" s="265">
        <v>2089</v>
      </c>
      <c r="H310" s="266">
        <v>0</v>
      </c>
      <c r="I310" s="266">
        <v>0</v>
      </c>
      <c r="J310" s="27"/>
      <c r="K310" s="267" t="s">
        <v>990</v>
      </c>
      <c r="L310" s="263"/>
      <c r="M310" s="263"/>
      <c r="N310" s="263"/>
      <c r="O310" s="263" t="s">
        <v>23</v>
      </c>
    </row>
    <row r="311" spans="1:15" s="34" customFormat="1" ht="12.75" customHeight="1" x14ac:dyDescent="0.25">
      <c r="A311" s="264" t="s">
        <v>991</v>
      </c>
      <c r="B311" s="265">
        <v>80</v>
      </c>
      <c r="C311" s="265">
        <v>0</v>
      </c>
      <c r="D311" s="265">
        <v>0</v>
      </c>
      <c r="E311" s="265">
        <v>0</v>
      </c>
      <c r="F311" s="265">
        <v>0</v>
      </c>
      <c r="G311" s="265">
        <v>0</v>
      </c>
      <c r="H311" s="266">
        <v>0</v>
      </c>
      <c r="I311" s="266">
        <v>80</v>
      </c>
      <c r="J311" s="27"/>
      <c r="K311" s="267" t="s">
        <v>992</v>
      </c>
      <c r="L311" s="263"/>
      <c r="M311" s="263"/>
      <c r="N311" s="263"/>
      <c r="O311" s="263" t="s">
        <v>23</v>
      </c>
    </row>
    <row r="312" spans="1:15" s="34" customFormat="1" ht="12.75" customHeight="1" x14ac:dyDescent="0.25">
      <c r="A312" s="264" t="s">
        <v>993</v>
      </c>
      <c r="B312" s="265">
        <v>6219</v>
      </c>
      <c r="C312" s="265">
        <v>0</v>
      </c>
      <c r="D312" s="265">
        <v>0</v>
      </c>
      <c r="E312" s="265">
        <v>110</v>
      </c>
      <c r="F312" s="265">
        <v>2485</v>
      </c>
      <c r="G312" s="265">
        <v>3084</v>
      </c>
      <c r="H312" s="266">
        <v>507</v>
      </c>
      <c r="I312" s="266">
        <v>34</v>
      </c>
      <c r="J312" s="27"/>
      <c r="K312" s="267" t="s">
        <v>994</v>
      </c>
      <c r="L312" s="263"/>
      <c r="M312" s="263"/>
      <c r="N312" s="263"/>
      <c r="O312" s="263" t="s">
        <v>23</v>
      </c>
    </row>
    <row r="313" spans="1:15" s="34" customFormat="1" ht="12.75" customHeight="1" x14ac:dyDescent="0.25">
      <c r="A313" s="264" t="s">
        <v>995</v>
      </c>
      <c r="B313" s="265">
        <v>5249</v>
      </c>
      <c r="C313" s="265">
        <v>0</v>
      </c>
      <c r="D313" s="265">
        <v>160</v>
      </c>
      <c r="E313" s="265">
        <v>550</v>
      </c>
      <c r="F313" s="265">
        <v>1006</v>
      </c>
      <c r="G313" s="265">
        <v>3361</v>
      </c>
      <c r="H313" s="266">
        <v>50</v>
      </c>
      <c r="I313" s="266">
        <v>123</v>
      </c>
      <c r="J313" s="27"/>
      <c r="K313" s="267" t="s">
        <v>996</v>
      </c>
      <c r="L313" s="263"/>
      <c r="M313" s="263"/>
      <c r="N313" s="263"/>
      <c r="O313" s="263" t="s">
        <v>23</v>
      </c>
    </row>
    <row r="314" spans="1:15" s="34" customFormat="1" ht="12.75" customHeight="1" x14ac:dyDescent="0.25">
      <c r="A314" s="264" t="s">
        <v>997</v>
      </c>
      <c r="B314" s="265">
        <v>0</v>
      </c>
      <c r="C314" s="265">
        <v>0</v>
      </c>
      <c r="D314" s="265">
        <v>0</v>
      </c>
      <c r="E314" s="265">
        <v>0</v>
      </c>
      <c r="F314" s="265">
        <v>0</v>
      </c>
      <c r="G314" s="265">
        <v>0</v>
      </c>
      <c r="H314" s="266">
        <v>0</v>
      </c>
      <c r="I314" s="266">
        <v>0</v>
      </c>
      <c r="J314" s="27"/>
      <c r="K314" s="267" t="s">
        <v>998</v>
      </c>
      <c r="L314" s="263"/>
      <c r="M314" s="263"/>
      <c r="N314" s="263"/>
      <c r="O314" s="263" t="s">
        <v>23</v>
      </c>
    </row>
    <row r="315" spans="1:15" s="34" customFormat="1" ht="12.75" customHeight="1" x14ac:dyDescent="0.25">
      <c r="A315" s="264" t="s">
        <v>999</v>
      </c>
      <c r="B315" s="265">
        <v>12</v>
      </c>
      <c r="C315" s="265">
        <v>0</v>
      </c>
      <c r="D315" s="265">
        <v>0</v>
      </c>
      <c r="E315" s="265">
        <v>0</v>
      </c>
      <c r="F315" s="265">
        <v>0</v>
      </c>
      <c r="G315" s="265">
        <v>0</v>
      </c>
      <c r="H315" s="266">
        <v>0</v>
      </c>
      <c r="I315" s="266">
        <v>12</v>
      </c>
      <c r="J315" s="27"/>
      <c r="K315" s="267" t="s">
        <v>1000</v>
      </c>
      <c r="L315" s="263"/>
      <c r="M315" s="263"/>
      <c r="N315" s="263"/>
      <c r="O315" s="263" t="s">
        <v>23</v>
      </c>
    </row>
    <row r="316" spans="1:15" s="27" customFormat="1" ht="12.75" customHeight="1" x14ac:dyDescent="0.25">
      <c r="A316" s="260" t="s">
        <v>38</v>
      </c>
      <c r="B316" s="261">
        <v>3655</v>
      </c>
      <c r="C316" s="261">
        <v>54</v>
      </c>
      <c r="D316" s="261">
        <v>1649</v>
      </c>
      <c r="E316" s="261">
        <v>0</v>
      </c>
      <c r="F316" s="261">
        <v>140</v>
      </c>
      <c r="G316" s="261">
        <v>385</v>
      </c>
      <c r="H316" s="262">
        <v>192</v>
      </c>
      <c r="I316" s="262">
        <v>1236</v>
      </c>
      <c r="K316" s="269" t="s">
        <v>1001</v>
      </c>
      <c r="L316" s="263" t="s">
        <v>23</v>
      </c>
      <c r="M316" s="263" t="s">
        <v>23</v>
      </c>
      <c r="N316" s="263" t="s">
        <v>23</v>
      </c>
      <c r="O316" s="263"/>
    </row>
    <row r="317" spans="1:15" s="27" customFormat="1" ht="12.75" customHeight="1" x14ac:dyDescent="0.25">
      <c r="A317" s="260" t="s">
        <v>1002</v>
      </c>
      <c r="B317" s="261">
        <v>51</v>
      </c>
      <c r="C317" s="261">
        <v>0</v>
      </c>
      <c r="D317" s="261">
        <v>0</v>
      </c>
      <c r="E317" s="261">
        <v>0</v>
      </c>
      <c r="F317" s="261">
        <v>8</v>
      </c>
      <c r="G317" s="261">
        <v>0</v>
      </c>
      <c r="H317" s="261">
        <v>38</v>
      </c>
      <c r="I317" s="261">
        <v>6</v>
      </c>
      <c r="J317" s="270"/>
      <c r="K317" s="40" t="s">
        <v>1003</v>
      </c>
      <c r="L317" s="263"/>
      <c r="M317" s="263"/>
      <c r="N317" s="263"/>
      <c r="O317" s="263"/>
    </row>
    <row r="318" spans="1:15" s="34" customFormat="1" ht="12.75" customHeight="1" x14ac:dyDescent="0.25">
      <c r="A318" s="264" t="s">
        <v>1004</v>
      </c>
      <c r="B318" s="265">
        <v>51</v>
      </c>
      <c r="C318" s="265">
        <v>0</v>
      </c>
      <c r="D318" s="265">
        <v>0</v>
      </c>
      <c r="E318" s="265">
        <v>0</v>
      </c>
      <c r="F318" s="265">
        <v>8</v>
      </c>
      <c r="G318" s="265">
        <v>0</v>
      </c>
      <c r="H318" s="266">
        <v>38</v>
      </c>
      <c r="I318" s="266">
        <v>6</v>
      </c>
      <c r="J318" s="271"/>
      <c r="K318" s="272" t="s">
        <v>1005</v>
      </c>
      <c r="L318" s="263"/>
      <c r="M318" s="263"/>
      <c r="N318" s="263"/>
      <c r="O318" s="263" t="s">
        <v>23</v>
      </c>
    </row>
    <row r="319" spans="1:15" s="27" customFormat="1" ht="12.75" customHeight="1" x14ac:dyDescent="0.25">
      <c r="A319" s="260" t="s">
        <v>1006</v>
      </c>
      <c r="B319" s="261">
        <v>417</v>
      </c>
      <c r="C319" s="261">
        <v>0</v>
      </c>
      <c r="D319" s="261">
        <v>1</v>
      </c>
      <c r="E319" s="261">
        <v>0</v>
      </c>
      <c r="F319" s="261">
        <v>48</v>
      </c>
      <c r="G319" s="261">
        <v>28</v>
      </c>
      <c r="H319" s="261">
        <v>8</v>
      </c>
      <c r="I319" s="261">
        <v>332</v>
      </c>
      <c r="J319" s="270"/>
      <c r="K319" s="40" t="s">
        <v>1003</v>
      </c>
      <c r="L319" s="263"/>
      <c r="M319" s="263"/>
      <c r="N319" s="263"/>
      <c r="O319" s="263"/>
    </row>
    <row r="320" spans="1:15" s="34" customFormat="1" ht="12.75" customHeight="1" x14ac:dyDescent="0.25">
      <c r="A320" s="264" t="s">
        <v>1007</v>
      </c>
      <c r="B320" s="265">
        <v>0</v>
      </c>
      <c r="C320" s="265">
        <v>0</v>
      </c>
      <c r="D320" s="265">
        <v>0</v>
      </c>
      <c r="E320" s="265">
        <v>0</v>
      </c>
      <c r="F320" s="265">
        <v>0</v>
      </c>
      <c r="G320" s="265">
        <v>0</v>
      </c>
      <c r="H320" s="266">
        <v>0</v>
      </c>
      <c r="I320" s="266">
        <v>0</v>
      </c>
      <c r="J320" s="271"/>
      <c r="K320" s="272" t="s">
        <v>1008</v>
      </c>
      <c r="L320" s="263"/>
      <c r="M320" s="263"/>
      <c r="N320" s="263"/>
      <c r="O320" s="263" t="s">
        <v>23</v>
      </c>
    </row>
    <row r="321" spans="1:15" s="34" customFormat="1" ht="12.75" customHeight="1" x14ac:dyDescent="0.25">
      <c r="A321" s="264" t="s">
        <v>1009</v>
      </c>
      <c r="B321" s="265">
        <v>0</v>
      </c>
      <c r="C321" s="265">
        <v>0</v>
      </c>
      <c r="D321" s="265">
        <v>0</v>
      </c>
      <c r="E321" s="265">
        <v>0</v>
      </c>
      <c r="F321" s="265">
        <v>0</v>
      </c>
      <c r="G321" s="265">
        <v>0</v>
      </c>
      <c r="H321" s="266">
        <v>0</v>
      </c>
      <c r="I321" s="266">
        <v>0</v>
      </c>
      <c r="J321" s="271"/>
      <c r="K321" s="272" t="s">
        <v>1010</v>
      </c>
      <c r="L321" s="263"/>
      <c r="M321" s="263"/>
      <c r="N321" s="263"/>
      <c r="O321" s="263" t="s">
        <v>23</v>
      </c>
    </row>
    <row r="322" spans="1:15" s="27" customFormat="1" ht="12.75" customHeight="1" x14ac:dyDescent="0.25">
      <c r="A322" s="264" t="s">
        <v>1011</v>
      </c>
      <c r="B322" s="265">
        <v>52</v>
      </c>
      <c r="C322" s="265">
        <v>0</v>
      </c>
      <c r="D322" s="265">
        <v>1</v>
      </c>
      <c r="E322" s="265">
        <v>0</v>
      </c>
      <c r="F322" s="265">
        <v>26</v>
      </c>
      <c r="G322" s="265">
        <v>21</v>
      </c>
      <c r="H322" s="266">
        <v>3</v>
      </c>
      <c r="I322" s="266">
        <v>1</v>
      </c>
      <c r="J322" s="271"/>
      <c r="K322" s="272" t="s">
        <v>1012</v>
      </c>
      <c r="L322" s="263"/>
      <c r="M322" s="263"/>
      <c r="N322" s="263"/>
      <c r="O322" s="263" t="s">
        <v>23</v>
      </c>
    </row>
    <row r="323" spans="1:15" s="27" customFormat="1" ht="12.75" customHeight="1" x14ac:dyDescent="0.25">
      <c r="A323" s="264" t="s">
        <v>1013</v>
      </c>
      <c r="B323" s="265">
        <v>0</v>
      </c>
      <c r="C323" s="265">
        <v>0</v>
      </c>
      <c r="D323" s="265">
        <v>0</v>
      </c>
      <c r="E323" s="265">
        <v>0</v>
      </c>
      <c r="F323" s="265">
        <v>0</v>
      </c>
      <c r="G323" s="265">
        <v>0</v>
      </c>
      <c r="H323" s="266">
        <v>0</v>
      </c>
      <c r="I323" s="266">
        <v>0</v>
      </c>
      <c r="J323" s="271"/>
      <c r="K323" s="272" t="s">
        <v>1014</v>
      </c>
      <c r="L323" s="263"/>
      <c r="M323" s="263"/>
      <c r="N323" s="263"/>
      <c r="O323" s="263" t="s">
        <v>23</v>
      </c>
    </row>
    <row r="324" spans="1:15" s="34" customFormat="1" ht="12.75" customHeight="1" x14ac:dyDescent="0.25">
      <c r="A324" s="264" t="s">
        <v>1015</v>
      </c>
      <c r="B324" s="265">
        <v>0</v>
      </c>
      <c r="C324" s="265">
        <v>0</v>
      </c>
      <c r="D324" s="265">
        <v>0</v>
      </c>
      <c r="E324" s="265">
        <v>0</v>
      </c>
      <c r="F324" s="265">
        <v>0</v>
      </c>
      <c r="G324" s="265">
        <v>0</v>
      </c>
      <c r="H324" s="266">
        <v>0</v>
      </c>
      <c r="I324" s="266">
        <v>0</v>
      </c>
      <c r="J324" s="271"/>
      <c r="K324" s="272" t="s">
        <v>1016</v>
      </c>
      <c r="L324" s="263"/>
      <c r="M324" s="263"/>
      <c r="N324" s="263"/>
      <c r="O324" s="263" t="s">
        <v>23</v>
      </c>
    </row>
    <row r="325" spans="1:15" s="27" customFormat="1" ht="12.75" customHeight="1" x14ac:dyDescent="0.25">
      <c r="A325" s="264" t="s">
        <v>1017</v>
      </c>
      <c r="B325" s="265">
        <v>365</v>
      </c>
      <c r="C325" s="265">
        <v>0</v>
      </c>
      <c r="D325" s="265">
        <v>0</v>
      </c>
      <c r="E325" s="265">
        <v>0</v>
      </c>
      <c r="F325" s="265">
        <v>22</v>
      </c>
      <c r="G325" s="265">
        <v>7</v>
      </c>
      <c r="H325" s="266">
        <v>5</v>
      </c>
      <c r="I325" s="266">
        <v>331</v>
      </c>
      <c r="J325" s="271"/>
      <c r="K325" s="272" t="s">
        <v>1018</v>
      </c>
      <c r="L325" s="263"/>
      <c r="M325" s="263"/>
      <c r="N325" s="263"/>
      <c r="O325" s="263" t="s">
        <v>23</v>
      </c>
    </row>
    <row r="326" spans="1:15" s="27" customFormat="1" ht="12.75" customHeight="1" x14ac:dyDescent="0.25">
      <c r="A326" s="260" t="s">
        <v>1019</v>
      </c>
      <c r="B326" s="261">
        <v>227</v>
      </c>
      <c r="C326" s="261">
        <v>0</v>
      </c>
      <c r="D326" s="261">
        <v>36</v>
      </c>
      <c r="E326" s="261">
        <v>0</v>
      </c>
      <c r="F326" s="261">
        <v>8</v>
      </c>
      <c r="G326" s="261">
        <v>5</v>
      </c>
      <c r="H326" s="261">
        <v>67</v>
      </c>
      <c r="I326" s="261">
        <v>111</v>
      </c>
      <c r="J326" s="270"/>
      <c r="K326" s="40" t="s">
        <v>1003</v>
      </c>
      <c r="L326" s="263"/>
      <c r="M326" s="263"/>
      <c r="N326" s="263"/>
      <c r="O326" s="263"/>
    </row>
    <row r="327" spans="1:15" s="34" customFormat="1" ht="12.75" customHeight="1" x14ac:dyDescent="0.25">
      <c r="A327" s="264" t="s">
        <v>1020</v>
      </c>
      <c r="B327" s="265">
        <v>26</v>
      </c>
      <c r="C327" s="265">
        <v>0</v>
      </c>
      <c r="D327" s="265">
        <v>0</v>
      </c>
      <c r="E327" s="265">
        <v>0</v>
      </c>
      <c r="F327" s="265">
        <v>0</v>
      </c>
      <c r="G327" s="265">
        <v>0</v>
      </c>
      <c r="H327" s="266">
        <v>1</v>
      </c>
      <c r="I327" s="266">
        <v>25</v>
      </c>
      <c r="J327" s="271"/>
      <c r="K327" s="272" t="s">
        <v>1021</v>
      </c>
      <c r="L327" s="263"/>
      <c r="M327" s="263"/>
      <c r="N327" s="263"/>
      <c r="O327" s="263" t="s">
        <v>23</v>
      </c>
    </row>
    <row r="328" spans="1:15" s="34" customFormat="1" ht="12.75" customHeight="1" x14ac:dyDescent="0.25">
      <c r="A328" s="264" t="s">
        <v>1022</v>
      </c>
      <c r="B328" s="265">
        <v>201</v>
      </c>
      <c r="C328" s="265">
        <v>0</v>
      </c>
      <c r="D328" s="265">
        <v>36</v>
      </c>
      <c r="E328" s="265">
        <v>0</v>
      </c>
      <c r="F328" s="265">
        <v>8</v>
      </c>
      <c r="G328" s="265">
        <v>5</v>
      </c>
      <c r="H328" s="266">
        <v>66</v>
      </c>
      <c r="I328" s="266">
        <v>86</v>
      </c>
      <c r="J328" s="271"/>
      <c r="K328" s="272" t="s">
        <v>1023</v>
      </c>
      <c r="L328" s="263"/>
      <c r="M328" s="263"/>
      <c r="N328" s="263"/>
      <c r="O328" s="263" t="s">
        <v>23</v>
      </c>
    </row>
    <row r="329" spans="1:15" s="27" customFormat="1" ht="12.75" customHeight="1" x14ac:dyDescent="0.25">
      <c r="A329" s="260" t="s">
        <v>1024</v>
      </c>
      <c r="B329" s="261">
        <v>180</v>
      </c>
      <c r="C329" s="261">
        <v>5</v>
      </c>
      <c r="D329" s="261">
        <v>41</v>
      </c>
      <c r="E329" s="261">
        <v>0</v>
      </c>
      <c r="F329" s="261">
        <v>2</v>
      </c>
      <c r="G329" s="261">
        <v>6</v>
      </c>
      <c r="H329" s="261">
        <v>0</v>
      </c>
      <c r="I329" s="261">
        <v>127</v>
      </c>
      <c r="J329" s="270"/>
      <c r="K329" s="40" t="s">
        <v>1003</v>
      </c>
      <c r="L329" s="263"/>
      <c r="M329" s="263"/>
      <c r="N329" s="263"/>
      <c r="O329" s="263"/>
    </row>
    <row r="330" spans="1:15" s="34" customFormat="1" ht="12.75" customHeight="1" x14ac:dyDescent="0.25">
      <c r="A330" s="264" t="s">
        <v>1025</v>
      </c>
      <c r="B330" s="265">
        <v>180</v>
      </c>
      <c r="C330" s="265">
        <v>5</v>
      </c>
      <c r="D330" s="265">
        <v>41</v>
      </c>
      <c r="E330" s="265">
        <v>0</v>
      </c>
      <c r="F330" s="265">
        <v>2</v>
      </c>
      <c r="G330" s="265">
        <v>6</v>
      </c>
      <c r="H330" s="266">
        <v>0</v>
      </c>
      <c r="I330" s="266">
        <v>127</v>
      </c>
      <c r="J330" s="271"/>
      <c r="K330" s="272" t="s">
        <v>1026</v>
      </c>
      <c r="L330" s="263"/>
      <c r="M330" s="263"/>
      <c r="N330" s="263"/>
      <c r="O330" s="263" t="s">
        <v>23</v>
      </c>
    </row>
    <row r="331" spans="1:15" s="27" customFormat="1" ht="12.75" customHeight="1" x14ac:dyDescent="0.25">
      <c r="A331" s="260" t="s">
        <v>1027</v>
      </c>
      <c r="B331" s="261">
        <v>47</v>
      </c>
      <c r="C331" s="261">
        <v>0</v>
      </c>
      <c r="D331" s="261">
        <v>0</v>
      </c>
      <c r="E331" s="261">
        <v>0</v>
      </c>
      <c r="F331" s="261">
        <v>1</v>
      </c>
      <c r="G331" s="261">
        <v>0</v>
      </c>
      <c r="H331" s="261">
        <v>22</v>
      </c>
      <c r="I331" s="261">
        <v>25</v>
      </c>
      <c r="J331" s="270"/>
      <c r="K331" s="40" t="s">
        <v>1003</v>
      </c>
      <c r="L331" s="263"/>
      <c r="M331" s="263"/>
      <c r="N331" s="263"/>
      <c r="O331" s="263"/>
    </row>
    <row r="332" spans="1:15" s="27" customFormat="1" ht="12.75" customHeight="1" x14ac:dyDescent="0.25">
      <c r="A332" s="264" t="s">
        <v>1028</v>
      </c>
      <c r="B332" s="265">
        <v>46</v>
      </c>
      <c r="C332" s="265">
        <v>0</v>
      </c>
      <c r="D332" s="265">
        <v>0</v>
      </c>
      <c r="E332" s="265">
        <v>0</v>
      </c>
      <c r="F332" s="265">
        <v>0</v>
      </c>
      <c r="G332" s="265">
        <v>0</v>
      </c>
      <c r="H332" s="266">
        <v>22</v>
      </c>
      <c r="I332" s="266">
        <v>25</v>
      </c>
      <c r="J332" s="271"/>
      <c r="K332" s="272" t="s">
        <v>1029</v>
      </c>
      <c r="L332" s="263"/>
      <c r="M332" s="263"/>
      <c r="N332" s="263"/>
      <c r="O332" s="263" t="s">
        <v>23</v>
      </c>
    </row>
    <row r="333" spans="1:15" s="34" customFormat="1" ht="12.75" customHeight="1" x14ac:dyDescent="0.25">
      <c r="A333" s="264" t="s">
        <v>1030</v>
      </c>
      <c r="B333" s="265">
        <v>1</v>
      </c>
      <c r="C333" s="265">
        <v>0</v>
      </c>
      <c r="D333" s="265">
        <v>0</v>
      </c>
      <c r="E333" s="265">
        <v>0</v>
      </c>
      <c r="F333" s="265">
        <v>1</v>
      </c>
      <c r="G333" s="265">
        <v>0</v>
      </c>
      <c r="H333" s="266">
        <v>0</v>
      </c>
      <c r="I333" s="266">
        <v>0</v>
      </c>
      <c r="J333" s="271"/>
      <c r="K333" s="272" t="s">
        <v>1031</v>
      </c>
      <c r="L333" s="263"/>
      <c r="M333" s="263"/>
      <c r="N333" s="263"/>
      <c r="O333" s="263" t="s">
        <v>23</v>
      </c>
    </row>
    <row r="334" spans="1:15" s="27" customFormat="1" ht="12.75" customHeight="1" x14ac:dyDescent="0.25">
      <c r="A334" s="260" t="s">
        <v>1032</v>
      </c>
      <c r="B334" s="261">
        <v>2715</v>
      </c>
      <c r="C334" s="261">
        <v>49</v>
      </c>
      <c r="D334" s="261">
        <v>1567</v>
      </c>
      <c r="E334" s="261">
        <v>0</v>
      </c>
      <c r="F334" s="261">
        <v>69</v>
      </c>
      <c r="G334" s="261">
        <v>341</v>
      </c>
      <c r="H334" s="261">
        <v>57</v>
      </c>
      <c r="I334" s="261">
        <v>633</v>
      </c>
      <c r="J334" s="270"/>
      <c r="K334" s="40" t="s">
        <v>1003</v>
      </c>
      <c r="L334" s="263"/>
      <c r="M334" s="263"/>
      <c r="N334" s="263"/>
      <c r="O334" s="263"/>
    </row>
    <row r="335" spans="1:15" s="27" customFormat="1" ht="12.75" customHeight="1" x14ac:dyDescent="0.25">
      <c r="A335" s="264" t="s">
        <v>1033</v>
      </c>
      <c r="B335" s="265">
        <v>46</v>
      </c>
      <c r="C335" s="265">
        <v>0</v>
      </c>
      <c r="D335" s="265">
        <v>1</v>
      </c>
      <c r="E335" s="265">
        <v>0</v>
      </c>
      <c r="F335" s="265">
        <v>4</v>
      </c>
      <c r="G335" s="265">
        <v>2</v>
      </c>
      <c r="H335" s="266">
        <v>3</v>
      </c>
      <c r="I335" s="266">
        <v>36</v>
      </c>
      <c r="J335" s="271"/>
      <c r="K335" s="272" t="s">
        <v>1034</v>
      </c>
      <c r="L335" s="263"/>
      <c r="M335" s="263"/>
      <c r="N335" s="263"/>
      <c r="O335" s="263" t="s">
        <v>23</v>
      </c>
    </row>
    <row r="336" spans="1:15" s="34" customFormat="1" ht="12.75" customHeight="1" x14ac:dyDescent="0.25">
      <c r="A336" s="264" t="s">
        <v>1035</v>
      </c>
      <c r="B336" s="265">
        <v>1919</v>
      </c>
      <c r="C336" s="265">
        <v>36</v>
      </c>
      <c r="D336" s="265">
        <v>1087</v>
      </c>
      <c r="E336" s="265">
        <v>0</v>
      </c>
      <c r="F336" s="265">
        <v>10</v>
      </c>
      <c r="G336" s="265">
        <v>272</v>
      </c>
      <c r="H336" s="266">
        <v>0</v>
      </c>
      <c r="I336" s="266">
        <v>514</v>
      </c>
      <c r="J336" s="271"/>
      <c r="K336" s="272" t="s">
        <v>1036</v>
      </c>
      <c r="L336" s="263"/>
      <c r="M336" s="263"/>
      <c r="N336" s="263"/>
      <c r="O336" s="263" t="s">
        <v>23</v>
      </c>
    </row>
    <row r="337" spans="1:15" s="27" customFormat="1" ht="12.75" customHeight="1" x14ac:dyDescent="0.25">
      <c r="A337" s="264" t="s">
        <v>1037</v>
      </c>
      <c r="B337" s="265">
        <v>750</v>
      </c>
      <c r="C337" s="265">
        <v>13</v>
      </c>
      <c r="D337" s="265">
        <v>479</v>
      </c>
      <c r="E337" s="265">
        <v>0</v>
      </c>
      <c r="F337" s="265">
        <v>55</v>
      </c>
      <c r="G337" s="265">
        <v>67</v>
      </c>
      <c r="H337" s="266">
        <v>54</v>
      </c>
      <c r="I337" s="266">
        <v>83</v>
      </c>
      <c r="J337" s="271"/>
      <c r="K337" s="272" t="s">
        <v>1038</v>
      </c>
      <c r="L337" s="263"/>
      <c r="M337" s="263"/>
      <c r="N337" s="263"/>
      <c r="O337" s="263" t="s">
        <v>23</v>
      </c>
    </row>
    <row r="338" spans="1:15" s="27" customFormat="1" ht="12.75" customHeight="1" x14ac:dyDescent="0.25">
      <c r="A338" s="260" t="s">
        <v>1039</v>
      </c>
      <c r="B338" s="261">
        <v>19</v>
      </c>
      <c r="C338" s="261">
        <v>0</v>
      </c>
      <c r="D338" s="261">
        <v>6</v>
      </c>
      <c r="E338" s="261">
        <v>0</v>
      </c>
      <c r="F338" s="261">
        <v>4</v>
      </c>
      <c r="G338" s="261">
        <v>6</v>
      </c>
      <c r="H338" s="261">
        <v>2</v>
      </c>
      <c r="I338" s="261">
        <v>2</v>
      </c>
      <c r="J338" s="270"/>
      <c r="K338" s="40" t="s">
        <v>1003</v>
      </c>
      <c r="L338" s="263"/>
      <c r="M338" s="263"/>
      <c r="N338" s="263"/>
      <c r="O338" s="263"/>
    </row>
    <row r="339" spans="1:15" s="34" customFormat="1" ht="12.75" customHeight="1" x14ac:dyDescent="0.25">
      <c r="A339" s="264" t="s">
        <v>1040</v>
      </c>
      <c r="B339" s="265">
        <v>19</v>
      </c>
      <c r="C339" s="265">
        <v>0</v>
      </c>
      <c r="D339" s="265">
        <v>6</v>
      </c>
      <c r="E339" s="265">
        <v>0</v>
      </c>
      <c r="F339" s="265">
        <v>4</v>
      </c>
      <c r="G339" s="265">
        <v>6</v>
      </c>
      <c r="H339" s="266">
        <v>2</v>
      </c>
      <c r="I339" s="266">
        <v>2</v>
      </c>
      <c r="J339" s="271"/>
      <c r="K339" s="272" t="s">
        <v>1041</v>
      </c>
      <c r="L339" s="263"/>
      <c r="M339" s="263"/>
      <c r="N339" s="263"/>
      <c r="O339" s="263" t="s">
        <v>23</v>
      </c>
    </row>
    <row r="340" spans="1:15" s="27" customFormat="1" ht="12.75" customHeight="1" x14ac:dyDescent="0.25">
      <c r="A340" s="260" t="s">
        <v>1042</v>
      </c>
      <c r="B340" s="261">
        <v>0</v>
      </c>
      <c r="C340" s="261">
        <v>0</v>
      </c>
      <c r="D340" s="261">
        <v>0</v>
      </c>
      <c r="E340" s="261">
        <v>0</v>
      </c>
      <c r="F340" s="261">
        <v>0</v>
      </c>
      <c r="G340" s="261">
        <v>0</v>
      </c>
      <c r="H340" s="261">
        <v>0</v>
      </c>
      <c r="I340" s="261">
        <v>0</v>
      </c>
      <c r="J340" s="270"/>
      <c r="K340" s="40" t="s">
        <v>1003</v>
      </c>
      <c r="L340" s="263"/>
      <c r="M340" s="263"/>
      <c r="N340" s="263"/>
      <c r="O340" s="263"/>
    </row>
    <row r="341" spans="1:15" s="34" customFormat="1" ht="12.75" customHeight="1" x14ac:dyDescent="0.25">
      <c r="A341" s="264" t="s">
        <v>1043</v>
      </c>
      <c r="B341" s="265">
        <v>0</v>
      </c>
      <c r="C341" s="265">
        <v>0</v>
      </c>
      <c r="D341" s="265">
        <v>0</v>
      </c>
      <c r="E341" s="265">
        <v>0</v>
      </c>
      <c r="F341" s="265">
        <v>0</v>
      </c>
      <c r="G341" s="265">
        <v>0</v>
      </c>
      <c r="H341" s="266">
        <v>0</v>
      </c>
      <c r="I341" s="266">
        <v>0</v>
      </c>
      <c r="J341" s="271"/>
      <c r="K341" s="272" t="s">
        <v>1044</v>
      </c>
      <c r="L341" s="263"/>
      <c r="M341" s="263"/>
      <c r="N341" s="263"/>
      <c r="O341" s="263" t="s">
        <v>23</v>
      </c>
    </row>
    <row r="342" spans="1:15" s="34" customFormat="1" ht="12.75" customHeight="1" x14ac:dyDescent="0.25">
      <c r="A342" s="264" t="s">
        <v>1045</v>
      </c>
      <c r="B342" s="265">
        <v>0</v>
      </c>
      <c r="C342" s="265">
        <v>0</v>
      </c>
      <c r="D342" s="265">
        <v>0</v>
      </c>
      <c r="E342" s="265">
        <v>0</v>
      </c>
      <c r="F342" s="265">
        <v>0</v>
      </c>
      <c r="G342" s="265">
        <v>0</v>
      </c>
      <c r="H342" s="266">
        <v>0</v>
      </c>
      <c r="I342" s="266">
        <v>0</v>
      </c>
      <c r="J342" s="271"/>
      <c r="K342" s="272" t="s">
        <v>1046</v>
      </c>
      <c r="L342" s="263"/>
      <c r="M342" s="263"/>
      <c r="N342" s="263"/>
      <c r="O342" s="263" t="s">
        <v>23</v>
      </c>
    </row>
    <row r="343" spans="1:15" s="27" customFormat="1" ht="12.75" customHeight="1" x14ac:dyDescent="0.25">
      <c r="A343" s="260" t="s">
        <v>1047</v>
      </c>
      <c r="B343" s="261">
        <v>0</v>
      </c>
      <c r="C343" s="261">
        <v>0</v>
      </c>
      <c r="D343" s="261">
        <v>0</v>
      </c>
      <c r="E343" s="261">
        <v>0</v>
      </c>
      <c r="F343" s="261">
        <v>0</v>
      </c>
      <c r="G343" s="261">
        <v>0</v>
      </c>
      <c r="H343" s="261">
        <v>0</v>
      </c>
      <c r="I343" s="261">
        <v>0</v>
      </c>
      <c r="J343" s="270"/>
      <c r="K343" s="40" t="s">
        <v>1003</v>
      </c>
      <c r="L343" s="263"/>
      <c r="M343" s="263"/>
      <c r="N343" s="263"/>
      <c r="O343" s="263"/>
    </row>
    <row r="344" spans="1:15" s="27" customFormat="1" ht="12.75" customHeight="1" x14ac:dyDescent="0.25">
      <c r="A344" s="264" t="s">
        <v>1048</v>
      </c>
      <c r="B344" s="265">
        <v>0</v>
      </c>
      <c r="C344" s="265">
        <v>0</v>
      </c>
      <c r="D344" s="265">
        <v>0</v>
      </c>
      <c r="E344" s="265">
        <v>0</v>
      </c>
      <c r="F344" s="265">
        <v>0</v>
      </c>
      <c r="G344" s="265">
        <v>0</v>
      </c>
      <c r="H344" s="266">
        <v>0</v>
      </c>
      <c r="I344" s="266">
        <v>0</v>
      </c>
      <c r="J344" s="273"/>
      <c r="K344" s="272" t="s">
        <v>1049</v>
      </c>
      <c r="L344" s="263"/>
      <c r="M344" s="263"/>
      <c r="N344" s="263"/>
      <c r="O344" s="263" t="s">
        <v>23</v>
      </c>
    </row>
    <row r="345" spans="1:15" s="27" customFormat="1" ht="12.75" customHeight="1" x14ac:dyDescent="0.25">
      <c r="A345" s="268" t="s">
        <v>39</v>
      </c>
      <c r="B345" s="261">
        <v>26397</v>
      </c>
      <c r="C345" s="261">
        <v>23769</v>
      </c>
      <c r="D345" s="261">
        <v>862</v>
      </c>
      <c r="E345" s="261">
        <v>940</v>
      </c>
      <c r="F345" s="261">
        <v>0</v>
      </c>
      <c r="G345" s="261">
        <v>0</v>
      </c>
      <c r="H345" s="262">
        <v>208</v>
      </c>
      <c r="I345" s="262">
        <v>618</v>
      </c>
      <c r="K345" s="25" t="s">
        <v>1050</v>
      </c>
      <c r="L345" s="263" t="s">
        <v>23</v>
      </c>
      <c r="M345" s="263" t="s">
        <v>23</v>
      </c>
      <c r="N345" s="263" t="s">
        <v>23</v>
      </c>
      <c r="O345" s="263"/>
    </row>
    <row r="346" spans="1:15" s="27" customFormat="1" ht="12.75" customHeight="1" x14ac:dyDescent="0.25">
      <c r="A346" s="264" t="s">
        <v>1051</v>
      </c>
      <c r="B346" s="265">
        <v>27</v>
      </c>
      <c r="C346" s="265">
        <v>0</v>
      </c>
      <c r="D346" s="265">
        <v>0</v>
      </c>
      <c r="E346" s="265">
        <v>0</v>
      </c>
      <c r="F346" s="265">
        <v>0</v>
      </c>
      <c r="G346" s="265">
        <v>0</v>
      </c>
      <c r="H346" s="266">
        <v>6</v>
      </c>
      <c r="I346" s="266">
        <v>21</v>
      </c>
      <c r="K346" s="267" t="s">
        <v>1052</v>
      </c>
      <c r="L346" s="263"/>
      <c r="M346" s="263"/>
      <c r="N346" s="263"/>
      <c r="O346" s="263" t="s">
        <v>23</v>
      </c>
    </row>
    <row r="347" spans="1:15" s="34" customFormat="1" ht="12.75" customHeight="1" x14ac:dyDescent="0.25">
      <c r="A347" s="264" t="s">
        <v>1053</v>
      </c>
      <c r="B347" s="265">
        <v>6834</v>
      </c>
      <c r="C347" s="265">
        <v>6640</v>
      </c>
      <c r="D347" s="265">
        <v>40</v>
      </c>
      <c r="E347" s="265">
        <v>21</v>
      </c>
      <c r="F347" s="265">
        <v>0</v>
      </c>
      <c r="G347" s="265">
        <v>0</v>
      </c>
      <c r="H347" s="266">
        <v>21</v>
      </c>
      <c r="I347" s="266">
        <v>112</v>
      </c>
      <c r="J347" s="27"/>
      <c r="K347" s="267" t="s">
        <v>1054</v>
      </c>
      <c r="L347" s="263"/>
      <c r="M347" s="263"/>
      <c r="N347" s="263"/>
      <c r="O347" s="263" t="s">
        <v>23</v>
      </c>
    </row>
    <row r="348" spans="1:15" s="34" customFormat="1" ht="12.75" customHeight="1" x14ac:dyDescent="0.25">
      <c r="A348" s="264" t="s">
        <v>1055</v>
      </c>
      <c r="B348" s="265">
        <v>1600</v>
      </c>
      <c r="C348" s="265">
        <v>1595</v>
      </c>
      <c r="D348" s="265">
        <v>0</v>
      </c>
      <c r="E348" s="265">
        <v>0</v>
      </c>
      <c r="F348" s="265">
        <v>0</v>
      </c>
      <c r="G348" s="265">
        <v>0</v>
      </c>
      <c r="H348" s="266">
        <v>4</v>
      </c>
      <c r="I348" s="266">
        <v>1</v>
      </c>
      <c r="J348" s="27"/>
      <c r="K348" s="267" t="s">
        <v>1056</v>
      </c>
      <c r="L348" s="263"/>
      <c r="M348" s="263"/>
      <c r="N348" s="263"/>
      <c r="O348" s="263" t="s">
        <v>23</v>
      </c>
    </row>
    <row r="349" spans="1:15" s="27" customFormat="1" ht="12.75" customHeight="1" x14ac:dyDescent="0.25">
      <c r="A349" s="264" t="s">
        <v>1057</v>
      </c>
      <c r="B349" s="265">
        <v>6455</v>
      </c>
      <c r="C349" s="265">
        <v>5939</v>
      </c>
      <c r="D349" s="265">
        <v>120</v>
      </c>
      <c r="E349" s="265">
        <v>355</v>
      </c>
      <c r="F349" s="265">
        <v>0</v>
      </c>
      <c r="G349" s="265">
        <v>0</v>
      </c>
      <c r="H349" s="266">
        <v>0</v>
      </c>
      <c r="I349" s="266">
        <v>42</v>
      </c>
      <c r="K349" s="267" t="s">
        <v>1058</v>
      </c>
      <c r="L349" s="263"/>
      <c r="M349" s="263"/>
      <c r="N349" s="263"/>
      <c r="O349" s="263" t="s">
        <v>23</v>
      </c>
    </row>
    <row r="350" spans="1:15" s="34" customFormat="1" ht="12.75" customHeight="1" x14ac:dyDescent="0.25">
      <c r="A350" s="264" t="s">
        <v>1059</v>
      </c>
      <c r="B350" s="265">
        <v>0</v>
      </c>
      <c r="C350" s="265">
        <v>0</v>
      </c>
      <c r="D350" s="265">
        <v>0</v>
      </c>
      <c r="E350" s="265">
        <v>0</v>
      </c>
      <c r="F350" s="265">
        <v>0</v>
      </c>
      <c r="G350" s="265">
        <v>0</v>
      </c>
      <c r="H350" s="266">
        <v>0</v>
      </c>
      <c r="I350" s="266">
        <v>0</v>
      </c>
      <c r="J350" s="27"/>
      <c r="K350" s="267" t="s">
        <v>1060</v>
      </c>
      <c r="L350" s="263"/>
      <c r="M350" s="263"/>
      <c r="N350" s="263"/>
      <c r="O350" s="263" t="s">
        <v>23</v>
      </c>
    </row>
    <row r="351" spans="1:15" s="27" customFormat="1" ht="12.75" customHeight="1" x14ac:dyDescent="0.25">
      <c r="A351" s="264" t="s">
        <v>1061</v>
      </c>
      <c r="B351" s="265">
        <v>125</v>
      </c>
      <c r="C351" s="265">
        <v>0</v>
      </c>
      <c r="D351" s="265">
        <v>0</v>
      </c>
      <c r="E351" s="265">
        <v>0</v>
      </c>
      <c r="F351" s="265">
        <v>0</v>
      </c>
      <c r="G351" s="265">
        <v>0</v>
      </c>
      <c r="H351" s="266">
        <v>27</v>
      </c>
      <c r="I351" s="266">
        <v>98</v>
      </c>
      <c r="K351" s="267" t="s">
        <v>1062</v>
      </c>
      <c r="L351" s="263"/>
      <c r="M351" s="263"/>
      <c r="N351" s="263"/>
      <c r="O351" s="263" t="s">
        <v>23</v>
      </c>
    </row>
    <row r="352" spans="1:15" s="34" customFormat="1" ht="12.75" customHeight="1" x14ac:dyDescent="0.25">
      <c r="A352" s="264" t="s">
        <v>1063</v>
      </c>
      <c r="B352" s="265">
        <v>43</v>
      </c>
      <c r="C352" s="265">
        <v>0</v>
      </c>
      <c r="D352" s="265">
        <v>0</v>
      </c>
      <c r="E352" s="265">
        <v>0</v>
      </c>
      <c r="F352" s="265">
        <v>0</v>
      </c>
      <c r="G352" s="265">
        <v>0</v>
      </c>
      <c r="H352" s="266">
        <v>12</v>
      </c>
      <c r="I352" s="266">
        <v>31</v>
      </c>
      <c r="J352" s="27"/>
      <c r="K352" s="267" t="s">
        <v>1064</v>
      </c>
      <c r="L352" s="263"/>
      <c r="M352" s="263"/>
      <c r="N352" s="263"/>
      <c r="O352" s="263" t="s">
        <v>23</v>
      </c>
    </row>
    <row r="353" spans="1:15" s="34" customFormat="1" ht="12.75" customHeight="1" x14ac:dyDescent="0.25">
      <c r="A353" s="264" t="s">
        <v>1065</v>
      </c>
      <c r="B353" s="265">
        <v>9899</v>
      </c>
      <c r="C353" s="265">
        <v>9590</v>
      </c>
      <c r="D353" s="265">
        <v>180</v>
      </c>
      <c r="E353" s="265">
        <v>126</v>
      </c>
      <c r="F353" s="265">
        <v>0</v>
      </c>
      <c r="G353" s="265">
        <v>0</v>
      </c>
      <c r="H353" s="266">
        <v>1</v>
      </c>
      <c r="I353" s="266">
        <v>2</v>
      </c>
      <c r="J353" s="27"/>
      <c r="K353" s="267" t="s">
        <v>1066</v>
      </c>
      <c r="L353" s="263"/>
      <c r="M353" s="263"/>
      <c r="N353" s="263"/>
      <c r="O353" s="263" t="s">
        <v>23</v>
      </c>
    </row>
    <row r="354" spans="1:15" s="34" customFormat="1" ht="12.75" customHeight="1" x14ac:dyDescent="0.25">
      <c r="A354" s="264" t="s">
        <v>1067</v>
      </c>
      <c r="B354" s="265">
        <v>68</v>
      </c>
      <c r="C354" s="265">
        <v>0</v>
      </c>
      <c r="D354" s="265">
        <v>0</v>
      </c>
      <c r="E354" s="265">
        <v>0</v>
      </c>
      <c r="F354" s="265">
        <v>0</v>
      </c>
      <c r="G354" s="265">
        <v>0</v>
      </c>
      <c r="H354" s="266">
        <v>15</v>
      </c>
      <c r="I354" s="266">
        <v>53</v>
      </c>
      <c r="J354" s="27"/>
      <c r="K354" s="267" t="s">
        <v>1068</v>
      </c>
      <c r="L354" s="263"/>
      <c r="M354" s="263"/>
      <c r="N354" s="263"/>
      <c r="O354" s="263" t="s">
        <v>23</v>
      </c>
    </row>
    <row r="355" spans="1:15" s="34" customFormat="1" ht="12.75" customHeight="1" x14ac:dyDescent="0.25">
      <c r="A355" s="264" t="s">
        <v>1069</v>
      </c>
      <c r="B355" s="265">
        <v>941</v>
      </c>
      <c r="C355" s="265">
        <v>5</v>
      </c>
      <c r="D355" s="265">
        <v>396</v>
      </c>
      <c r="E355" s="265">
        <v>224</v>
      </c>
      <c r="F355" s="265">
        <v>0</v>
      </c>
      <c r="G355" s="265">
        <v>0</v>
      </c>
      <c r="H355" s="266">
        <v>83</v>
      </c>
      <c r="I355" s="266">
        <v>233</v>
      </c>
      <c r="J355" s="27"/>
      <c r="K355" s="267" t="s">
        <v>1070</v>
      </c>
      <c r="L355" s="263"/>
      <c r="M355" s="263"/>
      <c r="N355" s="263"/>
      <c r="O355" s="263" t="s">
        <v>23</v>
      </c>
    </row>
    <row r="356" spans="1:15" s="34" customFormat="1" ht="12.75" customHeight="1" x14ac:dyDescent="0.25">
      <c r="A356" s="264" t="s">
        <v>1071</v>
      </c>
      <c r="B356" s="265">
        <v>405</v>
      </c>
      <c r="C356" s="265">
        <v>0</v>
      </c>
      <c r="D356" s="265">
        <v>127</v>
      </c>
      <c r="E356" s="265">
        <v>214</v>
      </c>
      <c r="F356" s="265">
        <v>0</v>
      </c>
      <c r="G356" s="265">
        <v>0</v>
      </c>
      <c r="H356" s="266">
        <v>38</v>
      </c>
      <c r="I356" s="266">
        <v>26</v>
      </c>
      <c r="J356" s="27"/>
      <c r="K356" s="267" t="s">
        <v>1072</v>
      </c>
      <c r="L356" s="263"/>
      <c r="M356" s="263"/>
      <c r="N356" s="263"/>
      <c r="O356" s="263" t="s">
        <v>23</v>
      </c>
    </row>
    <row r="357" spans="1:15" s="186" customFormat="1" ht="13.5" customHeight="1" x14ac:dyDescent="0.25">
      <c r="A357" s="274"/>
      <c r="B357" s="78" t="s">
        <v>120</v>
      </c>
      <c r="C357" s="78" t="s">
        <v>1073</v>
      </c>
      <c r="D357" s="78"/>
      <c r="E357" s="78"/>
      <c r="F357" s="78"/>
      <c r="G357" s="78"/>
      <c r="H357" s="78"/>
      <c r="I357" s="78"/>
      <c r="K357" s="173"/>
      <c r="L357" s="173"/>
      <c r="M357" s="173"/>
      <c r="N357" s="173"/>
      <c r="O357" s="173"/>
    </row>
    <row r="358" spans="1:15" s="186" customFormat="1" ht="25.5" customHeight="1" x14ac:dyDescent="0.25">
      <c r="A358" s="274"/>
      <c r="B358" s="78"/>
      <c r="C358" s="254" t="s">
        <v>1074</v>
      </c>
      <c r="D358" s="254" t="s">
        <v>1075</v>
      </c>
      <c r="E358" s="254"/>
      <c r="F358" s="254" t="s">
        <v>1076</v>
      </c>
      <c r="G358" s="254"/>
      <c r="H358" s="254" t="s">
        <v>1077</v>
      </c>
      <c r="I358" s="254"/>
      <c r="K358" s="173"/>
      <c r="L358" s="173"/>
      <c r="M358" s="173"/>
      <c r="N358" s="173"/>
      <c r="O358" s="173"/>
    </row>
    <row r="359" spans="1:15" ht="13.5" customHeight="1" x14ac:dyDescent="0.25">
      <c r="A359" s="274"/>
      <c r="B359" s="78"/>
      <c r="C359" s="254"/>
      <c r="D359" s="258" t="s">
        <v>1078</v>
      </c>
      <c r="E359" s="258" t="s">
        <v>1079</v>
      </c>
      <c r="F359" s="258" t="s">
        <v>1078</v>
      </c>
      <c r="G359" s="258" t="s">
        <v>1079</v>
      </c>
      <c r="H359" s="258" t="s">
        <v>1078</v>
      </c>
      <c r="I359" s="258" t="s">
        <v>1079</v>
      </c>
    </row>
    <row r="360" spans="1:15" s="2" customFormat="1" ht="11.45" customHeight="1" x14ac:dyDescent="0.2">
      <c r="A360" s="51" t="s">
        <v>51</v>
      </c>
      <c r="B360" s="52"/>
      <c r="C360" s="52"/>
      <c r="D360" s="52"/>
      <c r="E360" s="52"/>
      <c r="F360" s="52"/>
      <c r="G360" s="52"/>
      <c r="H360" s="101"/>
      <c r="I360" s="101"/>
      <c r="J360" s="101"/>
    </row>
    <row r="361" spans="1:15" s="277" customFormat="1" ht="9.75" customHeight="1" x14ac:dyDescent="0.25">
      <c r="A361" s="275" t="s">
        <v>1080</v>
      </c>
      <c r="B361" s="276"/>
      <c r="C361" s="276"/>
      <c r="D361" s="276"/>
      <c r="E361" s="276"/>
      <c r="F361" s="276"/>
      <c r="G361" s="276"/>
      <c r="H361" s="276"/>
      <c r="I361" s="276"/>
      <c r="K361" s="173"/>
      <c r="L361" s="173"/>
      <c r="M361" s="173"/>
      <c r="N361" s="173"/>
      <c r="O361" s="173"/>
    </row>
    <row r="362" spans="1:15" s="186" customFormat="1" ht="10.5" customHeight="1" x14ac:dyDescent="0.25">
      <c r="A362" s="275" t="s">
        <v>1081</v>
      </c>
      <c r="B362" s="276"/>
      <c r="C362" s="276"/>
      <c r="D362" s="276"/>
      <c r="E362" s="276"/>
      <c r="F362" s="276"/>
      <c r="G362" s="276"/>
      <c r="H362" s="276"/>
      <c r="I362" s="276"/>
      <c r="K362" s="173"/>
      <c r="L362" s="173"/>
      <c r="M362" s="173"/>
      <c r="N362" s="173"/>
      <c r="O362" s="173"/>
    </row>
    <row r="363" spans="1:15" s="186" customFormat="1" ht="10.15" customHeight="1" x14ac:dyDescent="0.25">
      <c r="A363" s="278" t="s">
        <v>1082</v>
      </c>
      <c r="B363" s="278"/>
      <c r="C363" s="278"/>
      <c r="D363" s="278"/>
      <c r="E363" s="278"/>
      <c r="F363" s="278"/>
      <c r="G363" s="278"/>
      <c r="H363" s="278"/>
      <c r="I363" s="278"/>
      <c r="K363" s="173"/>
      <c r="L363" s="173"/>
      <c r="M363" s="173"/>
      <c r="N363" s="173"/>
      <c r="O363" s="173"/>
    </row>
    <row r="364" spans="1:15" ht="22.5" customHeight="1" x14ac:dyDescent="0.25">
      <c r="A364" s="279" t="s">
        <v>1083</v>
      </c>
      <c r="B364" s="279"/>
      <c r="C364" s="279"/>
      <c r="D364" s="279"/>
      <c r="E364" s="279"/>
      <c r="F364" s="279"/>
      <c r="G364" s="279"/>
      <c r="H364" s="279"/>
      <c r="I364" s="279"/>
    </row>
    <row r="365" spans="1:15" x14ac:dyDescent="0.25">
      <c r="A365" s="280"/>
      <c r="B365" s="210"/>
      <c r="C365" s="210"/>
      <c r="D365" s="210"/>
      <c r="E365" s="210"/>
      <c r="F365" s="210"/>
      <c r="G365" s="210"/>
      <c r="H365" s="210"/>
      <c r="I365" s="210"/>
    </row>
    <row r="366" spans="1:15" s="123" customFormat="1" ht="9.75" customHeight="1" x14ac:dyDescent="0.25">
      <c r="A366" s="281" t="s">
        <v>54</v>
      </c>
      <c r="B366" s="211"/>
      <c r="C366" s="211"/>
      <c r="D366" s="211"/>
      <c r="E366" s="211"/>
      <c r="F366" s="211"/>
      <c r="G366" s="211"/>
      <c r="H366" s="211"/>
      <c r="I366" s="211"/>
      <c r="J366" s="211"/>
      <c r="K366" s="173"/>
      <c r="L366" s="173"/>
      <c r="M366" s="173"/>
      <c r="N366" s="173"/>
      <c r="O366" s="173"/>
    </row>
    <row r="367" spans="1:15" s="123" customFormat="1" ht="9.75" customHeight="1" x14ac:dyDescent="0.25">
      <c r="A367" s="87" t="s">
        <v>1084</v>
      </c>
      <c r="B367" s="212"/>
      <c r="C367" s="212"/>
      <c r="D367" s="124"/>
      <c r="E367" s="212"/>
      <c r="F367" s="124"/>
      <c r="G367" s="212"/>
      <c r="H367" s="212"/>
      <c r="I367" s="124"/>
      <c r="J367" s="212"/>
      <c r="K367" s="173"/>
      <c r="L367" s="173"/>
      <c r="M367" s="173"/>
      <c r="N367" s="173"/>
      <c r="O367" s="173"/>
    </row>
  </sheetData>
  <mergeCells count="19">
    <mergeCell ref="A363:I363"/>
    <mergeCell ref="A364:I364"/>
    <mergeCell ref="L6:O6"/>
    <mergeCell ref="A357:A359"/>
    <mergeCell ref="B357:B359"/>
    <mergeCell ref="C357:I357"/>
    <mergeCell ref="C358:C359"/>
    <mergeCell ref="D358:E358"/>
    <mergeCell ref="F358:G358"/>
    <mergeCell ref="H358:I358"/>
    <mergeCell ref="A2:I2"/>
    <mergeCell ref="A3:I3"/>
    <mergeCell ref="A5:A7"/>
    <mergeCell ref="B5:B7"/>
    <mergeCell ref="C5:I5"/>
    <mergeCell ref="C6:C7"/>
    <mergeCell ref="D6:E6"/>
    <mergeCell ref="F6:G6"/>
    <mergeCell ref="H6:I6"/>
  </mergeCells>
  <conditionalFormatting sqref="B1:I1">
    <cfRule type="cellIs" dxfId="8" priority="3" operator="between">
      <formula>1E-20</formula>
      <formula>0.499999999999999</formula>
    </cfRule>
  </conditionalFormatting>
  <conditionalFormatting sqref="B8:I356">
    <cfRule type="cellIs" dxfId="7" priority="1" operator="between">
      <formula>1E-20</formula>
      <formula>0.499999999999999</formula>
    </cfRule>
  </conditionalFormatting>
  <conditionalFormatting sqref="J317:J343">
    <cfRule type="cellIs" dxfId="6" priority="2" operator="between">
      <formula>1E-20</formula>
      <formula>0.499999999999999</formula>
    </cfRule>
  </conditionalFormatting>
  <hyperlinks>
    <hyperlink ref="B5:B7" r:id="rId1" display="Total" xr:uid="{47E0662C-33BE-4A32-B364-1113D5389D20}"/>
    <hyperlink ref="C5:I5" r:id="rId2" display="Produção de vinho por qualidade" xr:uid="{1047FFF4-1431-4C0C-9192-F750464845C4}"/>
    <hyperlink ref="B357:B359" r:id="rId3" display="Total" xr:uid="{04707CEC-689D-41AB-A2FD-219A1015C668}"/>
    <hyperlink ref="C357:I357" r:id="rId4" display="Wine production by quality" xr:uid="{BD1D4BBE-5531-489A-AC08-A43B8C70E243}"/>
    <hyperlink ref="A367" r:id="rId5" xr:uid="{C3A9298F-BB69-409E-AD6B-0F1EED1A3DCC}"/>
  </hyperlinks>
  <printOptions horizontalCentered="1"/>
  <pageMargins left="0.39370078740157483" right="0.39370078740157483" top="0.39370078740157483" bottom="0.39370078740157483" header="0" footer="0"/>
  <pageSetup paperSize="9" scale="16" orientation="portrait" horizontalDpi="300" verticalDpi="300" r:id="rId6"/>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7B42E-79AA-4AC4-8406-FD522E789751}">
  <sheetPr>
    <pageSetUpPr fitToPage="1"/>
  </sheetPr>
  <dimension ref="A1:X365"/>
  <sheetViews>
    <sheetView showGridLines="0" workbookViewId="0"/>
  </sheetViews>
  <sheetFormatPr defaultColWidth="7.85546875" defaultRowHeight="12.75" x14ac:dyDescent="0.25"/>
  <cols>
    <col min="1" max="1" width="18.28515625" style="173" customWidth="1"/>
    <col min="2" max="2" width="8" style="173" customWidth="1"/>
    <col min="3" max="18" width="9.42578125" style="173" customWidth="1"/>
    <col min="19" max="19" width="8.28515625" style="173" customWidth="1"/>
    <col min="20" max="24" width="8.140625" style="173" customWidth="1"/>
    <col min="25" max="16384" width="7.85546875" style="173"/>
  </cols>
  <sheetData>
    <row r="1" spans="1:24" x14ac:dyDescent="0.25">
      <c r="A1" s="242"/>
      <c r="B1" s="282"/>
      <c r="C1" s="282"/>
      <c r="D1" s="282"/>
      <c r="E1" s="282"/>
      <c r="F1" s="282"/>
      <c r="G1" s="282"/>
      <c r="H1" s="282"/>
      <c r="I1" s="282"/>
    </row>
    <row r="2" spans="1:24" ht="30" customHeight="1" x14ac:dyDescent="0.25">
      <c r="A2" s="174" t="s">
        <v>1085</v>
      </c>
      <c r="B2" s="174"/>
      <c r="C2" s="174"/>
      <c r="D2" s="174"/>
      <c r="E2" s="174"/>
      <c r="F2" s="174"/>
      <c r="G2" s="174"/>
      <c r="H2" s="174"/>
      <c r="I2" s="174"/>
      <c r="J2" s="174"/>
      <c r="K2" s="174"/>
      <c r="L2" s="174"/>
      <c r="M2" s="174"/>
      <c r="N2" s="174"/>
      <c r="O2" s="174"/>
      <c r="P2" s="174"/>
      <c r="Q2" s="174"/>
      <c r="R2" s="174"/>
      <c r="S2" s="245"/>
      <c r="T2" s="283"/>
      <c r="U2" s="283"/>
      <c r="V2" s="283"/>
      <c r="W2" s="283"/>
      <c r="X2" s="283"/>
    </row>
    <row r="3" spans="1:24" ht="30" customHeight="1" x14ac:dyDescent="0.25">
      <c r="A3" s="174" t="s">
        <v>1086</v>
      </c>
      <c r="B3" s="174"/>
      <c r="C3" s="174"/>
      <c r="D3" s="174"/>
      <c r="E3" s="174"/>
      <c r="F3" s="174"/>
      <c r="G3" s="174"/>
      <c r="H3" s="174"/>
      <c r="I3" s="174"/>
      <c r="J3" s="174"/>
      <c r="K3" s="174"/>
      <c r="L3" s="174"/>
      <c r="M3" s="174"/>
      <c r="N3" s="174"/>
      <c r="O3" s="174"/>
      <c r="P3" s="174"/>
      <c r="Q3" s="174"/>
      <c r="R3" s="174"/>
      <c r="S3" s="245"/>
      <c r="T3" s="283"/>
      <c r="U3" s="283"/>
      <c r="V3" s="283"/>
      <c r="W3" s="283"/>
      <c r="X3" s="283"/>
    </row>
    <row r="4" spans="1:24" ht="9.75" customHeight="1" x14ac:dyDescent="0.25">
      <c r="A4" s="209" t="s">
        <v>1087</v>
      </c>
      <c r="B4" s="284"/>
      <c r="C4" s="284"/>
      <c r="D4" s="284"/>
      <c r="E4" s="284"/>
      <c r="F4" s="284"/>
      <c r="G4" s="284"/>
      <c r="H4" s="284"/>
      <c r="I4" s="285"/>
      <c r="J4" s="175"/>
      <c r="K4" s="175"/>
      <c r="L4" s="175"/>
      <c r="M4" s="175"/>
      <c r="N4" s="175"/>
      <c r="O4" s="175"/>
      <c r="P4" s="175"/>
      <c r="Q4" s="175"/>
      <c r="R4" s="285" t="s">
        <v>1088</v>
      </c>
      <c r="S4" s="175"/>
      <c r="T4" s="283"/>
      <c r="U4" s="283"/>
      <c r="V4" s="283"/>
      <c r="W4" s="283"/>
      <c r="X4" s="283"/>
    </row>
    <row r="5" spans="1:24" ht="12.75" customHeight="1" x14ac:dyDescent="0.25">
      <c r="A5" s="286"/>
      <c r="B5" s="78" t="s">
        <v>120</v>
      </c>
      <c r="C5" s="287" t="s">
        <v>1089</v>
      </c>
      <c r="D5" s="288"/>
      <c r="E5" s="288"/>
      <c r="F5" s="288"/>
      <c r="G5" s="288"/>
      <c r="H5" s="288"/>
      <c r="I5" s="288"/>
      <c r="J5" s="288"/>
      <c r="K5" s="288"/>
      <c r="L5" s="288"/>
      <c r="M5" s="288"/>
      <c r="N5" s="288"/>
      <c r="O5" s="288"/>
      <c r="P5" s="288"/>
      <c r="Q5" s="288"/>
      <c r="R5" s="289"/>
      <c r="S5" s="186"/>
      <c r="T5" s="255"/>
      <c r="U5" s="256" t="s">
        <v>11</v>
      </c>
      <c r="V5" s="256"/>
      <c r="W5" s="256"/>
      <c r="X5" s="256"/>
    </row>
    <row r="6" spans="1:24" ht="33.75" customHeight="1" x14ac:dyDescent="0.25">
      <c r="A6" s="286"/>
      <c r="B6" s="78"/>
      <c r="C6" s="258" t="s">
        <v>1090</v>
      </c>
      <c r="D6" s="258" t="s">
        <v>1091</v>
      </c>
      <c r="E6" s="258" t="s">
        <v>1092</v>
      </c>
      <c r="F6" s="258" t="s">
        <v>1093</v>
      </c>
      <c r="G6" s="258" t="s">
        <v>1094</v>
      </c>
      <c r="H6" s="258" t="s">
        <v>1095</v>
      </c>
      <c r="I6" s="258" t="s">
        <v>271</v>
      </c>
      <c r="J6" s="290" t="s">
        <v>1096</v>
      </c>
      <c r="K6" s="290" t="s">
        <v>1097</v>
      </c>
      <c r="L6" s="291" t="s">
        <v>1098</v>
      </c>
      <c r="M6" s="290" t="s">
        <v>1099</v>
      </c>
      <c r="N6" s="290" t="s">
        <v>1100</v>
      </c>
      <c r="O6" s="290" t="s">
        <v>1101</v>
      </c>
      <c r="P6" s="290" t="s">
        <v>1102</v>
      </c>
      <c r="Q6" s="290" t="s">
        <v>1103</v>
      </c>
      <c r="R6" s="290" t="s">
        <v>1104</v>
      </c>
      <c r="S6" s="244"/>
      <c r="T6" s="259" t="s">
        <v>16</v>
      </c>
      <c r="U6" s="19" t="s">
        <v>17</v>
      </c>
      <c r="V6" s="19" t="s">
        <v>18</v>
      </c>
      <c r="W6" s="19" t="s">
        <v>390</v>
      </c>
      <c r="X6" s="19" t="s">
        <v>391</v>
      </c>
    </row>
    <row r="7" spans="1:24" s="251" customFormat="1" x14ac:dyDescent="0.25">
      <c r="A7" s="260" t="s">
        <v>19</v>
      </c>
      <c r="B7" s="261">
        <v>1852245</v>
      </c>
      <c r="C7" s="261">
        <v>28375</v>
      </c>
      <c r="D7" s="261">
        <v>53281</v>
      </c>
      <c r="E7" s="261">
        <v>65204</v>
      </c>
      <c r="F7" s="261">
        <v>70481</v>
      </c>
      <c r="G7" s="261">
        <v>19346</v>
      </c>
      <c r="H7" s="261">
        <v>15967</v>
      </c>
      <c r="I7" s="261">
        <v>27588</v>
      </c>
      <c r="J7" s="261">
        <v>62913</v>
      </c>
      <c r="K7" s="261">
        <v>53613</v>
      </c>
      <c r="L7" s="261">
        <v>570647</v>
      </c>
      <c r="M7" s="261">
        <v>21172</v>
      </c>
      <c r="N7" s="261">
        <v>11785</v>
      </c>
      <c r="O7" s="261">
        <v>229015</v>
      </c>
      <c r="P7" s="261">
        <v>255030</v>
      </c>
      <c r="Q7" s="261">
        <v>147379</v>
      </c>
      <c r="R7" s="261">
        <v>14965</v>
      </c>
      <c r="T7" s="25" t="s">
        <v>20</v>
      </c>
      <c r="U7" s="263"/>
      <c r="V7" s="263"/>
      <c r="W7" s="263"/>
      <c r="X7" s="263"/>
    </row>
    <row r="8" spans="1:24" s="251" customFormat="1" x14ac:dyDescent="0.25">
      <c r="A8" s="260" t="s">
        <v>392</v>
      </c>
      <c r="B8" s="261">
        <v>1839773</v>
      </c>
      <c r="C8" s="261">
        <v>27741</v>
      </c>
      <c r="D8" s="261">
        <v>53055</v>
      </c>
      <c r="E8" s="261">
        <v>65096</v>
      </c>
      <c r="F8" s="261">
        <v>70188</v>
      </c>
      <c r="G8" s="261">
        <v>18744</v>
      </c>
      <c r="H8" s="261">
        <v>15738</v>
      </c>
      <c r="I8" s="261">
        <v>27363</v>
      </c>
      <c r="J8" s="261">
        <v>62178</v>
      </c>
      <c r="K8" s="261">
        <v>51861</v>
      </c>
      <c r="L8" s="261">
        <v>569902</v>
      </c>
      <c r="M8" s="261">
        <v>21072</v>
      </c>
      <c r="N8" s="261">
        <v>11614</v>
      </c>
      <c r="O8" s="261">
        <v>228774</v>
      </c>
      <c r="P8" s="261">
        <v>254562</v>
      </c>
      <c r="Q8" s="261">
        <v>146873</v>
      </c>
      <c r="R8" s="261">
        <v>13971</v>
      </c>
      <c r="T8" s="25" t="s">
        <v>22</v>
      </c>
      <c r="U8" s="263" t="s">
        <v>23</v>
      </c>
      <c r="V8" s="263"/>
      <c r="W8" s="263"/>
      <c r="X8" s="263"/>
    </row>
    <row r="9" spans="1:24" s="251" customFormat="1" x14ac:dyDescent="0.25">
      <c r="A9" s="260" t="s">
        <v>393</v>
      </c>
      <c r="B9" s="261">
        <v>609832</v>
      </c>
      <c r="C9" s="261">
        <v>7271</v>
      </c>
      <c r="D9" s="261">
        <v>33580</v>
      </c>
      <c r="E9" s="261">
        <v>48239</v>
      </c>
      <c r="F9" s="261">
        <v>35380</v>
      </c>
      <c r="G9" s="261">
        <v>7396</v>
      </c>
      <c r="H9" s="261">
        <v>5433</v>
      </c>
      <c r="I9" s="261">
        <v>7937</v>
      </c>
      <c r="J9" s="261">
        <v>7413</v>
      </c>
      <c r="K9" s="261">
        <v>6547</v>
      </c>
      <c r="L9" s="261">
        <v>205184</v>
      </c>
      <c r="M9" s="261">
        <v>4462</v>
      </c>
      <c r="N9" s="261">
        <v>5633</v>
      </c>
      <c r="O9" s="261">
        <v>162371</v>
      </c>
      <c r="P9" s="261">
        <v>14742</v>
      </c>
      <c r="Q9" s="261">
        <v>14584</v>
      </c>
      <c r="R9" s="261">
        <v>6048</v>
      </c>
      <c r="T9" s="25" t="s">
        <v>25</v>
      </c>
      <c r="U9" s="263"/>
      <c r="V9" s="263" t="s">
        <v>23</v>
      </c>
      <c r="W9" s="263"/>
      <c r="X9" s="263"/>
    </row>
    <row r="10" spans="1:24" s="251" customFormat="1" x14ac:dyDescent="0.25">
      <c r="A10" s="260" t="s">
        <v>394</v>
      </c>
      <c r="B10" s="261">
        <v>6996</v>
      </c>
      <c r="C10" s="261">
        <v>589</v>
      </c>
      <c r="D10" s="261">
        <v>69</v>
      </c>
      <c r="E10" s="261">
        <v>626</v>
      </c>
      <c r="F10" s="261">
        <v>295</v>
      </c>
      <c r="G10" s="261">
        <v>140</v>
      </c>
      <c r="H10" s="261">
        <v>231</v>
      </c>
      <c r="I10" s="261">
        <v>800</v>
      </c>
      <c r="J10" s="261">
        <v>300</v>
      </c>
      <c r="K10" s="261">
        <v>390</v>
      </c>
      <c r="L10" s="261">
        <v>941</v>
      </c>
      <c r="M10" s="261">
        <v>70</v>
      </c>
      <c r="N10" s="261">
        <v>80</v>
      </c>
      <c r="O10" s="261">
        <v>60</v>
      </c>
      <c r="P10" s="261">
        <v>522</v>
      </c>
      <c r="Q10" s="261">
        <v>763</v>
      </c>
      <c r="R10" s="261">
        <v>370</v>
      </c>
      <c r="T10" s="25" t="s">
        <v>395</v>
      </c>
      <c r="U10" s="263"/>
      <c r="V10" s="263"/>
      <c r="W10" s="263" t="s">
        <v>23</v>
      </c>
      <c r="X10" s="263"/>
    </row>
    <row r="11" spans="1:24" s="251" customFormat="1" x14ac:dyDescent="0.25">
      <c r="A11" s="264" t="s">
        <v>396</v>
      </c>
      <c r="B11" s="265">
        <v>855</v>
      </c>
      <c r="C11" s="265">
        <v>75</v>
      </c>
      <c r="D11" s="265">
        <v>0</v>
      </c>
      <c r="E11" s="265">
        <v>150</v>
      </c>
      <c r="F11" s="265">
        <v>20</v>
      </c>
      <c r="G11" s="265">
        <v>15</v>
      </c>
      <c r="H11" s="265">
        <v>30</v>
      </c>
      <c r="I11" s="265">
        <v>60</v>
      </c>
      <c r="J11" s="265">
        <v>50</v>
      </c>
      <c r="K11" s="265">
        <v>75</v>
      </c>
      <c r="L11" s="265">
        <v>130</v>
      </c>
      <c r="M11" s="265">
        <v>0</v>
      </c>
      <c r="N11" s="265">
        <v>0</v>
      </c>
      <c r="O11" s="265">
        <v>0</v>
      </c>
      <c r="P11" s="265">
        <v>70</v>
      </c>
      <c r="Q11" s="265">
        <v>95</v>
      </c>
      <c r="R11" s="265">
        <v>60</v>
      </c>
      <c r="T11" s="267" t="s">
        <v>397</v>
      </c>
      <c r="U11" s="263"/>
      <c r="V11" s="263"/>
      <c r="W11" s="263"/>
      <c r="X11" s="263" t="s">
        <v>23</v>
      </c>
    </row>
    <row r="12" spans="1:24" s="251" customFormat="1" x14ac:dyDescent="0.25">
      <c r="A12" s="264" t="s">
        <v>398</v>
      </c>
      <c r="B12" s="265">
        <v>0</v>
      </c>
      <c r="C12" s="265">
        <v>0</v>
      </c>
      <c r="D12" s="265">
        <v>0</v>
      </c>
      <c r="E12" s="265">
        <v>0</v>
      </c>
      <c r="F12" s="265">
        <v>0</v>
      </c>
      <c r="G12" s="265">
        <v>0</v>
      </c>
      <c r="H12" s="265">
        <v>0</v>
      </c>
      <c r="I12" s="265">
        <v>0</v>
      </c>
      <c r="J12" s="265">
        <v>0</v>
      </c>
      <c r="K12" s="265">
        <v>0</v>
      </c>
      <c r="L12" s="265">
        <v>0</v>
      </c>
      <c r="M12" s="265">
        <v>0</v>
      </c>
      <c r="N12" s="265">
        <v>0</v>
      </c>
      <c r="O12" s="265">
        <v>0</v>
      </c>
      <c r="P12" s="265">
        <v>0</v>
      </c>
      <c r="Q12" s="265">
        <v>0</v>
      </c>
      <c r="R12" s="265">
        <v>0</v>
      </c>
      <c r="T12" s="267" t="s">
        <v>399</v>
      </c>
      <c r="U12" s="263"/>
      <c r="V12" s="263"/>
      <c r="W12" s="263"/>
      <c r="X12" s="263" t="s">
        <v>23</v>
      </c>
    </row>
    <row r="13" spans="1:24" x14ac:dyDescent="0.25">
      <c r="A13" s="264" t="s">
        <v>400</v>
      </c>
      <c r="B13" s="265">
        <v>4</v>
      </c>
      <c r="C13" s="265">
        <v>0</v>
      </c>
      <c r="D13" s="265">
        <v>4</v>
      </c>
      <c r="E13" s="265">
        <v>0</v>
      </c>
      <c r="F13" s="265">
        <v>0</v>
      </c>
      <c r="G13" s="265">
        <v>0</v>
      </c>
      <c r="H13" s="265">
        <v>0</v>
      </c>
      <c r="I13" s="265">
        <v>0</v>
      </c>
      <c r="J13" s="265">
        <v>0</v>
      </c>
      <c r="K13" s="265">
        <v>0</v>
      </c>
      <c r="L13" s="265">
        <v>0</v>
      </c>
      <c r="M13" s="265">
        <v>0</v>
      </c>
      <c r="N13" s="265">
        <v>0</v>
      </c>
      <c r="O13" s="265">
        <v>0</v>
      </c>
      <c r="P13" s="265">
        <v>0</v>
      </c>
      <c r="Q13" s="265">
        <v>0</v>
      </c>
      <c r="R13" s="265">
        <v>0</v>
      </c>
      <c r="S13" s="251"/>
      <c r="T13" s="267" t="s">
        <v>401</v>
      </c>
      <c r="U13" s="263"/>
      <c r="V13" s="263"/>
      <c r="W13" s="263"/>
      <c r="X13" s="263" t="s">
        <v>23</v>
      </c>
    </row>
    <row r="14" spans="1:24" x14ac:dyDescent="0.25">
      <c r="A14" s="264" t="s">
        <v>402</v>
      </c>
      <c r="B14" s="265">
        <v>12</v>
      </c>
      <c r="C14" s="265">
        <v>1</v>
      </c>
      <c r="D14" s="265">
        <v>0</v>
      </c>
      <c r="E14" s="265">
        <v>0</v>
      </c>
      <c r="F14" s="265">
        <v>0</v>
      </c>
      <c r="G14" s="265">
        <v>0</v>
      </c>
      <c r="H14" s="265">
        <v>0</v>
      </c>
      <c r="I14" s="265">
        <v>0</v>
      </c>
      <c r="J14" s="265">
        <v>0</v>
      </c>
      <c r="K14" s="265">
        <v>0</v>
      </c>
      <c r="L14" s="265">
        <v>6</v>
      </c>
      <c r="M14" s="265">
        <v>0</v>
      </c>
      <c r="N14" s="265">
        <v>0</v>
      </c>
      <c r="O14" s="265">
        <v>0</v>
      </c>
      <c r="P14" s="265">
        <v>2</v>
      </c>
      <c r="Q14" s="265">
        <v>3</v>
      </c>
      <c r="R14" s="265">
        <v>0</v>
      </c>
      <c r="S14" s="251"/>
      <c r="T14" s="267" t="s">
        <v>403</v>
      </c>
      <c r="U14" s="263"/>
      <c r="V14" s="263"/>
      <c r="W14" s="263"/>
      <c r="X14" s="263" t="s">
        <v>23</v>
      </c>
    </row>
    <row r="15" spans="1:24" x14ac:dyDescent="0.25">
      <c r="A15" s="264" t="s">
        <v>404</v>
      </c>
      <c r="B15" s="265">
        <v>561</v>
      </c>
      <c r="C15" s="265">
        <v>30</v>
      </c>
      <c r="D15" s="265">
        <v>0</v>
      </c>
      <c r="E15" s="265">
        <v>51</v>
      </c>
      <c r="F15" s="265">
        <v>10</v>
      </c>
      <c r="G15" s="265">
        <v>10</v>
      </c>
      <c r="H15" s="265">
        <v>20</v>
      </c>
      <c r="I15" s="265">
        <v>50</v>
      </c>
      <c r="J15" s="265">
        <v>25</v>
      </c>
      <c r="K15" s="265">
        <v>30</v>
      </c>
      <c r="L15" s="265">
        <v>75</v>
      </c>
      <c r="M15" s="265">
        <v>10</v>
      </c>
      <c r="N15" s="265">
        <v>10</v>
      </c>
      <c r="O15" s="265">
        <v>60</v>
      </c>
      <c r="P15" s="265">
        <v>45</v>
      </c>
      <c r="Q15" s="265">
        <v>60</v>
      </c>
      <c r="R15" s="265">
        <v>50</v>
      </c>
      <c r="S15" s="251"/>
      <c r="T15" s="267" t="s">
        <v>405</v>
      </c>
      <c r="U15" s="263"/>
      <c r="V15" s="263"/>
      <c r="W15" s="263"/>
      <c r="X15" s="263" t="s">
        <v>23</v>
      </c>
    </row>
    <row r="16" spans="1:24" x14ac:dyDescent="0.25">
      <c r="A16" s="264" t="s">
        <v>406</v>
      </c>
      <c r="B16" s="265">
        <v>790</v>
      </c>
      <c r="C16" s="265">
        <v>45</v>
      </c>
      <c r="D16" s="265">
        <v>10</v>
      </c>
      <c r="E16" s="265">
        <v>80</v>
      </c>
      <c r="F16" s="265">
        <v>25</v>
      </c>
      <c r="G16" s="265">
        <v>15</v>
      </c>
      <c r="H16" s="265">
        <v>30</v>
      </c>
      <c r="I16" s="265">
        <v>90</v>
      </c>
      <c r="J16" s="265">
        <v>60</v>
      </c>
      <c r="K16" s="265">
        <v>75</v>
      </c>
      <c r="L16" s="265">
        <v>80</v>
      </c>
      <c r="M16" s="265">
        <v>5</v>
      </c>
      <c r="N16" s="265">
        <v>15</v>
      </c>
      <c r="O16" s="265">
        <v>0</v>
      </c>
      <c r="P16" s="265">
        <v>60</v>
      </c>
      <c r="Q16" s="265">
        <v>80</v>
      </c>
      <c r="R16" s="265">
        <v>75</v>
      </c>
      <c r="S16" s="251"/>
      <c r="T16" s="267" t="s">
        <v>407</v>
      </c>
      <c r="U16" s="263"/>
      <c r="V16" s="263"/>
      <c r="W16" s="263"/>
      <c r="X16" s="263" t="s">
        <v>23</v>
      </c>
    </row>
    <row r="17" spans="1:24" x14ac:dyDescent="0.25">
      <c r="A17" s="264" t="s">
        <v>408</v>
      </c>
      <c r="B17" s="265">
        <v>1550</v>
      </c>
      <c r="C17" s="265">
        <v>90</v>
      </c>
      <c r="D17" s="265">
        <v>20</v>
      </c>
      <c r="E17" s="265">
        <v>160</v>
      </c>
      <c r="F17" s="265">
        <v>30</v>
      </c>
      <c r="G17" s="265">
        <v>20</v>
      </c>
      <c r="H17" s="265">
        <v>45</v>
      </c>
      <c r="I17" s="265">
        <v>400</v>
      </c>
      <c r="J17" s="265">
        <v>90</v>
      </c>
      <c r="K17" s="265">
        <v>120</v>
      </c>
      <c r="L17" s="265">
        <v>130</v>
      </c>
      <c r="M17" s="265">
        <v>25</v>
      </c>
      <c r="N17" s="265">
        <v>25</v>
      </c>
      <c r="O17" s="265">
        <v>0</v>
      </c>
      <c r="P17" s="265">
        <v>95</v>
      </c>
      <c r="Q17" s="265">
        <v>115</v>
      </c>
      <c r="R17" s="265">
        <v>110</v>
      </c>
      <c r="S17" s="292"/>
      <c r="T17" s="267" t="s">
        <v>409</v>
      </c>
      <c r="U17" s="263"/>
      <c r="V17" s="263"/>
      <c r="W17" s="263"/>
      <c r="X17" s="263" t="s">
        <v>23</v>
      </c>
    </row>
    <row r="18" spans="1:24" x14ac:dyDescent="0.25">
      <c r="A18" s="264" t="s">
        <v>410</v>
      </c>
      <c r="B18" s="265">
        <v>1763</v>
      </c>
      <c r="C18" s="265">
        <v>273</v>
      </c>
      <c r="D18" s="265">
        <v>20</v>
      </c>
      <c r="E18" s="265">
        <v>110</v>
      </c>
      <c r="F18" s="265">
        <v>190</v>
      </c>
      <c r="G18" s="265">
        <v>60</v>
      </c>
      <c r="H18" s="265">
        <v>60</v>
      </c>
      <c r="I18" s="265">
        <v>0</v>
      </c>
      <c r="J18" s="265">
        <v>0</v>
      </c>
      <c r="K18" s="265">
        <v>0</v>
      </c>
      <c r="L18" s="265">
        <v>390</v>
      </c>
      <c r="M18" s="265">
        <v>20</v>
      </c>
      <c r="N18" s="265">
        <v>20</v>
      </c>
      <c r="O18" s="265">
        <v>0</v>
      </c>
      <c r="P18" s="265">
        <v>180</v>
      </c>
      <c r="Q18" s="265">
        <v>320</v>
      </c>
      <c r="R18" s="265">
        <v>0</v>
      </c>
      <c r="S18" s="292"/>
      <c r="T18" s="267" t="s">
        <v>411</v>
      </c>
      <c r="U18" s="263"/>
      <c r="V18" s="263"/>
      <c r="W18" s="263"/>
      <c r="X18" s="263" t="s">
        <v>23</v>
      </c>
    </row>
    <row r="19" spans="1:24" x14ac:dyDescent="0.25">
      <c r="A19" s="264" t="s">
        <v>412</v>
      </c>
      <c r="B19" s="265">
        <v>1061</v>
      </c>
      <c r="C19" s="265">
        <v>75</v>
      </c>
      <c r="D19" s="265">
        <v>15</v>
      </c>
      <c r="E19" s="265">
        <v>75</v>
      </c>
      <c r="F19" s="265">
        <v>20</v>
      </c>
      <c r="G19" s="265">
        <v>20</v>
      </c>
      <c r="H19" s="265">
        <v>46</v>
      </c>
      <c r="I19" s="265">
        <v>200</v>
      </c>
      <c r="J19" s="265">
        <v>75</v>
      </c>
      <c r="K19" s="265">
        <v>90</v>
      </c>
      <c r="L19" s="265">
        <v>130</v>
      </c>
      <c r="M19" s="265">
        <v>10</v>
      </c>
      <c r="N19" s="265">
        <v>10</v>
      </c>
      <c r="O19" s="265">
        <v>0</v>
      </c>
      <c r="P19" s="265">
        <v>70</v>
      </c>
      <c r="Q19" s="265">
        <v>90</v>
      </c>
      <c r="R19" s="265">
        <v>75</v>
      </c>
      <c r="S19" s="292"/>
      <c r="T19" s="267" t="s">
        <v>413</v>
      </c>
      <c r="U19" s="263"/>
      <c r="V19" s="263"/>
      <c r="W19" s="263"/>
      <c r="X19" s="263" t="s">
        <v>23</v>
      </c>
    </row>
    <row r="20" spans="1:24" x14ac:dyDescent="0.25">
      <c r="A20" s="264" t="s">
        <v>414</v>
      </c>
      <c r="B20" s="265">
        <v>400</v>
      </c>
      <c r="C20" s="265">
        <v>0</v>
      </c>
      <c r="D20" s="265">
        <v>0</v>
      </c>
      <c r="E20" s="265">
        <v>0</v>
      </c>
      <c r="F20" s="265">
        <v>0</v>
      </c>
      <c r="G20" s="265">
        <v>0</v>
      </c>
      <c r="H20" s="265">
        <v>0</v>
      </c>
      <c r="I20" s="265">
        <v>0</v>
      </c>
      <c r="J20" s="265">
        <v>0</v>
      </c>
      <c r="K20" s="265">
        <v>0</v>
      </c>
      <c r="L20" s="265">
        <v>0</v>
      </c>
      <c r="M20" s="265">
        <v>0</v>
      </c>
      <c r="N20" s="265">
        <v>0</v>
      </c>
      <c r="O20" s="265">
        <v>0</v>
      </c>
      <c r="P20" s="265">
        <v>0</v>
      </c>
      <c r="Q20" s="265">
        <v>0</v>
      </c>
      <c r="R20" s="265">
        <v>0</v>
      </c>
      <c r="S20" s="292"/>
      <c r="T20" s="267" t="s">
        <v>415</v>
      </c>
      <c r="U20" s="263"/>
      <c r="V20" s="263"/>
      <c r="W20" s="263"/>
      <c r="X20" s="263" t="s">
        <v>23</v>
      </c>
    </row>
    <row r="21" spans="1:24" x14ac:dyDescent="0.25">
      <c r="A21" s="260" t="s">
        <v>416</v>
      </c>
      <c r="B21" s="261">
        <v>24766</v>
      </c>
      <c r="C21" s="261">
        <v>373</v>
      </c>
      <c r="D21" s="261">
        <v>69</v>
      </c>
      <c r="E21" s="261">
        <v>801</v>
      </c>
      <c r="F21" s="261">
        <v>330</v>
      </c>
      <c r="G21" s="261">
        <v>183</v>
      </c>
      <c r="H21" s="261">
        <v>333</v>
      </c>
      <c r="I21" s="261">
        <v>668</v>
      </c>
      <c r="J21" s="261">
        <v>1957</v>
      </c>
      <c r="K21" s="261">
        <v>1537</v>
      </c>
      <c r="L21" s="261">
        <v>10307</v>
      </c>
      <c r="M21" s="261">
        <v>195</v>
      </c>
      <c r="N21" s="261">
        <v>196</v>
      </c>
      <c r="O21" s="261">
        <v>581</v>
      </c>
      <c r="P21" s="261">
        <v>1982</v>
      </c>
      <c r="Q21" s="261">
        <v>2166</v>
      </c>
      <c r="R21" s="261">
        <v>1690</v>
      </c>
      <c r="S21" s="292"/>
      <c r="T21" s="25" t="s">
        <v>417</v>
      </c>
      <c r="U21" s="263"/>
      <c r="V21" s="263"/>
      <c r="W21" s="263" t="s">
        <v>23</v>
      </c>
      <c r="X21" s="263"/>
    </row>
    <row r="22" spans="1:24" x14ac:dyDescent="0.25">
      <c r="A22" s="264" t="s">
        <v>418</v>
      </c>
      <c r="B22" s="265">
        <v>0</v>
      </c>
      <c r="C22" s="265">
        <v>0</v>
      </c>
      <c r="D22" s="265">
        <v>0</v>
      </c>
      <c r="E22" s="265">
        <v>0</v>
      </c>
      <c r="F22" s="265">
        <v>0</v>
      </c>
      <c r="G22" s="265">
        <v>0</v>
      </c>
      <c r="H22" s="265">
        <v>0</v>
      </c>
      <c r="I22" s="265">
        <v>0</v>
      </c>
      <c r="J22" s="265">
        <v>0</v>
      </c>
      <c r="K22" s="265">
        <v>0</v>
      </c>
      <c r="L22" s="265">
        <v>0</v>
      </c>
      <c r="M22" s="265">
        <v>0</v>
      </c>
      <c r="N22" s="265">
        <v>0</v>
      </c>
      <c r="O22" s="265">
        <v>0</v>
      </c>
      <c r="P22" s="265">
        <v>0</v>
      </c>
      <c r="Q22" s="265">
        <v>0</v>
      </c>
      <c r="R22" s="265">
        <v>0</v>
      </c>
      <c r="S22" s="292"/>
      <c r="T22" s="267" t="s">
        <v>419</v>
      </c>
      <c r="U22" s="263"/>
      <c r="V22" s="263"/>
      <c r="W22" s="263"/>
      <c r="X22" s="263" t="s">
        <v>23</v>
      </c>
    </row>
    <row r="23" spans="1:24" s="251" customFormat="1" x14ac:dyDescent="0.25">
      <c r="A23" s="264" t="s">
        <v>420</v>
      </c>
      <c r="B23" s="265">
        <v>9788</v>
      </c>
      <c r="C23" s="265">
        <v>212</v>
      </c>
      <c r="D23" s="265">
        <v>35</v>
      </c>
      <c r="E23" s="265">
        <v>570</v>
      </c>
      <c r="F23" s="265">
        <v>155</v>
      </c>
      <c r="G23" s="265">
        <v>82</v>
      </c>
      <c r="H23" s="265">
        <v>172</v>
      </c>
      <c r="I23" s="265">
        <v>495</v>
      </c>
      <c r="J23" s="265">
        <v>1013</v>
      </c>
      <c r="K23" s="265">
        <v>725</v>
      </c>
      <c r="L23" s="265">
        <v>2130</v>
      </c>
      <c r="M23" s="265">
        <v>102</v>
      </c>
      <c r="N23" s="265">
        <v>77</v>
      </c>
      <c r="O23" s="265">
        <v>346</v>
      </c>
      <c r="P23" s="265">
        <v>1014</v>
      </c>
      <c r="Q23" s="265">
        <v>1090</v>
      </c>
      <c r="R23" s="265">
        <v>821</v>
      </c>
      <c r="S23" s="293"/>
      <c r="T23" s="267" t="s">
        <v>421</v>
      </c>
      <c r="U23" s="263"/>
      <c r="V23" s="263"/>
      <c r="W23" s="263"/>
      <c r="X23" s="263" t="s">
        <v>23</v>
      </c>
    </row>
    <row r="24" spans="1:24" x14ac:dyDescent="0.25">
      <c r="A24" s="264" t="s">
        <v>422</v>
      </c>
      <c r="B24" s="265">
        <v>14416</v>
      </c>
      <c r="C24" s="265">
        <v>131</v>
      </c>
      <c r="D24" s="265">
        <v>34</v>
      </c>
      <c r="E24" s="265">
        <v>154</v>
      </c>
      <c r="F24" s="265">
        <v>165</v>
      </c>
      <c r="G24" s="265">
        <v>91</v>
      </c>
      <c r="H24" s="265">
        <v>131</v>
      </c>
      <c r="I24" s="265">
        <v>98</v>
      </c>
      <c r="J24" s="265">
        <v>894</v>
      </c>
      <c r="K24" s="265">
        <v>752</v>
      </c>
      <c r="L24" s="265">
        <v>8127</v>
      </c>
      <c r="M24" s="265">
        <v>83</v>
      </c>
      <c r="N24" s="265">
        <v>114</v>
      </c>
      <c r="O24" s="265">
        <v>235</v>
      </c>
      <c r="P24" s="265">
        <v>918</v>
      </c>
      <c r="Q24" s="265">
        <v>1036</v>
      </c>
      <c r="R24" s="265">
        <v>839</v>
      </c>
      <c r="S24" s="292"/>
      <c r="T24" s="267" t="s">
        <v>423</v>
      </c>
      <c r="U24" s="263"/>
      <c r="V24" s="263"/>
      <c r="W24" s="263"/>
      <c r="X24" s="263" t="s">
        <v>23</v>
      </c>
    </row>
    <row r="25" spans="1:24" x14ac:dyDescent="0.25">
      <c r="A25" s="264" t="s">
        <v>424</v>
      </c>
      <c r="B25" s="265">
        <v>0</v>
      </c>
      <c r="C25" s="265">
        <v>0</v>
      </c>
      <c r="D25" s="265">
        <v>0</v>
      </c>
      <c r="E25" s="265">
        <v>0</v>
      </c>
      <c r="F25" s="265">
        <v>0</v>
      </c>
      <c r="G25" s="265">
        <v>0</v>
      </c>
      <c r="H25" s="265">
        <v>0</v>
      </c>
      <c r="I25" s="265">
        <v>0</v>
      </c>
      <c r="J25" s="265">
        <v>0</v>
      </c>
      <c r="K25" s="265">
        <v>0</v>
      </c>
      <c r="L25" s="265">
        <v>0</v>
      </c>
      <c r="M25" s="265">
        <v>0</v>
      </c>
      <c r="N25" s="265">
        <v>0</v>
      </c>
      <c r="O25" s="265">
        <v>0</v>
      </c>
      <c r="P25" s="265">
        <v>0</v>
      </c>
      <c r="Q25" s="265">
        <v>0</v>
      </c>
      <c r="R25" s="265">
        <v>0</v>
      </c>
      <c r="S25" s="292"/>
      <c r="T25" s="267" t="s">
        <v>425</v>
      </c>
      <c r="U25" s="263"/>
      <c r="V25" s="263"/>
      <c r="W25" s="263"/>
      <c r="X25" s="263" t="s">
        <v>23</v>
      </c>
    </row>
    <row r="26" spans="1:24" x14ac:dyDescent="0.25">
      <c r="A26" s="264" t="s">
        <v>426</v>
      </c>
      <c r="B26" s="265">
        <v>20</v>
      </c>
      <c r="C26" s="265">
        <v>0</v>
      </c>
      <c r="D26" s="265">
        <v>0</v>
      </c>
      <c r="E26" s="265">
        <v>0</v>
      </c>
      <c r="F26" s="265">
        <v>0</v>
      </c>
      <c r="G26" s="265">
        <v>0</v>
      </c>
      <c r="H26" s="265">
        <v>0</v>
      </c>
      <c r="I26" s="265">
        <v>0</v>
      </c>
      <c r="J26" s="265">
        <v>0</v>
      </c>
      <c r="K26" s="265">
        <v>0</v>
      </c>
      <c r="L26" s="265">
        <v>0</v>
      </c>
      <c r="M26" s="265">
        <v>0</v>
      </c>
      <c r="N26" s="265">
        <v>0</v>
      </c>
      <c r="O26" s="265">
        <v>0</v>
      </c>
      <c r="P26" s="265">
        <v>20</v>
      </c>
      <c r="Q26" s="265">
        <v>0</v>
      </c>
      <c r="R26" s="265">
        <v>0</v>
      </c>
      <c r="S26" s="292"/>
      <c r="T26" s="267" t="s">
        <v>427</v>
      </c>
      <c r="U26" s="263"/>
      <c r="V26" s="263"/>
      <c r="W26" s="263"/>
      <c r="X26" s="263" t="s">
        <v>23</v>
      </c>
    </row>
    <row r="27" spans="1:24" x14ac:dyDescent="0.25">
      <c r="A27" s="264" t="s">
        <v>428</v>
      </c>
      <c r="B27" s="265">
        <v>542</v>
      </c>
      <c r="C27" s="265">
        <v>30</v>
      </c>
      <c r="D27" s="265">
        <v>0</v>
      </c>
      <c r="E27" s="265">
        <v>77</v>
      </c>
      <c r="F27" s="265">
        <v>10</v>
      </c>
      <c r="G27" s="265">
        <v>10</v>
      </c>
      <c r="H27" s="265">
        <v>30</v>
      </c>
      <c r="I27" s="265">
        <v>75</v>
      </c>
      <c r="J27" s="265">
        <v>50</v>
      </c>
      <c r="K27" s="265">
        <v>60</v>
      </c>
      <c r="L27" s="265">
        <v>50</v>
      </c>
      <c r="M27" s="265">
        <v>10</v>
      </c>
      <c r="N27" s="265">
        <v>5</v>
      </c>
      <c r="O27" s="265">
        <v>0</v>
      </c>
      <c r="P27" s="265">
        <v>30</v>
      </c>
      <c r="Q27" s="265">
        <v>40</v>
      </c>
      <c r="R27" s="265">
        <v>30</v>
      </c>
      <c r="S27" s="292"/>
      <c r="T27" s="267" t="s">
        <v>429</v>
      </c>
      <c r="U27" s="263"/>
      <c r="V27" s="263"/>
      <c r="W27" s="263"/>
      <c r="X27" s="263" t="s">
        <v>23</v>
      </c>
    </row>
    <row r="28" spans="1:24" x14ac:dyDescent="0.25">
      <c r="A28" s="260" t="s">
        <v>430</v>
      </c>
      <c r="B28" s="261">
        <v>7427</v>
      </c>
      <c r="C28" s="261">
        <v>677</v>
      </c>
      <c r="D28" s="261">
        <v>220</v>
      </c>
      <c r="E28" s="261">
        <v>880</v>
      </c>
      <c r="F28" s="261">
        <v>762</v>
      </c>
      <c r="G28" s="261">
        <v>210</v>
      </c>
      <c r="H28" s="261">
        <v>400</v>
      </c>
      <c r="I28" s="261">
        <v>0</v>
      </c>
      <c r="J28" s="261">
        <v>52</v>
      </c>
      <c r="K28" s="261">
        <v>504</v>
      </c>
      <c r="L28" s="261">
        <v>988</v>
      </c>
      <c r="M28" s="261">
        <v>300</v>
      </c>
      <c r="N28" s="261">
        <v>175</v>
      </c>
      <c r="O28" s="261">
        <v>146</v>
      </c>
      <c r="P28" s="261">
        <v>741</v>
      </c>
      <c r="Q28" s="261">
        <v>888</v>
      </c>
      <c r="R28" s="261">
        <v>113</v>
      </c>
      <c r="S28" s="292"/>
      <c r="T28" s="25" t="s">
        <v>431</v>
      </c>
      <c r="U28" s="263"/>
      <c r="V28" s="263"/>
      <c r="W28" s="263" t="s">
        <v>23</v>
      </c>
      <c r="X28" s="263"/>
    </row>
    <row r="29" spans="1:24" x14ac:dyDescent="0.25">
      <c r="A29" s="264" t="s">
        <v>432</v>
      </c>
      <c r="B29" s="265">
        <v>862</v>
      </c>
      <c r="C29" s="265">
        <v>18</v>
      </c>
      <c r="D29" s="265">
        <v>0</v>
      </c>
      <c r="E29" s="265">
        <v>150</v>
      </c>
      <c r="F29" s="265">
        <v>2</v>
      </c>
      <c r="G29" s="265">
        <v>0</v>
      </c>
      <c r="H29" s="265">
        <v>0</v>
      </c>
      <c r="I29" s="265">
        <v>0</v>
      </c>
      <c r="J29" s="265">
        <v>50</v>
      </c>
      <c r="K29" s="265">
        <v>500</v>
      </c>
      <c r="L29" s="265">
        <v>30</v>
      </c>
      <c r="M29" s="265">
        <v>0</v>
      </c>
      <c r="N29" s="265">
        <v>0</v>
      </c>
      <c r="O29" s="265">
        <v>35</v>
      </c>
      <c r="P29" s="265">
        <v>23</v>
      </c>
      <c r="Q29" s="265">
        <v>25</v>
      </c>
      <c r="R29" s="265">
        <v>0</v>
      </c>
      <c r="S29" s="292"/>
      <c r="T29" s="267" t="s">
        <v>433</v>
      </c>
      <c r="U29" s="263"/>
      <c r="V29" s="263"/>
      <c r="W29" s="263"/>
      <c r="X29" s="263" t="s">
        <v>23</v>
      </c>
    </row>
    <row r="30" spans="1:24" s="251" customFormat="1" x14ac:dyDescent="0.25">
      <c r="A30" s="264" t="s">
        <v>434</v>
      </c>
      <c r="B30" s="265">
        <v>110</v>
      </c>
      <c r="C30" s="265">
        <v>0</v>
      </c>
      <c r="D30" s="265">
        <v>0</v>
      </c>
      <c r="E30" s="265">
        <v>1</v>
      </c>
      <c r="F30" s="265">
        <v>0</v>
      </c>
      <c r="G30" s="265">
        <v>0</v>
      </c>
      <c r="H30" s="265">
        <v>0</v>
      </c>
      <c r="I30" s="265">
        <v>0</v>
      </c>
      <c r="J30" s="265">
        <v>0</v>
      </c>
      <c r="K30" s="265">
        <v>0</v>
      </c>
      <c r="L30" s="265">
        <v>0</v>
      </c>
      <c r="M30" s="265">
        <v>0</v>
      </c>
      <c r="N30" s="265">
        <v>0</v>
      </c>
      <c r="O30" s="265">
        <v>0</v>
      </c>
      <c r="P30" s="265">
        <v>109</v>
      </c>
      <c r="Q30" s="265">
        <v>0</v>
      </c>
      <c r="R30" s="265">
        <v>0</v>
      </c>
      <c r="S30" s="293"/>
      <c r="T30" s="267" t="s">
        <v>435</v>
      </c>
      <c r="U30" s="263"/>
      <c r="V30" s="263"/>
      <c r="W30" s="263"/>
      <c r="X30" s="263" t="s">
        <v>23</v>
      </c>
    </row>
    <row r="31" spans="1:24" x14ac:dyDescent="0.25">
      <c r="A31" s="264" t="s">
        <v>436</v>
      </c>
      <c r="B31" s="265">
        <v>47</v>
      </c>
      <c r="C31" s="265">
        <v>0</v>
      </c>
      <c r="D31" s="265">
        <v>0</v>
      </c>
      <c r="E31" s="265">
        <v>0</v>
      </c>
      <c r="F31" s="265">
        <v>0</v>
      </c>
      <c r="G31" s="265">
        <v>0</v>
      </c>
      <c r="H31" s="265">
        <v>0</v>
      </c>
      <c r="I31" s="265">
        <v>0</v>
      </c>
      <c r="J31" s="265">
        <v>0</v>
      </c>
      <c r="K31" s="265">
        <v>0</v>
      </c>
      <c r="L31" s="265">
        <v>12</v>
      </c>
      <c r="M31" s="265">
        <v>0</v>
      </c>
      <c r="N31" s="265">
        <v>35</v>
      </c>
      <c r="O31" s="265">
        <v>0</v>
      </c>
      <c r="P31" s="265">
        <v>0</v>
      </c>
      <c r="Q31" s="265">
        <v>0</v>
      </c>
      <c r="R31" s="265">
        <v>0</v>
      </c>
      <c r="S31" s="292"/>
      <c r="T31" s="267" t="s">
        <v>437</v>
      </c>
      <c r="U31" s="263"/>
      <c r="V31" s="263"/>
      <c r="W31" s="263"/>
      <c r="X31" s="263" t="s">
        <v>23</v>
      </c>
    </row>
    <row r="32" spans="1:24" x14ac:dyDescent="0.25">
      <c r="A32" s="264" t="s">
        <v>438</v>
      </c>
      <c r="B32" s="265">
        <v>405</v>
      </c>
      <c r="C32" s="265">
        <v>0</v>
      </c>
      <c r="D32" s="265">
        <v>0</v>
      </c>
      <c r="E32" s="265">
        <v>405</v>
      </c>
      <c r="F32" s="265">
        <v>0</v>
      </c>
      <c r="G32" s="265">
        <v>0</v>
      </c>
      <c r="H32" s="265">
        <v>0</v>
      </c>
      <c r="I32" s="265">
        <v>0</v>
      </c>
      <c r="J32" s="265">
        <v>0</v>
      </c>
      <c r="K32" s="265">
        <v>0</v>
      </c>
      <c r="L32" s="265">
        <v>0</v>
      </c>
      <c r="M32" s="265">
        <v>0</v>
      </c>
      <c r="N32" s="265">
        <v>0</v>
      </c>
      <c r="O32" s="265">
        <v>0</v>
      </c>
      <c r="P32" s="265">
        <v>0</v>
      </c>
      <c r="Q32" s="265">
        <v>0</v>
      </c>
      <c r="R32" s="265">
        <v>0</v>
      </c>
      <c r="S32" s="292"/>
      <c r="T32" s="267" t="s">
        <v>439</v>
      </c>
      <c r="U32" s="263"/>
      <c r="V32" s="263"/>
      <c r="W32" s="263"/>
      <c r="X32" s="263" t="s">
        <v>23</v>
      </c>
    </row>
    <row r="33" spans="1:24" x14ac:dyDescent="0.25">
      <c r="A33" s="264" t="s">
        <v>440</v>
      </c>
      <c r="B33" s="265">
        <v>10</v>
      </c>
      <c r="C33" s="265">
        <v>0</v>
      </c>
      <c r="D33" s="265">
        <v>0</v>
      </c>
      <c r="E33" s="265">
        <v>10</v>
      </c>
      <c r="F33" s="265">
        <v>0</v>
      </c>
      <c r="G33" s="265">
        <v>0</v>
      </c>
      <c r="H33" s="265">
        <v>0</v>
      </c>
      <c r="I33" s="265">
        <v>0</v>
      </c>
      <c r="J33" s="265">
        <v>0</v>
      </c>
      <c r="K33" s="265">
        <v>0</v>
      </c>
      <c r="L33" s="265">
        <v>0</v>
      </c>
      <c r="M33" s="265">
        <v>0</v>
      </c>
      <c r="N33" s="265">
        <v>0</v>
      </c>
      <c r="O33" s="265">
        <v>0</v>
      </c>
      <c r="P33" s="265">
        <v>0</v>
      </c>
      <c r="Q33" s="265">
        <v>0</v>
      </c>
      <c r="R33" s="265">
        <v>0</v>
      </c>
      <c r="S33" s="292"/>
      <c r="T33" s="267" t="s">
        <v>441</v>
      </c>
      <c r="U33" s="263"/>
      <c r="V33" s="263"/>
      <c r="W33" s="263"/>
      <c r="X33" s="263" t="s">
        <v>23</v>
      </c>
    </row>
    <row r="34" spans="1:24" x14ac:dyDescent="0.25">
      <c r="A34" s="264" t="s">
        <v>442</v>
      </c>
      <c r="B34" s="265">
        <v>9</v>
      </c>
      <c r="C34" s="265">
        <v>3</v>
      </c>
      <c r="D34" s="265">
        <v>0</v>
      </c>
      <c r="E34" s="265">
        <v>4</v>
      </c>
      <c r="F34" s="265">
        <v>0</v>
      </c>
      <c r="G34" s="265">
        <v>0</v>
      </c>
      <c r="H34" s="265">
        <v>0</v>
      </c>
      <c r="I34" s="265">
        <v>0</v>
      </c>
      <c r="J34" s="265">
        <v>0</v>
      </c>
      <c r="K34" s="265">
        <v>0</v>
      </c>
      <c r="L34" s="265">
        <v>2</v>
      </c>
      <c r="M34" s="265">
        <v>0</v>
      </c>
      <c r="N34" s="265">
        <v>0</v>
      </c>
      <c r="O34" s="265">
        <v>0</v>
      </c>
      <c r="P34" s="265">
        <v>0</v>
      </c>
      <c r="Q34" s="265">
        <v>0</v>
      </c>
      <c r="R34" s="265">
        <v>0</v>
      </c>
      <c r="S34" s="292"/>
      <c r="T34" s="267" t="s">
        <v>443</v>
      </c>
      <c r="U34" s="263"/>
      <c r="V34" s="263"/>
      <c r="W34" s="263"/>
      <c r="X34" s="263" t="s">
        <v>23</v>
      </c>
    </row>
    <row r="35" spans="1:24" x14ac:dyDescent="0.25">
      <c r="A35" s="264" t="s">
        <v>444</v>
      </c>
      <c r="B35" s="265">
        <v>5984</v>
      </c>
      <c r="C35" s="265">
        <v>656</v>
      </c>
      <c r="D35" s="265">
        <v>220</v>
      </c>
      <c r="E35" s="265">
        <v>310</v>
      </c>
      <c r="F35" s="265">
        <v>760</v>
      </c>
      <c r="G35" s="265">
        <v>210</v>
      </c>
      <c r="H35" s="265">
        <v>400</v>
      </c>
      <c r="I35" s="265">
        <v>0</v>
      </c>
      <c r="J35" s="265">
        <v>2</v>
      </c>
      <c r="K35" s="265">
        <v>4</v>
      </c>
      <c r="L35" s="265">
        <v>944</v>
      </c>
      <c r="M35" s="265">
        <v>300</v>
      </c>
      <c r="N35" s="265">
        <v>140</v>
      </c>
      <c r="O35" s="265">
        <v>111</v>
      </c>
      <c r="P35" s="265">
        <v>609</v>
      </c>
      <c r="Q35" s="265">
        <v>863</v>
      </c>
      <c r="R35" s="265">
        <v>113</v>
      </c>
      <c r="S35" s="292"/>
      <c r="T35" s="267" t="s">
        <v>445</v>
      </c>
      <c r="U35" s="263"/>
      <c r="V35" s="263"/>
      <c r="W35" s="263"/>
      <c r="X35" s="263" t="s">
        <v>23</v>
      </c>
    </row>
    <row r="36" spans="1:24" x14ac:dyDescent="0.25">
      <c r="A36" s="264" t="s">
        <v>446</v>
      </c>
      <c r="B36" s="265">
        <v>0</v>
      </c>
      <c r="C36" s="265">
        <v>0</v>
      </c>
      <c r="D36" s="265">
        <v>0</v>
      </c>
      <c r="E36" s="265">
        <v>0</v>
      </c>
      <c r="F36" s="265">
        <v>0</v>
      </c>
      <c r="G36" s="265">
        <v>0</v>
      </c>
      <c r="H36" s="265">
        <v>0</v>
      </c>
      <c r="I36" s="265">
        <v>0</v>
      </c>
      <c r="J36" s="265">
        <v>0</v>
      </c>
      <c r="K36" s="265">
        <v>0</v>
      </c>
      <c r="L36" s="265">
        <v>0</v>
      </c>
      <c r="M36" s="265">
        <v>0</v>
      </c>
      <c r="N36" s="265">
        <v>0</v>
      </c>
      <c r="O36" s="265">
        <v>0</v>
      </c>
      <c r="P36" s="265">
        <v>0</v>
      </c>
      <c r="Q36" s="265">
        <v>0</v>
      </c>
      <c r="R36" s="265">
        <v>0</v>
      </c>
      <c r="S36" s="292"/>
      <c r="T36" s="267" t="s">
        <v>447</v>
      </c>
      <c r="U36" s="263"/>
      <c r="V36" s="263"/>
      <c r="W36" s="263"/>
      <c r="X36" s="263" t="s">
        <v>23</v>
      </c>
    </row>
    <row r="37" spans="1:24" x14ac:dyDescent="0.25">
      <c r="A37" s="260" t="s">
        <v>448</v>
      </c>
      <c r="B37" s="261">
        <v>40046</v>
      </c>
      <c r="C37" s="261">
        <v>810</v>
      </c>
      <c r="D37" s="261">
        <v>472</v>
      </c>
      <c r="E37" s="261">
        <v>2054</v>
      </c>
      <c r="F37" s="261">
        <v>882</v>
      </c>
      <c r="G37" s="261">
        <v>614</v>
      </c>
      <c r="H37" s="261">
        <v>842</v>
      </c>
      <c r="I37" s="261">
        <v>647</v>
      </c>
      <c r="J37" s="261">
        <v>542</v>
      </c>
      <c r="K37" s="261">
        <v>718</v>
      </c>
      <c r="L37" s="261">
        <v>4059</v>
      </c>
      <c r="M37" s="261">
        <v>642</v>
      </c>
      <c r="N37" s="261">
        <v>485</v>
      </c>
      <c r="O37" s="261">
        <v>1124</v>
      </c>
      <c r="P37" s="261">
        <v>1057</v>
      </c>
      <c r="Q37" s="261">
        <v>1229</v>
      </c>
      <c r="R37" s="261">
        <v>526</v>
      </c>
      <c r="S37" s="292"/>
      <c r="T37" s="25" t="s">
        <v>449</v>
      </c>
      <c r="U37" s="263"/>
      <c r="V37" s="263"/>
      <c r="W37" s="263" t="s">
        <v>23</v>
      </c>
      <c r="X37" s="263"/>
    </row>
    <row r="38" spans="1:24" x14ac:dyDescent="0.25">
      <c r="A38" s="264" t="s">
        <v>450</v>
      </c>
      <c r="B38" s="265">
        <v>1451</v>
      </c>
      <c r="C38" s="265">
        <v>50</v>
      </c>
      <c r="D38" s="265">
        <v>61</v>
      </c>
      <c r="E38" s="265">
        <v>100</v>
      </c>
      <c r="F38" s="265">
        <v>90</v>
      </c>
      <c r="G38" s="265">
        <v>50</v>
      </c>
      <c r="H38" s="265">
        <v>80</v>
      </c>
      <c r="I38" s="265">
        <v>10</v>
      </c>
      <c r="J38" s="265">
        <v>10</v>
      </c>
      <c r="K38" s="265">
        <v>30</v>
      </c>
      <c r="L38" s="265">
        <v>90</v>
      </c>
      <c r="M38" s="265">
        <v>80</v>
      </c>
      <c r="N38" s="265">
        <v>80</v>
      </c>
      <c r="O38" s="265">
        <v>70</v>
      </c>
      <c r="P38" s="265">
        <v>150</v>
      </c>
      <c r="Q38" s="265">
        <v>150</v>
      </c>
      <c r="R38" s="265">
        <v>15</v>
      </c>
      <c r="S38" s="292"/>
      <c r="T38" s="267" t="s">
        <v>451</v>
      </c>
      <c r="U38" s="263"/>
      <c r="V38" s="263"/>
      <c r="W38" s="263"/>
      <c r="X38" s="263" t="s">
        <v>23</v>
      </c>
    </row>
    <row r="39" spans="1:24" s="251" customFormat="1" x14ac:dyDescent="0.25">
      <c r="A39" s="264" t="s">
        <v>452</v>
      </c>
      <c r="B39" s="265">
        <v>1105</v>
      </c>
      <c r="C39" s="265">
        <v>155</v>
      </c>
      <c r="D39" s="265">
        <v>0</v>
      </c>
      <c r="E39" s="265">
        <v>80</v>
      </c>
      <c r="F39" s="265">
        <v>8</v>
      </c>
      <c r="G39" s="265">
        <v>8</v>
      </c>
      <c r="H39" s="265">
        <v>44</v>
      </c>
      <c r="I39" s="265">
        <v>40</v>
      </c>
      <c r="J39" s="265">
        <v>100</v>
      </c>
      <c r="K39" s="265">
        <v>150</v>
      </c>
      <c r="L39" s="265">
        <v>90</v>
      </c>
      <c r="M39" s="265">
        <v>4</v>
      </c>
      <c r="N39" s="265">
        <v>15</v>
      </c>
      <c r="O39" s="265">
        <v>40</v>
      </c>
      <c r="P39" s="265">
        <v>70</v>
      </c>
      <c r="Q39" s="265">
        <v>140</v>
      </c>
      <c r="R39" s="265">
        <v>80</v>
      </c>
      <c r="S39" s="293"/>
      <c r="T39" s="267" t="s">
        <v>453</v>
      </c>
      <c r="U39" s="263"/>
      <c r="V39" s="263"/>
      <c r="W39" s="263"/>
      <c r="X39" s="263" t="s">
        <v>23</v>
      </c>
    </row>
    <row r="40" spans="1:24" x14ac:dyDescent="0.25">
      <c r="A40" s="264" t="s">
        <v>454</v>
      </c>
      <c r="B40" s="265">
        <v>1543</v>
      </c>
      <c r="C40" s="265">
        <v>50</v>
      </c>
      <c r="D40" s="265">
        <v>30</v>
      </c>
      <c r="E40" s="265">
        <v>530</v>
      </c>
      <c r="F40" s="265">
        <v>80</v>
      </c>
      <c r="G40" s="265">
        <v>30</v>
      </c>
      <c r="H40" s="265">
        <v>80</v>
      </c>
      <c r="I40" s="265">
        <v>31</v>
      </c>
      <c r="J40" s="265">
        <v>10</v>
      </c>
      <c r="K40" s="265">
        <v>20</v>
      </c>
      <c r="L40" s="265">
        <v>100</v>
      </c>
      <c r="M40" s="265">
        <v>40</v>
      </c>
      <c r="N40" s="265">
        <v>22</v>
      </c>
      <c r="O40" s="265">
        <v>90</v>
      </c>
      <c r="P40" s="265">
        <v>70</v>
      </c>
      <c r="Q40" s="265">
        <v>50</v>
      </c>
      <c r="R40" s="265">
        <v>30</v>
      </c>
      <c r="S40" s="292"/>
      <c r="T40" s="267" t="s">
        <v>455</v>
      </c>
      <c r="U40" s="263"/>
      <c r="V40" s="263"/>
      <c r="W40" s="263"/>
      <c r="X40" s="263" t="s">
        <v>23</v>
      </c>
    </row>
    <row r="41" spans="1:24" x14ac:dyDescent="0.25">
      <c r="A41" s="264" t="s">
        <v>456</v>
      </c>
      <c r="B41" s="265">
        <v>1397</v>
      </c>
      <c r="C41" s="265">
        <v>44</v>
      </c>
      <c r="D41" s="265">
        <v>40</v>
      </c>
      <c r="E41" s="265">
        <v>112</v>
      </c>
      <c r="F41" s="265">
        <v>50</v>
      </c>
      <c r="G41" s="265">
        <v>50</v>
      </c>
      <c r="H41" s="265">
        <v>61</v>
      </c>
      <c r="I41" s="265">
        <v>58</v>
      </c>
      <c r="J41" s="265">
        <v>30</v>
      </c>
      <c r="K41" s="265">
        <v>32</v>
      </c>
      <c r="L41" s="265">
        <v>150</v>
      </c>
      <c r="M41" s="265">
        <v>50</v>
      </c>
      <c r="N41" s="265">
        <v>30</v>
      </c>
      <c r="O41" s="265">
        <v>187</v>
      </c>
      <c r="P41" s="265">
        <v>74</v>
      </c>
      <c r="Q41" s="265">
        <v>52</v>
      </c>
      <c r="R41" s="265">
        <v>20</v>
      </c>
      <c r="S41" s="292"/>
      <c r="T41" s="267" t="s">
        <v>457</v>
      </c>
      <c r="U41" s="263"/>
      <c r="V41" s="263"/>
      <c r="W41" s="263"/>
      <c r="X41" s="263" t="s">
        <v>23</v>
      </c>
    </row>
    <row r="42" spans="1:24" x14ac:dyDescent="0.25">
      <c r="A42" s="264" t="s">
        <v>458</v>
      </c>
      <c r="B42" s="265">
        <v>238</v>
      </c>
      <c r="C42" s="265">
        <v>5</v>
      </c>
      <c r="D42" s="265">
        <v>60</v>
      </c>
      <c r="E42" s="265">
        <v>7</v>
      </c>
      <c r="F42" s="265">
        <v>4</v>
      </c>
      <c r="G42" s="265">
        <v>0</v>
      </c>
      <c r="H42" s="265">
        <v>11</v>
      </c>
      <c r="I42" s="265">
        <v>8</v>
      </c>
      <c r="J42" s="265">
        <v>0</v>
      </c>
      <c r="K42" s="265">
        <v>0</v>
      </c>
      <c r="L42" s="265">
        <v>24</v>
      </c>
      <c r="M42" s="265">
        <v>0</v>
      </c>
      <c r="N42" s="265">
        <v>30</v>
      </c>
      <c r="O42" s="265">
        <v>7</v>
      </c>
      <c r="P42" s="265">
        <v>13</v>
      </c>
      <c r="Q42" s="265">
        <v>6</v>
      </c>
      <c r="R42" s="265">
        <v>0</v>
      </c>
      <c r="S42" s="292"/>
      <c r="T42" s="267" t="s">
        <v>459</v>
      </c>
      <c r="U42" s="263"/>
      <c r="V42" s="263"/>
      <c r="W42" s="263"/>
      <c r="X42" s="263" t="s">
        <v>23</v>
      </c>
    </row>
    <row r="43" spans="1:24" x14ac:dyDescent="0.25">
      <c r="A43" s="264" t="s">
        <v>460</v>
      </c>
      <c r="B43" s="265">
        <v>1368</v>
      </c>
      <c r="C43" s="265">
        <v>102</v>
      </c>
      <c r="D43" s="265">
        <v>10</v>
      </c>
      <c r="E43" s="265">
        <v>70</v>
      </c>
      <c r="F43" s="265">
        <v>80</v>
      </c>
      <c r="G43" s="265">
        <v>80</v>
      </c>
      <c r="H43" s="265">
        <v>60</v>
      </c>
      <c r="I43" s="265">
        <v>30</v>
      </c>
      <c r="J43" s="265">
        <v>80</v>
      </c>
      <c r="K43" s="265">
        <v>60</v>
      </c>
      <c r="L43" s="265">
        <v>125</v>
      </c>
      <c r="M43" s="265">
        <v>40</v>
      </c>
      <c r="N43" s="265">
        <v>20</v>
      </c>
      <c r="O43" s="265">
        <v>40</v>
      </c>
      <c r="P43" s="265">
        <v>110</v>
      </c>
      <c r="Q43" s="265">
        <v>110</v>
      </c>
      <c r="R43" s="265">
        <v>30</v>
      </c>
      <c r="S43" s="292"/>
      <c r="T43" s="267" t="s">
        <v>461</v>
      </c>
      <c r="U43" s="263"/>
      <c r="V43" s="263"/>
      <c r="W43" s="263"/>
      <c r="X43" s="263" t="s">
        <v>23</v>
      </c>
    </row>
    <row r="44" spans="1:24" x14ac:dyDescent="0.25">
      <c r="A44" s="264" t="s">
        <v>462</v>
      </c>
      <c r="B44" s="265">
        <v>5970</v>
      </c>
      <c r="C44" s="265">
        <v>200</v>
      </c>
      <c r="D44" s="265">
        <v>150</v>
      </c>
      <c r="E44" s="265">
        <v>800</v>
      </c>
      <c r="F44" s="265">
        <v>400</v>
      </c>
      <c r="G44" s="265">
        <v>200</v>
      </c>
      <c r="H44" s="265">
        <v>300</v>
      </c>
      <c r="I44" s="265">
        <v>100</v>
      </c>
      <c r="J44" s="265">
        <v>100</v>
      </c>
      <c r="K44" s="265">
        <v>200</v>
      </c>
      <c r="L44" s="265">
        <v>400</v>
      </c>
      <c r="M44" s="265">
        <v>300</v>
      </c>
      <c r="N44" s="265">
        <v>200</v>
      </c>
      <c r="O44" s="265">
        <v>100</v>
      </c>
      <c r="P44" s="265">
        <v>300</v>
      </c>
      <c r="Q44" s="265">
        <v>400</v>
      </c>
      <c r="R44" s="265">
        <v>200</v>
      </c>
      <c r="S44" s="292"/>
      <c r="T44" s="267" t="s">
        <v>463</v>
      </c>
      <c r="U44" s="263"/>
      <c r="V44" s="263"/>
      <c r="W44" s="263"/>
      <c r="X44" s="263" t="s">
        <v>23</v>
      </c>
    </row>
    <row r="45" spans="1:24" x14ac:dyDescent="0.25">
      <c r="A45" s="264" t="s">
        <v>464</v>
      </c>
      <c r="B45" s="265">
        <v>7086</v>
      </c>
      <c r="C45" s="265">
        <v>187</v>
      </c>
      <c r="D45" s="265">
        <v>110</v>
      </c>
      <c r="E45" s="265">
        <v>225</v>
      </c>
      <c r="F45" s="265">
        <v>160</v>
      </c>
      <c r="G45" s="265">
        <v>180</v>
      </c>
      <c r="H45" s="265">
        <v>192</v>
      </c>
      <c r="I45" s="265">
        <v>140</v>
      </c>
      <c r="J45" s="265">
        <v>150</v>
      </c>
      <c r="K45" s="265">
        <v>200</v>
      </c>
      <c r="L45" s="265">
        <v>3020</v>
      </c>
      <c r="M45" s="265">
        <v>123</v>
      </c>
      <c r="N45" s="265">
        <v>67</v>
      </c>
      <c r="O45" s="265">
        <v>530</v>
      </c>
      <c r="P45" s="265">
        <v>200</v>
      </c>
      <c r="Q45" s="265">
        <v>240</v>
      </c>
      <c r="R45" s="265">
        <v>135</v>
      </c>
      <c r="S45" s="292"/>
      <c r="T45" s="267" t="s">
        <v>465</v>
      </c>
      <c r="U45" s="263"/>
      <c r="V45" s="263"/>
      <c r="W45" s="263"/>
      <c r="X45" s="263" t="s">
        <v>23</v>
      </c>
    </row>
    <row r="46" spans="1:24" x14ac:dyDescent="0.25">
      <c r="A46" s="264" t="s">
        <v>466</v>
      </c>
      <c r="B46" s="265">
        <v>15</v>
      </c>
      <c r="C46" s="265">
        <v>0</v>
      </c>
      <c r="D46" s="265">
        <v>0</v>
      </c>
      <c r="E46" s="265">
        <v>0</v>
      </c>
      <c r="F46" s="265">
        <v>0</v>
      </c>
      <c r="G46" s="265">
        <v>1</v>
      </c>
      <c r="H46" s="265">
        <v>2</v>
      </c>
      <c r="I46" s="265">
        <v>0</v>
      </c>
      <c r="J46" s="265">
        <v>4</v>
      </c>
      <c r="K46" s="265">
        <v>3</v>
      </c>
      <c r="L46" s="265">
        <v>0</v>
      </c>
      <c r="M46" s="265">
        <v>0</v>
      </c>
      <c r="N46" s="265">
        <v>0</v>
      </c>
      <c r="O46" s="265">
        <v>0</v>
      </c>
      <c r="P46" s="265">
        <v>0</v>
      </c>
      <c r="Q46" s="265">
        <v>0</v>
      </c>
      <c r="R46" s="265">
        <v>2</v>
      </c>
      <c r="S46" s="292"/>
      <c r="T46" s="267" t="s">
        <v>467</v>
      </c>
      <c r="U46" s="263"/>
      <c r="V46" s="263"/>
      <c r="W46" s="263"/>
      <c r="X46" s="263" t="s">
        <v>23</v>
      </c>
    </row>
    <row r="47" spans="1:24" x14ac:dyDescent="0.25">
      <c r="A47" s="264" t="s">
        <v>468</v>
      </c>
      <c r="B47" s="265">
        <v>240</v>
      </c>
      <c r="C47" s="265">
        <v>15</v>
      </c>
      <c r="D47" s="265">
        <v>0</v>
      </c>
      <c r="E47" s="265">
        <v>0</v>
      </c>
      <c r="F47" s="265">
        <v>10</v>
      </c>
      <c r="G47" s="265">
        <v>15</v>
      </c>
      <c r="H47" s="265">
        <v>10</v>
      </c>
      <c r="I47" s="265">
        <v>0</v>
      </c>
      <c r="J47" s="265">
        <v>20</v>
      </c>
      <c r="K47" s="265">
        <v>10</v>
      </c>
      <c r="L47" s="265">
        <v>20</v>
      </c>
      <c r="M47" s="265">
        <v>5</v>
      </c>
      <c r="N47" s="265">
        <v>10</v>
      </c>
      <c r="O47" s="265">
        <v>10</v>
      </c>
      <c r="P47" s="265">
        <v>40</v>
      </c>
      <c r="Q47" s="265">
        <v>60</v>
      </c>
      <c r="R47" s="265">
        <v>10</v>
      </c>
      <c r="S47" s="292"/>
      <c r="T47" s="267" t="s">
        <v>469</v>
      </c>
      <c r="U47" s="263"/>
      <c r="V47" s="263"/>
      <c r="W47" s="263"/>
      <c r="X47" s="263" t="s">
        <v>23</v>
      </c>
    </row>
    <row r="48" spans="1:24" x14ac:dyDescent="0.25">
      <c r="A48" s="264" t="s">
        <v>470</v>
      </c>
      <c r="B48" s="265">
        <v>28</v>
      </c>
      <c r="C48" s="265">
        <v>2</v>
      </c>
      <c r="D48" s="265">
        <v>0</v>
      </c>
      <c r="E48" s="265">
        <v>0</v>
      </c>
      <c r="F48" s="265">
        <v>0</v>
      </c>
      <c r="G48" s="265">
        <v>0</v>
      </c>
      <c r="H48" s="265">
        <v>0</v>
      </c>
      <c r="I48" s="265">
        <v>0</v>
      </c>
      <c r="J48" s="265">
        <v>2</v>
      </c>
      <c r="K48" s="265">
        <v>1</v>
      </c>
      <c r="L48" s="265">
        <v>6</v>
      </c>
      <c r="M48" s="265">
        <v>0</v>
      </c>
      <c r="N48" s="265">
        <v>0</v>
      </c>
      <c r="O48" s="265">
        <v>0</v>
      </c>
      <c r="P48" s="265">
        <v>8</v>
      </c>
      <c r="Q48" s="265">
        <v>6</v>
      </c>
      <c r="R48" s="265">
        <v>2</v>
      </c>
      <c r="S48" s="292"/>
      <c r="T48" s="267" t="s">
        <v>471</v>
      </c>
      <c r="U48" s="263"/>
      <c r="V48" s="263"/>
      <c r="W48" s="263"/>
      <c r="X48" s="263" t="s">
        <v>23</v>
      </c>
    </row>
    <row r="49" spans="1:24" s="251" customFormat="1" x14ac:dyDescent="0.25">
      <c r="A49" s="264" t="s">
        <v>472</v>
      </c>
      <c r="B49" s="265">
        <v>0</v>
      </c>
      <c r="C49" s="265">
        <v>0</v>
      </c>
      <c r="D49" s="265">
        <v>0</v>
      </c>
      <c r="E49" s="265">
        <v>0</v>
      </c>
      <c r="F49" s="265">
        <v>0</v>
      </c>
      <c r="G49" s="265">
        <v>0</v>
      </c>
      <c r="H49" s="265">
        <v>0</v>
      </c>
      <c r="I49" s="265">
        <v>0</v>
      </c>
      <c r="J49" s="265">
        <v>0</v>
      </c>
      <c r="K49" s="265">
        <v>0</v>
      </c>
      <c r="L49" s="265">
        <v>0</v>
      </c>
      <c r="M49" s="265">
        <v>0</v>
      </c>
      <c r="N49" s="265">
        <v>0</v>
      </c>
      <c r="O49" s="265">
        <v>0</v>
      </c>
      <c r="P49" s="265">
        <v>0</v>
      </c>
      <c r="Q49" s="265">
        <v>0</v>
      </c>
      <c r="R49" s="265">
        <v>0</v>
      </c>
      <c r="S49" s="293"/>
      <c r="T49" s="267" t="s">
        <v>473</v>
      </c>
      <c r="U49" s="263"/>
      <c r="V49" s="263"/>
      <c r="W49" s="263"/>
      <c r="X49" s="263" t="s">
        <v>23</v>
      </c>
    </row>
    <row r="50" spans="1:24" x14ac:dyDescent="0.25">
      <c r="A50" s="264" t="s">
        <v>474</v>
      </c>
      <c r="B50" s="265">
        <v>2</v>
      </c>
      <c r="C50" s="265">
        <v>0</v>
      </c>
      <c r="D50" s="265">
        <v>2</v>
      </c>
      <c r="E50" s="265">
        <v>0</v>
      </c>
      <c r="F50" s="265">
        <v>0</v>
      </c>
      <c r="G50" s="265">
        <v>0</v>
      </c>
      <c r="H50" s="265">
        <v>0</v>
      </c>
      <c r="I50" s="265">
        <v>0</v>
      </c>
      <c r="J50" s="265">
        <v>0</v>
      </c>
      <c r="K50" s="265">
        <v>0</v>
      </c>
      <c r="L50" s="265">
        <v>0</v>
      </c>
      <c r="M50" s="265">
        <v>0</v>
      </c>
      <c r="N50" s="265">
        <v>0</v>
      </c>
      <c r="O50" s="265">
        <v>0</v>
      </c>
      <c r="P50" s="265">
        <v>0</v>
      </c>
      <c r="Q50" s="265">
        <v>0</v>
      </c>
      <c r="R50" s="265">
        <v>0</v>
      </c>
      <c r="S50" s="292"/>
      <c r="T50" s="267" t="s">
        <v>475</v>
      </c>
      <c r="U50" s="263"/>
      <c r="V50" s="263"/>
      <c r="W50" s="263"/>
      <c r="X50" s="263" t="s">
        <v>23</v>
      </c>
    </row>
    <row r="51" spans="1:24" x14ac:dyDescent="0.25">
      <c r="A51" s="264" t="s">
        <v>476</v>
      </c>
      <c r="B51" s="265">
        <v>269</v>
      </c>
      <c r="C51" s="265">
        <v>0</v>
      </c>
      <c r="D51" s="265">
        <v>0</v>
      </c>
      <c r="E51" s="265">
        <v>130</v>
      </c>
      <c r="F51" s="265">
        <v>0</v>
      </c>
      <c r="G51" s="265">
        <v>0</v>
      </c>
      <c r="H51" s="265">
        <v>0</v>
      </c>
      <c r="I51" s="265">
        <v>0</v>
      </c>
      <c r="J51" s="265">
        <v>34</v>
      </c>
      <c r="K51" s="265">
        <v>10</v>
      </c>
      <c r="L51" s="265">
        <v>30</v>
      </c>
      <c r="M51" s="265">
        <v>0</v>
      </c>
      <c r="N51" s="265">
        <v>0</v>
      </c>
      <c r="O51" s="265">
        <v>0</v>
      </c>
      <c r="P51" s="265">
        <v>20</v>
      </c>
      <c r="Q51" s="265">
        <v>15</v>
      </c>
      <c r="R51" s="265">
        <v>0</v>
      </c>
      <c r="S51" s="292"/>
      <c r="T51" s="267" t="s">
        <v>477</v>
      </c>
      <c r="U51" s="263"/>
      <c r="V51" s="263"/>
      <c r="W51" s="263"/>
      <c r="X51" s="263" t="s">
        <v>23</v>
      </c>
    </row>
    <row r="52" spans="1:24" x14ac:dyDescent="0.25">
      <c r="A52" s="264" t="s">
        <v>478</v>
      </c>
      <c r="B52" s="265">
        <v>58</v>
      </c>
      <c r="C52" s="265">
        <v>0</v>
      </c>
      <c r="D52" s="265">
        <v>0</v>
      </c>
      <c r="E52" s="265">
        <v>0</v>
      </c>
      <c r="F52" s="265">
        <v>0</v>
      </c>
      <c r="G52" s="265">
        <v>0</v>
      </c>
      <c r="H52" s="265">
        <v>0</v>
      </c>
      <c r="I52" s="265">
        <v>0</v>
      </c>
      <c r="J52" s="265">
        <v>2</v>
      </c>
      <c r="K52" s="265">
        <v>2</v>
      </c>
      <c r="L52" s="265">
        <v>0</v>
      </c>
      <c r="M52" s="265">
        <v>0</v>
      </c>
      <c r="N52" s="265">
        <v>0</v>
      </c>
      <c r="O52" s="265">
        <v>50</v>
      </c>
      <c r="P52" s="265">
        <v>0</v>
      </c>
      <c r="Q52" s="265">
        <v>0</v>
      </c>
      <c r="R52" s="265">
        <v>2</v>
      </c>
      <c r="S52" s="292"/>
      <c r="T52" s="267" t="s">
        <v>479</v>
      </c>
      <c r="U52" s="263"/>
      <c r="V52" s="263"/>
      <c r="W52" s="263"/>
      <c r="X52" s="263" t="s">
        <v>23</v>
      </c>
    </row>
    <row r="53" spans="1:24" x14ac:dyDescent="0.25">
      <c r="A53" s="264" t="s">
        <v>480</v>
      </c>
      <c r="B53" s="265">
        <v>6</v>
      </c>
      <c r="C53" s="265">
        <v>0</v>
      </c>
      <c r="D53" s="265">
        <v>0</v>
      </c>
      <c r="E53" s="265">
        <v>0</v>
      </c>
      <c r="F53" s="265">
        <v>0</v>
      </c>
      <c r="G53" s="265">
        <v>0</v>
      </c>
      <c r="H53" s="265">
        <v>2</v>
      </c>
      <c r="I53" s="265">
        <v>0</v>
      </c>
      <c r="J53" s="265">
        <v>0</v>
      </c>
      <c r="K53" s="265">
        <v>0</v>
      </c>
      <c r="L53" s="265">
        <v>0</v>
      </c>
      <c r="M53" s="265">
        <v>0</v>
      </c>
      <c r="N53" s="265">
        <v>0</v>
      </c>
      <c r="O53" s="265">
        <v>0</v>
      </c>
      <c r="P53" s="265">
        <v>0</v>
      </c>
      <c r="Q53" s="265">
        <v>0</v>
      </c>
      <c r="R53" s="265">
        <v>0</v>
      </c>
      <c r="S53" s="292"/>
      <c r="T53" s="267" t="s">
        <v>481</v>
      </c>
      <c r="U53" s="263"/>
      <c r="V53" s="263"/>
      <c r="W53" s="263"/>
      <c r="X53" s="263" t="s">
        <v>23</v>
      </c>
    </row>
    <row r="54" spans="1:24" x14ac:dyDescent="0.25">
      <c r="A54" s="264" t="s">
        <v>482</v>
      </c>
      <c r="B54" s="265">
        <v>19270</v>
      </c>
      <c r="C54" s="265">
        <v>0</v>
      </c>
      <c r="D54" s="265">
        <v>9</v>
      </c>
      <c r="E54" s="265">
        <v>0</v>
      </c>
      <c r="F54" s="265">
        <v>0</v>
      </c>
      <c r="G54" s="265">
        <v>0</v>
      </c>
      <c r="H54" s="265">
        <v>0</v>
      </c>
      <c r="I54" s="265">
        <v>230</v>
      </c>
      <c r="J54" s="265">
        <v>0</v>
      </c>
      <c r="K54" s="265">
        <v>0</v>
      </c>
      <c r="L54" s="265">
        <v>4</v>
      </c>
      <c r="M54" s="265">
        <v>0</v>
      </c>
      <c r="N54" s="265">
        <v>11</v>
      </c>
      <c r="O54" s="265">
        <v>0</v>
      </c>
      <c r="P54" s="265">
        <v>2</v>
      </c>
      <c r="Q54" s="265">
        <v>0</v>
      </c>
      <c r="R54" s="265">
        <v>0</v>
      </c>
      <c r="S54" s="292"/>
      <c r="T54" s="267" t="s">
        <v>483</v>
      </c>
      <c r="U54" s="263"/>
      <c r="V54" s="263"/>
      <c r="W54" s="263"/>
      <c r="X54" s="263" t="s">
        <v>23</v>
      </c>
    </row>
    <row r="55" spans="1:24" x14ac:dyDescent="0.25">
      <c r="A55" s="260" t="s">
        <v>484</v>
      </c>
      <c r="B55" s="261">
        <v>47041</v>
      </c>
      <c r="C55" s="261">
        <v>309</v>
      </c>
      <c r="D55" s="261">
        <v>1333</v>
      </c>
      <c r="E55" s="261">
        <v>7465</v>
      </c>
      <c r="F55" s="261">
        <v>404</v>
      </c>
      <c r="G55" s="261">
        <v>76</v>
      </c>
      <c r="H55" s="261">
        <v>163</v>
      </c>
      <c r="I55" s="261">
        <v>153</v>
      </c>
      <c r="J55" s="261">
        <v>94</v>
      </c>
      <c r="K55" s="261">
        <v>92</v>
      </c>
      <c r="L55" s="261">
        <v>560</v>
      </c>
      <c r="M55" s="261">
        <v>361</v>
      </c>
      <c r="N55" s="261">
        <v>565</v>
      </c>
      <c r="O55" s="261">
        <v>34283</v>
      </c>
      <c r="P55" s="261">
        <v>209</v>
      </c>
      <c r="Q55" s="261">
        <v>324</v>
      </c>
      <c r="R55" s="261">
        <v>49</v>
      </c>
      <c r="S55" s="292"/>
      <c r="T55" s="25" t="s">
        <v>485</v>
      </c>
      <c r="U55" s="263"/>
      <c r="V55" s="263"/>
      <c r="W55" s="263" t="s">
        <v>23</v>
      </c>
      <c r="X55" s="263"/>
    </row>
    <row r="56" spans="1:24" x14ac:dyDescent="0.25">
      <c r="A56" s="264" t="s">
        <v>486</v>
      </c>
      <c r="B56" s="265">
        <v>4</v>
      </c>
      <c r="C56" s="265">
        <v>0</v>
      </c>
      <c r="D56" s="265">
        <v>0</v>
      </c>
      <c r="E56" s="265">
        <v>0</v>
      </c>
      <c r="F56" s="265">
        <v>0</v>
      </c>
      <c r="G56" s="265">
        <v>0</v>
      </c>
      <c r="H56" s="265">
        <v>0</v>
      </c>
      <c r="I56" s="265">
        <v>3</v>
      </c>
      <c r="J56" s="265">
        <v>1</v>
      </c>
      <c r="K56" s="265">
        <v>0</v>
      </c>
      <c r="L56" s="265">
        <v>0</v>
      </c>
      <c r="M56" s="265">
        <v>0</v>
      </c>
      <c r="N56" s="265">
        <v>0</v>
      </c>
      <c r="O56" s="265">
        <v>0</v>
      </c>
      <c r="P56" s="265">
        <v>0</v>
      </c>
      <c r="Q56" s="265">
        <v>0</v>
      </c>
      <c r="R56" s="265">
        <v>0</v>
      </c>
      <c r="S56" s="292"/>
      <c r="T56" s="267" t="s">
        <v>487</v>
      </c>
      <c r="U56" s="263"/>
      <c r="V56" s="263"/>
      <c r="W56" s="263"/>
      <c r="X56" s="263" t="s">
        <v>23</v>
      </c>
    </row>
    <row r="57" spans="1:24" s="251" customFormat="1" x14ac:dyDescent="0.25">
      <c r="A57" s="264" t="s">
        <v>488</v>
      </c>
      <c r="B57" s="265">
        <v>11367</v>
      </c>
      <c r="C57" s="265">
        <v>282</v>
      </c>
      <c r="D57" s="265">
        <v>333</v>
      </c>
      <c r="E57" s="265">
        <v>5732</v>
      </c>
      <c r="F57" s="265">
        <v>317</v>
      </c>
      <c r="G57" s="265">
        <v>70</v>
      </c>
      <c r="H57" s="265">
        <v>142</v>
      </c>
      <c r="I57" s="265">
        <v>133</v>
      </c>
      <c r="J57" s="265">
        <v>63</v>
      </c>
      <c r="K57" s="265">
        <v>67</v>
      </c>
      <c r="L57" s="265">
        <v>521</v>
      </c>
      <c r="M57" s="265">
        <v>356</v>
      </c>
      <c r="N57" s="265">
        <v>459</v>
      </c>
      <c r="O57" s="265">
        <v>1990</v>
      </c>
      <c r="P57" s="265">
        <v>190</v>
      </c>
      <c r="Q57" s="265">
        <v>299</v>
      </c>
      <c r="R57" s="265">
        <v>31</v>
      </c>
      <c r="S57" s="294"/>
      <c r="T57" s="267" t="s">
        <v>489</v>
      </c>
      <c r="U57" s="263"/>
      <c r="V57" s="263"/>
      <c r="W57" s="263"/>
      <c r="X57" s="263" t="s">
        <v>23</v>
      </c>
    </row>
    <row r="58" spans="1:24" x14ac:dyDescent="0.25">
      <c r="A58" s="264" t="s">
        <v>490</v>
      </c>
      <c r="B58" s="265">
        <v>0</v>
      </c>
      <c r="C58" s="265">
        <v>0</v>
      </c>
      <c r="D58" s="265">
        <v>0</v>
      </c>
      <c r="E58" s="265">
        <v>0</v>
      </c>
      <c r="F58" s="265">
        <v>0</v>
      </c>
      <c r="G58" s="265">
        <v>0</v>
      </c>
      <c r="H58" s="265">
        <v>0</v>
      </c>
      <c r="I58" s="265">
        <v>0</v>
      </c>
      <c r="J58" s="265">
        <v>0</v>
      </c>
      <c r="K58" s="265">
        <v>0</v>
      </c>
      <c r="L58" s="265">
        <v>0</v>
      </c>
      <c r="M58" s="265">
        <v>0</v>
      </c>
      <c r="N58" s="265">
        <v>0</v>
      </c>
      <c r="O58" s="265">
        <v>0</v>
      </c>
      <c r="P58" s="265">
        <v>0</v>
      </c>
      <c r="Q58" s="265">
        <v>0</v>
      </c>
      <c r="R58" s="265">
        <v>0</v>
      </c>
      <c r="S58" s="292"/>
      <c r="T58" s="267" t="s">
        <v>491</v>
      </c>
      <c r="U58" s="263"/>
      <c r="V58" s="263"/>
      <c r="W58" s="263"/>
      <c r="X58" s="263" t="s">
        <v>23</v>
      </c>
    </row>
    <row r="59" spans="1:24" x14ac:dyDescent="0.25">
      <c r="A59" s="264" t="s">
        <v>492</v>
      </c>
      <c r="B59" s="265">
        <v>0</v>
      </c>
      <c r="C59" s="265">
        <v>0</v>
      </c>
      <c r="D59" s="265">
        <v>0</v>
      </c>
      <c r="E59" s="265">
        <v>0</v>
      </c>
      <c r="F59" s="265">
        <v>0</v>
      </c>
      <c r="G59" s="265">
        <v>0</v>
      </c>
      <c r="H59" s="265">
        <v>0</v>
      </c>
      <c r="I59" s="265">
        <v>0</v>
      </c>
      <c r="J59" s="265">
        <v>0</v>
      </c>
      <c r="K59" s="265">
        <v>0</v>
      </c>
      <c r="L59" s="265">
        <v>0</v>
      </c>
      <c r="M59" s="265">
        <v>0</v>
      </c>
      <c r="N59" s="265">
        <v>0</v>
      </c>
      <c r="O59" s="265">
        <v>0</v>
      </c>
      <c r="P59" s="265">
        <v>0</v>
      </c>
      <c r="Q59" s="265">
        <v>0</v>
      </c>
      <c r="R59" s="265">
        <v>0</v>
      </c>
      <c r="S59" s="292"/>
      <c r="T59" s="267" t="s">
        <v>493</v>
      </c>
      <c r="U59" s="263"/>
      <c r="V59" s="263"/>
      <c r="W59" s="263"/>
      <c r="X59" s="263" t="s">
        <v>23</v>
      </c>
    </row>
    <row r="60" spans="1:24" x14ac:dyDescent="0.25">
      <c r="A60" s="264" t="s">
        <v>494</v>
      </c>
      <c r="B60" s="265">
        <v>35180</v>
      </c>
      <c r="C60" s="265">
        <v>27</v>
      </c>
      <c r="D60" s="265">
        <v>962</v>
      </c>
      <c r="E60" s="265">
        <v>1300</v>
      </c>
      <c r="F60" s="265">
        <v>87</v>
      </c>
      <c r="G60" s="265">
        <v>6</v>
      </c>
      <c r="H60" s="265">
        <v>21</v>
      </c>
      <c r="I60" s="265">
        <v>17</v>
      </c>
      <c r="J60" s="265">
        <v>26</v>
      </c>
      <c r="K60" s="265">
        <v>24</v>
      </c>
      <c r="L60" s="265">
        <v>38</v>
      </c>
      <c r="M60" s="265">
        <v>5</v>
      </c>
      <c r="N60" s="265">
        <v>102</v>
      </c>
      <c r="O60" s="265">
        <v>32293</v>
      </c>
      <c r="P60" s="265">
        <v>19</v>
      </c>
      <c r="Q60" s="265">
        <v>25</v>
      </c>
      <c r="R60" s="265">
        <v>16</v>
      </c>
      <c r="S60" s="292"/>
      <c r="T60" s="267" t="s">
        <v>495</v>
      </c>
      <c r="U60" s="263"/>
      <c r="V60" s="263"/>
      <c r="W60" s="263"/>
      <c r="X60" s="263" t="s">
        <v>23</v>
      </c>
    </row>
    <row r="61" spans="1:24" x14ac:dyDescent="0.25">
      <c r="A61" s="264" t="s">
        <v>496</v>
      </c>
      <c r="B61" s="265">
        <v>490</v>
      </c>
      <c r="C61" s="265">
        <v>0</v>
      </c>
      <c r="D61" s="265">
        <v>38</v>
      </c>
      <c r="E61" s="265">
        <v>433</v>
      </c>
      <c r="F61" s="265">
        <v>0</v>
      </c>
      <c r="G61" s="265">
        <v>0</v>
      </c>
      <c r="H61" s="265">
        <v>0</v>
      </c>
      <c r="I61" s="265">
        <v>0</v>
      </c>
      <c r="J61" s="265">
        <v>4</v>
      </c>
      <c r="K61" s="265">
        <v>1</v>
      </c>
      <c r="L61" s="265">
        <v>1</v>
      </c>
      <c r="M61" s="265">
        <v>0</v>
      </c>
      <c r="N61" s="265">
        <v>4</v>
      </c>
      <c r="O61" s="265">
        <v>0</v>
      </c>
      <c r="P61" s="265">
        <v>0</v>
      </c>
      <c r="Q61" s="265">
        <v>0</v>
      </c>
      <c r="R61" s="265">
        <v>2</v>
      </c>
      <c r="S61" s="292"/>
      <c r="T61" s="267" t="s">
        <v>497</v>
      </c>
      <c r="U61" s="263"/>
      <c r="V61" s="263"/>
      <c r="W61" s="263"/>
      <c r="X61" s="263" t="s">
        <v>23</v>
      </c>
    </row>
    <row r="62" spans="1:24" x14ac:dyDescent="0.25">
      <c r="A62" s="260" t="s">
        <v>498</v>
      </c>
      <c r="B62" s="261">
        <v>24662</v>
      </c>
      <c r="C62" s="261">
        <v>851</v>
      </c>
      <c r="D62" s="261">
        <v>355</v>
      </c>
      <c r="E62" s="261">
        <v>945</v>
      </c>
      <c r="F62" s="261">
        <v>9380</v>
      </c>
      <c r="G62" s="261">
        <v>380</v>
      </c>
      <c r="H62" s="261">
        <v>485</v>
      </c>
      <c r="I62" s="261">
        <v>456</v>
      </c>
      <c r="J62" s="261">
        <v>423</v>
      </c>
      <c r="K62" s="261">
        <v>292</v>
      </c>
      <c r="L62" s="261">
        <v>3809</v>
      </c>
      <c r="M62" s="261">
        <v>390</v>
      </c>
      <c r="N62" s="261">
        <v>344</v>
      </c>
      <c r="O62" s="261">
        <v>571</v>
      </c>
      <c r="P62" s="261">
        <v>3016</v>
      </c>
      <c r="Q62" s="261">
        <v>533</v>
      </c>
      <c r="R62" s="261">
        <v>223</v>
      </c>
      <c r="S62" s="292"/>
      <c r="T62" s="25" t="s">
        <v>499</v>
      </c>
      <c r="U62" s="263"/>
      <c r="V62" s="263"/>
      <c r="W62" s="263" t="s">
        <v>23</v>
      </c>
      <c r="X62" s="263"/>
    </row>
    <row r="63" spans="1:24" x14ac:dyDescent="0.25">
      <c r="A63" s="264" t="s">
        <v>500</v>
      </c>
      <c r="B63" s="265">
        <v>1935</v>
      </c>
      <c r="C63" s="265">
        <v>101</v>
      </c>
      <c r="D63" s="265">
        <v>40</v>
      </c>
      <c r="E63" s="265">
        <v>200</v>
      </c>
      <c r="F63" s="265">
        <v>80</v>
      </c>
      <c r="G63" s="265">
        <v>100</v>
      </c>
      <c r="H63" s="265">
        <v>100</v>
      </c>
      <c r="I63" s="265">
        <v>36</v>
      </c>
      <c r="J63" s="265">
        <v>30</v>
      </c>
      <c r="K63" s="265">
        <v>72</v>
      </c>
      <c r="L63" s="265">
        <v>207</v>
      </c>
      <c r="M63" s="265">
        <v>100</v>
      </c>
      <c r="N63" s="265">
        <v>82</v>
      </c>
      <c r="O63" s="265">
        <v>100</v>
      </c>
      <c r="P63" s="265">
        <v>153</v>
      </c>
      <c r="Q63" s="265">
        <v>100</v>
      </c>
      <c r="R63" s="265">
        <v>30</v>
      </c>
      <c r="S63" s="292"/>
      <c r="T63" s="267" t="s">
        <v>501</v>
      </c>
      <c r="U63" s="263"/>
      <c r="V63" s="263"/>
      <c r="W63" s="263"/>
      <c r="X63" s="263" t="s">
        <v>23</v>
      </c>
    </row>
    <row r="64" spans="1:24" s="251" customFormat="1" x14ac:dyDescent="0.25">
      <c r="A64" s="264" t="s">
        <v>502</v>
      </c>
      <c r="B64" s="265">
        <v>1690</v>
      </c>
      <c r="C64" s="265">
        <v>70</v>
      </c>
      <c r="D64" s="265">
        <v>70</v>
      </c>
      <c r="E64" s="265">
        <v>250</v>
      </c>
      <c r="F64" s="265">
        <v>150</v>
      </c>
      <c r="G64" s="265">
        <v>30</v>
      </c>
      <c r="H64" s="265">
        <v>50</v>
      </c>
      <c r="I64" s="265">
        <v>50</v>
      </c>
      <c r="J64" s="265">
        <v>30</v>
      </c>
      <c r="K64" s="265">
        <v>50</v>
      </c>
      <c r="L64" s="265">
        <v>100</v>
      </c>
      <c r="M64" s="265">
        <v>50</v>
      </c>
      <c r="N64" s="265">
        <v>50</v>
      </c>
      <c r="O64" s="265">
        <v>150</v>
      </c>
      <c r="P64" s="265">
        <v>100</v>
      </c>
      <c r="Q64" s="265">
        <v>90</v>
      </c>
      <c r="R64" s="265">
        <v>30</v>
      </c>
      <c r="S64" s="294"/>
      <c r="T64" s="267" t="s">
        <v>503</v>
      </c>
      <c r="U64" s="263"/>
      <c r="V64" s="263"/>
      <c r="W64" s="263"/>
      <c r="X64" s="263" t="s">
        <v>23</v>
      </c>
    </row>
    <row r="65" spans="1:24" s="251" customFormat="1" x14ac:dyDescent="0.25">
      <c r="A65" s="264" t="s">
        <v>504</v>
      </c>
      <c r="B65" s="265">
        <v>7</v>
      </c>
      <c r="C65" s="265">
        <v>0</v>
      </c>
      <c r="D65" s="265">
        <v>0</v>
      </c>
      <c r="E65" s="265">
        <v>7</v>
      </c>
      <c r="F65" s="265">
        <v>0</v>
      </c>
      <c r="G65" s="265">
        <v>0</v>
      </c>
      <c r="H65" s="265">
        <v>0</v>
      </c>
      <c r="I65" s="265">
        <v>0</v>
      </c>
      <c r="J65" s="265">
        <v>0</v>
      </c>
      <c r="K65" s="265">
        <v>0</v>
      </c>
      <c r="L65" s="265">
        <v>0</v>
      </c>
      <c r="M65" s="265">
        <v>0</v>
      </c>
      <c r="N65" s="265">
        <v>0</v>
      </c>
      <c r="O65" s="265">
        <v>0</v>
      </c>
      <c r="P65" s="265">
        <v>0</v>
      </c>
      <c r="Q65" s="265">
        <v>0</v>
      </c>
      <c r="R65" s="265">
        <v>0</v>
      </c>
      <c r="S65" s="293"/>
      <c r="T65" s="267" t="s">
        <v>505</v>
      </c>
      <c r="U65" s="263"/>
      <c r="V65" s="263"/>
      <c r="W65" s="263"/>
      <c r="X65" s="263" t="s">
        <v>23</v>
      </c>
    </row>
    <row r="66" spans="1:24" x14ac:dyDescent="0.25">
      <c r="A66" s="264" t="s">
        <v>506</v>
      </c>
      <c r="B66" s="265">
        <v>1259</v>
      </c>
      <c r="C66" s="265">
        <v>50</v>
      </c>
      <c r="D66" s="265">
        <v>20</v>
      </c>
      <c r="E66" s="265">
        <v>100</v>
      </c>
      <c r="F66" s="265">
        <v>100</v>
      </c>
      <c r="G66" s="265">
        <v>30</v>
      </c>
      <c r="H66" s="265">
        <v>80</v>
      </c>
      <c r="I66" s="265">
        <v>30</v>
      </c>
      <c r="J66" s="265">
        <v>20</v>
      </c>
      <c r="K66" s="265">
        <v>24</v>
      </c>
      <c r="L66" s="265">
        <v>160</v>
      </c>
      <c r="M66" s="265">
        <v>50</v>
      </c>
      <c r="N66" s="265">
        <v>20</v>
      </c>
      <c r="O66" s="265">
        <v>30</v>
      </c>
      <c r="P66" s="265">
        <v>150</v>
      </c>
      <c r="Q66" s="265">
        <v>60</v>
      </c>
      <c r="R66" s="265">
        <v>30</v>
      </c>
      <c r="S66" s="292"/>
      <c r="T66" s="267" t="s">
        <v>507</v>
      </c>
      <c r="U66" s="263"/>
      <c r="V66" s="263"/>
      <c r="W66" s="263"/>
      <c r="X66" s="263" t="s">
        <v>23</v>
      </c>
    </row>
    <row r="67" spans="1:24" x14ac:dyDescent="0.25">
      <c r="A67" s="264" t="s">
        <v>508</v>
      </c>
      <c r="B67" s="265">
        <v>4204</v>
      </c>
      <c r="C67" s="265">
        <v>50</v>
      </c>
      <c r="D67" s="265">
        <v>25</v>
      </c>
      <c r="E67" s="265">
        <v>80</v>
      </c>
      <c r="F67" s="265">
        <v>695</v>
      </c>
      <c r="G67" s="265">
        <v>20</v>
      </c>
      <c r="H67" s="265">
        <v>25</v>
      </c>
      <c r="I67" s="265">
        <v>10</v>
      </c>
      <c r="J67" s="265">
        <v>10</v>
      </c>
      <c r="K67" s="265">
        <v>30</v>
      </c>
      <c r="L67" s="265">
        <v>2889</v>
      </c>
      <c r="M67" s="265">
        <v>30</v>
      </c>
      <c r="N67" s="265">
        <v>20</v>
      </c>
      <c r="O67" s="265">
        <v>30</v>
      </c>
      <c r="P67" s="265">
        <v>60</v>
      </c>
      <c r="Q67" s="265">
        <v>30</v>
      </c>
      <c r="R67" s="265">
        <v>20</v>
      </c>
      <c r="S67" s="292"/>
      <c r="T67" s="267" t="s">
        <v>509</v>
      </c>
      <c r="U67" s="263"/>
      <c r="V67" s="263"/>
      <c r="W67" s="263"/>
      <c r="X67" s="263" t="s">
        <v>23</v>
      </c>
    </row>
    <row r="68" spans="1:24" x14ac:dyDescent="0.25">
      <c r="A68" s="264" t="s">
        <v>510</v>
      </c>
      <c r="B68" s="265">
        <v>273</v>
      </c>
      <c r="C68" s="265">
        <v>0</v>
      </c>
      <c r="D68" s="265">
        <v>0</v>
      </c>
      <c r="E68" s="265">
        <v>0</v>
      </c>
      <c r="F68" s="265">
        <v>0</v>
      </c>
      <c r="G68" s="265">
        <v>0</v>
      </c>
      <c r="H68" s="265">
        <v>0</v>
      </c>
      <c r="I68" s="265">
        <v>230</v>
      </c>
      <c r="J68" s="265">
        <v>3</v>
      </c>
      <c r="K68" s="265">
        <v>5</v>
      </c>
      <c r="L68" s="265">
        <v>1</v>
      </c>
      <c r="M68" s="265">
        <v>0</v>
      </c>
      <c r="N68" s="265">
        <v>0</v>
      </c>
      <c r="O68" s="265">
        <v>20</v>
      </c>
      <c r="P68" s="265">
        <v>0</v>
      </c>
      <c r="Q68" s="265">
        <v>1</v>
      </c>
      <c r="R68" s="265">
        <v>3</v>
      </c>
      <c r="S68" s="292"/>
      <c r="T68" s="267" t="s">
        <v>511</v>
      </c>
      <c r="U68" s="263"/>
      <c r="V68" s="263"/>
      <c r="W68" s="263"/>
      <c r="X68" s="263" t="s">
        <v>23</v>
      </c>
    </row>
    <row r="69" spans="1:24" x14ac:dyDescent="0.25">
      <c r="A69" s="264" t="s">
        <v>512</v>
      </c>
      <c r="B69" s="265">
        <v>229</v>
      </c>
      <c r="C69" s="265">
        <v>0</v>
      </c>
      <c r="D69" s="265">
        <v>0</v>
      </c>
      <c r="E69" s="265">
        <v>0</v>
      </c>
      <c r="F69" s="265">
        <v>0</v>
      </c>
      <c r="G69" s="265">
        <v>0</v>
      </c>
      <c r="H69" s="265">
        <v>0</v>
      </c>
      <c r="I69" s="265">
        <v>0</v>
      </c>
      <c r="J69" s="265">
        <v>229</v>
      </c>
      <c r="K69" s="265">
        <v>0</v>
      </c>
      <c r="L69" s="265">
        <v>0</v>
      </c>
      <c r="M69" s="265">
        <v>0</v>
      </c>
      <c r="N69" s="265">
        <v>0</v>
      </c>
      <c r="O69" s="265">
        <v>0</v>
      </c>
      <c r="P69" s="265">
        <v>0</v>
      </c>
      <c r="Q69" s="265">
        <v>0</v>
      </c>
      <c r="R69" s="265">
        <v>0</v>
      </c>
      <c r="S69" s="292"/>
      <c r="T69" s="267" t="s">
        <v>513</v>
      </c>
      <c r="U69" s="263"/>
      <c r="V69" s="263"/>
      <c r="W69" s="263"/>
      <c r="X69" s="263" t="s">
        <v>23</v>
      </c>
    </row>
    <row r="70" spans="1:24" x14ac:dyDescent="0.25">
      <c r="A70" s="264" t="s">
        <v>514</v>
      </c>
      <c r="B70" s="265">
        <v>3013</v>
      </c>
      <c r="C70" s="265">
        <v>0</v>
      </c>
      <c r="D70" s="265">
        <v>0</v>
      </c>
      <c r="E70" s="265">
        <v>2</v>
      </c>
      <c r="F70" s="265">
        <v>3000</v>
      </c>
      <c r="G70" s="265">
        <v>0</v>
      </c>
      <c r="H70" s="265">
        <v>0</v>
      </c>
      <c r="I70" s="265">
        <v>0</v>
      </c>
      <c r="J70" s="265">
        <v>0</v>
      </c>
      <c r="K70" s="265">
        <v>0</v>
      </c>
      <c r="L70" s="265">
        <v>0</v>
      </c>
      <c r="M70" s="265">
        <v>0</v>
      </c>
      <c r="N70" s="265">
        <v>0</v>
      </c>
      <c r="O70" s="265">
        <v>11</v>
      </c>
      <c r="P70" s="265">
        <v>0</v>
      </c>
      <c r="Q70" s="265">
        <v>0</v>
      </c>
      <c r="R70" s="265">
        <v>0</v>
      </c>
      <c r="S70" s="292"/>
      <c r="T70" s="267" t="s">
        <v>515</v>
      </c>
      <c r="U70" s="263"/>
      <c r="V70" s="263"/>
      <c r="W70" s="263"/>
      <c r="X70" s="263" t="s">
        <v>23</v>
      </c>
    </row>
    <row r="71" spans="1:24" s="251" customFormat="1" x14ac:dyDescent="0.25">
      <c r="A71" s="264" t="s">
        <v>516</v>
      </c>
      <c r="B71" s="265">
        <v>0</v>
      </c>
      <c r="C71" s="265">
        <v>0</v>
      </c>
      <c r="D71" s="265">
        <v>0</v>
      </c>
      <c r="E71" s="265">
        <v>0</v>
      </c>
      <c r="F71" s="265">
        <v>0</v>
      </c>
      <c r="G71" s="265">
        <v>0</v>
      </c>
      <c r="H71" s="265">
        <v>0</v>
      </c>
      <c r="I71" s="265">
        <v>0</v>
      </c>
      <c r="J71" s="265">
        <v>0</v>
      </c>
      <c r="K71" s="265">
        <v>0</v>
      </c>
      <c r="L71" s="265">
        <v>0</v>
      </c>
      <c r="M71" s="265">
        <v>0</v>
      </c>
      <c r="N71" s="265">
        <v>0</v>
      </c>
      <c r="O71" s="265">
        <v>0</v>
      </c>
      <c r="P71" s="265">
        <v>0</v>
      </c>
      <c r="Q71" s="265">
        <v>0</v>
      </c>
      <c r="R71" s="265">
        <v>0</v>
      </c>
      <c r="S71" s="293"/>
      <c r="T71" s="267" t="s">
        <v>517</v>
      </c>
      <c r="U71" s="263"/>
      <c r="V71" s="263"/>
      <c r="W71" s="263"/>
      <c r="X71" s="263" t="s">
        <v>23</v>
      </c>
    </row>
    <row r="72" spans="1:24" x14ac:dyDescent="0.25">
      <c r="A72" s="264" t="s">
        <v>518</v>
      </c>
      <c r="B72" s="265">
        <v>2664</v>
      </c>
      <c r="C72" s="265">
        <v>200</v>
      </c>
      <c r="D72" s="265">
        <v>100</v>
      </c>
      <c r="E72" s="265">
        <v>200</v>
      </c>
      <c r="F72" s="265">
        <v>153</v>
      </c>
      <c r="G72" s="265">
        <v>100</v>
      </c>
      <c r="H72" s="265">
        <v>150</v>
      </c>
      <c r="I72" s="265">
        <v>80</v>
      </c>
      <c r="J72" s="265">
        <v>51</v>
      </c>
      <c r="K72" s="265">
        <v>61</v>
      </c>
      <c r="L72" s="265">
        <v>202</v>
      </c>
      <c r="M72" s="265">
        <v>80</v>
      </c>
      <c r="N72" s="265">
        <v>72</v>
      </c>
      <c r="O72" s="265">
        <v>150</v>
      </c>
      <c r="P72" s="265">
        <v>203</v>
      </c>
      <c r="Q72" s="265">
        <v>152</v>
      </c>
      <c r="R72" s="265">
        <v>90</v>
      </c>
      <c r="S72" s="292"/>
      <c r="T72" s="267" t="s">
        <v>519</v>
      </c>
      <c r="U72" s="263"/>
      <c r="V72" s="263"/>
      <c r="W72" s="263"/>
      <c r="X72" s="263" t="s">
        <v>23</v>
      </c>
    </row>
    <row r="73" spans="1:24" x14ac:dyDescent="0.25">
      <c r="A73" s="264" t="s">
        <v>520</v>
      </c>
      <c r="B73" s="265">
        <v>9388</v>
      </c>
      <c r="C73" s="265">
        <v>380</v>
      </c>
      <c r="D73" s="265">
        <v>100</v>
      </c>
      <c r="E73" s="265">
        <v>106</v>
      </c>
      <c r="F73" s="265">
        <v>5202</v>
      </c>
      <c r="G73" s="265">
        <v>100</v>
      </c>
      <c r="H73" s="265">
        <v>80</v>
      </c>
      <c r="I73" s="265">
        <v>20</v>
      </c>
      <c r="J73" s="265">
        <v>50</v>
      </c>
      <c r="K73" s="265">
        <v>50</v>
      </c>
      <c r="L73" s="265">
        <v>250</v>
      </c>
      <c r="M73" s="265">
        <v>80</v>
      </c>
      <c r="N73" s="265">
        <v>100</v>
      </c>
      <c r="O73" s="265">
        <v>80</v>
      </c>
      <c r="P73" s="265">
        <v>2350</v>
      </c>
      <c r="Q73" s="265">
        <v>100</v>
      </c>
      <c r="R73" s="265">
        <v>20</v>
      </c>
      <c r="S73" s="292"/>
      <c r="T73" s="267" t="s">
        <v>521</v>
      </c>
      <c r="U73" s="263"/>
      <c r="V73" s="263"/>
      <c r="W73" s="263"/>
      <c r="X73" s="263" t="s">
        <v>23</v>
      </c>
    </row>
    <row r="74" spans="1:24" x14ac:dyDescent="0.25">
      <c r="A74" s="260" t="s">
        <v>522</v>
      </c>
      <c r="B74" s="261">
        <v>287879</v>
      </c>
      <c r="C74" s="261">
        <v>3480</v>
      </c>
      <c r="D74" s="261">
        <v>11322</v>
      </c>
      <c r="E74" s="261">
        <v>10526</v>
      </c>
      <c r="F74" s="261">
        <v>17481</v>
      </c>
      <c r="G74" s="261">
        <v>1790</v>
      </c>
      <c r="H74" s="261">
        <v>2794</v>
      </c>
      <c r="I74" s="261">
        <v>5113</v>
      </c>
      <c r="J74" s="261">
        <v>3911</v>
      </c>
      <c r="K74" s="261">
        <v>2876</v>
      </c>
      <c r="L74" s="261">
        <v>177805</v>
      </c>
      <c r="M74" s="261">
        <v>1859</v>
      </c>
      <c r="N74" s="261">
        <v>2753</v>
      </c>
      <c r="O74" s="261">
        <v>23666</v>
      </c>
      <c r="P74" s="261">
        <v>6979</v>
      </c>
      <c r="Q74" s="261">
        <v>6100</v>
      </c>
      <c r="R74" s="261">
        <v>2983</v>
      </c>
      <c r="S74" s="292"/>
      <c r="T74" s="25" t="s">
        <v>523</v>
      </c>
      <c r="U74" s="263"/>
      <c r="V74" s="263"/>
      <c r="W74" s="263" t="s">
        <v>23</v>
      </c>
      <c r="X74" s="263"/>
    </row>
    <row r="75" spans="1:24" x14ac:dyDescent="0.25">
      <c r="A75" s="264" t="s">
        <v>524</v>
      </c>
      <c r="B75" s="265">
        <v>2013</v>
      </c>
      <c r="C75" s="265">
        <v>0</v>
      </c>
      <c r="D75" s="265">
        <v>1168</v>
      </c>
      <c r="E75" s="265">
        <v>120</v>
      </c>
      <c r="F75" s="265">
        <v>4</v>
      </c>
      <c r="G75" s="265">
        <v>0</v>
      </c>
      <c r="H75" s="265">
        <v>2</v>
      </c>
      <c r="I75" s="265">
        <v>10</v>
      </c>
      <c r="J75" s="265">
        <v>43</v>
      </c>
      <c r="K75" s="265">
        <v>3</v>
      </c>
      <c r="L75" s="265">
        <v>0</v>
      </c>
      <c r="M75" s="265">
        <v>0</v>
      </c>
      <c r="N75" s="265">
        <v>2</v>
      </c>
      <c r="O75" s="265">
        <v>644</v>
      </c>
      <c r="P75" s="265">
        <v>0</v>
      </c>
      <c r="Q75" s="265">
        <v>6</v>
      </c>
      <c r="R75" s="265">
        <v>0</v>
      </c>
      <c r="S75" s="292"/>
      <c r="T75" s="267" t="s">
        <v>525</v>
      </c>
      <c r="U75" s="263"/>
      <c r="V75" s="263"/>
      <c r="W75" s="263"/>
      <c r="X75" s="263" t="s">
        <v>23</v>
      </c>
    </row>
    <row r="76" spans="1:24" s="251" customFormat="1" x14ac:dyDescent="0.25">
      <c r="A76" s="264" t="s">
        <v>526</v>
      </c>
      <c r="B76" s="265">
        <v>116301</v>
      </c>
      <c r="C76" s="265">
        <v>175</v>
      </c>
      <c r="D76" s="265">
        <v>100</v>
      </c>
      <c r="E76" s="265">
        <v>900</v>
      </c>
      <c r="F76" s="265">
        <v>3130</v>
      </c>
      <c r="G76" s="265">
        <v>50</v>
      </c>
      <c r="H76" s="265">
        <v>200</v>
      </c>
      <c r="I76" s="265">
        <v>50</v>
      </c>
      <c r="J76" s="265">
        <v>150</v>
      </c>
      <c r="K76" s="265">
        <v>50</v>
      </c>
      <c r="L76" s="265">
        <v>109729</v>
      </c>
      <c r="M76" s="265">
        <v>80</v>
      </c>
      <c r="N76" s="265">
        <v>75</v>
      </c>
      <c r="O76" s="265">
        <v>701</v>
      </c>
      <c r="P76" s="265">
        <v>500</v>
      </c>
      <c r="Q76" s="265">
        <v>250</v>
      </c>
      <c r="R76" s="265">
        <v>26</v>
      </c>
      <c r="S76" s="294"/>
      <c r="T76" s="267" t="s">
        <v>527</v>
      </c>
      <c r="U76" s="263"/>
      <c r="V76" s="263"/>
      <c r="W76" s="263"/>
      <c r="X76" s="263" t="s">
        <v>23</v>
      </c>
    </row>
    <row r="77" spans="1:24" x14ac:dyDescent="0.25">
      <c r="A77" s="264" t="s">
        <v>528</v>
      </c>
      <c r="B77" s="265">
        <v>13049</v>
      </c>
      <c r="C77" s="265">
        <v>2</v>
      </c>
      <c r="D77" s="265">
        <v>1013</v>
      </c>
      <c r="E77" s="265">
        <v>0</v>
      </c>
      <c r="F77" s="265">
        <v>31</v>
      </c>
      <c r="G77" s="265">
        <v>0</v>
      </c>
      <c r="H77" s="265">
        <v>0</v>
      </c>
      <c r="I77" s="265">
        <v>4</v>
      </c>
      <c r="J77" s="265">
        <v>3</v>
      </c>
      <c r="K77" s="265">
        <v>7</v>
      </c>
      <c r="L77" s="265">
        <v>10830</v>
      </c>
      <c r="M77" s="265">
        <v>0</v>
      </c>
      <c r="N77" s="265">
        <v>4</v>
      </c>
      <c r="O77" s="265">
        <v>1065</v>
      </c>
      <c r="P77" s="265">
        <v>80</v>
      </c>
      <c r="Q77" s="265">
        <v>8</v>
      </c>
      <c r="R77" s="265">
        <v>0</v>
      </c>
      <c r="S77" s="292"/>
      <c r="T77" s="267" t="s">
        <v>529</v>
      </c>
      <c r="U77" s="263"/>
      <c r="V77" s="263"/>
      <c r="W77" s="263"/>
      <c r="X77" s="263" t="s">
        <v>23</v>
      </c>
    </row>
    <row r="78" spans="1:24" x14ac:dyDescent="0.25">
      <c r="A78" s="264" t="s">
        <v>530</v>
      </c>
      <c r="B78" s="265">
        <v>72</v>
      </c>
      <c r="C78" s="265">
        <v>0</v>
      </c>
      <c r="D78" s="265">
        <v>3</v>
      </c>
      <c r="E78" s="265">
        <v>0</v>
      </c>
      <c r="F78" s="265">
        <v>0</v>
      </c>
      <c r="G78" s="265">
        <v>0</v>
      </c>
      <c r="H78" s="265">
        <v>0</v>
      </c>
      <c r="I78" s="265">
        <v>0</v>
      </c>
      <c r="J78" s="265">
        <v>3</v>
      </c>
      <c r="K78" s="265">
        <v>1</v>
      </c>
      <c r="L78" s="265">
        <v>4</v>
      </c>
      <c r="M78" s="265">
        <v>0</v>
      </c>
      <c r="N78" s="265">
        <v>29</v>
      </c>
      <c r="O78" s="265">
        <v>31</v>
      </c>
      <c r="P78" s="265">
        <v>0</v>
      </c>
      <c r="Q78" s="265">
        <v>1</v>
      </c>
      <c r="R78" s="265">
        <v>0</v>
      </c>
      <c r="S78" s="292"/>
      <c r="T78" s="267" t="s">
        <v>531</v>
      </c>
      <c r="U78" s="263"/>
      <c r="V78" s="263"/>
      <c r="W78" s="263"/>
      <c r="X78" s="263" t="s">
        <v>23</v>
      </c>
    </row>
    <row r="79" spans="1:24" x14ac:dyDescent="0.25">
      <c r="A79" s="264" t="s">
        <v>532</v>
      </c>
      <c r="B79" s="265">
        <v>21895</v>
      </c>
      <c r="C79" s="265">
        <v>600</v>
      </c>
      <c r="D79" s="265">
        <v>225</v>
      </c>
      <c r="E79" s="265">
        <v>607</v>
      </c>
      <c r="F79" s="265">
        <v>2550</v>
      </c>
      <c r="G79" s="265">
        <v>155</v>
      </c>
      <c r="H79" s="265">
        <v>225</v>
      </c>
      <c r="I79" s="265">
        <v>200</v>
      </c>
      <c r="J79" s="265">
        <v>380</v>
      </c>
      <c r="K79" s="265">
        <v>230</v>
      </c>
      <c r="L79" s="265">
        <v>9478</v>
      </c>
      <c r="M79" s="265">
        <v>400</v>
      </c>
      <c r="N79" s="265">
        <v>168</v>
      </c>
      <c r="O79" s="265">
        <v>2872</v>
      </c>
      <c r="P79" s="265">
        <v>2250</v>
      </c>
      <c r="Q79" s="265">
        <v>850</v>
      </c>
      <c r="R79" s="265">
        <v>260</v>
      </c>
      <c r="S79" s="292"/>
      <c r="T79" s="267" t="s">
        <v>533</v>
      </c>
      <c r="U79" s="263"/>
      <c r="V79" s="263"/>
      <c r="W79" s="263"/>
      <c r="X79" s="263" t="s">
        <v>23</v>
      </c>
    </row>
    <row r="80" spans="1:24" x14ac:dyDescent="0.25">
      <c r="A80" s="264" t="s">
        <v>534</v>
      </c>
      <c r="B80" s="265">
        <v>0</v>
      </c>
      <c r="C80" s="265">
        <v>0</v>
      </c>
      <c r="D80" s="265">
        <v>0</v>
      </c>
      <c r="E80" s="265">
        <v>0</v>
      </c>
      <c r="F80" s="265">
        <v>0</v>
      </c>
      <c r="G80" s="265">
        <v>0</v>
      </c>
      <c r="H80" s="265">
        <v>0</v>
      </c>
      <c r="I80" s="265">
        <v>0</v>
      </c>
      <c r="J80" s="265">
        <v>0</v>
      </c>
      <c r="K80" s="265">
        <v>0</v>
      </c>
      <c r="L80" s="265">
        <v>0</v>
      </c>
      <c r="M80" s="265">
        <v>0</v>
      </c>
      <c r="N80" s="265">
        <v>0</v>
      </c>
      <c r="O80" s="265">
        <v>0</v>
      </c>
      <c r="P80" s="265">
        <v>0</v>
      </c>
      <c r="Q80" s="265">
        <v>0</v>
      </c>
      <c r="R80" s="265">
        <v>0</v>
      </c>
      <c r="S80" s="292"/>
      <c r="T80" s="267" t="s">
        <v>535</v>
      </c>
      <c r="U80" s="263"/>
      <c r="V80" s="263"/>
      <c r="W80" s="263"/>
      <c r="X80" s="263" t="s">
        <v>23</v>
      </c>
    </row>
    <row r="81" spans="1:24" x14ac:dyDescent="0.25">
      <c r="A81" s="264" t="s">
        <v>536</v>
      </c>
      <c r="B81" s="265">
        <v>35394</v>
      </c>
      <c r="C81" s="265">
        <v>510</v>
      </c>
      <c r="D81" s="265">
        <v>406</v>
      </c>
      <c r="E81" s="265">
        <v>1115</v>
      </c>
      <c r="F81" s="265">
        <v>2025</v>
      </c>
      <c r="G81" s="265">
        <v>145</v>
      </c>
      <c r="H81" s="265">
        <v>352</v>
      </c>
      <c r="I81" s="265">
        <v>375</v>
      </c>
      <c r="J81" s="265">
        <v>304</v>
      </c>
      <c r="K81" s="265">
        <v>206</v>
      </c>
      <c r="L81" s="265">
        <v>25027</v>
      </c>
      <c r="M81" s="265">
        <v>326</v>
      </c>
      <c r="N81" s="265">
        <v>121</v>
      </c>
      <c r="O81" s="265">
        <v>2361</v>
      </c>
      <c r="P81" s="265">
        <v>841</v>
      </c>
      <c r="Q81" s="265">
        <v>579</v>
      </c>
      <c r="R81" s="265">
        <v>280</v>
      </c>
      <c r="S81" s="292"/>
      <c r="T81" s="267" t="s">
        <v>537</v>
      </c>
      <c r="U81" s="263"/>
      <c r="V81" s="263"/>
      <c r="W81" s="263"/>
      <c r="X81" s="263" t="s">
        <v>23</v>
      </c>
    </row>
    <row r="82" spans="1:24" x14ac:dyDescent="0.25">
      <c r="A82" s="264" t="s">
        <v>538</v>
      </c>
      <c r="B82" s="265">
        <v>1599</v>
      </c>
      <c r="C82" s="265">
        <v>0</v>
      </c>
      <c r="D82" s="265">
        <v>632</v>
      </c>
      <c r="E82" s="265">
        <v>185</v>
      </c>
      <c r="F82" s="265">
        <v>1</v>
      </c>
      <c r="G82" s="265">
        <v>0</v>
      </c>
      <c r="H82" s="265">
        <v>0</v>
      </c>
      <c r="I82" s="265">
        <v>0</v>
      </c>
      <c r="J82" s="265">
        <v>4</v>
      </c>
      <c r="K82" s="265">
        <v>2</v>
      </c>
      <c r="L82" s="265">
        <v>3</v>
      </c>
      <c r="M82" s="265">
        <v>0</v>
      </c>
      <c r="N82" s="265">
        <v>16</v>
      </c>
      <c r="O82" s="265">
        <v>746</v>
      </c>
      <c r="P82" s="265">
        <v>2</v>
      </c>
      <c r="Q82" s="265">
        <v>0</v>
      </c>
      <c r="R82" s="265">
        <v>7</v>
      </c>
      <c r="S82" s="292"/>
      <c r="T82" s="267" t="s">
        <v>539</v>
      </c>
      <c r="U82" s="263"/>
      <c r="V82" s="263"/>
      <c r="W82" s="263"/>
      <c r="X82" s="263" t="s">
        <v>23</v>
      </c>
    </row>
    <row r="83" spans="1:24" x14ac:dyDescent="0.25">
      <c r="A83" s="264" t="s">
        <v>540</v>
      </c>
      <c r="B83" s="265">
        <v>8000</v>
      </c>
      <c r="C83" s="265">
        <v>0</v>
      </c>
      <c r="D83" s="265">
        <v>433</v>
      </c>
      <c r="E83" s="265">
        <v>200</v>
      </c>
      <c r="F83" s="265">
        <v>1200</v>
      </c>
      <c r="G83" s="265">
        <v>0</v>
      </c>
      <c r="H83" s="265">
        <v>0</v>
      </c>
      <c r="I83" s="265">
        <v>0</v>
      </c>
      <c r="J83" s="265">
        <v>0</v>
      </c>
      <c r="K83" s="265">
        <v>0</v>
      </c>
      <c r="L83" s="265">
        <v>5542</v>
      </c>
      <c r="M83" s="265">
        <v>0</v>
      </c>
      <c r="N83" s="265">
        <v>625</v>
      </c>
      <c r="O83" s="265">
        <v>0</v>
      </c>
      <c r="P83" s="265">
        <v>0</v>
      </c>
      <c r="Q83" s="265">
        <v>0</v>
      </c>
      <c r="R83" s="265">
        <v>0</v>
      </c>
      <c r="S83" s="292"/>
      <c r="T83" s="267" t="s">
        <v>541</v>
      </c>
      <c r="U83" s="263"/>
      <c r="V83" s="263"/>
      <c r="W83" s="263"/>
      <c r="X83" s="263" t="s">
        <v>23</v>
      </c>
    </row>
    <row r="84" spans="1:24" x14ac:dyDescent="0.25">
      <c r="A84" s="264" t="s">
        <v>542</v>
      </c>
      <c r="B84" s="265">
        <v>36842</v>
      </c>
      <c r="C84" s="265">
        <v>1441</v>
      </c>
      <c r="D84" s="265">
        <v>944</v>
      </c>
      <c r="E84" s="265">
        <v>1990</v>
      </c>
      <c r="F84" s="265">
        <v>5081</v>
      </c>
      <c r="G84" s="265">
        <v>765</v>
      </c>
      <c r="H84" s="265">
        <v>1389</v>
      </c>
      <c r="I84" s="265">
        <v>1500</v>
      </c>
      <c r="J84" s="265">
        <v>2450</v>
      </c>
      <c r="K84" s="265">
        <v>1975</v>
      </c>
      <c r="L84" s="265">
        <v>4620</v>
      </c>
      <c r="M84" s="265">
        <v>600</v>
      </c>
      <c r="N84" s="265">
        <v>560</v>
      </c>
      <c r="O84" s="265">
        <v>3641</v>
      </c>
      <c r="P84" s="265">
        <v>2196</v>
      </c>
      <c r="Q84" s="265">
        <v>3124</v>
      </c>
      <c r="R84" s="265">
        <v>2160</v>
      </c>
      <c r="S84" s="292"/>
      <c r="T84" s="267" t="s">
        <v>543</v>
      </c>
      <c r="U84" s="263"/>
      <c r="V84" s="263"/>
      <c r="W84" s="263"/>
      <c r="X84" s="263" t="s">
        <v>23</v>
      </c>
    </row>
    <row r="85" spans="1:24" x14ac:dyDescent="0.25">
      <c r="A85" s="264" t="s">
        <v>544</v>
      </c>
      <c r="B85" s="265">
        <v>2031</v>
      </c>
      <c r="C85" s="265">
        <v>100</v>
      </c>
      <c r="D85" s="265">
        <v>295</v>
      </c>
      <c r="E85" s="265">
        <v>150</v>
      </c>
      <c r="F85" s="265">
        <v>200</v>
      </c>
      <c r="G85" s="265">
        <v>80</v>
      </c>
      <c r="H85" s="265">
        <v>100</v>
      </c>
      <c r="I85" s="265">
        <v>20</v>
      </c>
      <c r="J85" s="265">
        <v>52</v>
      </c>
      <c r="K85" s="265">
        <v>50</v>
      </c>
      <c r="L85" s="265">
        <v>162</v>
      </c>
      <c r="M85" s="265">
        <v>30</v>
      </c>
      <c r="N85" s="265">
        <v>85</v>
      </c>
      <c r="O85" s="265">
        <v>220</v>
      </c>
      <c r="P85" s="265">
        <v>102</v>
      </c>
      <c r="Q85" s="265">
        <v>58</v>
      </c>
      <c r="R85" s="265">
        <v>20</v>
      </c>
      <c r="S85" s="292"/>
      <c r="T85" s="267" t="s">
        <v>545</v>
      </c>
      <c r="U85" s="263"/>
      <c r="V85" s="263"/>
      <c r="W85" s="263"/>
      <c r="X85" s="263" t="s">
        <v>23</v>
      </c>
    </row>
    <row r="86" spans="1:24" x14ac:dyDescent="0.25">
      <c r="A86" s="264" t="s">
        <v>546</v>
      </c>
      <c r="B86" s="265">
        <v>63</v>
      </c>
      <c r="C86" s="265">
        <v>0</v>
      </c>
      <c r="D86" s="265">
        <v>0</v>
      </c>
      <c r="E86" s="265">
        <v>0</v>
      </c>
      <c r="F86" s="265">
        <v>5</v>
      </c>
      <c r="G86" s="265">
        <v>0</v>
      </c>
      <c r="H86" s="265">
        <v>0</v>
      </c>
      <c r="I86" s="265">
        <v>0</v>
      </c>
      <c r="J86" s="265">
        <v>0</v>
      </c>
      <c r="K86" s="265">
        <v>0</v>
      </c>
      <c r="L86" s="265">
        <v>2</v>
      </c>
      <c r="M86" s="265">
        <v>0</v>
      </c>
      <c r="N86" s="265">
        <v>6</v>
      </c>
      <c r="O86" s="265">
        <v>50</v>
      </c>
      <c r="P86" s="265">
        <v>0</v>
      </c>
      <c r="Q86" s="265">
        <v>0</v>
      </c>
      <c r="R86" s="265">
        <v>0</v>
      </c>
      <c r="S86" s="292"/>
      <c r="T86" s="267" t="s">
        <v>547</v>
      </c>
      <c r="U86" s="263"/>
      <c r="V86" s="263"/>
      <c r="W86" s="263"/>
      <c r="X86" s="263" t="s">
        <v>23</v>
      </c>
    </row>
    <row r="87" spans="1:24" x14ac:dyDescent="0.25">
      <c r="A87" s="264" t="s">
        <v>548</v>
      </c>
      <c r="B87" s="265">
        <v>11785</v>
      </c>
      <c r="C87" s="265">
        <v>140</v>
      </c>
      <c r="D87" s="265">
        <v>1199</v>
      </c>
      <c r="E87" s="265">
        <v>0</v>
      </c>
      <c r="F87" s="265">
        <v>1810</v>
      </c>
      <c r="G87" s="265">
        <v>75</v>
      </c>
      <c r="H87" s="265">
        <v>100</v>
      </c>
      <c r="I87" s="265">
        <v>150</v>
      </c>
      <c r="J87" s="265">
        <v>86</v>
      </c>
      <c r="K87" s="265">
        <v>0</v>
      </c>
      <c r="L87" s="265">
        <v>5335</v>
      </c>
      <c r="M87" s="265">
        <v>0</v>
      </c>
      <c r="N87" s="265">
        <v>0</v>
      </c>
      <c r="O87" s="265">
        <v>2396</v>
      </c>
      <c r="P87" s="265">
        <v>150</v>
      </c>
      <c r="Q87" s="265">
        <v>110</v>
      </c>
      <c r="R87" s="265">
        <v>0</v>
      </c>
      <c r="S87" s="292"/>
      <c r="T87" s="267" t="s">
        <v>549</v>
      </c>
      <c r="U87" s="263"/>
      <c r="V87" s="263"/>
      <c r="W87" s="263"/>
      <c r="X87" s="263" t="s">
        <v>23</v>
      </c>
    </row>
    <row r="88" spans="1:24" x14ac:dyDescent="0.25">
      <c r="A88" s="264" t="s">
        <v>550</v>
      </c>
      <c r="B88" s="265">
        <v>5890</v>
      </c>
      <c r="C88" s="265">
        <v>0</v>
      </c>
      <c r="D88" s="265">
        <v>0</v>
      </c>
      <c r="E88" s="265">
        <v>520</v>
      </c>
      <c r="F88" s="265">
        <v>0</v>
      </c>
      <c r="G88" s="265">
        <v>0</v>
      </c>
      <c r="H88" s="265">
        <v>0</v>
      </c>
      <c r="I88" s="265">
        <v>0</v>
      </c>
      <c r="J88" s="265">
        <v>0</v>
      </c>
      <c r="K88" s="265">
        <v>0</v>
      </c>
      <c r="L88" s="265">
        <v>5370</v>
      </c>
      <c r="M88" s="265">
        <v>0</v>
      </c>
      <c r="N88" s="265">
        <v>0</v>
      </c>
      <c r="O88" s="265">
        <v>0</v>
      </c>
      <c r="P88" s="265">
        <v>0</v>
      </c>
      <c r="Q88" s="265">
        <v>0</v>
      </c>
      <c r="R88" s="265">
        <v>0</v>
      </c>
      <c r="S88" s="292"/>
      <c r="T88" s="267" t="s">
        <v>551</v>
      </c>
      <c r="U88" s="263"/>
      <c r="V88" s="263"/>
      <c r="W88" s="263"/>
      <c r="X88" s="263" t="s">
        <v>23</v>
      </c>
    </row>
    <row r="89" spans="1:24" x14ac:dyDescent="0.25">
      <c r="A89" s="264" t="s">
        <v>552</v>
      </c>
      <c r="B89" s="265">
        <v>393</v>
      </c>
      <c r="C89" s="265">
        <v>25</v>
      </c>
      <c r="D89" s="265">
        <v>0</v>
      </c>
      <c r="E89" s="265">
        <v>1</v>
      </c>
      <c r="F89" s="265">
        <v>100</v>
      </c>
      <c r="G89" s="265">
        <v>30</v>
      </c>
      <c r="H89" s="265">
        <v>25</v>
      </c>
      <c r="I89" s="265">
        <v>0</v>
      </c>
      <c r="J89" s="265">
        <v>0</v>
      </c>
      <c r="K89" s="265">
        <v>0</v>
      </c>
      <c r="L89" s="265">
        <v>50</v>
      </c>
      <c r="M89" s="265">
        <v>0</v>
      </c>
      <c r="N89" s="265">
        <v>0</v>
      </c>
      <c r="O89" s="265">
        <v>62</v>
      </c>
      <c r="P89" s="265">
        <v>50</v>
      </c>
      <c r="Q89" s="265">
        <v>50</v>
      </c>
      <c r="R89" s="265">
        <v>0</v>
      </c>
      <c r="S89" s="292"/>
      <c r="T89" s="267" t="s">
        <v>553</v>
      </c>
      <c r="U89" s="263"/>
      <c r="V89" s="263"/>
      <c r="W89" s="263"/>
      <c r="X89" s="263" t="s">
        <v>23</v>
      </c>
    </row>
    <row r="90" spans="1:24" x14ac:dyDescent="0.25">
      <c r="A90" s="264" t="s">
        <v>554</v>
      </c>
      <c r="B90" s="265">
        <v>4845</v>
      </c>
      <c r="C90" s="265">
        <v>180</v>
      </c>
      <c r="D90" s="265">
        <v>50</v>
      </c>
      <c r="E90" s="265">
        <v>222</v>
      </c>
      <c r="F90" s="265">
        <v>225</v>
      </c>
      <c r="G90" s="265">
        <v>165</v>
      </c>
      <c r="H90" s="265">
        <v>100</v>
      </c>
      <c r="I90" s="265">
        <v>150</v>
      </c>
      <c r="J90" s="265">
        <v>220</v>
      </c>
      <c r="K90" s="265">
        <v>160</v>
      </c>
      <c r="L90" s="265">
        <v>1295</v>
      </c>
      <c r="M90" s="265">
        <v>50</v>
      </c>
      <c r="N90" s="265">
        <v>150</v>
      </c>
      <c r="O90" s="265">
        <v>380</v>
      </c>
      <c r="P90" s="265">
        <v>534</v>
      </c>
      <c r="Q90" s="265">
        <v>750</v>
      </c>
      <c r="R90" s="265">
        <v>80</v>
      </c>
      <c r="S90" s="292"/>
      <c r="T90" s="267" t="s">
        <v>555</v>
      </c>
      <c r="U90" s="263"/>
      <c r="V90" s="263"/>
      <c r="W90" s="263"/>
      <c r="X90" s="263" t="s">
        <v>23</v>
      </c>
    </row>
    <row r="91" spans="1:24" s="251" customFormat="1" x14ac:dyDescent="0.25">
      <c r="A91" s="264" t="s">
        <v>556</v>
      </c>
      <c r="B91" s="265">
        <v>7128</v>
      </c>
      <c r="C91" s="265">
        <v>90</v>
      </c>
      <c r="D91" s="265">
        <v>4681</v>
      </c>
      <c r="E91" s="265">
        <v>287</v>
      </c>
      <c r="F91" s="265">
        <v>450</v>
      </c>
      <c r="G91" s="265">
        <v>225</v>
      </c>
      <c r="H91" s="265">
        <v>175</v>
      </c>
      <c r="I91" s="265">
        <v>10</v>
      </c>
      <c r="J91" s="265">
        <v>100</v>
      </c>
      <c r="K91" s="265">
        <v>65</v>
      </c>
      <c r="L91" s="265">
        <v>45</v>
      </c>
      <c r="M91" s="265">
        <v>20</v>
      </c>
      <c r="N91" s="265">
        <v>20</v>
      </c>
      <c r="O91" s="265">
        <v>570</v>
      </c>
      <c r="P91" s="265">
        <v>20</v>
      </c>
      <c r="Q91" s="265">
        <v>190</v>
      </c>
      <c r="R91" s="265">
        <v>40</v>
      </c>
      <c r="S91" s="293"/>
      <c r="T91" s="267" t="s">
        <v>557</v>
      </c>
      <c r="U91" s="263"/>
      <c r="V91" s="263"/>
      <c r="W91" s="263"/>
      <c r="X91" s="263" t="s">
        <v>23</v>
      </c>
    </row>
    <row r="92" spans="1:24" x14ac:dyDescent="0.25">
      <c r="A92" s="264" t="s">
        <v>558</v>
      </c>
      <c r="B92" s="265">
        <v>3549</v>
      </c>
      <c r="C92" s="265">
        <v>3</v>
      </c>
      <c r="D92" s="265">
        <v>0</v>
      </c>
      <c r="E92" s="265">
        <v>0</v>
      </c>
      <c r="F92" s="265">
        <v>4</v>
      </c>
      <c r="G92" s="265">
        <v>0</v>
      </c>
      <c r="H92" s="265">
        <v>2</v>
      </c>
      <c r="I92" s="265">
        <v>2133</v>
      </c>
      <c r="J92" s="265">
        <v>0</v>
      </c>
      <c r="K92" s="265">
        <v>0</v>
      </c>
      <c r="L92" s="265">
        <v>3</v>
      </c>
      <c r="M92" s="265">
        <v>0</v>
      </c>
      <c r="N92" s="265">
        <v>0</v>
      </c>
      <c r="O92" s="265">
        <v>1403</v>
      </c>
      <c r="P92" s="265">
        <v>0</v>
      </c>
      <c r="Q92" s="265">
        <v>1</v>
      </c>
      <c r="R92" s="265">
        <v>0</v>
      </c>
      <c r="S92" s="292"/>
      <c r="T92" s="267" t="s">
        <v>559</v>
      </c>
      <c r="U92" s="263"/>
      <c r="V92" s="263"/>
      <c r="W92" s="263"/>
      <c r="X92" s="263" t="s">
        <v>23</v>
      </c>
    </row>
    <row r="93" spans="1:24" x14ac:dyDescent="0.25">
      <c r="A93" s="264" t="s">
        <v>560</v>
      </c>
      <c r="B93" s="265">
        <v>17030</v>
      </c>
      <c r="C93" s="265">
        <v>214</v>
      </c>
      <c r="D93" s="265">
        <v>173</v>
      </c>
      <c r="E93" s="265">
        <v>4229</v>
      </c>
      <c r="F93" s="265">
        <v>665</v>
      </c>
      <c r="G93" s="265">
        <v>100</v>
      </c>
      <c r="H93" s="265">
        <v>124</v>
      </c>
      <c r="I93" s="265">
        <v>511</v>
      </c>
      <c r="J93" s="265">
        <v>116</v>
      </c>
      <c r="K93" s="265">
        <v>127</v>
      </c>
      <c r="L93" s="265">
        <v>310</v>
      </c>
      <c r="M93" s="265">
        <v>353</v>
      </c>
      <c r="N93" s="265">
        <v>892</v>
      </c>
      <c r="O93" s="265">
        <v>6524</v>
      </c>
      <c r="P93" s="265">
        <v>254</v>
      </c>
      <c r="Q93" s="265">
        <v>123</v>
      </c>
      <c r="R93" s="265">
        <v>110</v>
      </c>
      <c r="S93" s="292"/>
      <c r="T93" s="267" t="s">
        <v>561</v>
      </c>
      <c r="U93" s="263"/>
      <c r="V93" s="263"/>
      <c r="W93" s="263"/>
      <c r="X93" s="263" t="s">
        <v>23</v>
      </c>
    </row>
    <row r="94" spans="1:24" x14ac:dyDescent="0.25">
      <c r="A94" s="260" t="s">
        <v>562</v>
      </c>
      <c r="B94" s="261">
        <v>171015</v>
      </c>
      <c r="C94" s="261">
        <v>182</v>
      </c>
      <c r="D94" s="261">
        <v>19740</v>
      </c>
      <c r="E94" s="261">
        <v>24942</v>
      </c>
      <c r="F94" s="261">
        <v>5846</v>
      </c>
      <c r="G94" s="261">
        <v>4003</v>
      </c>
      <c r="H94" s="261">
        <v>185</v>
      </c>
      <c r="I94" s="261">
        <v>100</v>
      </c>
      <c r="J94" s="261">
        <v>134</v>
      </c>
      <c r="K94" s="261">
        <v>138</v>
      </c>
      <c r="L94" s="261">
        <v>6715</v>
      </c>
      <c r="M94" s="261">
        <v>645</v>
      </c>
      <c r="N94" s="261">
        <v>1035</v>
      </c>
      <c r="O94" s="261">
        <v>101940</v>
      </c>
      <c r="P94" s="261">
        <v>236</v>
      </c>
      <c r="Q94" s="261">
        <v>2581</v>
      </c>
      <c r="R94" s="261">
        <v>94</v>
      </c>
      <c r="S94" s="292"/>
      <c r="T94" s="25" t="s">
        <v>563</v>
      </c>
      <c r="U94" s="263"/>
      <c r="V94" s="263"/>
      <c r="W94" s="263" t="s">
        <v>23</v>
      </c>
      <c r="X94" s="263"/>
    </row>
    <row r="95" spans="1:24" x14ac:dyDescent="0.25">
      <c r="A95" s="264" t="s">
        <v>564</v>
      </c>
      <c r="B95" s="265">
        <v>7180</v>
      </c>
      <c r="C95" s="265">
        <v>0</v>
      </c>
      <c r="D95" s="265">
        <v>3987</v>
      </c>
      <c r="E95" s="265">
        <v>500</v>
      </c>
      <c r="F95" s="265">
        <v>0</v>
      </c>
      <c r="G95" s="265">
        <v>0</v>
      </c>
      <c r="H95" s="265">
        <v>0</v>
      </c>
      <c r="I95" s="265">
        <v>0</v>
      </c>
      <c r="J95" s="265">
        <v>0</v>
      </c>
      <c r="K95" s="265">
        <v>0</v>
      </c>
      <c r="L95" s="265">
        <v>0</v>
      </c>
      <c r="M95" s="265">
        <v>0</v>
      </c>
      <c r="N95" s="265">
        <v>170</v>
      </c>
      <c r="O95" s="265">
        <v>2523</v>
      </c>
      <c r="P95" s="265">
        <v>0</v>
      </c>
      <c r="Q95" s="265">
        <v>0</v>
      </c>
      <c r="R95" s="265">
        <v>0</v>
      </c>
      <c r="S95" s="292"/>
      <c r="T95" s="267" t="s">
        <v>565</v>
      </c>
      <c r="U95" s="263"/>
      <c r="V95" s="263"/>
      <c r="W95" s="263"/>
      <c r="X95" s="263" t="s">
        <v>23</v>
      </c>
    </row>
    <row r="96" spans="1:24" s="251" customFormat="1" x14ac:dyDescent="0.25">
      <c r="A96" s="264" t="s">
        <v>566</v>
      </c>
      <c r="B96" s="265">
        <v>26680</v>
      </c>
      <c r="C96" s="265">
        <v>120</v>
      </c>
      <c r="D96" s="265">
        <v>462</v>
      </c>
      <c r="E96" s="265">
        <v>9905</v>
      </c>
      <c r="F96" s="265">
        <v>301</v>
      </c>
      <c r="G96" s="265">
        <v>100</v>
      </c>
      <c r="H96" s="265">
        <v>81</v>
      </c>
      <c r="I96" s="265">
        <v>52</v>
      </c>
      <c r="J96" s="265">
        <v>58</v>
      </c>
      <c r="K96" s="265">
        <v>72</v>
      </c>
      <c r="L96" s="265">
        <v>6448</v>
      </c>
      <c r="M96" s="265">
        <v>180</v>
      </c>
      <c r="N96" s="265">
        <v>350</v>
      </c>
      <c r="O96" s="265">
        <v>7032</v>
      </c>
      <c r="P96" s="265">
        <v>154</v>
      </c>
      <c r="Q96" s="265">
        <v>104</v>
      </c>
      <c r="R96" s="265">
        <v>32</v>
      </c>
      <c r="S96" s="294"/>
      <c r="T96" s="267" t="s">
        <v>567</v>
      </c>
      <c r="U96" s="263"/>
      <c r="V96" s="263"/>
      <c r="W96" s="263"/>
      <c r="X96" s="263" t="s">
        <v>23</v>
      </c>
    </row>
    <row r="97" spans="1:24" x14ac:dyDescent="0.25">
      <c r="A97" s="264" t="s">
        <v>568</v>
      </c>
      <c r="B97" s="265">
        <v>25993</v>
      </c>
      <c r="C97" s="265">
        <v>50</v>
      </c>
      <c r="D97" s="265">
        <v>2050</v>
      </c>
      <c r="E97" s="265">
        <v>1873</v>
      </c>
      <c r="F97" s="265">
        <v>200</v>
      </c>
      <c r="G97" s="265">
        <v>40</v>
      </c>
      <c r="H97" s="265">
        <v>51</v>
      </c>
      <c r="I97" s="265">
        <v>30</v>
      </c>
      <c r="J97" s="265">
        <v>40</v>
      </c>
      <c r="K97" s="265">
        <v>40</v>
      </c>
      <c r="L97" s="265">
        <v>150</v>
      </c>
      <c r="M97" s="265">
        <v>50</v>
      </c>
      <c r="N97" s="265">
        <v>150</v>
      </c>
      <c r="O97" s="265">
        <v>20799</v>
      </c>
      <c r="P97" s="265">
        <v>80</v>
      </c>
      <c r="Q97" s="265">
        <v>50</v>
      </c>
      <c r="R97" s="265">
        <v>30</v>
      </c>
      <c r="S97" s="292"/>
      <c r="T97" s="267" t="s">
        <v>569</v>
      </c>
      <c r="U97" s="263"/>
      <c r="V97" s="263"/>
      <c r="W97" s="263"/>
      <c r="X97" s="263" t="s">
        <v>23</v>
      </c>
    </row>
    <row r="98" spans="1:24" x14ac:dyDescent="0.25">
      <c r="A98" s="264" t="s">
        <v>570</v>
      </c>
      <c r="B98" s="265">
        <v>932</v>
      </c>
      <c r="C98" s="265">
        <v>0</v>
      </c>
      <c r="D98" s="265">
        <v>258</v>
      </c>
      <c r="E98" s="265">
        <v>279</v>
      </c>
      <c r="F98" s="265">
        <v>2</v>
      </c>
      <c r="G98" s="265">
        <v>0</v>
      </c>
      <c r="H98" s="265">
        <v>0</v>
      </c>
      <c r="I98" s="265">
        <v>0</v>
      </c>
      <c r="J98" s="265">
        <v>0</v>
      </c>
      <c r="K98" s="265">
        <v>6</v>
      </c>
      <c r="L98" s="265">
        <v>2</v>
      </c>
      <c r="M98" s="265">
        <v>0</v>
      </c>
      <c r="N98" s="265">
        <v>324</v>
      </c>
      <c r="O98" s="265">
        <v>60</v>
      </c>
      <c r="P98" s="265">
        <v>0</v>
      </c>
      <c r="Q98" s="265">
        <v>1</v>
      </c>
      <c r="R98" s="265">
        <v>0</v>
      </c>
      <c r="S98" s="292"/>
      <c r="T98" s="267" t="s">
        <v>571</v>
      </c>
      <c r="U98" s="263"/>
      <c r="V98" s="263"/>
      <c r="W98" s="263"/>
      <c r="X98" s="263" t="s">
        <v>23</v>
      </c>
    </row>
    <row r="99" spans="1:24" x14ac:dyDescent="0.25">
      <c r="A99" s="264" t="s">
        <v>572</v>
      </c>
      <c r="B99" s="265">
        <v>61448</v>
      </c>
      <c r="C99" s="265">
        <v>8</v>
      </c>
      <c r="D99" s="265">
        <v>6722</v>
      </c>
      <c r="E99" s="265">
        <v>4040</v>
      </c>
      <c r="F99" s="265">
        <v>544</v>
      </c>
      <c r="G99" s="265">
        <v>0</v>
      </c>
      <c r="H99" s="265">
        <v>53</v>
      </c>
      <c r="I99" s="265">
        <v>16</v>
      </c>
      <c r="J99" s="265">
        <v>30</v>
      </c>
      <c r="K99" s="265">
        <v>20</v>
      </c>
      <c r="L99" s="265">
        <v>105</v>
      </c>
      <c r="M99" s="265">
        <v>15</v>
      </c>
      <c r="N99" s="265">
        <v>40</v>
      </c>
      <c r="O99" s="265">
        <v>49464</v>
      </c>
      <c r="P99" s="265">
        <v>2</v>
      </c>
      <c r="Q99" s="265">
        <v>3</v>
      </c>
      <c r="R99" s="265">
        <v>26</v>
      </c>
      <c r="S99" s="292"/>
      <c r="T99" s="267" t="s">
        <v>573</v>
      </c>
      <c r="U99" s="263"/>
      <c r="V99" s="263"/>
      <c r="W99" s="263"/>
      <c r="X99" s="263" t="s">
        <v>23</v>
      </c>
    </row>
    <row r="100" spans="1:24" x14ac:dyDescent="0.25">
      <c r="A100" s="264" t="s">
        <v>574</v>
      </c>
      <c r="B100" s="265">
        <v>22015</v>
      </c>
      <c r="C100" s="265">
        <v>0</v>
      </c>
      <c r="D100" s="265">
        <v>2975</v>
      </c>
      <c r="E100" s="265">
        <v>100</v>
      </c>
      <c r="F100" s="265">
        <v>0</v>
      </c>
      <c r="G100" s="265">
        <v>0</v>
      </c>
      <c r="H100" s="265">
        <v>0</v>
      </c>
      <c r="I100" s="265">
        <v>0</v>
      </c>
      <c r="J100" s="265">
        <v>0</v>
      </c>
      <c r="K100" s="265">
        <v>0</v>
      </c>
      <c r="L100" s="265">
        <v>0</v>
      </c>
      <c r="M100" s="265">
        <v>0</v>
      </c>
      <c r="N100" s="265">
        <v>0</v>
      </c>
      <c r="O100" s="265">
        <v>18340</v>
      </c>
      <c r="P100" s="265">
        <v>0</v>
      </c>
      <c r="Q100" s="265">
        <v>0</v>
      </c>
      <c r="R100" s="265">
        <v>0</v>
      </c>
      <c r="S100" s="292"/>
      <c r="T100" s="267" t="s">
        <v>575</v>
      </c>
      <c r="U100" s="263"/>
      <c r="V100" s="263"/>
      <c r="W100" s="263"/>
      <c r="X100" s="263" t="s">
        <v>23</v>
      </c>
    </row>
    <row r="101" spans="1:24" x14ac:dyDescent="0.25">
      <c r="A101" s="264" t="s">
        <v>576</v>
      </c>
      <c r="B101" s="265">
        <v>14404</v>
      </c>
      <c r="C101" s="265">
        <v>4</v>
      </c>
      <c r="D101" s="265">
        <v>2906</v>
      </c>
      <c r="E101" s="265">
        <v>4</v>
      </c>
      <c r="F101" s="265">
        <v>4799</v>
      </c>
      <c r="G101" s="265">
        <v>3863</v>
      </c>
      <c r="H101" s="265">
        <v>0</v>
      </c>
      <c r="I101" s="265">
        <v>0</v>
      </c>
      <c r="J101" s="265">
        <v>0</v>
      </c>
      <c r="K101" s="265">
        <v>0</v>
      </c>
      <c r="L101" s="265">
        <v>10</v>
      </c>
      <c r="M101" s="265">
        <v>0</v>
      </c>
      <c r="N101" s="265">
        <v>1</v>
      </c>
      <c r="O101" s="265">
        <v>394</v>
      </c>
      <c r="P101" s="265">
        <v>0</v>
      </c>
      <c r="Q101" s="265">
        <v>2423</v>
      </c>
      <c r="R101" s="265">
        <v>0</v>
      </c>
      <c r="S101" s="292"/>
      <c r="T101" s="267" t="s">
        <v>577</v>
      </c>
      <c r="U101" s="263"/>
      <c r="V101" s="263"/>
      <c r="W101" s="263"/>
      <c r="X101" s="263" t="s">
        <v>23</v>
      </c>
    </row>
    <row r="102" spans="1:24" x14ac:dyDescent="0.25">
      <c r="A102" s="264" t="s">
        <v>578</v>
      </c>
      <c r="B102" s="265">
        <v>3511</v>
      </c>
      <c r="C102" s="265">
        <v>0</v>
      </c>
      <c r="D102" s="265">
        <v>380</v>
      </c>
      <c r="E102" s="265">
        <v>553</v>
      </c>
      <c r="F102" s="265">
        <v>0</v>
      </c>
      <c r="G102" s="265">
        <v>0</v>
      </c>
      <c r="H102" s="265">
        <v>0</v>
      </c>
      <c r="I102" s="265">
        <v>0</v>
      </c>
      <c r="J102" s="265">
        <v>0</v>
      </c>
      <c r="K102" s="265">
        <v>0</v>
      </c>
      <c r="L102" s="265">
        <v>0</v>
      </c>
      <c r="M102" s="265">
        <v>400</v>
      </c>
      <c r="N102" s="265">
        <v>0</v>
      </c>
      <c r="O102" s="265">
        <v>2178</v>
      </c>
      <c r="P102" s="265">
        <v>0</v>
      </c>
      <c r="Q102" s="265">
        <v>0</v>
      </c>
      <c r="R102" s="265">
        <v>0</v>
      </c>
      <c r="S102" s="292"/>
      <c r="T102" s="267" t="s">
        <v>579</v>
      </c>
      <c r="U102" s="263"/>
      <c r="V102" s="263"/>
      <c r="W102" s="263"/>
      <c r="X102" s="263" t="s">
        <v>23</v>
      </c>
    </row>
    <row r="103" spans="1:24" x14ac:dyDescent="0.25">
      <c r="A103" s="264" t="s">
        <v>580</v>
      </c>
      <c r="B103" s="265">
        <v>8852</v>
      </c>
      <c r="C103" s="265">
        <v>0</v>
      </c>
      <c r="D103" s="265">
        <v>0</v>
      </c>
      <c r="E103" s="265">
        <v>7688</v>
      </c>
      <c r="F103" s="265">
        <v>0</v>
      </c>
      <c r="G103" s="265">
        <v>0</v>
      </c>
      <c r="H103" s="265">
        <v>0</v>
      </c>
      <c r="I103" s="265">
        <v>2</v>
      </c>
      <c r="J103" s="265">
        <v>6</v>
      </c>
      <c r="K103" s="265">
        <v>0</v>
      </c>
      <c r="L103" s="265">
        <v>0</v>
      </c>
      <c r="M103" s="265">
        <v>0</v>
      </c>
      <c r="N103" s="265">
        <v>0</v>
      </c>
      <c r="O103" s="265">
        <v>1150</v>
      </c>
      <c r="P103" s="265">
        <v>0</v>
      </c>
      <c r="Q103" s="265">
        <v>0</v>
      </c>
      <c r="R103" s="265">
        <v>6</v>
      </c>
      <c r="S103" s="292"/>
      <c r="T103" s="267" t="s">
        <v>581</v>
      </c>
      <c r="U103" s="263"/>
      <c r="V103" s="263"/>
      <c r="W103" s="263"/>
      <c r="X103" s="263" t="s">
        <v>23</v>
      </c>
    </row>
    <row r="104" spans="1:24" x14ac:dyDescent="0.25">
      <c r="A104" s="268" t="s">
        <v>582</v>
      </c>
      <c r="B104" s="261">
        <v>501971</v>
      </c>
      <c r="C104" s="261">
        <v>7267</v>
      </c>
      <c r="D104" s="261">
        <v>14171</v>
      </c>
      <c r="E104" s="261">
        <v>13223</v>
      </c>
      <c r="F104" s="261">
        <v>30606</v>
      </c>
      <c r="G104" s="261">
        <v>2712</v>
      </c>
      <c r="H104" s="261">
        <v>4973</v>
      </c>
      <c r="I104" s="261">
        <v>15347</v>
      </c>
      <c r="J104" s="261">
        <v>8364</v>
      </c>
      <c r="K104" s="261">
        <v>5508</v>
      </c>
      <c r="L104" s="261">
        <v>110627</v>
      </c>
      <c r="M104" s="261">
        <v>13638</v>
      </c>
      <c r="N104" s="261">
        <v>2339</v>
      </c>
      <c r="O104" s="261">
        <v>57130</v>
      </c>
      <c r="P104" s="261">
        <v>61536</v>
      </c>
      <c r="Q104" s="261">
        <v>93255</v>
      </c>
      <c r="R104" s="261">
        <v>2946</v>
      </c>
      <c r="S104" s="292"/>
      <c r="T104" s="25" t="s">
        <v>27</v>
      </c>
      <c r="U104" s="263"/>
      <c r="V104" s="263" t="s">
        <v>23</v>
      </c>
      <c r="W104" s="263"/>
      <c r="X104" s="263"/>
    </row>
    <row r="105" spans="1:24" x14ac:dyDescent="0.25">
      <c r="A105" s="10" t="s">
        <v>583</v>
      </c>
      <c r="B105" s="261">
        <v>25237</v>
      </c>
      <c r="C105" s="261">
        <v>1565</v>
      </c>
      <c r="D105" s="261">
        <v>244</v>
      </c>
      <c r="E105" s="261">
        <v>1016</v>
      </c>
      <c r="F105" s="261">
        <v>636</v>
      </c>
      <c r="G105" s="261">
        <v>697</v>
      </c>
      <c r="H105" s="261">
        <v>1026</v>
      </c>
      <c r="I105" s="261">
        <v>2550</v>
      </c>
      <c r="J105" s="261">
        <v>2124</v>
      </c>
      <c r="K105" s="261">
        <v>1318</v>
      </c>
      <c r="L105" s="261">
        <v>2087</v>
      </c>
      <c r="M105" s="261">
        <v>576</v>
      </c>
      <c r="N105" s="261">
        <v>383</v>
      </c>
      <c r="O105" s="261">
        <v>1267</v>
      </c>
      <c r="P105" s="261">
        <v>1506</v>
      </c>
      <c r="Q105" s="261">
        <v>1790</v>
      </c>
      <c r="R105" s="261">
        <v>777</v>
      </c>
      <c r="S105" s="292"/>
      <c r="T105" s="25" t="s">
        <v>584</v>
      </c>
      <c r="U105" s="263"/>
      <c r="V105" s="263"/>
      <c r="W105" s="263" t="s">
        <v>23</v>
      </c>
      <c r="X105" s="263"/>
    </row>
    <row r="106" spans="1:24" s="251" customFormat="1" x14ac:dyDescent="0.25">
      <c r="A106" s="264" t="s">
        <v>585</v>
      </c>
      <c r="B106" s="265">
        <v>3958</v>
      </c>
      <c r="C106" s="265">
        <v>300</v>
      </c>
      <c r="D106" s="265">
        <v>20</v>
      </c>
      <c r="E106" s="265">
        <v>196</v>
      </c>
      <c r="F106" s="265">
        <v>185</v>
      </c>
      <c r="G106" s="265">
        <v>100</v>
      </c>
      <c r="H106" s="265">
        <v>205</v>
      </c>
      <c r="I106" s="265">
        <v>258</v>
      </c>
      <c r="J106" s="265">
        <v>450</v>
      </c>
      <c r="K106" s="265">
        <v>261</v>
      </c>
      <c r="L106" s="265">
        <v>405</v>
      </c>
      <c r="M106" s="265">
        <v>80</v>
      </c>
      <c r="N106" s="265">
        <v>85</v>
      </c>
      <c r="O106" s="265">
        <v>260</v>
      </c>
      <c r="P106" s="265">
        <v>180</v>
      </c>
      <c r="Q106" s="265">
        <v>270</v>
      </c>
      <c r="R106" s="265">
        <v>105</v>
      </c>
      <c r="S106" s="295"/>
      <c r="T106" s="267" t="s">
        <v>586</v>
      </c>
      <c r="U106" s="263"/>
      <c r="V106" s="263"/>
      <c r="W106" s="263"/>
      <c r="X106" s="263" t="s">
        <v>23</v>
      </c>
    </row>
    <row r="107" spans="1:24" s="251" customFormat="1" x14ac:dyDescent="0.25">
      <c r="A107" s="264" t="s">
        <v>587</v>
      </c>
      <c r="B107" s="265">
        <v>1240</v>
      </c>
      <c r="C107" s="265">
        <v>50</v>
      </c>
      <c r="D107" s="265">
        <v>20</v>
      </c>
      <c r="E107" s="265">
        <v>30</v>
      </c>
      <c r="F107" s="265">
        <v>40</v>
      </c>
      <c r="G107" s="265">
        <v>100</v>
      </c>
      <c r="H107" s="265">
        <v>40</v>
      </c>
      <c r="I107" s="265">
        <v>10</v>
      </c>
      <c r="J107" s="265">
        <v>60</v>
      </c>
      <c r="K107" s="265">
        <v>10</v>
      </c>
      <c r="L107" s="265">
        <v>230</v>
      </c>
      <c r="M107" s="265">
        <v>40</v>
      </c>
      <c r="N107" s="265">
        <v>10</v>
      </c>
      <c r="O107" s="265">
        <v>10</v>
      </c>
      <c r="P107" s="265">
        <v>105</v>
      </c>
      <c r="Q107" s="265">
        <v>160</v>
      </c>
      <c r="R107" s="265">
        <v>10</v>
      </c>
      <c r="S107" s="293"/>
      <c r="T107" s="267" t="s">
        <v>588</v>
      </c>
      <c r="U107" s="263"/>
      <c r="V107" s="263"/>
      <c r="W107" s="263"/>
      <c r="X107" s="263" t="s">
        <v>23</v>
      </c>
    </row>
    <row r="108" spans="1:24" x14ac:dyDescent="0.25">
      <c r="A108" s="264" t="s">
        <v>589</v>
      </c>
      <c r="B108" s="265">
        <v>805</v>
      </c>
      <c r="C108" s="265">
        <v>50</v>
      </c>
      <c r="D108" s="265">
        <v>0</v>
      </c>
      <c r="E108" s="265">
        <v>25</v>
      </c>
      <c r="F108" s="265">
        <v>20</v>
      </c>
      <c r="G108" s="265">
        <v>10</v>
      </c>
      <c r="H108" s="265">
        <v>10</v>
      </c>
      <c r="I108" s="265">
        <v>50</v>
      </c>
      <c r="J108" s="265">
        <v>70</v>
      </c>
      <c r="K108" s="265">
        <v>35</v>
      </c>
      <c r="L108" s="265">
        <v>55</v>
      </c>
      <c r="M108" s="265">
        <v>5</v>
      </c>
      <c r="N108" s="265">
        <v>10</v>
      </c>
      <c r="O108" s="265">
        <v>10</v>
      </c>
      <c r="P108" s="265">
        <v>60</v>
      </c>
      <c r="Q108" s="265">
        <v>75</v>
      </c>
      <c r="R108" s="265">
        <v>10</v>
      </c>
      <c r="S108" s="292"/>
      <c r="T108" s="267" t="s">
        <v>590</v>
      </c>
      <c r="U108" s="263"/>
      <c r="V108" s="263"/>
      <c r="W108" s="263"/>
      <c r="X108" s="263" t="s">
        <v>23</v>
      </c>
    </row>
    <row r="109" spans="1:24" x14ac:dyDescent="0.25">
      <c r="A109" s="264" t="s">
        <v>591</v>
      </c>
      <c r="B109" s="265">
        <v>6612</v>
      </c>
      <c r="C109" s="265">
        <v>221</v>
      </c>
      <c r="D109" s="265">
        <v>80</v>
      </c>
      <c r="E109" s="265">
        <v>114</v>
      </c>
      <c r="F109" s="265">
        <v>93</v>
      </c>
      <c r="G109" s="265">
        <v>159</v>
      </c>
      <c r="H109" s="265">
        <v>149</v>
      </c>
      <c r="I109" s="265">
        <v>520</v>
      </c>
      <c r="J109" s="265">
        <v>915</v>
      </c>
      <c r="K109" s="265">
        <v>215</v>
      </c>
      <c r="L109" s="265">
        <v>276</v>
      </c>
      <c r="M109" s="265">
        <v>107</v>
      </c>
      <c r="N109" s="265">
        <v>57</v>
      </c>
      <c r="O109" s="265">
        <v>200</v>
      </c>
      <c r="P109" s="265">
        <v>259</v>
      </c>
      <c r="Q109" s="265">
        <v>251</v>
      </c>
      <c r="R109" s="265">
        <v>127</v>
      </c>
      <c r="S109" s="292"/>
      <c r="T109" s="267" t="s">
        <v>592</v>
      </c>
      <c r="U109" s="263"/>
      <c r="V109" s="263"/>
      <c r="W109" s="263"/>
      <c r="X109" s="263" t="s">
        <v>23</v>
      </c>
    </row>
    <row r="110" spans="1:24" x14ac:dyDescent="0.25">
      <c r="A110" s="264" t="s">
        <v>593</v>
      </c>
      <c r="B110" s="265">
        <v>2660</v>
      </c>
      <c r="C110" s="265">
        <v>250</v>
      </c>
      <c r="D110" s="265">
        <v>10</v>
      </c>
      <c r="E110" s="265">
        <v>100</v>
      </c>
      <c r="F110" s="265">
        <v>90</v>
      </c>
      <c r="G110" s="265">
        <v>80</v>
      </c>
      <c r="H110" s="265">
        <v>300</v>
      </c>
      <c r="I110" s="265">
        <v>200</v>
      </c>
      <c r="J110" s="265">
        <v>0</v>
      </c>
      <c r="K110" s="265">
        <v>0</v>
      </c>
      <c r="L110" s="265">
        <v>300</v>
      </c>
      <c r="M110" s="265">
        <v>150</v>
      </c>
      <c r="N110" s="265">
        <v>90</v>
      </c>
      <c r="O110" s="265">
        <v>110</v>
      </c>
      <c r="P110" s="265">
        <v>300</v>
      </c>
      <c r="Q110" s="265">
        <v>300</v>
      </c>
      <c r="R110" s="265">
        <v>0</v>
      </c>
      <c r="S110" s="292"/>
      <c r="T110" s="267" t="s">
        <v>594</v>
      </c>
      <c r="U110" s="263"/>
      <c r="V110" s="263"/>
      <c r="W110" s="263"/>
      <c r="X110" s="263" t="s">
        <v>23</v>
      </c>
    </row>
    <row r="111" spans="1:24" x14ac:dyDescent="0.25">
      <c r="A111" s="264" t="s">
        <v>595</v>
      </c>
      <c r="B111" s="265">
        <v>2046</v>
      </c>
      <c r="C111" s="265">
        <v>170</v>
      </c>
      <c r="D111" s="265">
        <v>24</v>
      </c>
      <c r="E111" s="265">
        <v>95</v>
      </c>
      <c r="F111" s="265">
        <v>73</v>
      </c>
      <c r="G111" s="265">
        <v>70</v>
      </c>
      <c r="H111" s="265">
        <v>80</v>
      </c>
      <c r="I111" s="265">
        <v>99</v>
      </c>
      <c r="J111" s="265">
        <v>129</v>
      </c>
      <c r="K111" s="265">
        <v>133</v>
      </c>
      <c r="L111" s="265">
        <v>179</v>
      </c>
      <c r="M111" s="265">
        <v>59</v>
      </c>
      <c r="N111" s="265">
        <v>42</v>
      </c>
      <c r="O111" s="265">
        <v>106</v>
      </c>
      <c r="P111" s="265">
        <v>149</v>
      </c>
      <c r="Q111" s="265">
        <v>163</v>
      </c>
      <c r="R111" s="265">
        <v>117</v>
      </c>
      <c r="S111" s="292"/>
      <c r="T111" s="267" t="s">
        <v>596</v>
      </c>
      <c r="U111" s="263"/>
      <c r="V111" s="263"/>
      <c r="W111" s="263"/>
      <c r="X111" s="263" t="s">
        <v>23</v>
      </c>
    </row>
    <row r="112" spans="1:24" x14ac:dyDescent="0.25">
      <c r="A112" s="264" t="s">
        <v>597</v>
      </c>
      <c r="B112" s="265">
        <v>50</v>
      </c>
      <c r="C112" s="265">
        <v>0</v>
      </c>
      <c r="D112" s="265">
        <v>0</v>
      </c>
      <c r="E112" s="265">
        <v>0</v>
      </c>
      <c r="F112" s="265">
        <v>0</v>
      </c>
      <c r="G112" s="265">
        <v>0</v>
      </c>
      <c r="H112" s="265">
        <v>0</v>
      </c>
      <c r="I112" s="265">
        <v>0</v>
      </c>
      <c r="J112" s="265">
        <v>0</v>
      </c>
      <c r="K112" s="265">
        <v>0</v>
      </c>
      <c r="L112" s="265">
        <v>0</v>
      </c>
      <c r="M112" s="265">
        <v>50</v>
      </c>
      <c r="N112" s="265">
        <v>0</v>
      </c>
      <c r="O112" s="265">
        <v>0</v>
      </c>
      <c r="P112" s="265">
        <v>0</v>
      </c>
      <c r="Q112" s="265">
        <v>0</v>
      </c>
      <c r="R112" s="265">
        <v>0</v>
      </c>
      <c r="S112" s="292"/>
      <c r="T112" s="267" t="s">
        <v>598</v>
      </c>
      <c r="U112" s="263"/>
      <c r="V112" s="263"/>
      <c r="W112" s="263"/>
      <c r="X112" s="263" t="s">
        <v>23</v>
      </c>
    </row>
    <row r="113" spans="1:24" x14ac:dyDescent="0.25">
      <c r="A113" s="264" t="s">
        <v>599</v>
      </c>
      <c r="B113" s="265">
        <v>1796</v>
      </c>
      <c r="C113" s="265">
        <v>109</v>
      </c>
      <c r="D113" s="265">
        <v>20</v>
      </c>
      <c r="E113" s="265">
        <v>126</v>
      </c>
      <c r="F113" s="265">
        <v>35</v>
      </c>
      <c r="G113" s="265">
        <v>45</v>
      </c>
      <c r="H113" s="265">
        <v>60</v>
      </c>
      <c r="I113" s="265">
        <v>250</v>
      </c>
      <c r="J113" s="265">
        <v>105</v>
      </c>
      <c r="K113" s="265">
        <v>133</v>
      </c>
      <c r="L113" s="265">
        <v>181</v>
      </c>
      <c r="M113" s="265">
        <v>25</v>
      </c>
      <c r="N113" s="265">
        <v>23</v>
      </c>
      <c r="O113" s="265">
        <v>180</v>
      </c>
      <c r="P113" s="265">
        <v>104</v>
      </c>
      <c r="Q113" s="265">
        <v>170</v>
      </c>
      <c r="R113" s="265">
        <v>80</v>
      </c>
      <c r="S113" s="292"/>
      <c r="T113" s="267" t="s">
        <v>600</v>
      </c>
      <c r="U113" s="263"/>
      <c r="V113" s="263"/>
      <c r="W113" s="263"/>
      <c r="X113" s="263" t="s">
        <v>23</v>
      </c>
    </row>
    <row r="114" spans="1:24" x14ac:dyDescent="0.25">
      <c r="A114" s="264" t="s">
        <v>601</v>
      </c>
      <c r="B114" s="265">
        <v>2247</v>
      </c>
      <c r="C114" s="265">
        <v>152</v>
      </c>
      <c r="D114" s="265">
        <v>20</v>
      </c>
      <c r="E114" s="265">
        <v>40</v>
      </c>
      <c r="F114" s="265">
        <v>26</v>
      </c>
      <c r="G114" s="265">
        <v>55</v>
      </c>
      <c r="H114" s="265">
        <v>65</v>
      </c>
      <c r="I114" s="265">
        <v>804</v>
      </c>
      <c r="J114" s="265">
        <v>80</v>
      </c>
      <c r="K114" s="265">
        <v>144</v>
      </c>
      <c r="L114" s="265">
        <v>141</v>
      </c>
      <c r="M114" s="265">
        <v>23</v>
      </c>
      <c r="N114" s="265">
        <v>18</v>
      </c>
      <c r="O114" s="265">
        <v>43</v>
      </c>
      <c r="P114" s="265">
        <v>100</v>
      </c>
      <c r="Q114" s="265">
        <v>105</v>
      </c>
      <c r="R114" s="265">
        <v>80</v>
      </c>
      <c r="S114" s="292"/>
      <c r="T114" s="267" t="s">
        <v>602</v>
      </c>
      <c r="U114" s="263"/>
      <c r="V114" s="263"/>
      <c r="W114" s="263"/>
      <c r="X114" s="263" t="s">
        <v>23</v>
      </c>
    </row>
    <row r="115" spans="1:24" x14ac:dyDescent="0.25">
      <c r="A115" s="264" t="s">
        <v>603</v>
      </c>
      <c r="B115" s="265">
        <v>3153</v>
      </c>
      <c r="C115" s="265">
        <v>233</v>
      </c>
      <c r="D115" s="265">
        <v>50</v>
      </c>
      <c r="E115" s="265">
        <v>255</v>
      </c>
      <c r="F115" s="265">
        <v>74</v>
      </c>
      <c r="G115" s="265">
        <v>63</v>
      </c>
      <c r="H115" s="265">
        <v>107</v>
      </c>
      <c r="I115" s="265">
        <v>209</v>
      </c>
      <c r="J115" s="265">
        <v>315</v>
      </c>
      <c r="K115" s="265">
        <v>287</v>
      </c>
      <c r="L115" s="265">
        <v>240</v>
      </c>
      <c r="M115" s="265">
        <v>37</v>
      </c>
      <c r="N115" s="265">
        <v>38</v>
      </c>
      <c r="O115" s="265">
        <v>288</v>
      </c>
      <c r="P115" s="265">
        <v>189</v>
      </c>
      <c r="Q115" s="265">
        <v>296</v>
      </c>
      <c r="R115" s="265">
        <v>168</v>
      </c>
      <c r="S115" s="292"/>
      <c r="T115" s="267" t="s">
        <v>604</v>
      </c>
      <c r="U115" s="263"/>
      <c r="V115" s="263"/>
      <c r="W115" s="263"/>
      <c r="X115" s="263" t="s">
        <v>23</v>
      </c>
    </row>
    <row r="116" spans="1:24" x14ac:dyDescent="0.25">
      <c r="A116" s="264" t="s">
        <v>605</v>
      </c>
      <c r="B116" s="265">
        <v>670</v>
      </c>
      <c r="C116" s="265">
        <v>30</v>
      </c>
      <c r="D116" s="265">
        <v>0</v>
      </c>
      <c r="E116" s="265">
        <v>35</v>
      </c>
      <c r="F116" s="265">
        <v>0</v>
      </c>
      <c r="G116" s="265">
        <v>15</v>
      </c>
      <c r="H116" s="265">
        <v>10</v>
      </c>
      <c r="I116" s="265">
        <v>150</v>
      </c>
      <c r="J116" s="265">
        <v>0</v>
      </c>
      <c r="K116" s="265">
        <v>100</v>
      </c>
      <c r="L116" s="265">
        <v>80</v>
      </c>
      <c r="M116" s="265">
        <v>0</v>
      </c>
      <c r="N116" s="265">
        <v>10</v>
      </c>
      <c r="O116" s="265">
        <v>60</v>
      </c>
      <c r="P116" s="265">
        <v>60</v>
      </c>
      <c r="Q116" s="265">
        <v>0</v>
      </c>
      <c r="R116" s="265">
        <v>80</v>
      </c>
      <c r="S116" s="292"/>
      <c r="T116" s="267" t="s">
        <v>606</v>
      </c>
      <c r="U116" s="263"/>
      <c r="V116" s="263"/>
      <c r="W116" s="263"/>
      <c r="X116" s="263" t="s">
        <v>23</v>
      </c>
    </row>
    <row r="117" spans="1:24" x14ac:dyDescent="0.25">
      <c r="A117" s="260" t="s">
        <v>607</v>
      </c>
      <c r="B117" s="261">
        <v>96091</v>
      </c>
      <c r="C117" s="261">
        <v>3010</v>
      </c>
      <c r="D117" s="261">
        <v>537</v>
      </c>
      <c r="E117" s="261">
        <v>839</v>
      </c>
      <c r="F117" s="261">
        <v>1299</v>
      </c>
      <c r="G117" s="261">
        <v>860</v>
      </c>
      <c r="H117" s="261">
        <v>1456</v>
      </c>
      <c r="I117" s="261">
        <v>9957</v>
      </c>
      <c r="J117" s="261">
        <v>2578</v>
      </c>
      <c r="K117" s="261">
        <v>1728</v>
      </c>
      <c r="L117" s="261">
        <v>9480</v>
      </c>
      <c r="M117" s="261">
        <v>428</v>
      </c>
      <c r="N117" s="261">
        <v>380</v>
      </c>
      <c r="O117" s="261">
        <v>28039</v>
      </c>
      <c r="P117" s="261">
        <v>5089</v>
      </c>
      <c r="Q117" s="261">
        <v>5625</v>
      </c>
      <c r="R117" s="261">
        <v>1038</v>
      </c>
      <c r="S117" s="292"/>
      <c r="T117" s="25" t="s">
        <v>608</v>
      </c>
      <c r="U117" s="263"/>
      <c r="V117" s="263"/>
      <c r="W117" s="263" t="s">
        <v>23</v>
      </c>
      <c r="X117" s="263"/>
    </row>
    <row r="118" spans="1:24" x14ac:dyDescent="0.25">
      <c r="A118" s="264" t="s">
        <v>609</v>
      </c>
      <c r="B118" s="265">
        <v>950</v>
      </c>
      <c r="C118" s="265">
        <v>0</v>
      </c>
      <c r="D118" s="265">
        <v>0</v>
      </c>
      <c r="E118" s="265">
        <v>0</v>
      </c>
      <c r="F118" s="265">
        <v>0</v>
      </c>
      <c r="G118" s="265">
        <v>0</v>
      </c>
      <c r="H118" s="265">
        <v>0</v>
      </c>
      <c r="I118" s="265">
        <v>0</v>
      </c>
      <c r="J118" s="265">
        <v>0</v>
      </c>
      <c r="K118" s="265">
        <v>0</v>
      </c>
      <c r="L118" s="265">
        <v>0</v>
      </c>
      <c r="M118" s="265">
        <v>0</v>
      </c>
      <c r="N118" s="265">
        <v>0</v>
      </c>
      <c r="O118" s="265">
        <v>0</v>
      </c>
      <c r="P118" s="265">
        <v>0</v>
      </c>
      <c r="Q118" s="265">
        <v>0</v>
      </c>
      <c r="R118" s="265">
        <v>0</v>
      </c>
      <c r="S118" s="292"/>
      <c r="T118" s="267" t="s">
        <v>610</v>
      </c>
      <c r="U118" s="263"/>
      <c r="V118" s="263"/>
      <c r="W118" s="263"/>
      <c r="X118" s="263" t="s">
        <v>23</v>
      </c>
    </row>
    <row r="119" spans="1:24" x14ac:dyDescent="0.25">
      <c r="A119" s="264" t="s">
        <v>611</v>
      </c>
      <c r="B119" s="265">
        <v>7228</v>
      </c>
      <c r="C119" s="265">
        <v>1209</v>
      </c>
      <c r="D119" s="265">
        <v>147</v>
      </c>
      <c r="E119" s="265">
        <v>246</v>
      </c>
      <c r="F119" s="265">
        <v>378</v>
      </c>
      <c r="G119" s="265">
        <v>187</v>
      </c>
      <c r="H119" s="265">
        <v>296</v>
      </c>
      <c r="I119" s="265">
        <v>423</v>
      </c>
      <c r="J119" s="265">
        <v>164</v>
      </c>
      <c r="K119" s="265">
        <v>128</v>
      </c>
      <c r="L119" s="265">
        <v>1364</v>
      </c>
      <c r="M119" s="265">
        <v>78</v>
      </c>
      <c r="N119" s="265">
        <v>96</v>
      </c>
      <c r="O119" s="265">
        <v>129</v>
      </c>
      <c r="P119" s="265">
        <v>480</v>
      </c>
      <c r="Q119" s="265">
        <v>1111</v>
      </c>
      <c r="R119" s="265">
        <v>102</v>
      </c>
      <c r="S119" s="292"/>
      <c r="T119" s="267" t="s">
        <v>612</v>
      </c>
      <c r="U119" s="263"/>
      <c r="V119" s="263"/>
      <c r="W119" s="263"/>
      <c r="X119" s="263" t="s">
        <v>23</v>
      </c>
    </row>
    <row r="120" spans="1:24" s="251" customFormat="1" x14ac:dyDescent="0.25">
      <c r="A120" s="264" t="s">
        <v>613</v>
      </c>
      <c r="B120" s="265">
        <v>17828</v>
      </c>
      <c r="C120" s="265">
        <v>485</v>
      </c>
      <c r="D120" s="265">
        <v>247</v>
      </c>
      <c r="E120" s="265">
        <v>167</v>
      </c>
      <c r="F120" s="265">
        <v>181</v>
      </c>
      <c r="G120" s="265">
        <v>288</v>
      </c>
      <c r="H120" s="265">
        <v>262</v>
      </c>
      <c r="I120" s="265">
        <v>7404</v>
      </c>
      <c r="J120" s="265">
        <v>1093</v>
      </c>
      <c r="K120" s="265">
        <v>399</v>
      </c>
      <c r="L120" s="265">
        <v>499</v>
      </c>
      <c r="M120" s="265">
        <v>61</v>
      </c>
      <c r="N120" s="265">
        <v>66</v>
      </c>
      <c r="O120" s="265">
        <v>1067</v>
      </c>
      <c r="P120" s="265">
        <v>642</v>
      </c>
      <c r="Q120" s="265">
        <v>682</v>
      </c>
      <c r="R120" s="265">
        <v>302</v>
      </c>
      <c r="S120" s="293"/>
      <c r="T120" s="267" t="s">
        <v>614</v>
      </c>
      <c r="U120" s="263"/>
      <c r="V120" s="263"/>
      <c r="W120" s="263"/>
      <c r="X120" s="263" t="s">
        <v>23</v>
      </c>
    </row>
    <row r="121" spans="1:24" x14ac:dyDescent="0.25">
      <c r="A121" s="264" t="s">
        <v>615</v>
      </c>
      <c r="B121" s="265">
        <v>920</v>
      </c>
      <c r="C121" s="265">
        <v>50</v>
      </c>
      <c r="D121" s="265">
        <v>10</v>
      </c>
      <c r="E121" s="265">
        <v>10</v>
      </c>
      <c r="F121" s="265">
        <v>50</v>
      </c>
      <c r="G121" s="265">
        <v>50</v>
      </c>
      <c r="H121" s="265">
        <v>50</v>
      </c>
      <c r="I121" s="265">
        <v>100</v>
      </c>
      <c r="J121" s="265">
        <v>100</v>
      </c>
      <c r="K121" s="265">
        <v>80</v>
      </c>
      <c r="L121" s="265">
        <v>50</v>
      </c>
      <c r="M121" s="265">
        <v>20</v>
      </c>
      <c r="N121" s="265">
        <v>5</v>
      </c>
      <c r="O121" s="265">
        <v>100</v>
      </c>
      <c r="P121" s="265">
        <v>50</v>
      </c>
      <c r="Q121" s="265">
        <v>100</v>
      </c>
      <c r="R121" s="265">
        <v>20</v>
      </c>
      <c r="S121" s="292"/>
      <c r="T121" s="267" t="s">
        <v>616</v>
      </c>
      <c r="U121" s="263"/>
      <c r="V121" s="263"/>
      <c r="W121" s="263"/>
      <c r="X121" s="263" t="s">
        <v>23</v>
      </c>
    </row>
    <row r="122" spans="1:24" x14ac:dyDescent="0.25">
      <c r="A122" s="264" t="s">
        <v>617</v>
      </c>
      <c r="B122" s="265">
        <v>2007</v>
      </c>
      <c r="C122" s="265">
        <v>206</v>
      </c>
      <c r="D122" s="265">
        <v>5</v>
      </c>
      <c r="E122" s="265">
        <v>70</v>
      </c>
      <c r="F122" s="265">
        <v>74</v>
      </c>
      <c r="G122" s="265">
        <v>22</v>
      </c>
      <c r="H122" s="265">
        <v>98</v>
      </c>
      <c r="I122" s="265">
        <v>44</v>
      </c>
      <c r="J122" s="265">
        <v>48</v>
      </c>
      <c r="K122" s="265">
        <v>34</v>
      </c>
      <c r="L122" s="265">
        <v>455</v>
      </c>
      <c r="M122" s="265">
        <v>18</v>
      </c>
      <c r="N122" s="265">
        <v>18</v>
      </c>
      <c r="O122" s="265">
        <v>54</v>
      </c>
      <c r="P122" s="265">
        <v>210</v>
      </c>
      <c r="Q122" s="265">
        <v>380</v>
      </c>
      <c r="R122" s="265">
        <v>65</v>
      </c>
      <c r="S122" s="292"/>
      <c r="T122" s="267" t="s">
        <v>618</v>
      </c>
      <c r="U122" s="263"/>
      <c r="V122" s="263"/>
      <c r="W122" s="263"/>
      <c r="X122" s="263" t="s">
        <v>23</v>
      </c>
    </row>
    <row r="123" spans="1:24" x14ac:dyDescent="0.25">
      <c r="A123" s="264" t="s">
        <v>619</v>
      </c>
      <c r="B123" s="265">
        <v>0</v>
      </c>
      <c r="C123" s="265">
        <v>0</v>
      </c>
      <c r="D123" s="265">
        <v>0</v>
      </c>
      <c r="E123" s="265">
        <v>0</v>
      </c>
      <c r="F123" s="265">
        <v>0</v>
      </c>
      <c r="G123" s="265">
        <v>0</v>
      </c>
      <c r="H123" s="265">
        <v>0</v>
      </c>
      <c r="I123" s="265">
        <v>0</v>
      </c>
      <c r="J123" s="265">
        <v>0</v>
      </c>
      <c r="K123" s="265">
        <v>0</v>
      </c>
      <c r="L123" s="265">
        <v>0</v>
      </c>
      <c r="M123" s="265">
        <v>0</v>
      </c>
      <c r="N123" s="265">
        <v>0</v>
      </c>
      <c r="O123" s="265">
        <v>0</v>
      </c>
      <c r="P123" s="265">
        <v>0</v>
      </c>
      <c r="Q123" s="265">
        <v>0</v>
      </c>
      <c r="R123" s="265">
        <v>0</v>
      </c>
      <c r="S123" s="292"/>
      <c r="T123" s="267" t="s">
        <v>620</v>
      </c>
      <c r="U123" s="263"/>
      <c r="V123" s="263"/>
      <c r="W123" s="263"/>
      <c r="X123" s="263" t="s">
        <v>23</v>
      </c>
    </row>
    <row r="124" spans="1:24" x14ac:dyDescent="0.25">
      <c r="A124" s="264" t="s">
        <v>621</v>
      </c>
      <c r="B124" s="265">
        <v>9839</v>
      </c>
      <c r="C124" s="265">
        <v>50</v>
      </c>
      <c r="D124" s="265">
        <v>5</v>
      </c>
      <c r="E124" s="265">
        <v>42</v>
      </c>
      <c r="F124" s="265">
        <v>45</v>
      </c>
      <c r="G124" s="265">
        <v>0</v>
      </c>
      <c r="H124" s="265">
        <v>0</v>
      </c>
      <c r="I124" s="265">
        <v>287</v>
      </c>
      <c r="J124" s="265">
        <v>5</v>
      </c>
      <c r="K124" s="265">
        <v>39</v>
      </c>
      <c r="L124" s="265">
        <v>260</v>
      </c>
      <c r="M124" s="265">
        <v>0</v>
      </c>
      <c r="N124" s="265">
        <v>0</v>
      </c>
      <c r="O124" s="265">
        <v>106</v>
      </c>
      <c r="P124" s="265">
        <v>0</v>
      </c>
      <c r="Q124" s="265">
        <v>15</v>
      </c>
      <c r="R124" s="265">
        <v>110</v>
      </c>
      <c r="S124" s="292"/>
      <c r="T124" s="267" t="s">
        <v>622</v>
      </c>
      <c r="U124" s="263"/>
      <c r="V124" s="263"/>
      <c r="W124" s="263"/>
      <c r="X124" s="263" t="s">
        <v>23</v>
      </c>
    </row>
    <row r="125" spans="1:24" x14ac:dyDescent="0.25">
      <c r="A125" s="264" t="s">
        <v>623</v>
      </c>
      <c r="B125" s="265">
        <v>26563</v>
      </c>
      <c r="C125" s="265">
        <v>122</v>
      </c>
      <c r="D125" s="265">
        <v>61</v>
      </c>
      <c r="E125" s="265">
        <v>57</v>
      </c>
      <c r="F125" s="265">
        <v>126</v>
      </c>
      <c r="G125" s="265">
        <v>115</v>
      </c>
      <c r="H125" s="265">
        <v>67</v>
      </c>
      <c r="I125" s="265">
        <v>130</v>
      </c>
      <c r="J125" s="265">
        <v>85</v>
      </c>
      <c r="K125" s="265">
        <v>100</v>
      </c>
      <c r="L125" s="265">
        <v>144</v>
      </c>
      <c r="M125" s="265">
        <v>95</v>
      </c>
      <c r="N125" s="265">
        <v>33</v>
      </c>
      <c r="O125" s="265">
        <v>24821</v>
      </c>
      <c r="P125" s="265">
        <v>128</v>
      </c>
      <c r="Q125" s="265">
        <v>200</v>
      </c>
      <c r="R125" s="265">
        <v>45</v>
      </c>
      <c r="S125" s="292"/>
      <c r="T125" s="267" t="s">
        <v>624</v>
      </c>
      <c r="U125" s="263"/>
      <c r="V125" s="263"/>
      <c r="W125" s="263"/>
      <c r="X125" s="263" t="s">
        <v>23</v>
      </c>
    </row>
    <row r="126" spans="1:24" x14ac:dyDescent="0.25">
      <c r="A126" s="264" t="s">
        <v>625</v>
      </c>
      <c r="B126" s="265">
        <v>2041</v>
      </c>
      <c r="C126" s="265">
        <v>335</v>
      </c>
      <c r="D126" s="265">
        <v>5</v>
      </c>
      <c r="E126" s="265">
        <v>42</v>
      </c>
      <c r="F126" s="265">
        <v>62</v>
      </c>
      <c r="G126" s="265">
        <v>17</v>
      </c>
      <c r="H126" s="265">
        <v>55</v>
      </c>
      <c r="I126" s="265">
        <v>80</v>
      </c>
      <c r="J126" s="265">
        <v>54</v>
      </c>
      <c r="K126" s="265">
        <v>58</v>
      </c>
      <c r="L126" s="265">
        <v>430</v>
      </c>
      <c r="M126" s="265">
        <v>20</v>
      </c>
      <c r="N126" s="265">
        <v>22</v>
      </c>
      <c r="O126" s="265">
        <v>23</v>
      </c>
      <c r="P126" s="265">
        <v>115</v>
      </c>
      <c r="Q126" s="265">
        <v>495</v>
      </c>
      <c r="R126" s="265">
        <v>35</v>
      </c>
      <c r="S126" s="292"/>
      <c r="T126" s="267" t="s">
        <v>626</v>
      </c>
      <c r="U126" s="263"/>
      <c r="V126" s="263"/>
      <c r="W126" s="263"/>
      <c r="X126" s="263" t="s">
        <v>23</v>
      </c>
    </row>
    <row r="127" spans="1:24" x14ac:dyDescent="0.25">
      <c r="A127" s="264" t="s">
        <v>627</v>
      </c>
      <c r="B127" s="265">
        <v>4651</v>
      </c>
      <c r="C127" s="265">
        <v>80</v>
      </c>
      <c r="D127" s="265">
        <v>20</v>
      </c>
      <c r="E127" s="265">
        <v>25</v>
      </c>
      <c r="F127" s="265">
        <v>80</v>
      </c>
      <c r="G127" s="265">
        <v>75</v>
      </c>
      <c r="H127" s="265">
        <v>50</v>
      </c>
      <c r="I127" s="265">
        <v>405</v>
      </c>
      <c r="J127" s="265">
        <v>210</v>
      </c>
      <c r="K127" s="265">
        <v>80</v>
      </c>
      <c r="L127" s="265">
        <v>110</v>
      </c>
      <c r="M127" s="265">
        <v>15</v>
      </c>
      <c r="N127" s="265">
        <v>5</v>
      </c>
      <c r="O127" s="265">
        <v>645</v>
      </c>
      <c r="P127" s="265">
        <v>100</v>
      </c>
      <c r="Q127" s="265">
        <v>150</v>
      </c>
      <c r="R127" s="265">
        <v>58</v>
      </c>
      <c r="S127" s="292"/>
      <c r="T127" s="267" t="s">
        <v>628</v>
      </c>
      <c r="U127" s="263"/>
      <c r="V127" s="263"/>
      <c r="W127" s="263"/>
      <c r="X127" s="263" t="s">
        <v>23</v>
      </c>
    </row>
    <row r="128" spans="1:24" x14ac:dyDescent="0.25">
      <c r="A128" s="264" t="s">
        <v>629</v>
      </c>
      <c r="B128" s="265">
        <v>9174</v>
      </c>
      <c r="C128" s="265">
        <v>420</v>
      </c>
      <c r="D128" s="265">
        <v>21</v>
      </c>
      <c r="E128" s="265">
        <v>95</v>
      </c>
      <c r="F128" s="265">
        <v>132</v>
      </c>
      <c r="G128" s="265">
        <v>65</v>
      </c>
      <c r="H128" s="265">
        <v>387</v>
      </c>
      <c r="I128" s="265">
        <v>347</v>
      </c>
      <c r="J128" s="265">
        <v>392</v>
      </c>
      <c r="K128" s="265">
        <v>355</v>
      </c>
      <c r="L128" s="265">
        <v>2070</v>
      </c>
      <c r="M128" s="265">
        <v>121</v>
      </c>
      <c r="N128" s="265">
        <v>112</v>
      </c>
      <c r="O128" s="265">
        <v>215</v>
      </c>
      <c r="P128" s="265">
        <v>820</v>
      </c>
      <c r="Q128" s="265">
        <v>2050</v>
      </c>
      <c r="R128" s="265">
        <v>269</v>
      </c>
      <c r="S128" s="292"/>
      <c r="T128" s="267" t="s">
        <v>630</v>
      </c>
      <c r="U128" s="263"/>
      <c r="V128" s="263"/>
      <c r="W128" s="263"/>
      <c r="X128" s="263" t="s">
        <v>23</v>
      </c>
    </row>
    <row r="129" spans="1:24" s="251" customFormat="1" x14ac:dyDescent="0.25">
      <c r="A129" s="264" t="s">
        <v>631</v>
      </c>
      <c r="B129" s="265">
        <v>27</v>
      </c>
      <c r="C129" s="265">
        <v>3</v>
      </c>
      <c r="D129" s="265">
        <v>0</v>
      </c>
      <c r="E129" s="265">
        <v>0</v>
      </c>
      <c r="F129" s="265">
        <v>1</v>
      </c>
      <c r="G129" s="265">
        <v>1</v>
      </c>
      <c r="H129" s="265">
        <v>2</v>
      </c>
      <c r="I129" s="265">
        <v>0</v>
      </c>
      <c r="J129" s="265">
        <v>2</v>
      </c>
      <c r="K129" s="265">
        <v>1</v>
      </c>
      <c r="L129" s="265">
        <v>6</v>
      </c>
      <c r="M129" s="265">
        <v>0</v>
      </c>
      <c r="N129" s="265">
        <v>0</v>
      </c>
      <c r="O129" s="265">
        <v>0</v>
      </c>
      <c r="P129" s="265">
        <v>4</v>
      </c>
      <c r="Q129" s="265">
        <v>2</v>
      </c>
      <c r="R129" s="265">
        <v>1</v>
      </c>
      <c r="S129" s="293"/>
      <c r="T129" s="267" t="s">
        <v>632</v>
      </c>
      <c r="U129" s="263"/>
      <c r="V129" s="263"/>
      <c r="W129" s="263"/>
      <c r="X129" s="263" t="s">
        <v>23</v>
      </c>
    </row>
    <row r="130" spans="1:24" x14ac:dyDescent="0.25">
      <c r="A130" s="264" t="s">
        <v>633</v>
      </c>
      <c r="B130" s="265">
        <v>6537</v>
      </c>
      <c r="C130" s="265">
        <v>0</v>
      </c>
      <c r="D130" s="265">
        <v>0</v>
      </c>
      <c r="E130" s="265">
        <v>0</v>
      </c>
      <c r="F130" s="265">
        <v>0</v>
      </c>
      <c r="G130" s="265">
        <v>0</v>
      </c>
      <c r="H130" s="265">
        <v>0</v>
      </c>
      <c r="I130" s="265">
        <v>0</v>
      </c>
      <c r="J130" s="265">
        <v>0</v>
      </c>
      <c r="K130" s="265">
        <v>0</v>
      </c>
      <c r="L130" s="265">
        <v>4037</v>
      </c>
      <c r="M130" s="265">
        <v>0</v>
      </c>
      <c r="N130" s="265">
        <v>0</v>
      </c>
      <c r="O130" s="265">
        <v>0</v>
      </c>
      <c r="P130" s="265">
        <v>2500</v>
      </c>
      <c r="Q130" s="265">
        <v>0</v>
      </c>
      <c r="R130" s="265">
        <v>0</v>
      </c>
      <c r="S130" s="292"/>
      <c r="T130" s="267" t="s">
        <v>634</v>
      </c>
      <c r="U130" s="263"/>
      <c r="V130" s="263"/>
      <c r="W130" s="263"/>
      <c r="X130" s="263" t="s">
        <v>23</v>
      </c>
    </row>
    <row r="131" spans="1:24" x14ac:dyDescent="0.25">
      <c r="A131" s="264" t="s">
        <v>635</v>
      </c>
      <c r="B131" s="265">
        <v>3060</v>
      </c>
      <c r="C131" s="265">
        <v>10</v>
      </c>
      <c r="D131" s="265">
        <v>0</v>
      </c>
      <c r="E131" s="265">
        <v>50</v>
      </c>
      <c r="F131" s="265">
        <v>20</v>
      </c>
      <c r="G131" s="265">
        <v>0</v>
      </c>
      <c r="H131" s="265">
        <v>10</v>
      </c>
      <c r="I131" s="265">
        <v>25</v>
      </c>
      <c r="J131" s="265">
        <v>35</v>
      </c>
      <c r="K131" s="265">
        <v>20</v>
      </c>
      <c r="L131" s="265">
        <v>25</v>
      </c>
      <c r="M131" s="265">
        <v>0</v>
      </c>
      <c r="N131" s="265">
        <v>5</v>
      </c>
      <c r="O131" s="265">
        <v>160</v>
      </c>
      <c r="P131" s="265">
        <v>0</v>
      </c>
      <c r="Q131" s="265">
        <v>200</v>
      </c>
      <c r="R131" s="265">
        <v>0</v>
      </c>
      <c r="S131" s="292"/>
      <c r="T131" s="267" t="s">
        <v>636</v>
      </c>
      <c r="U131" s="263"/>
      <c r="V131" s="263"/>
      <c r="W131" s="263"/>
      <c r="X131" s="263" t="s">
        <v>23</v>
      </c>
    </row>
    <row r="132" spans="1:24" s="251" customFormat="1" x14ac:dyDescent="0.25">
      <c r="A132" s="264" t="s">
        <v>637</v>
      </c>
      <c r="B132" s="265">
        <v>630</v>
      </c>
      <c r="C132" s="265">
        <v>0</v>
      </c>
      <c r="D132" s="265">
        <v>0</v>
      </c>
      <c r="E132" s="265">
        <v>0</v>
      </c>
      <c r="F132" s="265">
        <v>0</v>
      </c>
      <c r="G132" s="265">
        <v>0</v>
      </c>
      <c r="H132" s="265">
        <v>0</v>
      </c>
      <c r="I132" s="265">
        <v>0</v>
      </c>
      <c r="J132" s="265">
        <v>0</v>
      </c>
      <c r="K132" s="265">
        <v>0</v>
      </c>
      <c r="L132" s="265">
        <v>0</v>
      </c>
      <c r="M132" s="265">
        <v>0</v>
      </c>
      <c r="N132" s="265">
        <v>0</v>
      </c>
      <c r="O132" s="265">
        <v>630</v>
      </c>
      <c r="P132" s="265">
        <v>0</v>
      </c>
      <c r="Q132" s="265">
        <v>0</v>
      </c>
      <c r="R132" s="265">
        <v>0</v>
      </c>
      <c r="S132" s="294"/>
      <c r="T132" s="267" t="s">
        <v>638</v>
      </c>
      <c r="U132" s="263"/>
      <c r="V132" s="263"/>
      <c r="W132" s="263"/>
      <c r="X132" s="263" t="s">
        <v>23</v>
      </c>
    </row>
    <row r="133" spans="1:24" x14ac:dyDescent="0.25">
      <c r="A133" s="264" t="s">
        <v>639</v>
      </c>
      <c r="B133" s="265">
        <v>0</v>
      </c>
      <c r="C133" s="265">
        <v>0</v>
      </c>
      <c r="D133" s="265">
        <v>0</v>
      </c>
      <c r="E133" s="265">
        <v>0</v>
      </c>
      <c r="F133" s="265">
        <v>0</v>
      </c>
      <c r="G133" s="265">
        <v>0</v>
      </c>
      <c r="H133" s="265">
        <v>0</v>
      </c>
      <c r="I133" s="265">
        <v>0</v>
      </c>
      <c r="J133" s="265">
        <v>0</v>
      </c>
      <c r="K133" s="265">
        <v>0</v>
      </c>
      <c r="L133" s="265">
        <v>0</v>
      </c>
      <c r="M133" s="265">
        <v>0</v>
      </c>
      <c r="N133" s="265">
        <v>0</v>
      </c>
      <c r="O133" s="265">
        <v>0</v>
      </c>
      <c r="P133" s="265">
        <v>0</v>
      </c>
      <c r="Q133" s="265">
        <v>0</v>
      </c>
      <c r="R133" s="265">
        <v>0</v>
      </c>
      <c r="S133" s="292"/>
      <c r="T133" s="267" t="s">
        <v>640</v>
      </c>
      <c r="U133" s="263"/>
      <c r="V133" s="263"/>
      <c r="W133" s="263"/>
      <c r="X133" s="263" t="s">
        <v>23</v>
      </c>
    </row>
    <row r="134" spans="1:24" x14ac:dyDescent="0.25">
      <c r="A134" s="264" t="s">
        <v>641</v>
      </c>
      <c r="B134" s="265">
        <v>815</v>
      </c>
      <c r="C134" s="265">
        <v>40</v>
      </c>
      <c r="D134" s="265">
        <v>16</v>
      </c>
      <c r="E134" s="265">
        <v>35</v>
      </c>
      <c r="F134" s="265">
        <v>30</v>
      </c>
      <c r="G134" s="265">
        <v>40</v>
      </c>
      <c r="H134" s="265">
        <v>29</v>
      </c>
      <c r="I134" s="265">
        <v>38</v>
      </c>
      <c r="J134" s="265">
        <v>60</v>
      </c>
      <c r="K134" s="265">
        <v>237</v>
      </c>
      <c r="L134" s="265">
        <v>30</v>
      </c>
      <c r="M134" s="265">
        <v>0</v>
      </c>
      <c r="N134" s="265">
        <v>18</v>
      </c>
      <c r="O134" s="265">
        <v>89</v>
      </c>
      <c r="P134" s="265">
        <v>40</v>
      </c>
      <c r="Q134" s="265">
        <v>50</v>
      </c>
      <c r="R134" s="265">
        <v>31</v>
      </c>
      <c r="S134" s="292"/>
      <c r="T134" s="267" t="s">
        <v>642</v>
      </c>
      <c r="U134" s="263"/>
      <c r="V134" s="263"/>
      <c r="W134" s="263"/>
      <c r="X134" s="263" t="s">
        <v>23</v>
      </c>
    </row>
    <row r="135" spans="1:24" s="251" customFormat="1" x14ac:dyDescent="0.25">
      <c r="A135" s="264" t="s">
        <v>643</v>
      </c>
      <c r="B135" s="265">
        <v>175</v>
      </c>
      <c r="C135" s="265">
        <v>0</v>
      </c>
      <c r="D135" s="265">
        <v>0</v>
      </c>
      <c r="E135" s="265">
        <v>0</v>
      </c>
      <c r="F135" s="265">
        <v>120</v>
      </c>
      <c r="G135" s="265">
        <v>0</v>
      </c>
      <c r="H135" s="265">
        <v>40</v>
      </c>
      <c r="I135" s="265">
        <v>0</v>
      </c>
      <c r="J135" s="265">
        <v>0</v>
      </c>
      <c r="K135" s="265">
        <v>0</v>
      </c>
      <c r="L135" s="265">
        <v>0</v>
      </c>
      <c r="M135" s="265">
        <v>0</v>
      </c>
      <c r="N135" s="265">
        <v>0</v>
      </c>
      <c r="O135" s="265">
        <v>0</v>
      </c>
      <c r="P135" s="265">
        <v>0</v>
      </c>
      <c r="Q135" s="265">
        <v>0</v>
      </c>
      <c r="R135" s="265">
        <v>0</v>
      </c>
      <c r="S135" s="293"/>
      <c r="T135" s="267" t="s">
        <v>644</v>
      </c>
      <c r="U135" s="263"/>
      <c r="V135" s="263"/>
      <c r="W135" s="263"/>
      <c r="X135" s="263" t="s">
        <v>23</v>
      </c>
    </row>
    <row r="136" spans="1:24" x14ac:dyDescent="0.25">
      <c r="A136" s="264" t="s">
        <v>645</v>
      </c>
      <c r="B136" s="265">
        <v>3646</v>
      </c>
      <c r="C136" s="265">
        <v>0</v>
      </c>
      <c r="D136" s="265">
        <v>0</v>
      </c>
      <c r="E136" s="265">
        <v>0</v>
      </c>
      <c r="F136" s="265">
        <v>0</v>
      </c>
      <c r="G136" s="265">
        <v>0</v>
      </c>
      <c r="H136" s="265">
        <v>110</v>
      </c>
      <c r="I136" s="265">
        <v>674</v>
      </c>
      <c r="J136" s="265">
        <v>330</v>
      </c>
      <c r="K136" s="265">
        <v>197</v>
      </c>
      <c r="L136" s="265">
        <v>0</v>
      </c>
      <c r="M136" s="265">
        <v>0</v>
      </c>
      <c r="N136" s="265">
        <v>0</v>
      </c>
      <c r="O136" s="265">
        <v>0</v>
      </c>
      <c r="P136" s="265">
        <v>0</v>
      </c>
      <c r="Q136" s="265">
        <v>190</v>
      </c>
      <c r="R136" s="265">
        <v>0</v>
      </c>
      <c r="S136" s="292"/>
      <c r="T136" s="267" t="s">
        <v>646</v>
      </c>
      <c r="U136" s="263"/>
      <c r="V136" s="263"/>
      <c r="W136" s="263"/>
      <c r="X136" s="263" t="s">
        <v>23</v>
      </c>
    </row>
    <row r="137" spans="1:24" x14ac:dyDescent="0.25">
      <c r="A137" s="260" t="s">
        <v>647</v>
      </c>
      <c r="B137" s="261">
        <v>112085</v>
      </c>
      <c r="C137" s="261">
        <v>707</v>
      </c>
      <c r="D137" s="261">
        <v>191</v>
      </c>
      <c r="E137" s="261">
        <v>571</v>
      </c>
      <c r="F137" s="261">
        <v>295</v>
      </c>
      <c r="G137" s="261">
        <v>368</v>
      </c>
      <c r="H137" s="261">
        <v>420</v>
      </c>
      <c r="I137" s="261">
        <v>896</v>
      </c>
      <c r="J137" s="261">
        <v>1368</v>
      </c>
      <c r="K137" s="261">
        <v>850</v>
      </c>
      <c r="L137" s="261">
        <v>63306</v>
      </c>
      <c r="M137" s="261">
        <v>192</v>
      </c>
      <c r="N137" s="261">
        <v>813</v>
      </c>
      <c r="O137" s="261">
        <v>1509</v>
      </c>
      <c r="P137" s="261">
        <v>37116</v>
      </c>
      <c r="Q137" s="261">
        <v>1344</v>
      </c>
      <c r="R137" s="261">
        <v>338</v>
      </c>
      <c r="S137" s="292"/>
      <c r="T137" s="25" t="s">
        <v>648</v>
      </c>
      <c r="U137" s="263"/>
      <c r="V137" s="263"/>
      <c r="W137" s="263" t="s">
        <v>23</v>
      </c>
      <c r="X137" s="263"/>
    </row>
    <row r="138" spans="1:24" x14ac:dyDescent="0.25">
      <c r="A138" s="264" t="s">
        <v>649</v>
      </c>
      <c r="B138" s="265">
        <v>15</v>
      </c>
      <c r="C138" s="265">
        <v>15</v>
      </c>
      <c r="D138" s="265">
        <v>0</v>
      </c>
      <c r="E138" s="265">
        <v>0</v>
      </c>
      <c r="F138" s="265">
        <v>0</v>
      </c>
      <c r="G138" s="265">
        <v>0</v>
      </c>
      <c r="H138" s="265">
        <v>0</v>
      </c>
      <c r="I138" s="265">
        <v>0</v>
      </c>
      <c r="J138" s="265">
        <v>0</v>
      </c>
      <c r="K138" s="265">
        <v>0</v>
      </c>
      <c r="L138" s="265">
        <v>0</v>
      </c>
      <c r="M138" s="265">
        <v>0</v>
      </c>
      <c r="N138" s="265">
        <v>0</v>
      </c>
      <c r="O138" s="265">
        <v>0</v>
      </c>
      <c r="P138" s="265">
        <v>0</v>
      </c>
      <c r="Q138" s="265">
        <v>0</v>
      </c>
      <c r="R138" s="265">
        <v>0</v>
      </c>
      <c r="S138" s="292"/>
      <c r="T138" s="267" t="s">
        <v>650</v>
      </c>
      <c r="U138" s="263"/>
      <c r="V138" s="263"/>
      <c r="W138" s="263"/>
      <c r="X138" s="263" t="s">
        <v>23</v>
      </c>
    </row>
    <row r="139" spans="1:24" x14ac:dyDescent="0.25">
      <c r="A139" s="264" t="s">
        <v>651</v>
      </c>
      <c r="B139" s="265">
        <v>2286</v>
      </c>
      <c r="C139" s="265">
        <v>140</v>
      </c>
      <c r="D139" s="265">
        <v>40</v>
      </c>
      <c r="E139" s="265">
        <v>100</v>
      </c>
      <c r="F139" s="265">
        <v>120</v>
      </c>
      <c r="G139" s="265">
        <v>100</v>
      </c>
      <c r="H139" s="265">
        <v>100</v>
      </c>
      <c r="I139" s="265">
        <v>120</v>
      </c>
      <c r="J139" s="265">
        <v>130</v>
      </c>
      <c r="K139" s="265">
        <v>150</v>
      </c>
      <c r="L139" s="265">
        <v>146</v>
      </c>
      <c r="M139" s="265">
        <v>30</v>
      </c>
      <c r="N139" s="265">
        <v>35</v>
      </c>
      <c r="O139" s="265">
        <v>150</v>
      </c>
      <c r="P139" s="265">
        <v>140</v>
      </c>
      <c r="Q139" s="265">
        <v>150</v>
      </c>
      <c r="R139" s="265">
        <v>80</v>
      </c>
      <c r="S139" s="292"/>
      <c r="T139" s="267" t="s">
        <v>652</v>
      </c>
      <c r="U139" s="263"/>
      <c r="V139" s="263"/>
      <c r="W139" s="263"/>
      <c r="X139" s="263" t="s">
        <v>23</v>
      </c>
    </row>
    <row r="140" spans="1:24" x14ac:dyDescent="0.25">
      <c r="A140" s="264" t="s">
        <v>653</v>
      </c>
      <c r="B140" s="265">
        <v>302</v>
      </c>
      <c r="C140" s="265">
        <v>7</v>
      </c>
      <c r="D140" s="265">
        <v>11</v>
      </c>
      <c r="E140" s="265">
        <v>18</v>
      </c>
      <c r="F140" s="265">
        <v>12</v>
      </c>
      <c r="G140" s="265">
        <v>5</v>
      </c>
      <c r="H140" s="265">
        <v>7</v>
      </c>
      <c r="I140" s="265">
        <v>15</v>
      </c>
      <c r="J140" s="265">
        <v>27</v>
      </c>
      <c r="K140" s="265">
        <v>13</v>
      </c>
      <c r="L140" s="265">
        <v>24</v>
      </c>
      <c r="M140" s="265">
        <v>9</v>
      </c>
      <c r="N140" s="265">
        <v>19</v>
      </c>
      <c r="O140" s="265">
        <v>21</v>
      </c>
      <c r="P140" s="265">
        <v>37</v>
      </c>
      <c r="Q140" s="265">
        <v>18</v>
      </c>
      <c r="R140" s="265">
        <v>4</v>
      </c>
      <c r="S140" s="292"/>
      <c r="T140" s="267" t="s">
        <v>654</v>
      </c>
      <c r="U140" s="263"/>
      <c r="V140" s="263"/>
      <c r="W140" s="263"/>
      <c r="X140" s="263" t="s">
        <v>23</v>
      </c>
    </row>
    <row r="141" spans="1:24" x14ac:dyDescent="0.25">
      <c r="A141" s="264" t="s">
        <v>655</v>
      </c>
      <c r="B141" s="265">
        <v>0</v>
      </c>
      <c r="C141" s="265">
        <v>0</v>
      </c>
      <c r="D141" s="265">
        <v>0</v>
      </c>
      <c r="E141" s="265">
        <v>0</v>
      </c>
      <c r="F141" s="265">
        <v>0</v>
      </c>
      <c r="G141" s="265">
        <v>0</v>
      </c>
      <c r="H141" s="265">
        <v>0</v>
      </c>
      <c r="I141" s="265">
        <v>0</v>
      </c>
      <c r="J141" s="265">
        <v>0</v>
      </c>
      <c r="K141" s="265">
        <v>0</v>
      </c>
      <c r="L141" s="265">
        <v>0</v>
      </c>
      <c r="M141" s="265">
        <v>0</v>
      </c>
      <c r="N141" s="265">
        <v>0</v>
      </c>
      <c r="O141" s="265">
        <v>0</v>
      </c>
      <c r="P141" s="265">
        <v>0</v>
      </c>
      <c r="Q141" s="265">
        <v>0</v>
      </c>
      <c r="R141" s="265">
        <v>0</v>
      </c>
      <c r="S141" s="292"/>
      <c r="T141" s="267" t="s">
        <v>656</v>
      </c>
      <c r="U141" s="263"/>
      <c r="V141" s="263"/>
      <c r="W141" s="263"/>
      <c r="X141" s="263" t="s">
        <v>23</v>
      </c>
    </row>
    <row r="142" spans="1:24" x14ac:dyDescent="0.25">
      <c r="A142" s="264" t="s">
        <v>657</v>
      </c>
      <c r="B142" s="265">
        <v>0</v>
      </c>
      <c r="C142" s="265">
        <v>0</v>
      </c>
      <c r="D142" s="265">
        <v>0</v>
      </c>
      <c r="E142" s="265">
        <v>0</v>
      </c>
      <c r="F142" s="265">
        <v>0</v>
      </c>
      <c r="G142" s="265">
        <v>0</v>
      </c>
      <c r="H142" s="265">
        <v>0</v>
      </c>
      <c r="I142" s="265">
        <v>0</v>
      </c>
      <c r="J142" s="265">
        <v>0</v>
      </c>
      <c r="K142" s="265">
        <v>0</v>
      </c>
      <c r="L142" s="265">
        <v>0</v>
      </c>
      <c r="M142" s="265">
        <v>0</v>
      </c>
      <c r="N142" s="265">
        <v>0</v>
      </c>
      <c r="O142" s="265">
        <v>0</v>
      </c>
      <c r="P142" s="265">
        <v>0</v>
      </c>
      <c r="Q142" s="265">
        <v>0</v>
      </c>
      <c r="R142" s="265">
        <v>0</v>
      </c>
      <c r="S142" s="292"/>
      <c r="T142" s="267" t="s">
        <v>658</v>
      </c>
      <c r="U142" s="263"/>
      <c r="V142" s="263"/>
      <c r="W142" s="263"/>
      <c r="X142" s="263" t="s">
        <v>23</v>
      </c>
    </row>
    <row r="143" spans="1:24" x14ac:dyDescent="0.25">
      <c r="A143" s="264" t="s">
        <v>659</v>
      </c>
      <c r="B143" s="265">
        <v>97456</v>
      </c>
      <c r="C143" s="265">
        <v>162</v>
      </c>
      <c r="D143" s="265">
        <v>77</v>
      </c>
      <c r="E143" s="265">
        <v>168</v>
      </c>
      <c r="F143" s="265">
        <v>58</v>
      </c>
      <c r="G143" s="265">
        <v>132</v>
      </c>
      <c r="H143" s="265">
        <v>122</v>
      </c>
      <c r="I143" s="265">
        <v>446</v>
      </c>
      <c r="J143" s="265">
        <v>786</v>
      </c>
      <c r="K143" s="265">
        <v>396</v>
      </c>
      <c r="L143" s="265">
        <v>56925</v>
      </c>
      <c r="M143" s="265">
        <v>45</v>
      </c>
      <c r="N143" s="265">
        <v>122</v>
      </c>
      <c r="O143" s="265">
        <v>745</v>
      </c>
      <c r="P143" s="265">
        <v>35901</v>
      </c>
      <c r="Q143" s="265">
        <v>632</v>
      </c>
      <c r="R143" s="265">
        <v>69</v>
      </c>
      <c r="S143" s="292"/>
      <c r="T143" s="267" t="s">
        <v>660</v>
      </c>
      <c r="U143" s="263"/>
      <c r="V143" s="263"/>
      <c r="W143" s="263"/>
      <c r="X143" s="263" t="s">
        <v>23</v>
      </c>
    </row>
    <row r="144" spans="1:24" x14ac:dyDescent="0.25">
      <c r="A144" s="264" t="s">
        <v>661</v>
      </c>
      <c r="B144" s="265">
        <v>627</v>
      </c>
      <c r="C144" s="265">
        <v>21</v>
      </c>
      <c r="D144" s="265">
        <v>16</v>
      </c>
      <c r="E144" s="265">
        <v>29</v>
      </c>
      <c r="F144" s="265">
        <v>28</v>
      </c>
      <c r="G144" s="265">
        <v>10</v>
      </c>
      <c r="H144" s="265">
        <v>9</v>
      </c>
      <c r="I144" s="265">
        <v>23</v>
      </c>
      <c r="J144" s="265">
        <v>39</v>
      </c>
      <c r="K144" s="265">
        <v>14</v>
      </c>
      <c r="L144" s="265">
        <v>76</v>
      </c>
      <c r="M144" s="265">
        <v>25</v>
      </c>
      <c r="N144" s="265">
        <v>37</v>
      </c>
      <c r="O144" s="265">
        <v>126</v>
      </c>
      <c r="P144" s="265">
        <v>48</v>
      </c>
      <c r="Q144" s="265">
        <v>32</v>
      </c>
      <c r="R144" s="265">
        <v>5</v>
      </c>
      <c r="S144" s="292"/>
      <c r="T144" s="267" t="s">
        <v>662</v>
      </c>
      <c r="U144" s="263"/>
      <c r="V144" s="263"/>
      <c r="W144" s="263"/>
      <c r="X144" s="263" t="s">
        <v>23</v>
      </c>
    </row>
    <row r="145" spans="1:24" x14ac:dyDescent="0.25">
      <c r="A145" s="264" t="s">
        <v>663</v>
      </c>
      <c r="B145" s="265">
        <v>355</v>
      </c>
      <c r="C145" s="265">
        <v>9</v>
      </c>
      <c r="D145" s="265">
        <v>11</v>
      </c>
      <c r="E145" s="265">
        <v>34</v>
      </c>
      <c r="F145" s="265">
        <v>9</v>
      </c>
      <c r="G145" s="265">
        <v>14</v>
      </c>
      <c r="H145" s="265">
        <v>5</v>
      </c>
      <c r="I145" s="265">
        <v>22</v>
      </c>
      <c r="J145" s="265">
        <v>42</v>
      </c>
      <c r="K145" s="265">
        <v>8</v>
      </c>
      <c r="L145" s="265">
        <v>27</v>
      </c>
      <c r="M145" s="265">
        <v>16</v>
      </c>
      <c r="N145" s="265">
        <v>16</v>
      </c>
      <c r="O145" s="265">
        <v>55</v>
      </c>
      <c r="P145" s="265">
        <v>11</v>
      </c>
      <c r="Q145" s="265">
        <v>8</v>
      </c>
      <c r="R145" s="265">
        <v>4</v>
      </c>
      <c r="S145" s="292"/>
      <c r="T145" s="267" t="s">
        <v>664</v>
      </c>
      <c r="U145" s="263"/>
      <c r="V145" s="263"/>
      <c r="W145" s="263"/>
      <c r="X145" s="263" t="s">
        <v>23</v>
      </c>
    </row>
    <row r="146" spans="1:24" x14ac:dyDescent="0.25">
      <c r="A146" s="264" t="s">
        <v>665</v>
      </c>
      <c r="B146" s="265">
        <v>4201</v>
      </c>
      <c r="C146" s="265">
        <v>349</v>
      </c>
      <c r="D146" s="265">
        <v>27</v>
      </c>
      <c r="E146" s="265">
        <v>214</v>
      </c>
      <c r="F146" s="265">
        <v>61</v>
      </c>
      <c r="G146" s="265">
        <v>101</v>
      </c>
      <c r="H146" s="265">
        <v>158</v>
      </c>
      <c r="I146" s="265">
        <v>267</v>
      </c>
      <c r="J146" s="265">
        <v>307</v>
      </c>
      <c r="K146" s="265">
        <v>250</v>
      </c>
      <c r="L146" s="265">
        <v>303</v>
      </c>
      <c r="M146" s="265">
        <v>57</v>
      </c>
      <c r="N146" s="265">
        <v>562</v>
      </c>
      <c r="O146" s="265">
        <v>346</v>
      </c>
      <c r="P146" s="265">
        <v>251</v>
      </c>
      <c r="Q146" s="265">
        <v>483</v>
      </c>
      <c r="R146" s="265">
        <v>173</v>
      </c>
      <c r="S146" s="292"/>
      <c r="T146" s="267" t="s">
        <v>666</v>
      </c>
      <c r="U146" s="263"/>
      <c r="V146" s="263"/>
      <c r="W146" s="263"/>
      <c r="X146" s="263" t="s">
        <v>23</v>
      </c>
    </row>
    <row r="147" spans="1:24" x14ac:dyDescent="0.25">
      <c r="A147" s="264" t="s">
        <v>667</v>
      </c>
      <c r="B147" s="265">
        <v>6843</v>
      </c>
      <c r="C147" s="265">
        <v>4</v>
      </c>
      <c r="D147" s="265">
        <v>9</v>
      </c>
      <c r="E147" s="265">
        <v>8</v>
      </c>
      <c r="F147" s="265">
        <v>7</v>
      </c>
      <c r="G147" s="265">
        <v>6</v>
      </c>
      <c r="H147" s="265">
        <v>19</v>
      </c>
      <c r="I147" s="265">
        <v>3</v>
      </c>
      <c r="J147" s="265">
        <v>37</v>
      </c>
      <c r="K147" s="265">
        <v>19</v>
      </c>
      <c r="L147" s="265">
        <v>5805</v>
      </c>
      <c r="M147" s="265">
        <v>10</v>
      </c>
      <c r="N147" s="265">
        <v>22</v>
      </c>
      <c r="O147" s="265">
        <v>66</v>
      </c>
      <c r="P147" s="265">
        <v>728</v>
      </c>
      <c r="Q147" s="265">
        <v>21</v>
      </c>
      <c r="R147" s="265">
        <v>3</v>
      </c>
      <c r="S147" s="292"/>
      <c r="T147" s="267" t="s">
        <v>668</v>
      </c>
      <c r="U147" s="263"/>
      <c r="V147" s="263"/>
      <c r="W147" s="263"/>
      <c r="X147" s="263" t="s">
        <v>23</v>
      </c>
    </row>
    <row r="148" spans="1:24" x14ac:dyDescent="0.25">
      <c r="A148" s="260" t="s">
        <v>669</v>
      </c>
      <c r="B148" s="261">
        <v>49995</v>
      </c>
      <c r="C148" s="261">
        <v>1086</v>
      </c>
      <c r="D148" s="261">
        <v>2320</v>
      </c>
      <c r="E148" s="261">
        <v>3965</v>
      </c>
      <c r="F148" s="261">
        <v>1894</v>
      </c>
      <c r="G148" s="261">
        <v>402</v>
      </c>
      <c r="H148" s="261">
        <v>831</v>
      </c>
      <c r="I148" s="261">
        <v>1122</v>
      </c>
      <c r="J148" s="261">
        <v>1353</v>
      </c>
      <c r="K148" s="261">
        <v>1131</v>
      </c>
      <c r="L148" s="261">
        <v>22975</v>
      </c>
      <c r="M148" s="261">
        <v>160</v>
      </c>
      <c r="N148" s="261">
        <v>269</v>
      </c>
      <c r="O148" s="261">
        <v>5455</v>
      </c>
      <c r="P148" s="261">
        <v>2601</v>
      </c>
      <c r="Q148" s="261">
        <v>2346</v>
      </c>
      <c r="R148" s="261">
        <v>497</v>
      </c>
      <c r="S148" s="292"/>
      <c r="T148" s="25" t="s">
        <v>670</v>
      </c>
      <c r="U148" s="263"/>
      <c r="V148" s="263"/>
      <c r="W148" s="263" t="s">
        <v>23</v>
      </c>
      <c r="X148" s="263"/>
    </row>
    <row r="149" spans="1:24" x14ac:dyDescent="0.25">
      <c r="A149" s="264" t="s">
        <v>671</v>
      </c>
      <c r="B149" s="265">
        <v>695</v>
      </c>
      <c r="C149" s="265">
        <v>0</v>
      </c>
      <c r="D149" s="265">
        <v>0</v>
      </c>
      <c r="E149" s="265">
        <v>695</v>
      </c>
      <c r="F149" s="265">
        <v>0</v>
      </c>
      <c r="G149" s="265">
        <v>0</v>
      </c>
      <c r="H149" s="265">
        <v>0</v>
      </c>
      <c r="I149" s="265">
        <v>0</v>
      </c>
      <c r="J149" s="265">
        <v>0</v>
      </c>
      <c r="K149" s="265">
        <v>0</v>
      </c>
      <c r="L149" s="265">
        <v>0</v>
      </c>
      <c r="M149" s="265">
        <v>0</v>
      </c>
      <c r="N149" s="265">
        <v>0</v>
      </c>
      <c r="O149" s="265">
        <v>0</v>
      </c>
      <c r="P149" s="265">
        <v>0</v>
      </c>
      <c r="Q149" s="265">
        <v>0</v>
      </c>
      <c r="R149" s="265">
        <v>0</v>
      </c>
      <c r="S149" s="292"/>
      <c r="T149" s="267" t="s">
        <v>672</v>
      </c>
      <c r="U149" s="263"/>
      <c r="V149" s="263"/>
      <c r="W149" s="263"/>
      <c r="X149" s="263" t="s">
        <v>23</v>
      </c>
    </row>
    <row r="150" spans="1:24" s="251" customFormat="1" x14ac:dyDescent="0.25">
      <c r="A150" s="264" t="s">
        <v>673</v>
      </c>
      <c r="B150" s="265">
        <v>300</v>
      </c>
      <c r="C150" s="265">
        <v>0</v>
      </c>
      <c r="D150" s="265">
        <v>40</v>
      </c>
      <c r="E150" s="265">
        <v>0</v>
      </c>
      <c r="F150" s="265">
        <v>0</v>
      </c>
      <c r="G150" s="265">
        <v>0</v>
      </c>
      <c r="H150" s="265">
        <v>0</v>
      </c>
      <c r="I150" s="265">
        <v>0</v>
      </c>
      <c r="J150" s="265">
        <v>0</v>
      </c>
      <c r="K150" s="265">
        <v>0</v>
      </c>
      <c r="L150" s="265">
        <v>0</v>
      </c>
      <c r="M150" s="265">
        <v>0</v>
      </c>
      <c r="N150" s="265">
        <v>0</v>
      </c>
      <c r="O150" s="265">
        <v>260</v>
      </c>
      <c r="P150" s="265">
        <v>0</v>
      </c>
      <c r="Q150" s="265">
        <v>0</v>
      </c>
      <c r="R150" s="265">
        <v>0</v>
      </c>
      <c r="S150" s="293"/>
      <c r="T150" s="267" t="s">
        <v>674</v>
      </c>
      <c r="U150" s="263"/>
      <c r="V150" s="263"/>
      <c r="W150" s="263"/>
      <c r="X150" s="263" t="s">
        <v>23</v>
      </c>
    </row>
    <row r="151" spans="1:24" x14ac:dyDescent="0.25">
      <c r="A151" s="264" t="s">
        <v>675</v>
      </c>
      <c r="B151" s="265">
        <v>2200</v>
      </c>
      <c r="C151" s="265">
        <v>0</v>
      </c>
      <c r="D151" s="265">
        <v>3</v>
      </c>
      <c r="E151" s="265">
        <v>481</v>
      </c>
      <c r="F151" s="265">
        <v>44</v>
      </c>
      <c r="G151" s="265">
        <v>2</v>
      </c>
      <c r="H151" s="265">
        <v>0</v>
      </c>
      <c r="I151" s="265">
        <v>32</v>
      </c>
      <c r="J151" s="265">
        <v>222</v>
      </c>
      <c r="K151" s="265">
        <v>187</v>
      </c>
      <c r="L151" s="265">
        <v>536</v>
      </c>
      <c r="M151" s="265">
        <v>0</v>
      </c>
      <c r="N151" s="265">
        <v>25</v>
      </c>
      <c r="O151" s="265">
        <v>250</v>
      </c>
      <c r="P151" s="265">
        <v>121</v>
      </c>
      <c r="Q151" s="265">
        <v>295</v>
      </c>
      <c r="R151" s="265">
        <v>0</v>
      </c>
      <c r="S151" s="292"/>
      <c r="T151" s="267" t="s">
        <v>676</v>
      </c>
      <c r="U151" s="263"/>
      <c r="V151" s="263"/>
      <c r="W151" s="263"/>
      <c r="X151" s="263" t="s">
        <v>23</v>
      </c>
    </row>
    <row r="152" spans="1:24" s="251" customFormat="1" x14ac:dyDescent="0.25">
      <c r="A152" s="264" t="s">
        <v>677</v>
      </c>
      <c r="B152" s="265">
        <v>2015</v>
      </c>
      <c r="C152" s="265">
        <v>100</v>
      </c>
      <c r="D152" s="265">
        <v>80</v>
      </c>
      <c r="E152" s="265">
        <v>150</v>
      </c>
      <c r="F152" s="265">
        <v>100</v>
      </c>
      <c r="G152" s="265">
        <v>40</v>
      </c>
      <c r="H152" s="265">
        <v>120</v>
      </c>
      <c r="I152" s="265">
        <v>150</v>
      </c>
      <c r="J152" s="265">
        <v>0</v>
      </c>
      <c r="K152" s="265">
        <v>0</v>
      </c>
      <c r="L152" s="265">
        <v>158</v>
      </c>
      <c r="M152" s="265">
        <v>0</v>
      </c>
      <c r="N152" s="265">
        <v>12</v>
      </c>
      <c r="O152" s="265">
        <v>500</v>
      </c>
      <c r="P152" s="265">
        <v>150</v>
      </c>
      <c r="Q152" s="265">
        <v>250</v>
      </c>
      <c r="R152" s="265">
        <v>0</v>
      </c>
      <c r="S152" s="294"/>
      <c r="T152" s="267" t="s">
        <v>678</v>
      </c>
      <c r="U152" s="263"/>
      <c r="V152" s="263"/>
      <c r="W152" s="263"/>
      <c r="X152" s="263" t="s">
        <v>23</v>
      </c>
    </row>
    <row r="153" spans="1:24" x14ac:dyDescent="0.25">
      <c r="A153" s="264" t="s">
        <v>679</v>
      </c>
      <c r="B153" s="265">
        <v>1160</v>
      </c>
      <c r="C153" s="265">
        <v>60</v>
      </c>
      <c r="D153" s="265">
        <v>80</v>
      </c>
      <c r="E153" s="265">
        <v>100</v>
      </c>
      <c r="F153" s="265">
        <v>150</v>
      </c>
      <c r="G153" s="265">
        <v>30</v>
      </c>
      <c r="H153" s="265">
        <v>50</v>
      </c>
      <c r="I153" s="265">
        <v>20</v>
      </c>
      <c r="J153" s="265">
        <v>40</v>
      </c>
      <c r="K153" s="265">
        <v>40</v>
      </c>
      <c r="L153" s="265">
        <v>100</v>
      </c>
      <c r="M153" s="265">
        <v>50</v>
      </c>
      <c r="N153" s="265">
        <v>50</v>
      </c>
      <c r="O153" s="265">
        <v>60</v>
      </c>
      <c r="P153" s="265">
        <v>80</v>
      </c>
      <c r="Q153" s="265">
        <v>60</v>
      </c>
      <c r="R153" s="265">
        <v>20</v>
      </c>
      <c r="S153" s="292"/>
      <c r="T153" s="267" t="s">
        <v>680</v>
      </c>
      <c r="U153" s="263"/>
      <c r="V153" s="263"/>
      <c r="W153" s="263"/>
      <c r="X153" s="263" t="s">
        <v>23</v>
      </c>
    </row>
    <row r="154" spans="1:24" x14ac:dyDescent="0.25">
      <c r="A154" s="264" t="s">
        <v>681</v>
      </c>
      <c r="B154" s="265">
        <v>1048</v>
      </c>
      <c r="C154" s="265">
        <v>100</v>
      </c>
      <c r="D154" s="265">
        <v>0</v>
      </c>
      <c r="E154" s="265">
        <v>68</v>
      </c>
      <c r="F154" s="265">
        <v>50</v>
      </c>
      <c r="G154" s="265">
        <v>10</v>
      </c>
      <c r="H154" s="265">
        <v>70</v>
      </c>
      <c r="I154" s="265">
        <v>80</v>
      </c>
      <c r="J154" s="265">
        <v>80</v>
      </c>
      <c r="K154" s="265">
        <v>70</v>
      </c>
      <c r="L154" s="265">
        <v>130</v>
      </c>
      <c r="M154" s="265">
        <v>0</v>
      </c>
      <c r="N154" s="265">
        <v>0</v>
      </c>
      <c r="O154" s="265">
        <v>80</v>
      </c>
      <c r="P154" s="265">
        <v>90</v>
      </c>
      <c r="Q154" s="265">
        <v>120</v>
      </c>
      <c r="R154" s="265">
        <v>70</v>
      </c>
      <c r="S154" s="292"/>
      <c r="T154" s="267" t="s">
        <v>682</v>
      </c>
      <c r="U154" s="263"/>
      <c r="V154" s="263"/>
      <c r="W154" s="263"/>
      <c r="X154" s="263" t="s">
        <v>23</v>
      </c>
    </row>
    <row r="155" spans="1:24" x14ac:dyDescent="0.25">
      <c r="A155" s="264" t="s">
        <v>683</v>
      </c>
      <c r="B155" s="265">
        <v>3876</v>
      </c>
      <c r="C155" s="265">
        <v>134</v>
      </c>
      <c r="D155" s="265">
        <v>75</v>
      </c>
      <c r="E155" s="265">
        <v>162</v>
      </c>
      <c r="F155" s="265">
        <v>126</v>
      </c>
      <c r="G155" s="265">
        <v>50</v>
      </c>
      <c r="H155" s="265">
        <v>115</v>
      </c>
      <c r="I155" s="265">
        <v>96</v>
      </c>
      <c r="J155" s="265">
        <v>29</v>
      </c>
      <c r="K155" s="265">
        <v>5</v>
      </c>
      <c r="L155" s="265">
        <v>1603</v>
      </c>
      <c r="M155" s="265">
        <v>10</v>
      </c>
      <c r="N155" s="265">
        <v>20</v>
      </c>
      <c r="O155" s="265">
        <v>701</v>
      </c>
      <c r="P155" s="265">
        <v>340</v>
      </c>
      <c r="Q155" s="265">
        <v>311</v>
      </c>
      <c r="R155" s="265">
        <v>24</v>
      </c>
      <c r="S155" s="292"/>
      <c r="T155" s="267" t="s">
        <v>684</v>
      </c>
      <c r="U155" s="263"/>
      <c r="V155" s="263"/>
      <c r="W155" s="263"/>
      <c r="X155" s="263" t="s">
        <v>23</v>
      </c>
    </row>
    <row r="156" spans="1:24" x14ac:dyDescent="0.25">
      <c r="A156" s="264" t="s">
        <v>685</v>
      </c>
      <c r="B156" s="265">
        <v>564</v>
      </c>
      <c r="C156" s="265">
        <v>59</v>
      </c>
      <c r="D156" s="265">
        <v>15</v>
      </c>
      <c r="E156" s="265">
        <v>28</v>
      </c>
      <c r="F156" s="265">
        <v>26</v>
      </c>
      <c r="G156" s="265">
        <v>21</v>
      </c>
      <c r="H156" s="265">
        <v>10</v>
      </c>
      <c r="I156" s="265">
        <v>20</v>
      </c>
      <c r="J156" s="265">
        <v>33</v>
      </c>
      <c r="K156" s="265">
        <v>200</v>
      </c>
      <c r="L156" s="265">
        <v>19</v>
      </c>
      <c r="M156" s="265">
        <v>0</v>
      </c>
      <c r="N156" s="265">
        <v>11</v>
      </c>
      <c r="O156" s="265">
        <v>31</v>
      </c>
      <c r="P156" s="265">
        <v>20</v>
      </c>
      <c r="Q156" s="265">
        <v>39</v>
      </c>
      <c r="R156" s="265">
        <v>10</v>
      </c>
      <c r="S156" s="292"/>
      <c r="T156" s="267" t="s">
        <v>686</v>
      </c>
      <c r="U156" s="263"/>
      <c r="V156" s="263"/>
      <c r="W156" s="263"/>
      <c r="X156" s="263" t="s">
        <v>23</v>
      </c>
    </row>
    <row r="157" spans="1:24" x14ac:dyDescent="0.25">
      <c r="A157" s="264" t="s">
        <v>687</v>
      </c>
      <c r="B157" s="265">
        <v>3465</v>
      </c>
      <c r="C157" s="265">
        <v>100</v>
      </c>
      <c r="D157" s="265">
        <v>4</v>
      </c>
      <c r="E157" s="265">
        <v>339</v>
      </c>
      <c r="F157" s="265">
        <v>330</v>
      </c>
      <c r="G157" s="265">
        <v>0</v>
      </c>
      <c r="H157" s="265">
        <v>70</v>
      </c>
      <c r="I157" s="265">
        <v>209</v>
      </c>
      <c r="J157" s="265">
        <v>330</v>
      </c>
      <c r="K157" s="265">
        <v>208</v>
      </c>
      <c r="L157" s="265">
        <v>817</v>
      </c>
      <c r="M157" s="265">
        <v>5</v>
      </c>
      <c r="N157" s="265">
        <v>0</v>
      </c>
      <c r="O157" s="265">
        <v>468</v>
      </c>
      <c r="P157" s="265">
        <v>216</v>
      </c>
      <c r="Q157" s="265">
        <v>269</v>
      </c>
      <c r="R157" s="265">
        <v>70</v>
      </c>
      <c r="S157" s="292"/>
      <c r="T157" s="267" t="s">
        <v>688</v>
      </c>
      <c r="U157" s="263"/>
      <c r="V157" s="263"/>
      <c r="W157" s="263"/>
      <c r="X157" s="263" t="s">
        <v>23</v>
      </c>
    </row>
    <row r="158" spans="1:24" x14ac:dyDescent="0.25">
      <c r="A158" s="264" t="s">
        <v>689</v>
      </c>
      <c r="B158" s="265">
        <v>6</v>
      </c>
      <c r="C158" s="265">
        <v>6</v>
      </c>
      <c r="D158" s="265">
        <v>0</v>
      </c>
      <c r="E158" s="265">
        <v>0</v>
      </c>
      <c r="F158" s="265">
        <v>0</v>
      </c>
      <c r="G158" s="265">
        <v>0</v>
      </c>
      <c r="H158" s="265">
        <v>0</v>
      </c>
      <c r="I158" s="265">
        <v>0</v>
      </c>
      <c r="J158" s="265">
        <v>0</v>
      </c>
      <c r="K158" s="265">
        <v>0</v>
      </c>
      <c r="L158" s="265">
        <v>0</v>
      </c>
      <c r="M158" s="265">
        <v>0</v>
      </c>
      <c r="N158" s="265">
        <v>0</v>
      </c>
      <c r="O158" s="265">
        <v>0</v>
      </c>
      <c r="P158" s="265">
        <v>0</v>
      </c>
      <c r="Q158" s="265">
        <v>0</v>
      </c>
      <c r="R158" s="265">
        <v>0</v>
      </c>
      <c r="S158" s="292"/>
      <c r="T158" s="267" t="s">
        <v>690</v>
      </c>
      <c r="U158" s="263"/>
      <c r="V158" s="263"/>
      <c r="W158" s="263"/>
      <c r="X158" s="263" t="s">
        <v>23</v>
      </c>
    </row>
    <row r="159" spans="1:24" x14ac:dyDescent="0.25">
      <c r="A159" s="264" t="s">
        <v>691</v>
      </c>
      <c r="B159" s="265">
        <v>1400</v>
      </c>
      <c r="C159" s="265">
        <v>50</v>
      </c>
      <c r="D159" s="265">
        <v>20</v>
      </c>
      <c r="E159" s="265">
        <v>100</v>
      </c>
      <c r="F159" s="265">
        <v>40</v>
      </c>
      <c r="G159" s="265">
        <v>30</v>
      </c>
      <c r="H159" s="265">
        <v>60</v>
      </c>
      <c r="I159" s="265">
        <v>50</v>
      </c>
      <c r="J159" s="265">
        <v>60</v>
      </c>
      <c r="K159" s="265">
        <v>30</v>
      </c>
      <c r="L159" s="265">
        <v>110</v>
      </c>
      <c r="M159" s="265">
        <v>25</v>
      </c>
      <c r="N159" s="265">
        <v>50</v>
      </c>
      <c r="O159" s="265">
        <v>400</v>
      </c>
      <c r="P159" s="265">
        <v>40</v>
      </c>
      <c r="Q159" s="265">
        <v>200</v>
      </c>
      <c r="R159" s="265">
        <v>50</v>
      </c>
      <c r="S159" s="292"/>
      <c r="T159" s="267" t="s">
        <v>692</v>
      </c>
      <c r="U159" s="263"/>
      <c r="V159" s="263"/>
      <c r="W159" s="263"/>
      <c r="X159" s="263" t="s">
        <v>23</v>
      </c>
    </row>
    <row r="160" spans="1:24" x14ac:dyDescent="0.25">
      <c r="A160" s="264" t="s">
        <v>693</v>
      </c>
      <c r="B160" s="265">
        <v>2214</v>
      </c>
      <c r="C160" s="265">
        <v>31</v>
      </c>
      <c r="D160" s="265">
        <v>12</v>
      </c>
      <c r="E160" s="265">
        <v>110</v>
      </c>
      <c r="F160" s="265">
        <v>58</v>
      </c>
      <c r="G160" s="265">
        <v>16</v>
      </c>
      <c r="H160" s="265">
        <v>12</v>
      </c>
      <c r="I160" s="265">
        <v>21</v>
      </c>
      <c r="J160" s="265">
        <v>19</v>
      </c>
      <c r="K160" s="265">
        <v>14</v>
      </c>
      <c r="L160" s="265">
        <v>1457</v>
      </c>
      <c r="M160" s="265">
        <v>11</v>
      </c>
      <c r="N160" s="265">
        <v>12</v>
      </c>
      <c r="O160" s="265">
        <v>210</v>
      </c>
      <c r="P160" s="265">
        <v>89</v>
      </c>
      <c r="Q160" s="265">
        <v>67</v>
      </c>
      <c r="R160" s="265">
        <v>18</v>
      </c>
      <c r="S160" s="292"/>
      <c r="T160" s="267" t="s">
        <v>694</v>
      </c>
      <c r="U160" s="263"/>
      <c r="V160" s="263"/>
      <c r="W160" s="263"/>
      <c r="X160" s="263" t="s">
        <v>23</v>
      </c>
    </row>
    <row r="161" spans="1:24" x14ac:dyDescent="0.25">
      <c r="A161" s="264" t="s">
        <v>695</v>
      </c>
      <c r="B161" s="265">
        <v>31052</v>
      </c>
      <c r="C161" s="265">
        <v>446</v>
      </c>
      <c r="D161" s="265">
        <v>1991</v>
      </c>
      <c r="E161" s="265">
        <v>1732</v>
      </c>
      <c r="F161" s="265">
        <v>970</v>
      </c>
      <c r="G161" s="265">
        <v>203</v>
      </c>
      <c r="H161" s="265">
        <v>324</v>
      </c>
      <c r="I161" s="265">
        <v>444</v>
      </c>
      <c r="J161" s="265">
        <v>540</v>
      </c>
      <c r="K161" s="265">
        <v>377</v>
      </c>
      <c r="L161" s="265">
        <v>18045</v>
      </c>
      <c r="M161" s="265">
        <v>59</v>
      </c>
      <c r="N161" s="265">
        <v>89</v>
      </c>
      <c r="O161" s="265">
        <v>2495</v>
      </c>
      <c r="P161" s="265">
        <v>1455</v>
      </c>
      <c r="Q161" s="265">
        <v>735</v>
      </c>
      <c r="R161" s="265">
        <v>235</v>
      </c>
      <c r="S161" s="292"/>
      <c r="T161" s="267" t="s">
        <v>696</v>
      </c>
      <c r="U161" s="263"/>
      <c r="V161" s="263"/>
      <c r="W161" s="263"/>
      <c r="X161" s="263" t="s">
        <v>23</v>
      </c>
    </row>
    <row r="162" spans="1:24" x14ac:dyDescent="0.25">
      <c r="A162" s="264" t="s">
        <v>697</v>
      </c>
      <c r="B162" s="265">
        <v>0</v>
      </c>
      <c r="C162" s="265">
        <v>0</v>
      </c>
      <c r="D162" s="265">
        <v>0</v>
      </c>
      <c r="E162" s="265">
        <v>0</v>
      </c>
      <c r="F162" s="265">
        <v>0</v>
      </c>
      <c r="G162" s="265">
        <v>0</v>
      </c>
      <c r="H162" s="265">
        <v>0</v>
      </c>
      <c r="I162" s="265">
        <v>0</v>
      </c>
      <c r="J162" s="265">
        <v>0</v>
      </c>
      <c r="K162" s="265">
        <v>0</v>
      </c>
      <c r="L162" s="265">
        <v>0</v>
      </c>
      <c r="M162" s="265">
        <v>0</v>
      </c>
      <c r="N162" s="265">
        <v>0</v>
      </c>
      <c r="O162" s="265">
        <v>0</v>
      </c>
      <c r="P162" s="265">
        <v>0</v>
      </c>
      <c r="Q162" s="265">
        <v>0</v>
      </c>
      <c r="R162" s="265">
        <v>0</v>
      </c>
      <c r="S162" s="292"/>
      <c r="T162" s="267" t="s">
        <v>698</v>
      </c>
      <c r="U162" s="263"/>
      <c r="V162" s="263"/>
      <c r="W162" s="263"/>
      <c r="X162" s="263" t="s">
        <v>23</v>
      </c>
    </row>
    <row r="163" spans="1:24" s="251" customFormat="1" x14ac:dyDescent="0.25">
      <c r="A163" s="260" t="s">
        <v>699</v>
      </c>
      <c r="B163" s="261">
        <v>41634</v>
      </c>
      <c r="C163" s="261">
        <v>155</v>
      </c>
      <c r="D163" s="261">
        <v>150</v>
      </c>
      <c r="E163" s="261">
        <v>375</v>
      </c>
      <c r="F163" s="261">
        <v>262</v>
      </c>
      <c r="G163" s="261">
        <v>102</v>
      </c>
      <c r="H163" s="261">
        <v>448</v>
      </c>
      <c r="I163" s="261">
        <v>210</v>
      </c>
      <c r="J163" s="261">
        <v>323</v>
      </c>
      <c r="K163" s="261">
        <v>200</v>
      </c>
      <c r="L163" s="261">
        <v>242</v>
      </c>
      <c r="M163" s="261">
        <v>0</v>
      </c>
      <c r="N163" s="261">
        <v>21</v>
      </c>
      <c r="O163" s="261">
        <v>14401</v>
      </c>
      <c r="P163" s="261">
        <v>4531</v>
      </c>
      <c r="Q163" s="261">
        <v>2891</v>
      </c>
      <c r="R163" s="261">
        <v>240</v>
      </c>
      <c r="S163" s="294"/>
      <c r="T163" s="25" t="s">
        <v>700</v>
      </c>
      <c r="U163" s="263"/>
      <c r="V163" s="263"/>
      <c r="W163" s="263" t="s">
        <v>23</v>
      </c>
      <c r="X163" s="263"/>
    </row>
    <row r="164" spans="1:24" x14ac:dyDescent="0.25">
      <c r="A164" s="264" t="s">
        <v>701</v>
      </c>
      <c r="B164" s="265">
        <v>34195</v>
      </c>
      <c r="C164" s="265">
        <v>52</v>
      </c>
      <c r="D164" s="265">
        <v>30</v>
      </c>
      <c r="E164" s="265">
        <v>206</v>
      </c>
      <c r="F164" s="265">
        <v>147</v>
      </c>
      <c r="G164" s="265">
        <v>101</v>
      </c>
      <c r="H164" s="265">
        <v>50</v>
      </c>
      <c r="I164" s="265">
        <v>100</v>
      </c>
      <c r="J164" s="265">
        <v>125</v>
      </c>
      <c r="K164" s="265">
        <v>75</v>
      </c>
      <c r="L164" s="265">
        <v>82</v>
      </c>
      <c r="M164" s="265">
        <v>0</v>
      </c>
      <c r="N164" s="265">
        <v>21</v>
      </c>
      <c r="O164" s="265">
        <v>13401</v>
      </c>
      <c r="P164" s="265">
        <v>50</v>
      </c>
      <c r="Q164" s="265">
        <v>2681</v>
      </c>
      <c r="R164" s="265">
        <v>140</v>
      </c>
      <c r="S164" s="292"/>
      <c r="T164" s="267" t="s">
        <v>702</v>
      </c>
      <c r="U164" s="263"/>
      <c r="V164" s="263"/>
      <c r="W164" s="263"/>
      <c r="X164" s="263" t="s">
        <v>23</v>
      </c>
    </row>
    <row r="165" spans="1:24" x14ac:dyDescent="0.25">
      <c r="A165" s="264" t="s">
        <v>703</v>
      </c>
      <c r="B165" s="265">
        <v>753</v>
      </c>
      <c r="C165" s="265">
        <v>0</v>
      </c>
      <c r="D165" s="265">
        <v>0</v>
      </c>
      <c r="E165" s="265">
        <v>0</v>
      </c>
      <c r="F165" s="265">
        <v>0</v>
      </c>
      <c r="G165" s="265">
        <v>0</v>
      </c>
      <c r="H165" s="265">
        <v>253</v>
      </c>
      <c r="I165" s="265">
        <v>0</v>
      </c>
      <c r="J165" s="265">
        <v>0</v>
      </c>
      <c r="K165" s="265">
        <v>0</v>
      </c>
      <c r="L165" s="265">
        <v>0</v>
      </c>
      <c r="M165" s="265">
        <v>0</v>
      </c>
      <c r="N165" s="265">
        <v>0</v>
      </c>
      <c r="O165" s="265">
        <v>500</v>
      </c>
      <c r="P165" s="265">
        <v>0</v>
      </c>
      <c r="Q165" s="265">
        <v>0</v>
      </c>
      <c r="R165" s="265">
        <v>0</v>
      </c>
      <c r="S165" s="292"/>
      <c r="T165" s="267" t="s">
        <v>704</v>
      </c>
      <c r="U165" s="263"/>
      <c r="V165" s="263"/>
      <c r="W165" s="263"/>
      <c r="X165" s="263" t="s">
        <v>23</v>
      </c>
    </row>
    <row r="166" spans="1:24" s="251" customFormat="1" x14ac:dyDescent="0.25">
      <c r="A166" s="264" t="s">
        <v>705</v>
      </c>
      <c r="B166" s="265">
        <v>0</v>
      </c>
      <c r="C166" s="265">
        <v>0</v>
      </c>
      <c r="D166" s="265">
        <v>0</v>
      </c>
      <c r="E166" s="265">
        <v>0</v>
      </c>
      <c r="F166" s="265">
        <v>0</v>
      </c>
      <c r="G166" s="265">
        <v>0</v>
      </c>
      <c r="H166" s="265">
        <v>0</v>
      </c>
      <c r="I166" s="265">
        <v>0</v>
      </c>
      <c r="J166" s="265">
        <v>0</v>
      </c>
      <c r="K166" s="265">
        <v>0</v>
      </c>
      <c r="L166" s="265">
        <v>0</v>
      </c>
      <c r="M166" s="265">
        <v>0</v>
      </c>
      <c r="N166" s="265">
        <v>0</v>
      </c>
      <c r="O166" s="265">
        <v>0</v>
      </c>
      <c r="P166" s="265">
        <v>0</v>
      </c>
      <c r="Q166" s="265">
        <v>0</v>
      </c>
      <c r="R166" s="265">
        <v>0</v>
      </c>
      <c r="S166" s="293"/>
      <c r="T166" s="267" t="s">
        <v>706</v>
      </c>
      <c r="U166" s="263"/>
      <c r="V166" s="263"/>
      <c r="W166" s="263"/>
      <c r="X166" s="263" t="s">
        <v>23</v>
      </c>
    </row>
    <row r="167" spans="1:24" x14ac:dyDescent="0.25">
      <c r="A167" s="264" t="s">
        <v>707</v>
      </c>
      <c r="B167" s="265">
        <v>0</v>
      </c>
      <c r="C167" s="265">
        <v>0</v>
      </c>
      <c r="D167" s="265">
        <v>0</v>
      </c>
      <c r="E167" s="265">
        <v>0</v>
      </c>
      <c r="F167" s="265">
        <v>0</v>
      </c>
      <c r="G167" s="265">
        <v>0</v>
      </c>
      <c r="H167" s="265">
        <v>0</v>
      </c>
      <c r="I167" s="265">
        <v>0</v>
      </c>
      <c r="J167" s="265">
        <v>0</v>
      </c>
      <c r="K167" s="265">
        <v>0</v>
      </c>
      <c r="L167" s="265">
        <v>0</v>
      </c>
      <c r="M167" s="265">
        <v>0</v>
      </c>
      <c r="N167" s="265">
        <v>0</v>
      </c>
      <c r="O167" s="265">
        <v>0</v>
      </c>
      <c r="P167" s="265">
        <v>0</v>
      </c>
      <c r="Q167" s="265">
        <v>0</v>
      </c>
      <c r="R167" s="265">
        <v>0</v>
      </c>
      <c r="S167" s="292"/>
      <c r="T167" s="267" t="s">
        <v>708</v>
      </c>
      <c r="U167" s="263"/>
      <c r="V167" s="263"/>
      <c r="W167" s="263"/>
      <c r="X167" s="263" t="s">
        <v>23</v>
      </c>
    </row>
    <row r="168" spans="1:24" x14ac:dyDescent="0.25">
      <c r="A168" s="264" t="s">
        <v>709</v>
      </c>
      <c r="B168" s="265">
        <v>5470</v>
      </c>
      <c r="C168" s="265">
        <v>50</v>
      </c>
      <c r="D168" s="265">
        <v>50</v>
      </c>
      <c r="E168" s="265">
        <v>65</v>
      </c>
      <c r="F168" s="265">
        <v>70</v>
      </c>
      <c r="G168" s="265">
        <v>0</v>
      </c>
      <c r="H168" s="265">
        <v>45</v>
      </c>
      <c r="I168" s="265">
        <v>30</v>
      </c>
      <c r="J168" s="265">
        <v>45</v>
      </c>
      <c r="K168" s="265">
        <v>50</v>
      </c>
      <c r="L168" s="265">
        <v>100</v>
      </c>
      <c r="M168" s="265">
        <v>0</v>
      </c>
      <c r="N168" s="265">
        <v>0</v>
      </c>
      <c r="O168" s="265">
        <v>300</v>
      </c>
      <c r="P168" s="265">
        <v>4480</v>
      </c>
      <c r="Q168" s="265">
        <v>60</v>
      </c>
      <c r="R168" s="265">
        <v>40</v>
      </c>
      <c r="S168" s="292"/>
      <c r="T168" s="267" t="s">
        <v>710</v>
      </c>
      <c r="U168" s="263"/>
      <c r="V168" s="263"/>
      <c r="W168" s="263"/>
      <c r="X168" s="263" t="s">
        <v>23</v>
      </c>
    </row>
    <row r="169" spans="1:24" x14ac:dyDescent="0.25">
      <c r="A169" s="264" t="s">
        <v>711</v>
      </c>
      <c r="B169" s="265">
        <v>1212</v>
      </c>
      <c r="C169" s="265">
        <v>53</v>
      </c>
      <c r="D169" s="265">
        <v>70</v>
      </c>
      <c r="E169" s="265">
        <v>100</v>
      </c>
      <c r="F169" s="265">
        <v>45</v>
      </c>
      <c r="G169" s="265">
        <v>1</v>
      </c>
      <c r="H169" s="265">
        <v>100</v>
      </c>
      <c r="I169" s="265">
        <v>80</v>
      </c>
      <c r="J169" s="265">
        <v>153</v>
      </c>
      <c r="K169" s="265">
        <v>75</v>
      </c>
      <c r="L169" s="265">
        <v>60</v>
      </c>
      <c r="M169" s="265">
        <v>0</v>
      </c>
      <c r="N169" s="265">
        <v>0</v>
      </c>
      <c r="O169" s="265">
        <v>200</v>
      </c>
      <c r="P169" s="265">
        <v>1</v>
      </c>
      <c r="Q169" s="265">
        <v>150</v>
      </c>
      <c r="R169" s="265">
        <v>60</v>
      </c>
      <c r="S169" s="292"/>
      <c r="T169" s="267" t="s">
        <v>712</v>
      </c>
      <c r="U169" s="263"/>
      <c r="V169" s="263"/>
      <c r="W169" s="263"/>
      <c r="X169" s="263" t="s">
        <v>23</v>
      </c>
    </row>
    <row r="170" spans="1:24" x14ac:dyDescent="0.25">
      <c r="A170" s="264" t="s">
        <v>713</v>
      </c>
      <c r="B170" s="265">
        <v>0</v>
      </c>
      <c r="C170" s="265">
        <v>0</v>
      </c>
      <c r="D170" s="265">
        <v>0</v>
      </c>
      <c r="E170" s="265">
        <v>0</v>
      </c>
      <c r="F170" s="265">
        <v>0</v>
      </c>
      <c r="G170" s="265">
        <v>0</v>
      </c>
      <c r="H170" s="265">
        <v>0</v>
      </c>
      <c r="I170" s="265">
        <v>0</v>
      </c>
      <c r="J170" s="265">
        <v>0</v>
      </c>
      <c r="K170" s="265">
        <v>0</v>
      </c>
      <c r="L170" s="265">
        <v>0</v>
      </c>
      <c r="M170" s="265">
        <v>0</v>
      </c>
      <c r="N170" s="265">
        <v>0</v>
      </c>
      <c r="O170" s="265">
        <v>0</v>
      </c>
      <c r="P170" s="265">
        <v>0</v>
      </c>
      <c r="Q170" s="265">
        <v>0</v>
      </c>
      <c r="R170" s="265">
        <v>0</v>
      </c>
      <c r="S170" s="292"/>
      <c r="T170" s="267" t="s">
        <v>714</v>
      </c>
      <c r="U170" s="263"/>
      <c r="V170" s="263"/>
      <c r="W170" s="263"/>
      <c r="X170" s="263" t="s">
        <v>23</v>
      </c>
    </row>
    <row r="171" spans="1:24" x14ac:dyDescent="0.25">
      <c r="A171" s="264" t="s">
        <v>715</v>
      </c>
      <c r="B171" s="265">
        <v>4</v>
      </c>
      <c r="C171" s="265">
        <v>0</v>
      </c>
      <c r="D171" s="265">
        <v>0</v>
      </c>
      <c r="E171" s="265">
        <v>4</v>
      </c>
      <c r="F171" s="265">
        <v>0</v>
      </c>
      <c r="G171" s="265">
        <v>0</v>
      </c>
      <c r="H171" s="265">
        <v>0</v>
      </c>
      <c r="I171" s="265">
        <v>0</v>
      </c>
      <c r="J171" s="265">
        <v>0</v>
      </c>
      <c r="K171" s="265">
        <v>0</v>
      </c>
      <c r="L171" s="265">
        <v>0</v>
      </c>
      <c r="M171" s="265">
        <v>0</v>
      </c>
      <c r="N171" s="265">
        <v>0</v>
      </c>
      <c r="O171" s="265">
        <v>0</v>
      </c>
      <c r="P171" s="265">
        <v>0</v>
      </c>
      <c r="Q171" s="265">
        <v>0</v>
      </c>
      <c r="R171" s="265">
        <v>0</v>
      </c>
      <c r="S171" s="292"/>
      <c r="T171" s="267" t="s">
        <v>716</v>
      </c>
      <c r="U171" s="263"/>
      <c r="V171" s="263"/>
      <c r="W171" s="263"/>
      <c r="X171" s="263" t="s">
        <v>23</v>
      </c>
    </row>
    <row r="172" spans="1:24" s="251" customFormat="1" x14ac:dyDescent="0.25">
      <c r="A172" s="260" t="s">
        <v>717</v>
      </c>
      <c r="B172" s="261">
        <v>176929</v>
      </c>
      <c r="C172" s="261">
        <v>744</v>
      </c>
      <c r="D172" s="261">
        <v>10729</v>
      </c>
      <c r="E172" s="261">
        <v>6457</v>
      </c>
      <c r="F172" s="261">
        <v>26220</v>
      </c>
      <c r="G172" s="261">
        <v>283</v>
      </c>
      <c r="H172" s="261">
        <v>792</v>
      </c>
      <c r="I172" s="261">
        <v>612</v>
      </c>
      <c r="J172" s="261">
        <v>618</v>
      </c>
      <c r="K172" s="261">
        <v>281</v>
      </c>
      <c r="L172" s="261">
        <v>12537</v>
      </c>
      <c r="M172" s="261">
        <v>12282</v>
      </c>
      <c r="N172" s="261">
        <v>473</v>
      </c>
      <c r="O172" s="261">
        <v>6459</v>
      </c>
      <c r="P172" s="261">
        <v>10693</v>
      </c>
      <c r="Q172" s="261">
        <v>79259</v>
      </c>
      <c r="R172" s="261">
        <v>56</v>
      </c>
      <c r="S172" s="293"/>
      <c r="T172" s="25" t="s">
        <v>718</v>
      </c>
      <c r="U172" s="263"/>
      <c r="V172" s="263"/>
      <c r="W172" s="263" t="s">
        <v>23</v>
      </c>
      <c r="X172" s="263"/>
    </row>
    <row r="173" spans="1:24" x14ac:dyDescent="0.25">
      <c r="A173" s="264" t="s">
        <v>719</v>
      </c>
      <c r="B173" s="265">
        <v>152</v>
      </c>
      <c r="C173" s="265">
        <v>11</v>
      </c>
      <c r="D173" s="265">
        <v>12</v>
      </c>
      <c r="E173" s="265">
        <v>4</v>
      </c>
      <c r="F173" s="265">
        <v>7</v>
      </c>
      <c r="G173" s="265">
        <v>3</v>
      </c>
      <c r="H173" s="265">
        <v>4</v>
      </c>
      <c r="I173" s="265">
        <v>0</v>
      </c>
      <c r="J173" s="265">
        <v>0</v>
      </c>
      <c r="K173" s="265">
        <v>3</v>
      </c>
      <c r="L173" s="265">
        <v>22</v>
      </c>
      <c r="M173" s="265">
        <v>22</v>
      </c>
      <c r="N173" s="265">
        <v>5</v>
      </c>
      <c r="O173" s="265">
        <v>35</v>
      </c>
      <c r="P173" s="265">
        <v>9</v>
      </c>
      <c r="Q173" s="265">
        <v>12</v>
      </c>
      <c r="R173" s="265">
        <v>0</v>
      </c>
      <c r="S173" s="292"/>
      <c r="T173" s="267" t="s">
        <v>720</v>
      </c>
      <c r="U173" s="263"/>
      <c r="V173" s="263"/>
      <c r="W173" s="263"/>
      <c r="X173" s="263" t="s">
        <v>23</v>
      </c>
    </row>
    <row r="174" spans="1:24" x14ac:dyDescent="0.25">
      <c r="A174" s="264" t="s">
        <v>721</v>
      </c>
      <c r="B174" s="265">
        <v>20947</v>
      </c>
      <c r="C174" s="265">
        <v>0</v>
      </c>
      <c r="D174" s="265">
        <v>664</v>
      </c>
      <c r="E174" s="265">
        <v>0</v>
      </c>
      <c r="F174" s="265">
        <v>0</v>
      </c>
      <c r="G174" s="265">
        <v>0</v>
      </c>
      <c r="H174" s="265">
        <v>0</v>
      </c>
      <c r="I174" s="265">
        <v>0</v>
      </c>
      <c r="J174" s="265">
        <v>0</v>
      </c>
      <c r="K174" s="265">
        <v>0</v>
      </c>
      <c r="L174" s="265">
        <v>85</v>
      </c>
      <c r="M174" s="265">
        <v>4719</v>
      </c>
      <c r="N174" s="265">
        <v>0</v>
      </c>
      <c r="O174" s="265">
        <v>0</v>
      </c>
      <c r="P174" s="265">
        <v>270</v>
      </c>
      <c r="Q174" s="265">
        <v>15209</v>
      </c>
      <c r="R174" s="265">
        <v>0</v>
      </c>
      <c r="S174" s="292"/>
      <c r="T174" s="267" t="s">
        <v>722</v>
      </c>
      <c r="U174" s="263"/>
      <c r="V174" s="263"/>
      <c r="W174" s="263"/>
      <c r="X174" s="263" t="s">
        <v>23</v>
      </c>
    </row>
    <row r="175" spans="1:24" x14ac:dyDescent="0.25">
      <c r="A175" s="264" t="s">
        <v>723</v>
      </c>
      <c r="B175" s="265">
        <v>3174</v>
      </c>
      <c r="C175" s="265">
        <v>45</v>
      </c>
      <c r="D175" s="265">
        <v>125</v>
      </c>
      <c r="E175" s="265">
        <v>593</v>
      </c>
      <c r="F175" s="265">
        <v>93</v>
      </c>
      <c r="G175" s="265">
        <v>22</v>
      </c>
      <c r="H175" s="265">
        <v>29</v>
      </c>
      <c r="I175" s="265">
        <v>20</v>
      </c>
      <c r="J175" s="265">
        <v>56</v>
      </c>
      <c r="K175" s="265">
        <v>32</v>
      </c>
      <c r="L175" s="265">
        <v>1789</v>
      </c>
      <c r="M175" s="265">
        <v>10</v>
      </c>
      <c r="N175" s="265">
        <v>27</v>
      </c>
      <c r="O175" s="265">
        <v>152</v>
      </c>
      <c r="P175" s="265">
        <v>49</v>
      </c>
      <c r="Q175" s="265">
        <v>57</v>
      </c>
      <c r="R175" s="265">
        <v>0</v>
      </c>
      <c r="S175" s="292"/>
      <c r="T175" s="267" t="s">
        <v>724</v>
      </c>
      <c r="U175" s="263"/>
      <c r="V175" s="263"/>
      <c r="W175" s="263"/>
      <c r="X175" s="263" t="s">
        <v>23</v>
      </c>
    </row>
    <row r="176" spans="1:24" s="251" customFormat="1" x14ac:dyDescent="0.25">
      <c r="A176" s="264" t="s">
        <v>725</v>
      </c>
      <c r="B176" s="265">
        <v>22744</v>
      </c>
      <c r="C176" s="265">
        <v>0</v>
      </c>
      <c r="D176" s="265">
        <v>800</v>
      </c>
      <c r="E176" s="265">
        <v>0</v>
      </c>
      <c r="F176" s="265">
        <v>2640</v>
      </c>
      <c r="G176" s="265">
        <v>0</v>
      </c>
      <c r="H176" s="265">
        <v>2</v>
      </c>
      <c r="I176" s="265">
        <v>0</v>
      </c>
      <c r="J176" s="265">
        <v>0</v>
      </c>
      <c r="K176" s="265">
        <v>1</v>
      </c>
      <c r="L176" s="265">
        <v>2100</v>
      </c>
      <c r="M176" s="265">
        <v>1000</v>
      </c>
      <c r="N176" s="265">
        <v>0</v>
      </c>
      <c r="O176" s="265">
        <v>700</v>
      </c>
      <c r="P176" s="265">
        <v>6700</v>
      </c>
      <c r="Q176" s="265">
        <v>1800</v>
      </c>
      <c r="R176" s="265">
        <v>1</v>
      </c>
      <c r="S176" s="293"/>
      <c r="T176" s="267" t="s">
        <v>726</v>
      </c>
      <c r="U176" s="263"/>
      <c r="V176" s="263"/>
      <c r="W176" s="263"/>
      <c r="X176" s="263" t="s">
        <v>23</v>
      </c>
    </row>
    <row r="177" spans="1:24" x14ac:dyDescent="0.25">
      <c r="A177" s="264" t="s">
        <v>727</v>
      </c>
      <c r="B177" s="265">
        <v>9629</v>
      </c>
      <c r="C177" s="265">
        <v>5</v>
      </c>
      <c r="D177" s="265">
        <v>5189</v>
      </c>
      <c r="E177" s="265">
        <v>0</v>
      </c>
      <c r="F177" s="265">
        <v>0</v>
      </c>
      <c r="G177" s="265">
        <v>4</v>
      </c>
      <c r="H177" s="265">
        <v>0</v>
      </c>
      <c r="I177" s="265">
        <v>0</v>
      </c>
      <c r="J177" s="265">
        <v>6</v>
      </c>
      <c r="K177" s="265">
        <v>5</v>
      </c>
      <c r="L177" s="265">
        <v>15</v>
      </c>
      <c r="M177" s="265">
        <v>4000</v>
      </c>
      <c r="N177" s="265">
        <v>0</v>
      </c>
      <c r="O177" s="265">
        <v>120</v>
      </c>
      <c r="P177" s="265">
        <v>7</v>
      </c>
      <c r="Q177" s="265">
        <v>0</v>
      </c>
      <c r="R177" s="265">
        <v>0</v>
      </c>
      <c r="S177" s="292"/>
      <c r="T177" s="267" t="s">
        <v>728</v>
      </c>
      <c r="U177" s="263"/>
      <c r="V177" s="263"/>
      <c r="W177" s="263"/>
      <c r="X177" s="263" t="s">
        <v>23</v>
      </c>
    </row>
    <row r="178" spans="1:24" s="251" customFormat="1" x14ac:dyDescent="0.25">
      <c r="A178" s="264" t="s">
        <v>729</v>
      </c>
      <c r="B178" s="265">
        <v>155</v>
      </c>
      <c r="C178" s="265">
        <v>7</v>
      </c>
      <c r="D178" s="265">
        <v>0</v>
      </c>
      <c r="E178" s="265">
        <v>0</v>
      </c>
      <c r="F178" s="265">
        <v>0</v>
      </c>
      <c r="G178" s="265">
        <v>0</v>
      </c>
      <c r="H178" s="265">
        <v>0</v>
      </c>
      <c r="I178" s="265">
        <v>9</v>
      </c>
      <c r="J178" s="265">
        <v>7</v>
      </c>
      <c r="K178" s="265">
        <v>3</v>
      </c>
      <c r="L178" s="265">
        <v>47</v>
      </c>
      <c r="M178" s="265">
        <v>12</v>
      </c>
      <c r="N178" s="265">
        <v>6</v>
      </c>
      <c r="O178" s="265">
        <v>25</v>
      </c>
      <c r="P178" s="265">
        <v>24</v>
      </c>
      <c r="Q178" s="265">
        <v>13</v>
      </c>
      <c r="R178" s="265">
        <v>0</v>
      </c>
      <c r="S178" s="294"/>
      <c r="T178" s="267" t="s">
        <v>730</v>
      </c>
      <c r="U178" s="263"/>
      <c r="V178" s="263"/>
      <c r="W178" s="263"/>
      <c r="X178" s="263" t="s">
        <v>23</v>
      </c>
    </row>
    <row r="179" spans="1:24" x14ac:dyDescent="0.25">
      <c r="A179" s="264" t="s">
        <v>731</v>
      </c>
      <c r="B179" s="265">
        <v>86738</v>
      </c>
      <c r="C179" s="265">
        <v>296</v>
      </c>
      <c r="D179" s="265">
        <v>200</v>
      </c>
      <c r="E179" s="265">
        <v>490</v>
      </c>
      <c r="F179" s="265">
        <v>22705</v>
      </c>
      <c r="G179" s="265">
        <v>163</v>
      </c>
      <c r="H179" s="265">
        <v>235</v>
      </c>
      <c r="I179" s="265">
        <v>173</v>
      </c>
      <c r="J179" s="265">
        <v>282</v>
      </c>
      <c r="K179" s="265">
        <v>190</v>
      </c>
      <c r="L179" s="265">
        <v>3148</v>
      </c>
      <c r="M179" s="265">
        <v>1930</v>
      </c>
      <c r="N179" s="265">
        <v>120</v>
      </c>
      <c r="O179" s="265">
        <v>1200</v>
      </c>
      <c r="P179" s="265">
        <v>2210</v>
      </c>
      <c r="Q179" s="265">
        <v>53074</v>
      </c>
      <c r="R179" s="265">
        <v>10</v>
      </c>
      <c r="S179" s="292"/>
      <c r="T179" s="267" t="s">
        <v>732</v>
      </c>
      <c r="U179" s="263"/>
      <c r="V179" s="263"/>
      <c r="W179" s="263"/>
      <c r="X179" s="263" t="s">
        <v>23</v>
      </c>
    </row>
    <row r="180" spans="1:24" x14ac:dyDescent="0.25">
      <c r="A180" s="264" t="s">
        <v>733</v>
      </c>
      <c r="B180" s="265">
        <v>142</v>
      </c>
      <c r="C180" s="265">
        <v>9</v>
      </c>
      <c r="D180" s="265">
        <v>0</v>
      </c>
      <c r="E180" s="265">
        <v>33</v>
      </c>
      <c r="F180" s="265">
        <v>0</v>
      </c>
      <c r="G180" s="265">
        <v>0</v>
      </c>
      <c r="H180" s="265">
        <v>0</v>
      </c>
      <c r="I180" s="265">
        <v>7</v>
      </c>
      <c r="J180" s="265">
        <v>12</v>
      </c>
      <c r="K180" s="265">
        <v>11</v>
      </c>
      <c r="L180" s="265">
        <v>28</v>
      </c>
      <c r="M180" s="265">
        <v>10</v>
      </c>
      <c r="N180" s="265">
        <v>14</v>
      </c>
      <c r="O180" s="265">
        <v>0</v>
      </c>
      <c r="P180" s="265">
        <v>0</v>
      </c>
      <c r="Q180" s="265">
        <v>0</v>
      </c>
      <c r="R180" s="265">
        <v>0</v>
      </c>
      <c r="S180" s="292"/>
      <c r="T180" s="267" t="s">
        <v>734</v>
      </c>
      <c r="U180" s="263"/>
      <c r="V180" s="263"/>
      <c r="W180" s="263"/>
      <c r="X180" s="263" t="s">
        <v>23</v>
      </c>
    </row>
    <row r="181" spans="1:24" x14ac:dyDescent="0.25">
      <c r="A181" s="264" t="s">
        <v>735</v>
      </c>
      <c r="B181" s="265">
        <v>13338</v>
      </c>
      <c r="C181" s="265">
        <v>18</v>
      </c>
      <c r="D181" s="265">
        <v>45</v>
      </c>
      <c r="E181" s="265">
        <v>139</v>
      </c>
      <c r="F181" s="265">
        <v>347</v>
      </c>
      <c r="G181" s="265">
        <v>0</v>
      </c>
      <c r="H181" s="265">
        <v>0</v>
      </c>
      <c r="I181" s="265">
        <v>54</v>
      </c>
      <c r="J181" s="265">
        <v>29</v>
      </c>
      <c r="K181" s="265">
        <v>0</v>
      </c>
      <c r="L181" s="265">
        <v>2735</v>
      </c>
      <c r="M181" s="265">
        <v>0</v>
      </c>
      <c r="N181" s="265">
        <v>27</v>
      </c>
      <c r="O181" s="265">
        <v>78</v>
      </c>
      <c r="P181" s="265">
        <v>979</v>
      </c>
      <c r="Q181" s="265">
        <v>8660</v>
      </c>
      <c r="R181" s="265">
        <v>3</v>
      </c>
      <c r="S181" s="292"/>
      <c r="T181" s="267" t="s">
        <v>736</v>
      </c>
      <c r="U181" s="263"/>
      <c r="V181" s="263"/>
      <c r="W181" s="263"/>
      <c r="X181" s="263" t="s">
        <v>23</v>
      </c>
    </row>
    <row r="182" spans="1:24" x14ac:dyDescent="0.25">
      <c r="A182" s="264" t="s">
        <v>737</v>
      </c>
      <c r="B182" s="265">
        <v>77</v>
      </c>
      <c r="C182" s="265">
        <v>0</v>
      </c>
      <c r="D182" s="265">
        <v>0</v>
      </c>
      <c r="E182" s="265">
        <v>2</v>
      </c>
      <c r="F182" s="265">
        <v>0</v>
      </c>
      <c r="G182" s="265">
        <v>0</v>
      </c>
      <c r="H182" s="265">
        <v>8</v>
      </c>
      <c r="I182" s="265">
        <v>0</v>
      </c>
      <c r="J182" s="265">
        <v>6</v>
      </c>
      <c r="K182" s="265">
        <v>0</v>
      </c>
      <c r="L182" s="265">
        <v>14</v>
      </c>
      <c r="M182" s="265">
        <v>10</v>
      </c>
      <c r="N182" s="265">
        <v>5</v>
      </c>
      <c r="O182" s="265">
        <v>12</v>
      </c>
      <c r="P182" s="265">
        <v>0</v>
      </c>
      <c r="Q182" s="265">
        <v>12</v>
      </c>
      <c r="R182" s="265">
        <v>0</v>
      </c>
      <c r="S182" s="292"/>
      <c r="T182" s="267" t="s">
        <v>738</v>
      </c>
      <c r="U182" s="263"/>
      <c r="V182" s="263"/>
      <c r="W182" s="263"/>
      <c r="X182" s="263" t="s">
        <v>23</v>
      </c>
    </row>
    <row r="183" spans="1:24" x14ac:dyDescent="0.25">
      <c r="A183" s="264" t="s">
        <v>739</v>
      </c>
      <c r="B183" s="265">
        <v>2467</v>
      </c>
      <c r="C183" s="265">
        <v>14</v>
      </c>
      <c r="D183" s="265">
        <v>2278</v>
      </c>
      <c r="E183" s="265">
        <v>0</v>
      </c>
      <c r="F183" s="265">
        <v>14</v>
      </c>
      <c r="G183" s="265">
        <v>0</v>
      </c>
      <c r="H183" s="265">
        <v>8</v>
      </c>
      <c r="I183" s="265">
        <v>0</v>
      </c>
      <c r="J183" s="265">
        <v>14</v>
      </c>
      <c r="K183" s="265">
        <v>0</v>
      </c>
      <c r="L183" s="265">
        <v>13</v>
      </c>
      <c r="M183" s="265">
        <v>0</v>
      </c>
      <c r="N183" s="265">
        <v>11</v>
      </c>
      <c r="O183" s="265">
        <v>45</v>
      </c>
      <c r="P183" s="265">
        <v>35</v>
      </c>
      <c r="Q183" s="265">
        <v>28</v>
      </c>
      <c r="R183" s="265">
        <v>0</v>
      </c>
      <c r="S183" s="292"/>
      <c r="T183" s="267" t="s">
        <v>740</v>
      </c>
      <c r="U183" s="263"/>
      <c r="V183" s="263"/>
      <c r="W183" s="263"/>
      <c r="X183" s="263" t="s">
        <v>23</v>
      </c>
    </row>
    <row r="184" spans="1:24" x14ac:dyDescent="0.25">
      <c r="A184" s="264" t="s">
        <v>741</v>
      </c>
      <c r="B184" s="265">
        <v>861</v>
      </c>
      <c r="C184" s="265">
        <v>0</v>
      </c>
      <c r="D184" s="265">
        <v>180</v>
      </c>
      <c r="E184" s="265">
        <v>0</v>
      </c>
      <c r="F184" s="265">
        <v>0</v>
      </c>
      <c r="G184" s="265">
        <v>12</v>
      </c>
      <c r="H184" s="265">
        <v>15</v>
      </c>
      <c r="I184" s="265">
        <v>0</v>
      </c>
      <c r="J184" s="265">
        <v>9</v>
      </c>
      <c r="K184" s="265">
        <v>0</v>
      </c>
      <c r="L184" s="265">
        <v>14</v>
      </c>
      <c r="M184" s="265">
        <v>488</v>
      </c>
      <c r="N184" s="265">
        <v>14</v>
      </c>
      <c r="O184" s="265">
        <v>98</v>
      </c>
      <c r="P184" s="265">
        <v>0</v>
      </c>
      <c r="Q184" s="265">
        <v>18</v>
      </c>
      <c r="R184" s="265">
        <v>0</v>
      </c>
      <c r="S184" s="292"/>
      <c r="T184" s="267" t="s">
        <v>742</v>
      </c>
      <c r="U184" s="263"/>
      <c r="V184" s="263"/>
      <c r="W184" s="263"/>
      <c r="X184" s="263" t="s">
        <v>23</v>
      </c>
    </row>
    <row r="185" spans="1:24" s="251" customFormat="1" x14ac:dyDescent="0.25">
      <c r="A185" s="264" t="s">
        <v>743</v>
      </c>
      <c r="B185" s="265">
        <v>2221</v>
      </c>
      <c r="C185" s="265">
        <v>0</v>
      </c>
      <c r="D185" s="265">
        <v>0</v>
      </c>
      <c r="E185" s="265">
        <v>2132</v>
      </c>
      <c r="F185" s="265">
        <v>17</v>
      </c>
      <c r="G185" s="265">
        <v>0</v>
      </c>
      <c r="H185" s="265">
        <v>0</v>
      </c>
      <c r="I185" s="265">
        <v>15</v>
      </c>
      <c r="J185" s="265">
        <v>0</v>
      </c>
      <c r="K185" s="265">
        <v>0</v>
      </c>
      <c r="L185" s="265">
        <v>14</v>
      </c>
      <c r="M185" s="265">
        <v>22</v>
      </c>
      <c r="N185" s="265">
        <v>7</v>
      </c>
      <c r="O185" s="265">
        <v>10</v>
      </c>
      <c r="P185" s="265">
        <v>0</v>
      </c>
      <c r="Q185" s="265">
        <v>0</v>
      </c>
      <c r="R185" s="265">
        <v>0</v>
      </c>
      <c r="S185" s="294"/>
      <c r="T185" s="267" t="s">
        <v>744</v>
      </c>
      <c r="U185" s="263"/>
      <c r="V185" s="263"/>
      <c r="W185" s="263"/>
      <c r="X185" s="263" t="s">
        <v>23</v>
      </c>
    </row>
    <row r="186" spans="1:24" s="251" customFormat="1" x14ac:dyDescent="0.25">
      <c r="A186" s="264" t="s">
        <v>745</v>
      </c>
      <c r="B186" s="265">
        <v>0</v>
      </c>
      <c r="C186" s="265">
        <v>0</v>
      </c>
      <c r="D186" s="265">
        <v>0</v>
      </c>
      <c r="E186" s="265">
        <v>0</v>
      </c>
      <c r="F186" s="265">
        <v>0</v>
      </c>
      <c r="G186" s="265">
        <v>0</v>
      </c>
      <c r="H186" s="265">
        <v>0</v>
      </c>
      <c r="I186" s="265">
        <v>0</v>
      </c>
      <c r="J186" s="265">
        <v>0</v>
      </c>
      <c r="K186" s="265">
        <v>0</v>
      </c>
      <c r="L186" s="265">
        <v>0</v>
      </c>
      <c r="M186" s="265">
        <v>0</v>
      </c>
      <c r="N186" s="265">
        <v>0</v>
      </c>
      <c r="O186" s="265">
        <v>0</v>
      </c>
      <c r="P186" s="265">
        <v>0</v>
      </c>
      <c r="Q186" s="265">
        <v>0</v>
      </c>
      <c r="R186" s="265">
        <v>0</v>
      </c>
      <c r="S186" s="293"/>
      <c r="T186" s="267" t="s">
        <v>746</v>
      </c>
      <c r="U186" s="263"/>
      <c r="V186" s="263"/>
      <c r="W186" s="263"/>
      <c r="X186" s="263" t="s">
        <v>23</v>
      </c>
    </row>
    <row r="187" spans="1:24" x14ac:dyDescent="0.25">
      <c r="A187" s="264" t="s">
        <v>747</v>
      </c>
      <c r="B187" s="265">
        <v>14284</v>
      </c>
      <c r="C187" s="265">
        <v>339</v>
      </c>
      <c r="D187" s="265">
        <v>1236</v>
      </c>
      <c r="E187" s="265">
        <v>3064</v>
      </c>
      <c r="F187" s="265">
        <v>397</v>
      </c>
      <c r="G187" s="265">
        <v>79</v>
      </c>
      <c r="H187" s="265">
        <v>491</v>
      </c>
      <c r="I187" s="265">
        <v>334</v>
      </c>
      <c r="J187" s="265">
        <v>197</v>
      </c>
      <c r="K187" s="265">
        <v>36</v>
      </c>
      <c r="L187" s="265">
        <v>2513</v>
      </c>
      <c r="M187" s="265">
        <v>59</v>
      </c>
      <c r="N187" s="265">
        <v>237</v>
      </c>
      <c r="O187" s="265">
        <v>3984</v>
      </c>
      <c r="P187" s="265">
        <v>410</v>
      </c>
      <c r="Q187" s="265">
        <v>376</v>
      </c>
      <c r="R187" s="265">
        <v>42</v>
      </c>
      <c r="S187" s="292"/>
      <c r="T187" s="267" t="s">
        <v>748</v>
      </c>
      <c r="U187" s="263"/>
      <c r="V187" s="263"/>
      <c r="W187" s="263"/>
      <c r="X187" s="263" t="s">
        <v>23</v>
      </c>
    </row>
    <row r="188" spans="1:24" x14ac:dyDescent="0.25">
      <c r="A188" s="260" t="s">
        <v>749</v>
      </c>
      <c r="B188" s="261">
        <v>474251</v>
      </c>
      <c r="C188" s="261">
        <v>8303</v>
      </c>
      <c r="D188" s="261">
        <v>2138</v>
      </c>
      <c r="E188" s="261">
        <v>2328</v>
      </c>
      <c r="F188" s="261">
        <v>2668</v>
      </c>
      <c r="G188" s="261">
        <v>6233</v>
      </c>
      <c r="H188" s="261">
        <v>2174</v>
      </c>
      <c r="I188" s="261">
        <v>2069</v>
      </c>
      <c r="J188" s="261">
        <v>2960</v>
      </c>
      <c r="K188" s="261">
        <v>2607</v>
      </c>
      <c r="L188" s="261">
        <v>236263</v>
      </c>
      <c r="M188" s="261">
        <v>2170</v>
      </c>
      <c r="N188" s="261">
        <v>2671</v>
      </c>
      <c r="O188" s="261">
        <v>4148</v>
      </c>
      <c r="P188" s="261">
        <v>154347</v>
      </c>
      <c r="Q188" s="261">
        <v>27995</v>
      </c>
      <c r="R188" s="261">
        <v>1116</v>
      </c>
      <c r="S188" s="292"/>
      <c r="T188" s="25" t="s">
        <v>29</v>
      </c>
      <c r="U188" s="263"/>
      <c r="V188" s="263" t="s">
        <v>23</v>
      </c>
      <c r="W188" s="263"/>
      <c r="X188" s="263"/>
    </row>
    <row r="189" spans="1:24" x14ac:dyDescent="0.25">
      <c r="A189" s="260" t="s">
        <v>750</v>
      </c>
      <c r="B189" s="261">
        <v>438748</v>
      </c>
      <c r="C189" s="261">
        <v>4678</v>
      </c>
      <c r="D189" s="261">
        <v>1559</v>
      </c>
      <c r="E189" s="261">
        <v>2068</v>
      </c>
      <c r="F189" s="261">
        <v>2123</v>
      </c>
      <c r="G189" s="261">
        <v>5437</v>
      </c>
      <c r="H189" s="261">
        <v>1708</v>
      </c>
      <c r="I189" s="261">
        <v>1751</v>
      </c>
      <c r="J189" s="261">
        <v>2538</v>
      </c>
      <c r="K189" s="261">
        <v>2245</v>
      </c>
      <c r="L189" s="261">
        <v>232090</v>
      </c>
      <c r="M189" s="261">
        <v>1757</v>
      </c>
      <c r="N189" s="261">
        <v>2346</v>
      </c>
      <c r="O189" s="261">
        <v>1947</v>
      </c>
      <c r="P189" s="261">
        <v>142201</v>
      </c>
      <c r="Q189" s="261">
        <v>23740</v>
      </c>
      <c r="R189" s="261">
        <v>894</v>
      </c>
      <c r="S189" s="292"/>
      <c r="T189" s="25" t="s">
        <v>751</v>
      </c>
      <c r="U189" s="263"/>
      <c r="V189" s="263"/>
      <c r="W189" s="263" t="s">
        <v>23</v>
      </c>
      <c r="X189" s="263"/>
    </row>
    <row r="190" spans="1:24" x14ac:dyDescent="0.25">
      <c r="A190" s="264" t="s">
        <v>752</v>
      </c>
      <c r="B190" s="265">
        <v>56918</v>
      </c>
      <c r="C190" s="265">
        <v>1768</v>
      </c>
      <c r="D190" s="265">
        <v>224</v>
      </c>
      <c r="E190" s="265">
        <v>209</v>
      </c>
      <c r="F190" s="265">
        <v>474</v>
      </c>
      <c r="G190" s="265">
        <v>215</v>
      </c>
      <c r="H190" s="265">
        <v>235</v>
      </c>
      <c r="I190" s="265">
        <v>425</v>
      </c>
      <c r="J190" s="265">
        <v>392</v>
      </c>
      <c r="K190" s="265">
        <v>441</v>
      </c>
      <c r="L190" s="265">
        <v>39852</v>
      </c>
      <c r="M190" s="265">
        <v>248</v>
      </c>
      <c r="N190" s="265">
        <v>90</v>
      </c>
      <c r="O190" s="265">
        <v>345</v>
      </c>
      <c r="P190" s="265">
        <v>8669</v>
      </c>
      <c r="Q190" s="265">
        <v>2446</v>
      </c>
      <c r="R190" s="265">
        <v>137</v>
      </c>
      <c r="S190" s="292"/>
      <c r="T190" s="267" t="s">
        <v>753</v>
      </c>
      <c r="U190" s="263"/>
      <c r="V190" s="263"/>
      <c r="W190" s="263"/>
      <c r="X190" s="263" t="s">
        <v>23</v>
      </c>
    </row>
    <row r="191" spans="1:24" s="251" customFormat="1" x14ac:dyDescent="0.25">
      <c r="A191" s="264" t="s">
        <v>754</v>
      </c>
      <c r="B191" s="265">
        <v>4361</v>
      </c>
      <c r="C191" s="265">
        <v>170</v>
      </c>
      <c r="D191" s="265">
        <v>135</v>
      </c>
      <c r="E191" s="265">
        <v>80</v>
      </c>
      <c r="F191" s="265">
        <v>200</v>
      </c>
      <c r="G191" s="265">
        <v>215</v>
      </c>
      <c r="H191" s="265">
        <v>115</v>
      </c>
      <c r="I191" s="265">
        <v>100</v>
      </c>
      <c r="J191" s="265">
        <v>200</v>
      </c>
      <c r="K191" s="265">
        <v>75</v>
      </c>
      <c r="L191" s="265">
        <v>1045</v>
      </c>
      <c r="M191" s="265">
        <v>65</v>
      </c>
      <c r="N191" s="265">
        <v>80</v>
      </c>
      <c r="O191" s="265">
        <v>280</v>
      </c>
      <c r="P191" s="265">
        <v>585</v>
      </c>
      <c r="Q191" s="265">
        <v>231</v>
      </c>
      <c r="R191" s="265">
        <v>40</v>
      </c>
      <c r="S191" s="293"/>
      <c r="T191" s="267" t="s">
        <v>755</v>
      </c>
      <c r="U191" s="263"/>
      <c r="V191" s="263"/>
      <c r="W191" s="263"/>
      <c r="X191" s="263" t="s">
        <v>23</v>
      </c>
    </row>
    <row r="192" spans="1:24" x14ac:dyDescent="0.25">
      <c r="A192" s="264" t="s">
        <v>756</v>
      </c>
      <c r="B192" s="265">
        <v>2500</v>
      </c>
      <c r="C192" s="265">
        <v>0</v>
      </c>
      <c r="D192" s="265">
        <v>0</v>
      </c>
      <c r="E192" s="265">
        <v>0</v>
      </c>
      <c r="F192" s="265">
        <v>0</v>
      </c>
      <c r="G192" s="265">
        <v>0</v>
      </c>
      <c r="H192" s="265">
        <v>0</v>
      </c>
      <c r="I192" s="265">
        <v>0</v>
      </c>
      <c r="J192" s="265">
        <v>0</v>
      </c>
      <c r="K192" s="265">
        <v>0</v>
      </c>
      <c r="L192" s="265">
        <v>0</v>
      </c>
      <c r="M192" s="265">
        <v>0</v>
      </c>
      <c r="N192" s="265">
        <v>0</v>
      </c>
      <c r="O192" s="265">
        <v>0</v>
      </c>
      <c r="P192" s="265">
        <v>0</v>
      </c>
      <c r="Q192" s="265">
        <v>0</v>
      </c>
      <c r="R192" s="265">
        <v>0</v>
      </c>
      <c r="S192" s="292"/>
      <c r="T192" s="267" t="s">
        <v>757</v>
      </c>
      <c r="U192" s="263"/>
      <c r="V192" s="263"/>
      <c r="W192" s="263"/>
      <c r="X192" s="263" t="s">
        <v>23</v>
      </c>
    </row>
    <row r="193" spans="1:24" x14ac:dyDescent="0.25">
      <c r="A193" s="264" t="s">
        <v>758</v>
      </c>
      <c r="B193" s="265">
        <v>59143</v>
      </c>
      <c r="C193" s="265">
        <v>202</v>
      </c>
      <c r="D193" s="265">
        <v>32</v>
      </c>
      <c r="E193" s="265">
        <v>52</v>
      </c>
      <c r="F193" s="265">
        <v>41</v>
      </c>
      <c r="G193" s="265">
        <v>400</v>
      </c>
      <c r="H193" s="265">
        <v>216</v>
      </c>
      <c r="I193" s="265">
        <v>50</v>
      </c>
      <c r="J193" s="265">
        <v>177</v>
      </c>
      <c r="K193" s="265">
        <v>150</v>
      </c>
      <c r="L193" s="265">
        <v>15753</v>
      </c>
      <c r="M193" s="265">
        <v>891</v>
      </c>
      <c r="N193" s="265">
        <v>42</v>
      </c>
      <c r="O193" s="265">
        <v>166</v>
      </c>
      <c r="P193" s="265">
        <v>39038</v>
      </c>
      <c r="Q193" s="265">
        <v>101</v>
      </c>
      <c r="R193" s="265">
        <v>126</v>
      </c>
      <c r="S193" s="292"/>
      <c r="T193" s="267" t="s">
        <v>759</v>
      </c>
      <c r="U193" s="263"/>
      <c r="V193" s="263"/>
      <c r="W193" s="263"/>
      <c r="X193" s="263" t="s">
        <v>23</v>
      </c>
    </row>
    <row r="194" spans="1:24" x14ac:dyDescent="0.25">
      <c r="A194" s="264" t="s">
        <v>760</v>
      </c>
      <c r="B194" s="265">
        <v>92822</v>
      </c>
      <c r="C194" s="265">
        <v>50</v>
      </c>
      <c r="D194" s="265">
        <v>0</v>
      </c>
      <c r="E194" s="265">
        <v>0</v>
      </c>
      <c r="F194" s="265">
        <v>0</v>
      </c>
      <c r="G194" s="265">
        <v>0</v>
      </c>
      <c r="H194" s="265">
        <v>0</v>
      </c>
      <c r="I194" s="265">
        <v>0</v>
      </c>
      <c r="J194" s="265">
        <v>0</v>
      </c>
      <c r="K194" s="265">
        <v>0</v>
      </c>
      <c r="L194" s="265">
        <v>62606</v>
      </c>
      <c r="M194" s="265">
        <v>0</v>
      </c>
      <c r="N194" s="265">
        <v>0</v>
      </c>
      <c r="O194" s="265">
        <v>0</v>
      </c>
      <c r="P194" s="265">
        <v>30162</v>
      </c>
      <c r="Q194" s="265">
        <v>0</v>
      </c>
      <c r="R194" s="265">
        <v>0</v>
      </c>
      <c r="S194" s="292"/>
      <c r="T194" s="267" t="s">
        <v>761</v>
      </c>
      <c r="U194" s="263"/>
      <c r="V194" s="263"/>
      <c r="W194" s="263"/>
      <c r="X194" s="263" t="s">
        <v>23</v>
      </c>
    </row>
    <row r="195" spans="1:24" s="251" customFormat="1" x14ac:dyDescent="0.25">
      <c r="A195" s="264" t="s">
        <v>762</v>
      </c>
      <c r="B195" s="265">
        <v>100611</v>
      </c>
      <c r="C195" s="265">
        <v>917</v>
      </c>
      <c r="D195" s="265">
        <v>170</v>
      </c>
      <c r="E195" s="265">
        <v>740</v>
      </c>
      <c r="F195" s="265">
        <v>366</v>
      </c>
      <c r="G195" s="265">
        <v>761</v>
      </c>
      <c r="H195" s="265">
        <v>648</v>
      </c>
      <c r="I195" s="265">
        <v>600</v>
      </c>
      <c r="J195" s="265">
        <v>768</v>
      </c>
      <c r="K195" s="265">
        <v>497</v>
      </c>
      <c r="L195" s="265">
        <v>62177</v>
      </c>
      <c r="M195" s="265">
        <v>218</v>
      </c>
      <c r="N195" s="265">
        <v>199</v>
      </c>
      <c r="O195" s="265">
        <v>616</v>
      </c>
      <c r="P195" s="265">
        <v>28293</v>
      </c>
      <c r="Q195" s="265">
        <v>1937</v>
      </c>
      <c r="R195" s="265">
        <v>224</v>
      </c>
      <c r="S195" s="293"/>
      <c r="T195" s="267" t="s">
        <v>763</v>
      </c>
      <c r="U195" s="263"/>
      <c r="V195" s="263"/>
      <c r="W195" s="263"/>
      <c r="X195" s="263" t="s">
        <v>23</v>
      </c>
    </row>
    <row r="196" spans="1:24" x14ac:dyDescent="0.25">
      <c r="A196" s="264" t="s">
        <v>764</v>
      </c>
      <c r="B196" s="265">
        <v>9140</v>
      </c>
      <c r="C196" s="265">
        <v>203</v>
      </c>
      <c r="D196" s="265">
        <v>20</v>
      </c>
      <c r="E196" s="265">
        <v>10</v>
      </c>
      <c r="F196" s="265">
        <v>100</v>
      </c>
      <c r="G196" s="265">
        <v>100</v>
      </c>
      <c r="H196" s="265">
        <v>79</v>
      </c>
      <c r="I196" s="265">
        <v>50</v>
      </c>
      <c r="J196" s="265">
        <v>300</v>
      </c>
      <c r="K196" s="265">
        <v>401</v>
      </c>
      <c r="L196" s="265">
        <v>4546</v>
      </c>
      <c r="M196" s="265">
        <v>150</v>
      </c>
      <c r="N196" s="265">
        <v>20</v>
      </c>
      <c r="O196" s="265">
        <v>100</v>
      </c>
      <c r="P196" s="265">
        <v>2563</v>
      </c>
      <c r="Q196" s="265">
        <v>101</v>
      </c>
      <c r="R196" s="265">
        <v>50</v>
      </c>
      <c r="S196" s="292"/>
      <c r="T196" s="267" t="s">
        <v>765</v>
      </c>
      <c r="U196" s="263"/>
      <c r="V196" s="263"/>
      <c r="W196" s="263"/>
      <c r="X196" s="263" t="s">
        <v>23</v>
      </c>
    </row>
    <row r="197" spans="1:24" x14ac:dyDescent="0.25">
      <c r="A197" s="264" t="s">
        <v>766</v>
      </c>
      <c r="B197" s="265">
        <v>600</v>
      </c>
      <c r="C197" s="265">
        <v>0</v>
      </c>
      <c r="D197" s="265">
        <v>0</v>
      </c>
      <c r="E197" s="265">
        <v>0</v>
      </c>
      <c r="F197" s="265">
        <v>0</v>
      </c>
      <c r="G197" s="265">
        <v>0</v>
      </c>
      <c r="H197" s="265">
        <v>0</v>
      </c>
      <c r="I197" s="265">
        <v>0</v>
      </c>
      <c r="J197" s="265">
        <v>0</v>
      </c>
      <c r="K197" s="265">
        <v>0</v>
      </c>
      <c r="L197" s="265">
        <v>500</v>
      </c>
      <c r="M197" s="265">
        <v>0</v>
      </c>
      <c r="N197" s="265">
        <v>0</v>
      </c>
      <c r="O197" s="265">
        <v>0</v>
      </c>
      <c r="P197" s="265">
        <v>0</v>
      </c>
      <c r="Q197" s="265">
        <v>100</v>
      </c>
      <c r="R197" s="265">
        <v>0</v>
      </c>
      <c r="S197" s="292"/>
      <c r="T197" s="267" t="s">
        <v>767</v>
      </c>
      <c r="U197" s="263"/>
      <c r="V197" s="263"/>
      <c r="W197" s="263"/>
      <c r="X197" s="263" t="s">
        <v>23</v>
      </c>
    </row>
    <row r="198" spans="1:24" x14ac:dyDescent="0.25">
      <c r="A198" s="264" t="s">
        <v>768</v>
      </c>
      <c r="B198" s="265">
        <v>72937</v>
      </c>
      <c r="C198" s="265">
        <v>150</v>
      </c>
      <c r="D198" s="265">
        <v>0</v>
      </c>
      <c r="E198" s="265">
        <v>0</v>
      </c>
      <c r="F198" s="265">
        <v>0</v>
      </c>
      <c r="G198" s="265">
        <v>3500</v>
      </c>
      <c r="H198" s="265">
        <v>0</v>
      </c>
      <c r="I198" s="265">
        <v>0</v>
      </c>
      <c r="J198" s="265">
        <v>0</v>
      </c>
      <c r="K198" s="265">
        <v>0</v>
      </c>
      <c r="L198" s="265">
        <v>38552</v>
      </c>
      <c r="M198" s="265">
        <v>0</v>
      </c>
      <c r="N198" s="265">
        <v>0</v>
      </c>
      <c r="O198" s="265">
        <v>0</v>
      </c>
      <c r="P198" s="265">
        <v>12625</v>
      </c>
      <c r="Q198" s="265">
        <v>18000</v>
      </c>
      <c r="R198" s="265">
        <v>0</v>
      </c>
      <c r="S198" s="292"/>
      <c r="T198" s="267" t="s">
        <v>769</v>
      </c>
      <c r="U198" s="263"/>
      <c r="V198" s="263"/>
      <c r="W198" s="263"/>
      <c r="X198" s="263" t="s">
        <v>23</v>
      </c>
    </row>
    <row r="199" spans="1:24" s="251" customFormat="1" x14ac:dyDescent="0.25">
      <c r="A199" s="264" t="s">
        <v>770</v>
      </c>
      <c r="B199" s="265">
        <v>4200</v>
      </c>
      <c r="C199" s="265">
        <v>0</v>
      </c>
      <c r="D199" s="265">
        <v>0</v>
      </c>
      <c r="E199" s="265">
        <v>0</v>
      </c>
      <c r="F199" s="265">
        <v>0</v>
      </c>
      <c r="G199" s="265">
        <v>0</v>
      </c>
      <c r="H199" s="265">
        <v>0</v>
      </c>
      <c r="I199" s="265">
        <v>0</v>
      </c>
      <c r="J199" s="265">
        <v>0</v>
      </c>
      <c r="K199" s="265">
        <v>0</v>
      </c>
      <c r="L199" s="265">
        <v>4200</v>
      </c>
      <c r="M199" s="265">
        <v>0</v>
      </c>
      <c r="N199" s="265">
        <v>0</v>
      </c>
      <c r="O199" s="265">
        <v>0</v>
      </c>
      <c r="P199" s="265">
        <v>0</v>
      </c>
      <c r="Q199" s="265">
        <v>0</v>
      </c>
      <c r="R199" s="265">
        <v>0</v>
      </c>
      <c r="S199" s="294"/>
      <c r="T199" s="267" t="s">
        <v>771</v>
      </c>
      <c r="U199" s="263"/>
      <c r="V199" s="263"/>
      <c r="W199" s="263"/>
      <c r="X199" s="263" t="s">
        <v>23</v>
      </c>
    </row>
    <row r="200" spans="1:24" x14ac:dyDescent="0.25">
      <c r="A200" s="264" t="s">
        <v>772</v>
      </c>
      <c r="B200" s="265">
        <v>7190</v>
      </c>
      <c r="C200" s="265">
        <v>75</v>
      </c>
      <c r="D200" s="265">
        <v>50</v>
      </c>
      <c r="E200" s="265">
        <v>70</v>
      </c>
      <c r="F200" s="265">
        <v>75</v>
      </c>
      <c r="G200" s="265">
        <v>100</v>
      </c>
      <c r="H200" s="265">
        <v>50</v>
      </c>
      <c r="I200" s="265">
        <v>60</v>
      </c>
      <c r="J200" s="265">
        <v>200</v>
      </c>
      <c r="K200" s="265">
        <v>100</v>
      </c>
      <c r="L200" s="265">
        <v>700</v>
      </c>
      <c r="M200" s="265">
        <v>50</v>
      </c>
      <c r="N200" s="265">
        <v>30</v>
      </c>
      <c r="O200" s="265">
        <v>200</v>
      </c>
      <c r="P200" s="265">
        <v>5000</v>
      </c>
      <c r="Q200" s="265">
        <v>100</v>
      </c>
      <c r="R200" s="265">
        <v>50</v>
      </c>
      <c r="S200" s="292"/>
      <c r="T200" s="267" t="s">
        <v>773</v>
      </c>
      <c r="U200" s="263"/>
      <c r="V200" s="263"/>
      <c r="W200" s="263"/>
      <c r="X200" s="263" t="s">
        <v>23</v>
      </c>
    </row>
    <row r="201" spans="1:24" x14ac:dyDescent="0.25">
      <c r="A201" s="264" t="s">
        <v>774</v>
      </c>
      <c r="B201" s="265">
        <v>28326</v>
      </c>
      <c r="C201" s="265">
        <v>1143</v>
      </c>
      <c r="D201" s="265">
        <v>928</v>
      </c>
      <c r="E201" s="265">
        <v>907</v>
      </c>
      <c r="F201" s="265">
        <v>867</v>
      </c>
      <c r="G201" s="265">
        <v>146</v>
      </c>
      <c r="H201" s="265">
        <v>365</v>
      </c>
      <c r="I201" s="265">
        <v>466</v>
      </c>
      <c r="J201" s="265">
        <v>501</v>
      </c>
      <c r="K201" s="265">
        <v>581</v>
      </c>
      <c r="L201" s="265">
        <v>2159</v>
      </c>
      <c r="M201" s="265">
        <v>135</v>
      </c>
      <c r="N201" s="265">
        <v>1885</v>
      </c>
      <c r="O201" s="265">
        <v>240</v>
      </c>
      <c r="P201" s="265">
        <v>15266</v>
      </c>
      <c r="Q201" s="265">
        <v>724</v>
      </c>
      <c r="R201" s="265">
        <v>267</v>
      </c>
      <c r="S201" s="292"/>
      <c r="T201" s="267" t="s">
        <v>775</v>
      </c>
      <c r="U201" s="263"/>
      <c r="V201" s="263"/>
      <c r="W201" s="263"/>
      <c r="X201" s="263" t="s">
        <v>23</v>
      </c>
    </row>
    <row r="202" spans="1:24" x14ac:dyDescent="0.25">
      <c r="A202" s="260" t="s">
        <v>776</v>
      </c>
      <c r="B202" s="261">
        <v>20010</v>
      </c>
      <c r="C202" s="261">
        <v>1500</v>
      </c>
      <c r="D202" s="261">
        <v>156</v>
      </c>
      <c r="E202" s="261">
        <v>140</v>
      </c>
      <c r="F202" s="261">
        <v>290</v>
      </c>
      <c r="G202" s="261">
        <v>203</v>
      </c>
      <c r="H202" s="261">
        <v>195</v>
      </c>
      <c r="I202" s="261">
        <v>162</v>
      </c>
      <c r="J202" s="261">
        <v>284</v>
      </c>
      <c r="K202" s="261">
        <v>199</v>
      </c>
      <c r="L202" s="261">
        <v>400</v>
      </c>
      <c r="M202" s="261">
        <v>61</v>
      </c>
      <c r="N202" s="261">
        <v>77</v>
      </c>
      <c r="O202" s="261">
        <v>725</v>
      </c>
      <c r="P202" s="261">
        <v>11304</v>
      </c>
      <c r="Q202" s="261">
        <v>495</v>
      </c>
      <c r="R202" s="261">
        <v>145</v>
      </c>
      <c r="S202" s="292"/>
      <c r="T202" s="25" t="s">
        <v>777</v>
      </c>
      <c r="U202" s="263"/>
      <c r="V202" s="263"/>
      <c r="W202" s="263" t="s">
        <v>23</v>
      </c>
      <c r="X202" s="263"/>
    </row>
    <row r="203" spans="1:24" x14ac:dyDescent="0.25">
      <c r="A203" s="264" t="s">
        <v>778</v>
      </c>
      <c r="B203" s="265">
        <v>2240</v>
      </c>
      <c r="C203" s="265">
        <v>60</v>
      </c>
      <c r="D203" s="265">
        <v>30</v>
      </c>
      <c r="E203" s="265">
        <v>32</v>
      </c>
      <c r="F203" s="265">
        <v>82</v>
      </c>
      <c r="G203" s="265">
        <v>61</v>
      </c>
      <c r="H203" s="265">
        <v>42</v>
      </c>
      <c r="I203" s="265">
        <v>35</v>
      </c>
      <c r="J203" s="265">
        <v>45</v>
      </c>
      <c r="K203" s="265">
        <v>40</v>
      </c>
      <c r="L203" s="265">
        <v>80</v>
      </c>
      <c r="M203" s="265">
        <v>35</v>
      </c>
      <c r="N203" s="265">
        <v>16</v>
      </c>
      <c r="O203" s="265">
        <v>90</v>
      </c>
      <c r="P203" s="265">
        <v>100</v>
      </c>
      <c r="Q203" s="265">
        <v>135</v>
      </c>
      <c r="R203" s="265">
        <v>15</v>
      </c>
      <c r="S203" s="292"/>
      <c r="T203" s="267" t="s">
        <v>779</v>
      </c>
      <c r="U203" s="263"/>
      <c r="V203" s="263"/>
      <c r="W203" s="263"/>
      <c r="X203" s="263" t="s">
        <v>23</v>
      </c>
    </row>
    <row r="204" spans="1:24" x14ac:dyDescent="0.25">
      <c r="A204" s="264" t="s">
        <v>780</v>
      </c>
      <c r="B204" s="265">
        <v>55</v>
      </c>
      <c r="C204" s="265">
        <v>1</v>
      </c>
      <c r="D204" s="265">
        <v>9</v>
      </c>
      <c r="E204" s="265">
        <v>0</v>
      </c>
      <c r="F204" s="265">
        <v>0</v>
      </c>
      <c r="G204" s="265">
        <v>0</v>
      </c>
      <c r="H204" s="265">
        <v>0</v>
      </c>
      <c r="I204" s="265">
        <v>0</v>
      </c>
      <c r="J204" s="265">
        <v>0</v>
      </c>
      <c r="K204" s="265">
        <v>0</v>
      </c>
      <c r="L204" s="265">
        <v>10</v>
      </c>
      <c r="M204" s="265">
        <v>0</v>
      </c>
      <c r="N204" s="265">
        <v>0</v>
      </c>
      <c r="O204" s="265">
        <v>5</v>
      </c>
      <c r="P204" s="265">
        <v>11</v>
      </c>
      <c r="Q204" s="265">
        <v>14</v>
      </c>
      <c r="R204" s="265">
        <v>0</v>
      </c>
      <c r="S204" s="292"/>
      <c r="T204" s="267" t="s">
        <v>781</v>
      </c>
      <c r="U204" s="263"/>
      <c r="V204" s="263"/>
      <c r="W204" s="263"/>
      <c r="X204" s="263" t="s">
        <v>23</v>
      </c>
    </row>
    <row r="205" spans="1:24" x14ac:dyDescent="0.25">
      <c r="A205" s="264" t="s">
        <v>782</v>
      </c>
      <c r="B205" s="265">
        <v>2000</v>
      </c>
      <c r="C205" s="265">
        <v>0</v>
      </c>
      <c r="D205" s="265">
        <v>0</v>
      </c>
      <c r="E205" s="265">
        <v>0</v>
      </c>
      <c r="F205" s="265">
        <v>0</v>
      </c>
      <c r="G205" s="265">
        <v>0</v>
      </c>
      <c r="H205" s="265">
        <v>0</v>
      </c>
      <c r="I205" s="265">
        <v>0</v>
      </c>
      <c r="J205" s="265">
        <v>0</v>
      </c>
      <c r="K205" s="265">
        <v>0</v>
      </c>
      <c r="L205" s="265">
        <v>0</v>
      </c>
      <c r="M205" s="265">
        <v>0</v>
      </c>
      <c r="N205" s="265">
        <v>0</v>
      </c>
      <c r="O205" s="265">
        <v>0</v>
      </c>
      <c r="P205" s="265">
        <v>0</v>
      </c>
      <c r="Q205" s="265">
        <v>0</v>
      </c>
      <c r="R205" s="265">
        <v>0</v>
      </c>
      <c r="S205" s="292"/>
      <c r="T205" s="267" t="s">
        <v>783</v>
      </c>
      <c r="U205" s="263"/>
      <c r="V205" s="263"/>
      <c r="W205" s="263"/>
      <c r="X205" s="263" t="s">
        <v>23</v>
      </c>
    </row>
    <row r="206" spans="1:24" x14ac:dyDescent="0.25">
      <c r="A206" s="264" t="s">
        <v>784</v>
      </c>
      <c r="B206" s="265">
        <v>657</v>
      </c>
      <c r="C206" s="265">
        <v>40</v>
      </c>
      <c r="D206" s="265">
        <v>10</v>
      </c>
      <c r="E206" s="265">
        <v>0</v>
      </c>
      <c r="F206" s="265">
        <v>60</v>
      </c>
      <c r="G206" s="265">
        <v>46</v>
      </c>
      <c r="H206" s="265">
        <v>25</v>
      </c>
      <c r="I206" s="265">
        <v>20</v>
      </c>
      <c r="J206" s="265">
        <v>40</v>
      </c>
      <c r="K206" s="265">
        <v>10</v>
      </c>
      <c r="L206" s="265">
        <v>12</v>
      </c>
      <c r="M206" s="265">
        <v>10</v>
      </c>
      <c r="N206" s="265">
        <v>8</v>
      </c>
      <c r="O206" s="265">
        <v>115</v>
      </c>
      <c r="P206" s="265">
        <v>100</v>
      </c>
      <c r="Q206" s="265">
        <v>40</v>
      </c>
      <c r="R206" s="265">
        <v>30</v>
      </c>
      <c r="S206" s="292"/>
      <c r="T206" s="267" t="s">
        <v>785</v>
      </c>
      <c r="U206" s="263"/>
      <c r="V206" s="263"/>
      <c r="W206" s="263"/>
      <c r="X206" s="263" t="s">
        <v>23</v>
      </c>
    </row>
    <row r="207" spans="1:24" x14ac:dyDescent="0.25">
      <c r="A207" s="264" t="s">
        <v>786</v>
      </c>
      <c r="B207" s="265">
        <v>1255</v>
      </c>
      <c r="C207" s="265">
        <v>1250</v>
      </c>
      <c r="D207" s="265">
        <v>0</v>
      </c>
      <c r="E207" s="265">
        <v>0</v>
      </c>
      <c r="F207" s="265">
        <v>0</v>
      </c>
      <c r="G207" s="265">
        <v>0</v>
      </c>
      <c r="H207" s="265">
        <v>0</v>
      </c>
      <c r="I207" s="265">
        <v>0</v>
      </c>
      <c r="J207" s="265">
        <v>0</v>
      </c>
      <c r="K207" s="265">
        <v>0</v>
      </c>
      <c r="L207" s="265">
        <v>0</v>
      </c>
      <c r="M207" s="265">
        <v>0</v>
      </c>
      <c r="N207" s="265">
        <v>5</v>
      </c>
      <c r="O207" s="265">
        <v>0</v>
      </c>
      <c r="P207" s="265">
        <v>0</v>
      </c>
      <c r="Q207" s="265">
        <v>0</v>
      </c>
      <c r="R207" s="265">
        <v>0</v>
      </c>
      <c r="S207" s="292"/>
      <c r="T207" s="267" t="s">
        <v>787</v>
      </c>
      <c r="U207" s="263"/>
      <c r="V207" s="263"/>
      <c r="W207" s="263"/>
      <c r="X207" s="263" t="s">
        <v>23</v>
      </c>
    </row>
    <row r="208" spans="1:24" s="251" customFormat="1" x14ac:dyDescent="0.25">
      <c r="A208" s="264" t="s">
        <v>788</v>
      </c>
      <c r="B208" s="265">
        <v>790</v>
      </c>
      <c r="C208" s="265">
        <v>30</v>
      </c>
      <c r="D208" s="265">
        <v>40</v>
      </c>
      <c r="E208" s="265">
        <v>35</v>
      </c>
      <c r="F208" s="265">
        <v>30</v>
      </c>
      <c r="G208" s="265">
        <v>0</v>
      </c>
      <c r="H208" s="265">
        <v>75</v>
      </c>
      <c r="I208" s="265">
        <v>20</v>
      </c>
      <c r="J208" s="265">
        <v>80</v>
      </c>
      <c r="K208" s="265">
        <v>45</v>
      </c>
      <c r="L208" s="265">
        <v>85</v>
      </c>
      <c r="M208" s="265">
        <v>0</v>
      </c>
      <c r="N208" s="265">
        <v>0</v>
      </c>
      <c r="O208" s="265">
        <v>150</v>
      </c>
      <c r="P208" s="265">
        <v>0</v>
      </c>
      <c r="Q208" s="265">
        <v>75</v>
      </c>
      <c r="R208" s="265">
        <v>80</v>
      </c>
      <c r="S208" s="293"/>
      <c r="T208" s="267" t="s">
        <v>789</v>
      </c>
      <c r="U208" s="263"/>
      <c r="V208" s="263"/>
      <c r="W208" s="263"/>
      <c r="X208" s="263" t="s">
        <v>23</v>
      </c>
    </row>
    <row r="209" spans="1:24" x14ac:dyDescent="0.25">
      <c r="A209" s="264" t="s">
        <v>790</v>
      </c>
      <c r="B209" s="265">
        <v>12858</v>
      </c>
      <c r="C209" s="265">
        <v>110</v>
      </c>
      <c r="D209" s="265">
        <v>61</v>
      </c>
      <c r="E209" s="265">
        <v>73</v>
      </c>
      <c r="F209" s="265">
        <v>118</v>
      </c>
      <c r="G209" s="265">
        <v>91</v>
      </c>
      <c r="H209" s="265">
        <v>50</v>
      </c>
      <c r="I209" s="265">
        <v>87</v>
      </c>
      <c r="J209" s="265">
        <v>119</v>
      </c>
      <c r="K209" s="265">
        <v>104</v>
      </c>
      <c r="L209" s="265">
        <v>199</v>
      </c>
      <c r="M209" s="265">
        <v>16</v>
      </c>
      <c r="N209" s="265">
        <v>46</v>
      </c>
      <c r="O209" s="265">
        <v>339</v>
      </c>
      <c r="P209" s="265">
        <v>11093</v>
      </c>
      <c r="Q209" s="265">
        <v>151</v>
      </c>
      <c r="R209" s="265">
        <v>20</v>
      </c>
      <c r="S209" s="292"/>
      <c r="T209" s="267" t="s">
        <v>791</v>
      </c>
      <c r="U209" s="263"/>
      <c r="V209" s="263"/>
      <c r="W209" s="263"/>
      <c r="X209" s="263" t="s">
        <v>23</v>
      </c>
    </row>
    <row r="210" spans="1:24" x14ac:dyDescent="0.25">
      <c r="A210" s="264" t="s">
        <v>792</v>
      </c>
      <c r="B210" s="265">
        <v>0</v>
      </c>
      <c r="C210" s="265">
        <v>0</v>
      </c>
      <c r="D210" s="265">
        <v>0</v>
      </c>
      <c r="E210" s="265">
        <v>0</v>
      </c>
      <c r="F210" s="265">
        <v>0</v>
      </c>
      <c r="G210" s="265">
        <v>0</v>
      </c>
      <c r="H210" s="265">
        <v>0</v>
      </c>
      <c r="I210" s="265">
        <v>0</v>
      </c>
      <c r="J210" s="265">
        <v>0</v>
      </c>
      <c r="K210" s="265">
        <v>0</v>
      </c>
      <c r="L210" s="265">
        <v>0</v>
      </c>
      <c r="M210" s="265">
        <v>0</v>
      </c>
      <c r="N210" s="265">
        <v>0</v>
      </c>
      <c r="O210" s="265">
        <v>0</v>
      </c>
      <c r="P210" s="265">
        <v>0</v>
      </c>
      <c r="Q210" s="265">
        <v>0</v>
      </c>
      <c r="R210" s="265">
        <v>0</v>
      </c>
      <c r="S210" s="292"/>
      <c r="T210" s="267" t="s">
        <v>793</v>
      </c>
      <c r="U210" s="263"/>
      <c r="V210" s="263"/>
      <c r="W210" s="263"/>
      <c r="X210" s="263" t="s">
        <v>23</v>
      </c>
    </row>
    <row r="211" spans="1:24" x14ac:dyDescent="0.25">
      <c r="A211" s="264" t="s">
        <v>794</v>
      </c>
      <c r="B211" s="265">
        <v>23</v>
      </c>
      <c r="C211" s="265">
        <v>0</v>
      </c>
      <c r="D211" s="265">
        <v>0</v>
      </c>
      <c r="E211" s="265">
        <v>0</v>
      </c>
      <c r="F211" s="265">
        <v>0</v>
      </c>
      <c r="G211" s="265">
        <v>0</v>
      </c>
      <c r="H211" s="265">
        <v>0</v>
      </c>
      <c r="I211" s="265">
        <v>0</v>
      </c>
      <c r="J211" s="265">
        <v>0</v>
      </c>
      <c r="K211" s="265">
        <v>0</v>
      </c>
      <c r="L211" s="265">
        <v>8</v>
      </c>
      <c r="M211" s="265">
        <v>0</v>
      </c>
      <c r="N211" s="265">
        <v>0</v>
      </c>
      <c r="O211" s="265">
        <v>10</v>
      </c>
      <c r="P211" s="265">
        <v>0</v>
      </c>
      <c r="Q211" s="265">
        <v>0</v>
      </c>
      <c r="R211" s="265">
        <v>0</v>
      </c>
      <c r="S211" s="292"/>
      <c r="T211" s="267" t="s">
        <v>795</v>
      </c>
      <c r="U211" s="263"/>
      <c r="V211" s="263"/>
      <c r="W211" s="263"/>
      <c r="X211" s="263" t="s">
        <v>23</v>
      </c>
    </row>
    <row r="212" spans="1:24" x14ac:dyDescent="0.25">
      <c r="A212" s="264" t="s">
        <v>796</v>
      </c>
      <c r="B212" s="265">
        <v>132</v>
      </c>
      <c r="C212" s="265">
        <v>9</v>
      </c>
      <c r="D212" s="265">
        <v>6</v>
      </c>
      <c r="E212" s="265">
        <v>0</v>
      </c>
      <c r="F212" s="265">
        <v>0</v>
      </c>
      <c r="G212" s="265">
        <v>5</v>
      </c>
      <c r="H212" s="265">
        <v>3</v>
      </c>
      <c r="I212" s="265">
        <v>0</v>
      </c>
      <c r="J212" s="265">
        <v>0</v>
      </c>
      <c r="K212" s="265">
        <v>0</v>
      </c>
      <c r="L212" s="265">
        <v>6</v>
      </c>
      <c r="M212" s="265">
        <v>0</v>
      </c>
      <c r="N212" s="265">
        <v>2</v>
      </c>
      <c r="O212" s="265">
        <v>16</v>
      </c>
      <c r="P212" s="265">
        <v>0</v>
      </c>
      <c r="Q212" s="265">
        <v>80</v>
      </c>
      <c r="R212" s="265">
        <v>0</v>
      </c>
      <c r="S212" s="292"/>
      <c r="T212" s="267" t="s">
        <v>797</v>
      </c>
      <c r="U212" s="263"/>
      <c r="V212" s="263"/>
      <c r="W212" s="263"/>
      <c r="X212" s="263" t="s">
        <v>23</v>
      </c>
    </row>
    <row r="213" spans="1:24" x14ac:dyDescent="0.25">
      <c r="A213" s="264" t="s">
        <v>798</v>
      </c>
      <c r="B213" s="265">
        <v>0</v>
      </c>
      <c r="C213" s="265">
        <v>0</v>
      </c>
      <c r="D213" s="265">
        <v>0</v>
      </c>
      <c r="E213" s="265">
        <v>0</v>
      </c>
      <c r="F213" s="265">
        <v>0</v>
      </c>
      <c r="G213" s="265">
        <v>0</v>
      </c>
      <c r="H213" s="265">
        <v>0</v>
      </c>
      <c r="I213" s="265">
        <v>0</v>
      </c>
      <c r="J213" s="265">
        <v>0</v>
      </c>
      <c r="K213" s="265">
        <v>0</v>
      </c>
      <c r="L213" s="265">
        <v>0</v>
      </c>
      <c r="M213" s="265">
        <v>0</v>
      </c>
      <c r="N213" s="265">
        <v>0</v>
      </c>
      <c r="O213" s="265">
        <v>0</v>
      </c>
      <c r="P213" s="265">
        <v>0</v>
      </c>
      <c r="Q213" s="265">
        <v>0</v>
      </c>
      <c r="R213" s="265">
        <v>0</v>
      </c>
      <c r="S213" s="292"/>
      <c r="T213" s="267" t="s">
        <v>799</v>
      </c>
      <c r="U213" s="263"/>
      <c r="V213" s="263"/>
      <c r="W213" s="263"/>
      <c r="X213" s="263" t="s">
        <v>23</v>
      </c>
    </row>
    <row r="214" spans="1:24" x14ac:dyDescent="0.25">
      <c r="A214" s="260" t="s">
        <v>800</v>
      </c>
      <c r="B214" s="261">
        <v>15493</v>
      </c>
      <c r="C214" s="261">
        <v>2125</v>
      </c>
      <c r="D214" s="261">
        <v>423</v>
      </c>
      <c r="E214" s="261">
        <v>120</v>
      </c>
      <c r="F214" s="261">
        <v>255</v>
      </c>
      <c r="G214" s="261">
        <v>593</v>
      </c>
      <c r="H214" s="261">
        <v>271</v>
      </c>
      <c r="I214" s="261">
        <v>156</v>
      </c>
      <c r="J214" s="261">
        <v>138</v>
      </c>
      <c r="K214" s="261">
        <v>163</v>
      </c>
      <c r="L214" s="261">
        <v>3773</v>
      </c>
      <c r="M214" s="261">
        <v>352</v>
      </c>
      <c r="N214" s="261">
        <v>248</v>
      </c>
      <c r="O214" s="261">
        <v>1476</v>
      </c>
      <c r="P214" s="261">
        <v>842</v>
      </c>
      <c r="Q214" s="261">
        <v>3760</v>
      </c>
      <c r="R214" s="261">
        <v>77</v>
      </c>
      <c r="S214" s="292"/>
      <c r="T214" s="25" t="s">
        <v>801</v>
      </c>
      <c r="U214" s="263"/>
      <c r="V214" s="263"/>
      <c r="W214" s="263" t="s">
        <v>23</v>
      </c>
      <c r="X214" s="263"/>
    </row>
    <row r="215" spans="1:24" s="251" customFormat="1" x14ac:dyDescent="0.25">
      <c r="A215" s="264" t="s">
        <v>802</v>
      </c>
      <c r="B215" s="265">
        <v>3604</v>
      </c>
      <c r="C215" s="265">
        <v>370</v>
      </c>
      <c r="D215" s="265">
        <v>73</v>
      </c>
      <c r="E215" s="265">
        <v>17</v>
      </c>
      <c r="F215" s="265">
        <v>67</v>
      </c>
      <c r="G215" s="265">
        <v>122</v>
      </c>
      <c r="H215" s="265">
        <v>53</v>
      </c>
      <c r="I215" s="265">
        <v>28</v>
      </c>
      <c r="J215" s="265">
        <v>18</v>
      </c>
      <c r="K215" s="265">
        <v>17</v>
      </c>
      <c r="L215" s="265">
        <v>71</v>
      </c>
      <c r="M215" s="265">
        <v>29</v>
      </c>
      <c r="N215" s="265">
        <v>28</v>
      </c>
      <c r="O215" s="265">
        <v>42</v>
      </c>
      <c r="P215" s="265">
        <v>55</v>
      </c>
      <c r="Q215" s="265">
        <v>2485</v>
      </c>
      <c r="R215" s="265">
        <v>12</v>
      </c>
      <c r="S215" s="294"/>
      <c r="T215" s="267" t="s">
        <v>803</v>
      </c>
      <c r="U215" s="263"/>
      <c r="V215" s="263"/>
      <c r="W215" s="263"/>
      <c r="X215" s="263" t="s">
        <v>23</v>
      </c>
    </row>
    <row r="216" spans="1:24" x14ac:dyDescent="0.25">
      <c r="A216" s="264" t="s">
        <v>804</v>
      </c>
      <c r="B216" s="265">
        <v>0</v>
      </c>
      <c r="C216" s="265">
        <v>0</v>
      </c>
      <c r="D216" s="265">
        <v>0</v>
      </c>
      <c r="E216" s="265">
        <v>0</v>
      </c>
      <c r="F216" s="265">
        <v>0</v>
      </c>
      <c r="G216" s="265">
        <v>0</v>
      </c>
      <c r="H216" s="265">
        <v>0</v>
      </c>
      <c r="I216" s="265">
        <v>0</v>
      </c>
      <c r="J216" s="265">
        <v>0</v>
      </c>
      <c r="K216" s="265">
        <v>0</v>
      </c>
      <c r="L216" s="265">
        <v>0</v>
      </c>
      <c r="M216" s="265">
        <v>0</v>
      </c>
      <c r="N216" s="265">
        <v>0</v>
      </c>
      <c r="O216" s="265">
        <v>0</v>
      </c>
      <c r="P216" s="265">
        <v>0</v>
      </c>
      <c r="Q216" s="265">
        <v>0</v>
      </c>
      <c r="R216" s="265">
        <v>0</v>
      </c>
      <c r="S216" s="292"/>
      <c r="T216" s="267" t="s">
        <v>805</v>
      </c>
      <c r="U216" s="263"/>
      <c r="V216" s="263"/>
      <c r="W216" s="263"/>
      <c r="X216" s="263" t="s">
        <v>23</v>
      </c>
    </row>
    <row r="217" spans="1:24" x14ac:dyDescent="0.25">
      <c r="A217" s="264" t="s">
        <v>806</v>
      </c>
      <c r="B217" s="265">
        <v>7</v>
      </c>
      <c r="C217" s="265">
        <v>2</v>
      </c>
      <c r="D217" s="265">
        <v>1</v>
      </c>
      <c r="E217" s="265">
        <v>0</v>
      </c>
      <c r="F217" s="265">
        <v>0</v>
      </c>
      <c r="G217" s="265">
        <v>0</v>
      </c>
      <c r="H217" s="265">
        <v>0</v>
      </c>
      <c r="I217" s="265">
        <v>0</v>
      </c>
      <c r="J217" s="265">
        <v>0</v>
      </c>
      <c r="K217" s="265">
        <v>0</v>
      </c>
      <c r="L217" s="265">
        <v>0</v>
      </c>
      <c r="M217" s="265">
        <v>1</v>
      </c>
      <c r="N217" s="265">
        <v>0</v>
      </c>
      <c r="O217" s="265">
        <v>0</v>
      </c>
      <c r="P217" s="265">
        <v>0</v>
      </c>
      <c r="Q217" s="265">
        <v>1</v>
      </c>
      <c r="R217" s="265">
        <v>0</v>
      </c>
      <c r="S217" s="292"/>
      <c r="T217" s="267" t="s">
        <v>807</v>
      </c>
      <c r="U217" s="263"/>
      <c r="V217" s="263"/>
      <c r="W217" s="263"/>
      <c r="X217" s="263" t="s">
        <v>23</v>
      </c>
    </row>
    <row r="218" spans="1:24" x14ac:dyDescent="0.25">
      <c r="A218" s="264" t="s">
        <v>808</v>
      </c>
      <c r="B218" s="265">
        <v>19</v>
      </c>
      <c r="C218" s="265">
        <v>0</v>
      </c>
      <c r="D218" s="265">
        <v>9</v>
      </c>
      <c r="E218" s="265">
        <v>0</v>
      </c>
      <c r="F218" s="265">
        <v>0</v>
      </c>
      <c r="G218" s="265">
        <v>0</v>
      </c>
      <c r="H218" s="265">
        <v>0</v>
      </c>
      <c r="I218" s="265">
        <v>0</v>
      </c>
      <c r="J218" s="265">
        <v>0</v>
      </c>
      <c r="K218" s="265">
        <v>0</v>
      </c>
      <c r="L218" s="265">
        <v>2</v>
      </c>
      <c r="M218" s="265">
        <v>0</v>
      </c>
      <c r="N218" s="265">
        <v>6</v>
      </c>
      <c r="O218" s="265">
        <v>0</v>
      </c>
      <c r="P218" s="265">
        <v>0</v>
      </c>
      <c r="Q218" s="265">
        <v>0</v>
      </c>
      <c r="R218" s="265">
        <v>2</v>
      </c>
      <c r="S218" s="292"/>
      <c r="T218" s="267" t="s">
        <v>809</v>
      </c>
      <c r="U218" s="263"/>
      <c r="V218" s="263"/>
      <c r="W218" s="263"/>
      <c r="X218" s="263" t="s">
        <v>23</v>
      </c>
    </row>
    <row r="219" spans="1:24" s="251" customFormat="1" x14ac:dyDescent="0.25">
      <c r="A219" s="264" t="s">
        <v>810</v>
      </c>
      <c r="B219" s="265">
        <v>1664</v>
      </c>
      <c r="C219" s="265">
        <v>165</v>
      </c>
      <c r="D219" s="265">
        <v>225</v>
      </c>
      <c r="E219" s="265">
        <v>40</v>
      </c>
      <c r="F219" s="265">
        <v>50</v>
      </c>
      <c r="G219" s="265">
        <v>75</v>
      </c>
      <c r="H219" s="265">
        <v>82</v>
      </c>
      <c r="I219" s="265">
        <v>45</v>
      </c>
      <c r="J219" s="265">
        <v>15</v>
      </c>
      <c r="K219" s="265">
        <v>51</v>
      </c>
      <c r="L219" s="265">
        <v>190</v>
      </c>
      <c r="M219" s="265">
        <v>25</v>
      </c>
      <c r="N219" s="265">
        <v>45</v>
      </c>
      <c r="O219" s="265">
        <v>130</v>
      </c>
      <c r="P219" s="265">
        <v>165</v>
      </c>
      <c r="Q219" s="265">
        <v>175</v>
      </c>
      <c r="R219" s="265">
        <v>0</v>
      </c>
      <c r="S219" s="295"/>
      <c r="T219" s="267" t="s">
        <v>811</v>
      </c>
      <c r="U219" s="263"/>
      <c r="V219" s="263"/>
      <c r="W219" s="263"/>
      <c r="X219" s="263" t="s">
        <v>23</v>
      </c>
    </row>
    <row r="220" spans="1:24" s="251" customFormat="1" x14ac:dyDescent="0.25">
      <c r="A220" s="264" t="s">
        <v>812</v>
      </c>
      <c r="B220" s="265">
        <v>28</v>
      </c>
      <c r="C220" s="265">
        <v>6</v>
      </c>
      <c r="D220" s="265">
        <v>0</v>
      </c>
      <c r="E220" s="265">
        <v>0</v>
      </c>
      <c r="F220" s="265">
        <v>0</v>
      </c>
      <c r="G220" s="265">
        <v>0</v>
      </c>
      <c r="H220" s="265">
        <v>2</v>
      </c>
      <c r="I220" s="265">
        <v>5</v>
      </c>
      <c r="J220" s="265">
        <v>0</v>
      </c>
      <c r="K220" s="265">
        <v>0</v>
      </c>
      <c r="L220" s="265">
        <v>0</v>
      </c>
      <c r="M220" s="265">
        <v>0</v>
      </c>
      <c r="N220" s="265">
        <v>0</v>
      </c>
      <c r="O220" s="265">
        <v>15</v>
      </c>
      <c r="P220" s="265">
        <v>0</v>
      </c>
      <c r="Q220" s="265">
        <v>0</v>
      </c>
      <c r="R220" s="265">
        <v>0</v>
      </c>
      <c r="S220" s="293"/>
      <c r="T220" s="267" t="s">
        <v>813</v>
      </c>
      <c r="U220" s="263"/>
      <c r="V220" s="263"/>
      <c r="W220" s="263"/>
      <c r="X220" s="263" t="s">
        <v>23</v>
      </c>
    </row>
    <row r="221" spans="1:24" x14ac:dyDescent="0.25">
      <c r="A221" s="264" t="s">
        <v>814</v>
      </c>
      <c r="B221" s="265">
        <v>125</v>
      </c>
      <c r="C221" s="265">
        <v>40</v>
      </c>
      <c r="D221" s="265">
        <v>1</v>
      </c>
      <c r="E221" s="265">
        <v>0</v>
      </c>
      <c r="F221" s="265">
        <v>0</v>
      </c>
      <c r="G221" s="265">
        <v>0</v>
      </c>
      <c r="H221" s="265">
        <v>2</v>
      </c>
      <c r="I221" s="265">
        <v>0</v>
      </c>
      <c r="J221" s="265">
        <v>11</v>
      </c>
      <c r="K221" s="265">
        <v>2</v>
      </c>
      <c r="L221" s="265">
        <v>29</v>
      </c>
      <c r="M221" s="265">
        <v>40</v>
      </c>
      <c r="N221" s="265">
        <v>0</v>
      </c>
      <c r="O221" s="265">
        <v>0</v>
      </c>
      <c r="P221" s="265">
        <v>0</v>
      </c>
      <c r="Q221" s="265">
        <v>0</v>
      </c>
      <c r="R221" s="265">
        <v>0</v>
      </c>
      <c r="S221" s="292"/>
      <c r="T221" s="267" t="s">
        <v>815</v>
      </c>
      <c r="U221" s="263"/>
      <c r="V221" s="263"/>
      <c r="W221" s="263"/>
      <c r="X221" s="263" t="s">
        <v>23</v>
      </c>
    </row>
    <row r="222" spans="1:24" x14ac:dyDescent="0.25">
      <c r="A222" s="264" t="s">
        <v>816</v>
      </c>
      <c r="B222" s="265">
        <v>36</v>
      </c>
      <c r="C222" s="265">
        <v>0</v>
      </c>
      <c r="D222" s="265">
        <v>0</v>
      </c>
      <c r="E222" s="265">
        <v>0</v>
      </c>
      <c r="F222" s="265">
        <v>0</v>
      </c>
      <c r="G222" s="265">
        <v>0</v>
      </c>
      <c r="H222" s="265">
        <v>0</v>
      </c>
      <c r="I222" s="265">
        <v>0</v>
      </c>
      <c r="J222" s="265">
        <v>0</v>
      </c>
      <c r="K222" s="265">
        <v>0</v>
      </c>
      <c r="L222" s="265">
        <v>0</v>
      </c>
      <c r="M222" s="265">
        <v>3</v>
      </c>
      <c r="N222" s="265">
        <v>0</v>
      </c>
      <c r="O222" s="265">
        <v>17</v>
      </c>
      <c r="P222" s="265">
        <v>8</v>
      </c>
      <c r="Q222" s="265">
        <v>6</v>
      </c>
      <c r="R222" s="265">
        <v>0</v>
      </c>
      <c r="S222" s="292"/>
      <c r="T222" s="267" t="s">
        <v>817</v>
      </c>
      <c r="U222" s="263"/>
      <c r="V222" s="263"/>
      <c r="W222" s="263"/>
      <c r="X222" s="263" t="s">
        <v>23</v>
      </c>
    </row>
    <row r="223" spans="1:24" x14ac:dyDescent="0.25">
      <c r="A223" s="264" t="s">
        <v>818</v>
      </c>
      <c r="B223" s="265">
        <v>2009</v>
      </c>
      <c r="C223" s="265">
        <v>0</v>
      </c>
      <c r="D223" s="265">
        <v>0</v>
      </c>
      <c r="E223" s="265">
        <v>0</v>
      </c>
      <c r="F223" s="265">
        <v>0</v>
      </c>
      <c r="G223" s="265">
        <v>0</v>
      </c>
      <c r="H223" s="265">
        <v>0</v>
      </c>
      <c r="I223" s="265">
        <v>0</v>
      </c>
      <c r="J223" s="265">
        <v>0</v>
      </c>
      <c r="K223" s="265">
        <v>0</v>
      </c>
      <c r="L223" s="265">
        <v>1425</v>
      </c>
      <c r="M223" s="265">
        <v>0</v>
      </c>
      <c r="N223" s="265">
        <v>0</v>
      </c>
      <c r="O223" s="265">
        <v>400</v>
      </c>
      <c r="P223" s="265">
        <v>50</v>
      </c>
      <c r="Q223" s="265">
        <v>71</v>
      </c>
      <c r="R223" s="265">
        <v>1</v>
      </c>
      <c r="S223" s="292"/>
      <c r="T223" s="267" t="s">
        <v>819</v>
      </c>
      <c r="U223" s="263"/>
      <c r="V223" s="263"/>
      <c r="W223" s="263"/>
      <c r="X223" s="263" t="s">
        <v>23</v>
      </c>
    </row>
    <row r="224" spans="1:24" x14ac:dyDescent="0.25">
      <c r="A224" s="264" t="s">
        <v>820</v>
      </c>
      <c r="B224" s="265">
        <v>1050</v>
      </c>
      <c r="C224" s="265">
        <v>38</v>
      </c>
      <c r="D224" s="265">
        <v>22</v>
      </c>
      <c r="E224" s="265">
        <v>23</v>
      </c>
      <c r="F224" s="265">
        <v>49</v>
      </c>
      <c r="G224" s="265">
        <v>53</v>
      </c>
      <c r="H224" s="265">
        <v>41</v>
      </c>
      <c r="I224" s="265">
        <v>25</v>
      </c>
      <c r="J224" s="265">
        <v>51</v>
      </c>
      <c r="K224" s="265">
        <v>44</v>
      </c>
      <c r="L224" s="265">
        <v>49</v>
      </c>
      <c r="M224" s="265">
        <v>16</v>
      </c>
      <c r="N224" s="265">
        <v>77</v>
      </c>
      <c r="O224" s="265">
        <v>66</v>
      </c>
      <c r="P224" s="265">
        <v>79</v>
      </c>
      <c r="Q224" s="265">
        <v>228</v>
      </c>
      <c r="R224" s="265">
        <v>41</v>
      </c>
      <c r="S224" s="292"/>
      <c r="T224" s="267" t="s">
        <v>821</v>
      </c>
      <c r="U224" s="263"/>
      <c r="V224" s="263"/>
      <c r="W224" s="263"/>
      <c r="X224" s="263" t="s">
        <v>23</v>
      </c>
    </row>
    <row r="225" spans="1:24" x14ac:dyDescent="0.25">
      <c r="A225" s="264" t="s">
        <v>822</v>
      </c>
      <c r="B225" s="265">
        <v>6951</v>
      </c>
      <c r="C225" s="265">
        <v>1504</v>
      </c>
      <c r="D225" s="265">
        <v>92</v>
      </c>
      <c r="E225" s="265">
        <v>40</v>
      </c>
      <c r="F225" s="265">
        <v>89</v>
      </c>
      <c r="G225" s="265">
        <v>343</v>
      </c>
      <c r="H225" s="265">
        <v>91</v>
      </c>
      <c r="I225" s="265">
        <v>53</v>
      </c>
      <c r="J225" s="265">
        <v>43</v>
      </c>
      <c r="K225" s="265">
        <v>49</v>
      </c>
      <c r="L225" s="265">
        <v>2007</v>
      </c>
      <c r="M225" s="265">
        <v>238</v>
      </c>
      <c r="N225" s="265">
        <v>92</v>
      </c>
      <c r="O225" s="265">
        <v>806</v>
      </c>
      <c r="P225" s="265">
        <v>485</v>
      </c>
      <c r="Q225" s="265">
        <v>794</v>
      </c>
      <c r="R225" s="265">
        <v>21</v>
      </c>
      <c r="S225" s="292"/>
      <c r="T225" s="267" t="s">
        <v>823</v>
      </c>
      <c r="U225" s="263"/>
      <c r="V225" s="263"/>
      <c r="W225" s="263"/>
      <c r="X225" s="263" t="s">
        <v>23</v>
      </c>
    </row>
    <row r="226" spans="1:24" x14ac:dyDescent="0.25">
      <c r="A226" s="10" t="s">
        <v>824</v>
      </c>
      <c r="B226" s="261">
        <v>40539</v>
      </c>
      <c r="C226" s="261">
        <v>229</v>
      </c>
      <c r="D226" s="261">
        <v>356</v>
      </c>
      <c r="E226" s="261">
        <v>312</v>
      </c>
      <c r="F226" s="261">
        <v>206</v>
      </c>
      <c r="G226" s="261">
        <v>156</v>
      </c>
      <c r="H226" s="261">
        <v>436</v>
      </c>
      <c r="I226" s="261">
        <v>74</v>
      </c>
      <c r="J226" s="261">
        <v>130</v>
      </c>
      <c r="K226" s="261">
        <v>441</v>
      </c>
      <c r="L226" s="261">
        <v>14010</v>
      </c>
      <c r="M226" s="261">
        <v>96</v>
      </c>
      <c r="N226" s="261">
        <v>64</v>
      </c>
      <c r="O226" s="261">
        <v>359</v>
      </c>
      <c r="P226" s="261">
        <v>21497</v>
      </c>
      <c r="Q226" s="261">
        <v>697</v>
      </c>
      <c r="R226" s="261">
        <v>131</v>
      </c>
      <c r="S226" s="292"/>
      <c r="T226" s="25" t="s">
        <v>825</v>
      </c>
      <c r="U226" s="263"/>
      <c r="V226" s="263" t="s">
        <v>23</v>
      </c>
      <c r="W226" s="263" t="s">
        <v>23</v>
      </c>
      <c r="X226" s="263"/>
    </row>
    <row r="227" spans="1:24" x14ac:dyDescent="0.25">
      <c r="A227" s="264" t="s">
        <v>826</v>
      </c>
      <c r="B227" s="265">
        <v>264</v>
      </c>
      <c r="C227" s="265">
        <v>0</v>
      </c>
      <c r="D227" s="265">
        <v>25</v>
      </c>
      <c r="E227" s="265">
        <v>0</v>
      </c>
      <c r="F227" s="265">
        <v>0</v>
      </c>
      <c r="G227" s="265">
        <v>0</v>
      </c>
      <c r="H227" s="265">
        <v>0</v>
      </c>
      <c r="I227" s="265">
        <v>0</v>
      </c>
      <c r="J227" s="265">
        <v>0</v>
      </c>
      <c r="K227" s="265">
        <v>0</v>
      </c>
      <c r="L227" s="265">
        <v>2</v>
      </c>
      <c r="M227" s="265">
        <v>0</v>
      </c>
      <c r="N227" s="265">
        <v>0</v>
      </c>
      <c r="O227" s="265">
        <v>135</v>
      </c>
      <c r="P227" s="265">
        <v>2</v>
      </c>
      <c r="Q227" s="265">
        <v>0</v>
      </c>
      <c r="R227" s="265">
        <v>0</v>
      </c>
      <c r="S227" s="292"/>
      <c r="T227" s="267" t="s">
        <v>827</v>
      </c>
      <c r="U227" s="263"/>
      <c r="V227" s="263"/>
      <c r="W227" s="263"/>
      <c r="X227" s="263" t="s">
        <v>23</v>
      </c>
    </row>
    <row r="228" spans="1:24" x14ac:dyDescent="0.25">
      <c r="A228" s="264" t="s">
        <v>828</v>
      </c>
      <c r="B228" s="265">
        <v>132</v>
      </c>
      <c r="C228" s="265">
        <v>1</v>
      </c>
      <c r="D228" s="265">
        <v>0</v>
      </c>
      <c r="E228" s="265">
        <v>100</v>
      </c>
      <c r="F228" s="265">
        <v>0</v>
      </c>
      <c r="G228" s="265">
        <v>0</v>
      </c>
      <c r="H228" s="265">
        <v>0</v>
      </c>
      <c r="I228" s="265">
        <v>0</v>
      </c>
      <c r="J228" s="265">
        <v>0</v>
      </c>
      <c r="K228" s="265">
        <v>0</v>
      </c>
      <c r="L228" s="265">
        <v>20</v>
      </c>
      <c r="M228" s="265">
        <v>0</v>
      </c>
      <c r="N228" s="265">
        <v>0</v>
      </c>
      <c r="O228" s="265">
        <v>8</v>
      </c>
      <c r="P228" s="265">
        <v>0</v>
      </c>
      <c r="Q228" s="265">
        <v>0</v>
      </c>
      <c r="R228" s="265">
        <v>0</v>
      </c>
      <c r="S228" s="292"/>
      <c r="T228" s="267" t="s">
        <v>829</v>
      </c>
      <c r="U228" s="263"/>
      <c r="V228" s="263"/>
      <c r="W228" s="263"/>
      <c r="X228" s="263" t="s">
        <v>23</v>
      </c>
    </row>
    <row r="229" spans="1:24" x14ac:dyDescent="0.25">
      <c r="A229" s="264" t="s">
        <v>830</v>
      </c>
      <c r="B229" s="265">
        <v>27695</v>
      </c>
      <c r="C229" s="265">
        <v>117</v>
      </c>
      <c r="D229" s="265">
        <v>16</v>
      </c>
      <c r="E229" s="265">
        <v>53</v>
      </c>
      <c r="F229" s="265">
        <v>26</v>
      </c>
      <c r="G229" s="265">
        <v>42</v>
      </c>
      <c r="H229" s="265">
        <v>357</v>
      </c>
      <c r="I229" s="265">
        <v>15</v>
      </c>
      <c r="J229" s="265">
        <v>31</v>
      </c>
      <c r="K229" s="265">
        <v>71</v>
      </c>
      <c r="L229" s="265">
        <v>13389</v>
      </c>
      <c r="M229" s="265">
        <v>21</v>
      </c>
      <c r="N229" s="265">
        <v>37</v>
      </c>
      <c r="O229" s="265">
        <v>41</v>
      </c>
      <c r="P229" s="265">
        <v>11840</v>
      </c>
      <c r="Q229" s="265">
        <v>565</v>
      </c>
      <c r="R229" s="265">
        <v>43</v>
      </c>
      <c r="S229" s="292"/>
      <c r="T229" s="267" t="s">
        <v>831</v>
      </c>
      <c r="U229" s="263"/>
      <c r="V229" s="263"/>
      <c r="W229" s="263"/>
      <c r="X229" s="263" t="s">
        <v>23</v>
      </c>
    </row>
    <row r="230" spans="1:24" s="251" customFormat="1" x14ac:dyDescent="0.25">
      <c r="A230" s="264" t="s">
        <v>832</v>
      </c>
      <c r="B230" s="265">
        <v>24</v>
      </c>
      <c r="C230" s="265">
        <v>1</v>
      </c>
      <c r="D230" s="265">
        <v>0</v>
      </c>
      <c r="E230" s="265">
        <v>0</v>
      </c>
      <c r="F230" s="265">
        <v>0</v>
      </c>
      <c r="G230" s="265">
        <v>0</v>
      </c>
      <c r="H230" s="265">
        <v>0</v>
      </c>
      <c r="I230" s="265">
        <v>2</v>
      </c>
      <c r="J230" s="265">
        <v>0</v>
      </c>
      <c r="K230" s="265">
        <v>0</v>
      </c>
      <c r="L230" s="265">
        <v>10</v>
      </c>
      <c r="M230" s="265">
        <v>0</v>
      </c>
      <c r="N230" s="265">
        <v>0</v>
      </c>
      <c r="O230" s="265">
        <v>0</v>
      </c>
      <c r="P230" s="265">
        <v>0</v>
      </c>
      <c r="Q230" s="265">
        <v>5</v>
      </c>
      <c r="R230" s="265">
        <v>0</v>
      </c>
      <c r="S230" s="293"/>
      <c r="T230" s="267" t="s">
        <v>833</v>
      </c>
      <c r="U230" s="263"/>
      <c r="V230" s="263"/>
      <c r="W230" s="263"/>
      <c r="X230" s="263" t="s">
        <v>23</v>
      </c>
    </row>
    <row r="231" spans="1:24" x14ac:dyDescent="0.25">
      <c r="A231" s="264" t="s">
        <v>834</v>
      </c>
      <c r="B231" s="265">
        <v>12276</v>
      </c>
      <c r="C231" s="265">
        <v>95</v>
      </c>
      <c r="D231" s="265">
        <v>315</v>
      </c>
      <c r="E231" s="265">
        <v>159</v>
      </c>
      <c r="F231" s="265">
        <v>180</v>
      </c>
      <c r="G231" s="265">
        <v>114</v>
      </c>
      <c r="H231" s="265">
        <v>79</v>
      </c>
      <c r="I231" s="265">
        <v>55</v>
      </c>
      <c r="J231" s="265">
        <v>95</v>
      </c>
      <c r="K231" s="265">
        <v>370</v>
      </c>
      <c r="L231" s="265">
        <v>512</v>
      </c>
      <c r="M231" s="265">
        <v>75</v>
      </c>
      <c r="N231" s="265">
        <v>27</v>
      </c>
      <c r="O231" s="265">
        <v>170</v>
      </c>
      <c r="P231" s="265">
        <v>9643</v>
      </c>
      <c r="Q231" s="265">
        <v>105</v>
      </c>
      <c r="R231" s="265">
        <v>85</v>
      </c>
      <c r="S231" s="292"/>
      <c r="T231" s="267" t="s">
        <v>835</v>
      </c>
      <c r="U231" s="263"/>
      <c r="V231" s="263"/>
      <c r="W231" s="263"/>
      <c r="X231" s="263" t="s">
        <v>23</v>
      </c>
    </row>
    <row r="232" spans="1:24" x14ac:dyDescent="0.25">
      <c r="A232" s="264" t="s">
        <v>836</v>
      </c>
      <c r="B232" s="265">
        <v>34</v>
      </c>
      <c r="C232" s="265">
        <v>3</v>
      </c>
      <c r="D232" s="265">
        <v>0</v>
      </c>
      <c r="E232" s="265">
        <v>0</v>
      </c>
      <c r="F232" s="265">
        <v>0</v>
      </c>
      <c r="G232" s="265">
        <v>0</v>
      </c>
      <c r="H232" s="265">
        <v>0</v>
      </c>
      <c r="I232" s="265">
        <v>0</v>
      </c>
      <c r="J232" s="265">
        <v>4</v>
      </c>
      <c r="K232" s="265">
        <v>0</v>
      </c>
      <c r="L232" s="265">
        <v>23</v>
      </c>
      <c r="M232" s="265">
        <v>0</v>
      </c>
      <c r="N232" s="265">
        <v>0</v>
      </c>
      <c r="O232" s="265">
        <v>0</v>
      </c>
      <c r="P232" s="265">
        <v>0</v>
      </c>
      <c r="Q232" s="265">
        <v>0</v>
      </c>
      <c r="R232" s="265">
        <v>3</v>
      </c>
      <c r="S232" s="292"/>
      <c r="T232" s="267" t="s">
        <v>837</v>
      </c>
      <c r="U232" s="263"/>
      <c r="V232" s="263"/>
      <c r="W232" s="263"/>
      <c r="X232" s="263" t="s">
        <v>23</v>
      </c>
    </row>
    <row r="233" spans="1:24" x14ac:dyDescent="0.25">
      <c r="A233" s="264" t="s">
        <v>838</v>
      </c>
      <c r="B233" s="265">
        <v>11</v>
      </c>
      <c r="C233" s="265">
        <v>0</v>
      </c>
      <c r="D233" s="265">
        <v>0</v>
      </c>
      <c r="E233" s="265">
        <v>0</v>
      </c>
      <c r="F233" s="265">
        <v>0</v>
      </c>
      <c r="G233" s="265">
        <v>0</v>
      </c>
      <c r="H233" s="265">
        <v>0</v>
      </c>
      <c r="I233" s="265">
        <v>0</v>
      </c>
      <c r="J233" s="265">
        <v>0</v>
      </c>
      <c r="K233" s="265">
        <v>0</v>
      </c>
      <c r="L233" s="265">
        <v>0</v>
      </c>
      <c r="M233" s="265">
        <v>0</v>
      </c>
      <c r="N233" s="265">
        <v>0</v>
      </c>
      <c r="O233" s="265">
        <v>5</v>
      </c>
      <c r="P233" s="265">
        <v>0</v>
      </c>
      <c r="Q233" s="265">
        <v>2</v>
      </c>
      <c r="R233" s="265">
        <v>0</v>
      </c>
      <c r="S233" s="292"/>
      <c r="T233" s="267" t="s">
        <v>839</v>
      </c>
      <c r="U233" s="263"/>
      <c r="V233" s="263"/>
      <c r="W233" s="263"/>
      <c r="X233" s="263" t="s">
        <v>23</v>
      </c>
    </row>
    <row r="234" spans="1:24" s="251" customFormat="1" x14ac:dyDescent="0.25">
      <c r="A234" s="264" t="s">
        <v>840</v>
      </c>
      <c r="B234" s="265">
        <v>21</v>
      </c>
      <c r="C234" s="265">
        <v>0</v>
      </c>
      <c r="D234" s="265">
        <v>0</v>
      </c>
      <c r="E234" s="265">
        <v>0</v>
      </c>
      <c r="F234" s="265">
        <v>0</v>
      </c>
      <c r="G234" s="265">
        <v>0</v>
      </c>
      <c r="H234" s="265">
        <v>0</v>
      </c>
      <c r="I234" s="265">
        <v>2</v>
      </c>
      <c r="J234" s="265">
        <v>0</v>
      </c>
      <c r="K234" s="265">
        <v>0</v>
      </c>
      <c r="L234" s="265">
        <v>19</v>
      </c>
      <c r="M234" s="265">
        <v>0</v>
      </c>
      <c r="N234" s="265">
        <v>0</v>
      </c>
      <c r="O234" s="265">
        <v>0</v>
      </c>
      <c r="P234" s="265">
        <v>0</v>
      </c>
      <c r="Q234" s="265">
        <v>0</v>
      </c>
      <c r="R234" s="265">
        <v>0</v>
      </c>
      <c r="S234" s="294"/>
      <c r="T234" s="267" t="s">
        <v>841</v>
      </c>
      <c r="U234" s="263"/>
      <c r="V234" s="263"/>
      <c r="W234" s="263"/>
      <c r="X234" s="263" t="s">
        <v>23</v>
      </c>
    </row>
    <row r="235" spans="1:24" s="251" customFormat="1" x14ac:dyDescent="0.25">
      <c r="A235" s="264" t="s">
        <v>842</v>
      </c>
      <c r="B235" s="265">
        <v>82</v>
      </c>
      <c r="C235" s="265">
        <v>12</v>
      </c>
      <c r="D235" s="265">
        <v>0</v>
      </c>
      <c r="E235" s="265">
        <v>0</v>
      </c>
      <c r="F235" s="265">
        <v>0</v>
      </c>
      <c r="G235" s="265">
        <v>0</v>
      </c>
      <c r="H235" s="265">
        <v>0</v>
      </c>
      <c r="I235" s="265">
        <v>0</v>
      </c>
      <c r="J235" s="265">
        <v>0</v>
      </c>
      <c r="K235" s="265">
        <v>0</v>
      </c>
      <c r="L235" s="265">
        <v>35</v>
      </c>
      <c r="M235" s="265">
        <v>0</v>
      </c>
      <c r="N235" s="265">
        <v>0</v>
      </c>
      <c r="O235" s="265">
        <v>0</v>
      </c>
      <c r="P235" s="265">
        <v>12</v>
      </c>
      <c r="Q235" s="265">
        <v>20</v>
      </c>
      <c r="R235" s="265">
        <v>0</v>
      </c>
      <c r="S235" s="294"/>
      <c r="T235" s="267" t="s">
        <v>843</v>
      </c>
      <c r="U235" s="263"/>
      <c r="V235" s="263"/>
      <c r="W235" s="263"/>
      <c r="X235" s="263" t="s">
        <v>23</v>
      </c>
    </row>
    <row r="236" spans="1:24" x14ac:dyDescent="0.25">
      <c r="A236" s="10" t="s">
        <v>844</v>
      </c>
      <c r="B236" s="261">
        <v>20981</v>
      </c>
      <c r="C236" s="261">
        <v>1568</v>
      </c>
      <c r="D236" s="261">
        <v>786</v>
      </c>
      <c r="E236" s="261">
        <v>505</v>
      </c>
      <c r="F236" s="261">
        <v>647</v>
      </c>
      <c r="G236" s="261">
        <v>1028</v>
      </c>
      <c r="H236" s="261">
        <v>1215</v>
      </c>
      <c r="I236" s="261">
        <v>968</v>
      </c>
      <c r="J236" s="261">
        <v>1515</v>
      </c>
      <c r="K236" s="261">
        <v>1274</v>
      </c>
      <c r="L236" s="261">
        <v>2064</v>
      </c>
      <c r="M236" s="261">
        <v>394</v>
      </c>
      <c r="N236" s="261">
        <v>261</v>
      </c>
      <c r="O236" s="261">
        <v>1396</v>
      </c>
      <c r="P236" s="261">
        <v>1180</v>
      </c>
      <c r="Q236" s="261">
        <v>3129</v>
      </c>
      <c r="R236" s="261">
        <v>618</v>
      </c>
      <c r="S236" s="292"/>
      <c r="T236" s="25" t="s">
        <v>845</v>
      </c>
      <c r="U236" s="263"/>
      <c r="V236" s="263" t="s">
        <v>23</v>
      </c>
      <c r="W236" s="263" t="s">
        <v>23</v>
      </c>
      <c r="X236" s="263"/>
    </row>
    <row r="237" spans="1:24" x14ac:dyDescent="0.25">
      <c r="A237" s="264" t="s">
        <v>846</v>
      </c>
      <c r="B237" s="265">
        <v>0</v>
      </c>
      <c r="C237" s="265">
        <v>0</v>
      </c>
      <c r="D237" s="265">
        <v>0</v>
      </c>
      <c r="E237" s="265">
        <v>0</v>
      </c>
      <c r="F237" s="265">
        <v>0</v>
      </c>
      <c r="G237" s="265">
        <v>0</v>
      </c>
      <c r="H237" s="265">
        <v>0</v>
      </c>
      <c r="I237" s="265">
        <v>0</v>
      </c>
      <c r="J237" s="265">
        <v>0</v>
      </c>
      <c r="K237" s="265">
        <v>0</v>
      </c>
      <c r="L237" s="265">
        <v>0</v>
      </c>
      <c r="M237" s="265">
        <v>0</v>
      </c>
      <c r="N237" s="265">
        <v>0</v>
      </c>
      <c r="O237" s="265">
        <v>0</v>
      </c>
      <c r="P237" s="265">
        <v>0</v>
      </c>
      <c r="Q237" s="265">
        <v>0</v>
      </c>
      <c r="R237" s="265">
        <v>0</v>
      </c>
      <c r="S237" s="292"/>
      <c r="T237" s="267" t="s">
        <v>847</v>
      </c>
      <c r="U237" s="263"/>
      <c r="V237" s="263"/>
      <c r="W237" s="263"/>
      <c r="X237" s="263" t="s">
        <v>23</v>
      </c>
    </row>
    <row r="238" spans="1:24" x14ac:dyDescent="0.25">
      <c r="A238" s="264" t="s">
        <v>848</v>
      </c>
      <c r="B238" s="265">
        <v>5</v>
      </c>
      <c r="C238" s="265">
        <v>0</v>
      </c>
      <c r="D238" s="265">
        <v>0</v>
      </c>
      <c r="E238" s="265">
        <v>1</v>
      </c>
      <c r="F238" s="265">
        <v>0</v>
      </c>
      <c r="G238" s="265">
        <v>0</v>
      </c>
      <c r="H238" s="265">
        <v>0</v>
      </c>
      <c r="I238" s="265">
        <v>0</v>
      </c>
      <c r="J238" s="265">
        <v>0</v>
      </c>
      <c r="K238" s="265">
        <v>0</v>
      </c>
      <c r="L238" s="265">
        <v>0</v>
      </c>
      <c r="M238" s="265">
        <v>0</v>
      </c>
      <c r="N238" s="265">
        <v>0</v>
      </c>
      <c r="O238" s="265">
        <v>0</v>
      </c>
      <c r="P238" s="265">
        <v>0</v>
      </c>
      <c r="Q238" s="265">
        <v>4</v>
      </c>
      <c r="R238" s="265">
        <v>0</v>
      </c>
      <c r="S238" s="292"/>
      <c r="T238" s="267" t="s">
        <v>849</v>
      </c>
      <c r="U238" s="263"/>
      <c r="V238" s="263"/>
      <c r="W238" s="263"/>
      <c r="X238" s="263" t="s">
        <v>23</v>
      </c>
    </row>
    <row r="239" spans="1:24" x14ac:dyDescent="0.25">
      <c r="A239" s="264" t="s">
        <v>850</v>
      </c>
      <c r="B239" s="265">
        <v>1948</v>
      </c>
      <c r="C239" s="265">
        <v>100</v>
      </c>
      <c r="D239" s="265">
        <v>100</v>
      </c>
      <c r="E239" s="265">
        <v>15</v>
      </c>
      <c r="F239" s="265">
        <v>22</v>
      </c>
      <c r="G239" s="265">
        <v>140</v>
      </c>
      <c r="H239" s="265">
        <v>151</v>
      </c>
      <c r="I239" s="265">
        <v>100</v>
      </c>
      <c r="J239" s="265">
        <v>100</v>
      </c>
      <c r="K239" s="265">
        <v>100</v>
      </c>
      <c r="L239" s="265">
        <v>250</v>
      </c>
      <c r="M239" s="265">
        <v>40</v>
      </c>
      <c r="N239" s="265">
        <v>30</v>
      </c>
      <c r="O239" s="265">
        <v>150</v>
      </c>
      <c r="P239" s="265">
        <v>45</v>
      </c>
      <c r="Q239" s="265">
        <v>301</v>
      </c>
      <c r="R239" s="265">
        <v>10</v>
      </c>
      <c r="S239" s="292"/>
      <c r="T239" s="267" t="s">
        <v>851</v>
      </c>
      <c r="U239" s="263"/>
      <c r="V239" s="263"/>
      <c r="W239" s="263"/>
      <c r="X239" s="263" t="s">
        <v>23</v>
      </c>
    </row>
    <row r="240" spans="1:24" s="251" customFormat="1" x14ac:dyDescent="0.25">
      <c r="A240" s="264" t="s">
        <v>852</v>
      </c>
      <c r="B240" s="265">
        <v>695</v>
      </c>
      <c r="C240" s="265">
        <v>50</v>
      </c>
      <c r="D240" s="265">
        <v>50</v>
      </c>
      <c r="E240" s="265">
        <v>0</v>
      </c>
      <c r="F240" s="265">
        <v>0</v>
      </c>
      <c r="G240" s="265">
        <v>50</v>
      </c>
      <c r="H240" s="265">
        <v>50</v>
      </c>
      <c r="I240" s="265">
        <v>50</v>
      </c>
      <c r="J240" s="265">
        <v>50</v>
      </c>
      <c r="K240" s="265">
        <v>100</v>
      </c>
      <c r="L240" s="265">
        <v>50</v>
      </c>
      <c r="M240" s="265">
        <v>10</v>
      </c>
      <c r="N240" s="265">
        <v>10</v>
      </c>
      <c r="O240" s="265">
        <v>100</v>
      </c>
      <c r="P240" s="265">
        <v>20</v>
      </c>
      <c r="Q240" s="265">
        <v>50</v>
      </c>
      <c r="R240" s="265">
        <v>10</v>
      </c>
      <c r="S240" s="293"/>
      <c r="T240" s="267" t="s">
        <v>853</v>
      </c>
      <c r="U240" s="263"/>
      <c r="V240" s="263"/>
      <c r="W240" s="263"/>
      <c r="X240" s="263" t="s">
        <v>23</v>
      </c>
    </row>
    <row r="241" spans="1:24" s="251" customFormat="1" x14ac:dyDescent="0.25">
      <c r="A241" s="264" t="s">
        <v>854</v>
      </c>
      <c r="B241" s="265">
        <v>121</v>
      </c>
      <c r="C241" s="265">
        <v>0</v>
      </c>
      <c r="D241" s="265">
        <v>0</v>
      </c>
      <c r="E241" s="265">
        <v>3</v>
      </c>
      <c r="F241" s="265">
        <v>50</v>
      </c>
      <c r="G241" s="265">
        <v>0</v>
      </c>
      <c r="H241" s="265">
        <v>1</v>
      </c>
      <c r="I241" s="265">
        <v>0</v>
      </c>
      <c r="J241" s="265">
        <v>1</v>
      </c>
      <c r="K241" s="265">
        <v>0</v>
      </c>
      <c r="L241" s="265">
        <v>18</v>
      </c>
      <c r="M241" s="265">
        <v>0</v>
      </c>
      <c r="N241" s="265">
        <v>0</v>
      </c>
      <c r="O241" s="265">
        <v>0</v>
      </c>
      <c r="P241" s="265">
        <v>0</v>
      </c>
      <c r="Q241" s="265">
        <v>25</v>
      </c>
      <c r="R241" s="265">
        <v>0</v>
      </c>
      <c r="S241" s="293"/>
      <c r="T241" s="267" t="s">
        <v>855</v>
      </c>
      <c r="U241" s="263"/>
      <c r="V241" s="263"/>
      <c r="W241" s="263"/>
      <c r="X241" s="263" t="s">
        <v>23</v>
      </c>
    </row>
    <row r="242" spans="1:24" x14ac:dyDescent="0.25">
      <c r="A242" s="264" t="s">
        <v>856</v>
      </c>
      <c r="B242" s="265">
        <v>8481</v>
      </c>
      <c r="C242" s="265">
        <v>575</v>
      </c>
      <c r="D242" s="265">
        <v>348</v>
      </c>
      <c r="E242" s="265">
        <v>250</v>
      </c>
      <c r="F242" s="265">
        <v>325</v>
      </c>
      <c r="G242" s="265">
        <v>375</v>
      </c>
      <c r="H242" s="265">
        <v>545</v>
      </c>
      <c r="I242" s="265">
        <v>485</v>
      </c>
      <c r="J242" s="265">
        <v>530</v>
      </c>
      <c r="K242" s="265">
        <v>570</v>
      </c>
      <c r="L242" s="265">
        <v>651</v>
      </c>
      <c r="M242" s="265">
        <v>165</v>
      </c>
      <c r="N242" s="265">
        <v>128</v>
      </c>
      <c r="O242" s="265">
        <v>628</v>
      </c>
      <c r="P242" s="265">
        <v>525</v>
      </c>
      <c r="Q242" s="265">
        <v>855</v>
      </c>
      <c r="R242" s="265">
        <v>310</v>
      </c>
      <c r="S242" s="292"/>
      <c r="T242" s="267" t="s">
        <v>857</v>
      </c>
      <c r="U242" s="263"/>
      <c r="V242" s="263"/>
      <c r="W242" s="263"/>
      <c r="X242" s="263" t="s">
        <v>23</v>
      </c>
    </row>
    <row r="243" spans="1:24" x14ac:dyDescent="0.25">
      <c r="A243" s="264" t="s">
        <v>858</v>
      </c>
      <c r="B243" s="265">
        <v>26</v>
      </c>
      <c r="C243" s="265">
        <v>8</v>
      </c>
      <c r="D243" s="265">
        <v>0</v>
      </c>
      <c r="E243" s="265">
        <v>11</v>
      </c>
      <c r="F243" s="265">
        <v>0</v>
      </c>
      <c r="G243" s="265">
        <v>1</v>
      </c>
      <c r="H243" s="265">
        <v>0</v>
      </c>
      <c r="I243" s="265">
        <v>0</v>
      </c>
      <c r="J243" s="265">
        <v>0</v>
      </c>
      <c r="K243" s="265">
        <v>0</v>
      </c>
      <c r="L243" s="265">
        <v>1</v>
      </c>
      <c r="M243" s="265">
        <v>0</v>
      </c>
      <c r="N243" s="265">
        <v>0</v>
      </c>
      <c r="O243" s="265">
        <v>0</v>
      </c>
      <c r="P243" s="265">
        <v>4</v>
      </c>
      <c r="Q243" s="265">
        <v>1</v>
      </c>
      <c r="R243" s="265">
        <v>0</v>
      </c>
      <c r="S243" s="292"/>
      <c r="T243" s="267" t="s">
        <v>859</v>
      </c>
      <c r="U243" s="263"/>
      <c r="V243" s="263"/>
      <c r="W243" s="263"/>
      <c r="X243" s="263" t="s">
        <v>23</v>
      </c>
    </row>
    <row r="244" spans="1:24" x14ac:dyDescent="0.25">
      <c r="A244" s="264" t="s">
        <v>860</v>
      </c>
      <c r="B244" s="265">
        <v>565</v>
      </c>
      <c r="C244" s="265">
        <v>50</v>
      </c>
      <c r="D244" s="265">
        <v>50</v>
      </c>
      <c r="E244" s="265">
        <v>0</v>
      </c>
      <c r="F244" s="265">
        <v>0</v>
      </c>
      <c r="G244" s="265">
        <v>50</v>
      </c>
      <c r="H244" s="265">
        <v>50</v>
      </c>
      <c r="I244" s="265">
        <v>20</v>
      </c>
      <c r="J244" s="265">
        <v>50</v>
      </c>
      <c r="K244" s="265">
        <v>50</v>
      </c>
      <c r="L244" s="265">
        <v>50</v>
      </c>
      <c r="M244" s="265">
        <v>10</v>
      </c>
      <c r="N244" s="265">
        <v>10</v>
      </c>
      <c r="O244" s="265">
        <v>50</v>
      </c>
      <c r="P244" s="265">
        <v>20</v>
      </c>
      <c r="Q244" s="265">
        <v>50</v>
      </c>
      <c r="R244" s="265">
        <v>10</v>
      </c>
      <c r="S244" s="292"/>
      <c r="T244" s="267" t="s">
        <v>861</v>
      </c>
      <c r="U244" s="263"/>
      <c r="V244" s="263"/>
      <c r="W244" s="263"/>
      <c r="X244" s="263" t="s">
        <v>23</v>
      </c>
    </row>
    <row r="245" spans="1:24" x14ac:dyDescent="0.25">
      <c r="A245" s="264" t="s">
        <v>862</v>
      </c>
      <c r="B245" s="265">
        <v>9140</v>
      </c>
      <c r="C245" s="265">
        <v>785</v>
      </c>
      <c r="D245" s="265">
        <v>238</v>
      </c>
      <c r="E245" s="265">
        <v>225</v>
      </c>
      <c r="F245" s="265">
        <v>250</v>
      </c>
      <c r="G245" s="265">
        <v>412</v>
      </c>
      <c r="H245" s="265">
        <v>418</v>
      </c>
      <c r="I245" s="265">
        <v>313</v>
      </c>
      <c r="J245" s="265">
        <v>784</v>
      </c>
      <c r="K245" s="265">
        <v>454</v>
      </c>
      <c r="L245" s="265">
        <v>1044</v>
      </c>
      <c r="M245" s="265">
        <v>169</v>
      </c>
      <c r="N245" s="265">
        <v>83</v>
      </c>
      <c r="O245" s="265">
        <v>468</v>
      </c>
      <c r="P245" s="265">
        <v>566</v>
      </c>
      <c r="Q245" s="265">
        <v>1843</v>
      </c>
      <c r="R245" s="265">
        <v>278</v>
      </c>
      <c r="S245" s="292"/>
      <c r="T245" s="267" t="s">
        <v>863</v>
      </c>
      <c r="U245" s="263"/>
      <c r="V245" s="263"/>
      <c r="W245" s="263"/>
      <c r="X245" s="263" t="s">
        <v>23</v>
      </c>
    </row>
    <row r="246" spans="1:24" x14ac:dyDescent="0.25">
      <c r="A246" s="260" t="s">
        <v>864</v>
      </c>
      <c r="B246" s="261">
        <v>51798</v>
      </c>
      <c r="C246" s="261">
        <v>1977</v>
      </c>
      <c r="D246" s="261">
        <v>822</v>
      </c>
      <c r="E246" s="261">
        <v>299</v>
      </c>
      <c r="F246" s="261">
        <v>231</v>
      </c>
      <c r="G246" s="261">
        <v>379</v>
      </c>
      <c r="H246" s="261">
        <v>634</v>
      </c>
      <c r="I246" s="261">
        <v>322</v>
      </c>
      <c r="J246" s="261">
        <v>6360</v>
      </c>
      <c r="K246" s="261">
        <v>929</v>
      </c>
      <c r="L246" s="261">
        <v>892</v>
      </c>
      <c r="M246" s="261">
        <v>182</v>
      </c>
      <c r="N246" s="261">
        <v>327</v>
      </c>
      <c r="O246" s="261">
        <v>1801</v>
      </c>
      <c r="P246" s="261">
        <v>757</v>
      </c>
      <c r="Q246" s="261">
        <v>5771</v>
      </c>
      <c r="R246" s="261">
        <v>674</v>
      </c>
      <c r="S246" s="292"/>
      <c r="T246" s="25" t="s">
        <v>35</v>
      </c>
      <c r="U246" s="263"/>
      <c r="V246" s="263" t="s">
        <v>23</v>
      </c>
      <c r="W246" s="263"/>
      <c r="X246" s="263"/>
    </row>
    <row r="247" spans="1:24" s="251" customFormat="1" x14ac:dyDescent="0.25">
      <c r="A247" s="260" t="s">
        <v>865</v>
      </c>
      <c r="B247" s="261">
        <v>25793</v>
      </c>
      <c r="C247" s="261">
        <v>714</v>
      </c>
      <c r="D247" s="261">
        <v>610</v>
      </c>
      <c r="E247" s="261">
        <v>95</v>
      </c>
      <c r="F247" s="261">
        <v>76</v>
      </c>
      <c r="G247" s="261">
        <v>152</v>
      </c>
      <c r="H247" s="261">
        <v>371</v>
      </c>
      <c r="I247" s="261">
        <v>237</v>
      </c>
      <c r="J247" s="261">
        <v>760</v>
      </c>
      <c r="K247" s="261">
        <v>577</v>
      </c>
      <c r="L247" s="261">
        <v>509</v>
      </c>
      <c r="M247" s="261">
        <v>41</v>
      </c>
      <c r="N247" s="261">
        <v>130</v>
      </c>
      <c r="O247" s="261">
        <v>569</v>
      </c>
      <c r="P247" s="261">
        <v>360</v>
      </c>
      <c r="Q247" s="261">
        <v>661</v>
      </c>
      <c r="R247" s="261">
        <v>440</v>
      </c>
      <c r="S247" s="293"/>
      <c r="T247" s="25" t="s">
        <v>866</v>
      </c>
      <c r="U247" s="263"/>
      <c r="V247" s="263"/>
      <c r="W247" s="263" t="s">
        <v>23</v>
      </c>
      <c r="X247" s="263"/>
    </row>
    <row r="248" spans="1:24" x14ac:dyDescent="0.25">
      <c r="A248" s="264" t="s">
        <v>867</v>
      </c>
      <c r="B248" s="265">
        <v>0</v>
      </c>
      <c r="C248" s="265">
        <v>0</v>
      </c>
      <c r="D248" s="265">
        <v>0</v>
      </c>
      <c r="E248" s="265">
        <v>0</v>
      </c>
      <c r="F248" s="265">
        <v>0</v>
      </c>
      <c r="G248" s="265">
        <v>0</v>
      </c>
      <c r="H248" s="265">
        <v>0</v>
      </c>
      <c r="I248" s="265">
        <v>0</v>
      </c>
      <c r="J248" s="265">
        <v>0</v>
      </c>
      <c r="K248" s="265">
        <v>0</v>
      </c>
      <c r="L248" s="265">
        <v>0</v>
      </c>
      <c r="M248" s="265">
        <v>0</v>
      </c>
      <c r="N248" s="265">
        <v>0</v>
      </c>
      <c r="O248" s="265">
        <v>0</v>
      </c>
      <c r="P248" s="265">
        <v>0</v>
      </c>
      <c r="Q248" s="265">
        <v>0</v>
      </c>
      <c r="R248" s="265">
        <v>0</v>
      </c>
      <c r="S248" s="292"/>
      <c r="T248" s="267" t="s">
        <v>868</v>
      </c>
      <c r="U248" s="263"/>
      <c r="V248" s="263"/>
      <c r="W248" s="263"/>
      <c r="X248" s="263" t="s">
        <v>23</v>
      </c>
    </row>
    <row r="249" spans="1:24" x14ac:dyDescent="0.25">
      <c r="A249" s="264" t="s">
        <v>869</v>
      </c>
      <c r="B249" s="265">
        <v>3203</v>
      </c>
      <c r="C249" s="265">
        <v>280</v>
      </c>
      <c r="D249" s="265">
        <v>490</v>
      </c>
      <c r="E249" s="265">
        <v>30</v>
      </c>
      <c r="F249" s="265">
        <v>15</v>
      </c>
      <c r="G249" s="265">
        <v>70</v>
      </c>
      <c r="H249" s="265">
        <v>150</v>
      </c>
      <c r="I249" s="265">
        <v>87</v>
      </c>
      <c r="J249" s="265">
        <v>380</v>
      </c>
      <c r="K249" s="265">
        <v>237</v>
      </c>
      <c r="L249" s="265">
        <v>175</v>
      </c>
      <c r="M249" s="265">
        <v>20</v>
      </c>
      <c r="N249" s="265">
        <v>50</v>
      </c>
      <c r="O249" s="265">
        <v>199</v>
      </c>
      <c r="P249" s="265">
        <v>148</v>
      </c>
      <c r="Q249" s="265">
        <v>280</v>
      </c>
      <c r="R249" s="265">
        <v>170</v>
      </c>
      <c r="S249" s="292"/>
      <c r="T249" s="267" t="s">
        <v>870</v>
      </c>
      <c r="U249" s="263"/>
      <c r="V249" s="263"/>
      <c r="W249" s="263"/>
      <c r="X249" s="263" t="s">
        <v>23</v>
      </c>
    </row>
    <row r="250" spans="1:24" x14ac:dyDescent="0.25">
      <c r="A250" s="264" t="s">
        <v>871</v>
      </c>
      <c r="B250" s="265">
        <v>20805</v>
      </c>
      <c r="C250" s="265">
        <v>284</v>
      </c>
      <c r="D250" s="265">
        <v>70</v>
      </c>
      <c r="E250" s="265">
        <v>40</v>
      </c>
      <c r="F250" s="265">
        <v>36</v>
      </c>
      <c r="G250" s="265">
        <v>52</v>
      </c>
      <c r="H250" s="265">
        <v>121</v>
      </c>
      <c r="I250" s="265">
        <v>100</v>
      </c>
      <c r="J250" s="265">
        <v>200</v>
      </c>
      <c r="K250" s="265">
        <v>180</v>
      </c>
      <c r="L250" s="265">
        <v>184</v>
      </c>
      <c r="M250" s="265">
        <v>11</v>
      </c>
      <c r="N250" s="265">
        <v>40</v>
      </c>
      <c r="O250" s="265">
        <v>220</v>
      </c>
      <c r="P250" s="265">
        <v>102</v>
      </c>
      <c r="Q250" s="265">
        <v>201</v>
      </c>
      <c r="R250" s="265">
        <v>170</v>
      </c>
      <c r="S250" s="292"/>
      <c r="T250" s="267" t="s">
        <v>872</v>
      </c>
      <c r="U250" s="263"/>
      <c r="V250" s="263"/>
      <c r="W250" s="263"/>
      <c r="X250" s="263" t="s">
        <v>23</v>
      </c>
    </row>
    <row r="251" spans="1:24" x14ac:dyDescent="0.25">
      <c r="A251" s="264" t="s">
        <v>873</v>
      </c>
      <c r="B251" s="265">
        <v>1785</v>
      </c>
      <c r="C251" s="265">
        <v>150</v>
      </c>
      <c r="D251" s="265">
        <v>50</v>
      </c>
      <c r="E251" s="265">
        <v>25</v>
      </c>
      <c r="F251" s="265">
        <v>25</v>
      </c>
      <c r="G251" s="265">
        <v>30</v>
      </c>
      <c r="H251" s="265">
        <v>100</v>
      </c>
      <c r="I251" s="265">
        <v>50</v>
      </c>
      <c r="J251" s="265">
        <v>180</v>
      </c>
      <c r="K251" s="265">
        <v>160</v>
      </c>
      <c r="L251" s="265">
        <v>150</v>
      </c>
      <c r="M251" s="265">
        <v>10</v>
      </c>
      <c r="N251" s="265">
        <v>40</v>
      </c>
      <c r="O251" s="265">
        <v>150</v>
      </c>
      <c r="P251" s="265">
        <v>110</v>
      </c>
      <c r="Q251" s="265">
        <v>180</v>
      </c>
      <c r="R251" s="265">
        <v>100</v>
      </c>
      <c r="S251" s="292"/>
      <c r="T251" s="267" t="s">
        <v>874</v>
      </c>
      <c r="U251" s="263"/>
      <c r="V251" s="263"/>
      <c r="W251" s="263"/>
      <c r="X251" s="263" t="s">
        <v>23</v>
      </c>
    </row>
    <row r="252" spans="1:24" x14ac:dyDescent="0.25">
      <c r="A252" s="264" t="s">
        <v>875</v>
      </c>
      <c r="B252" s="265">
        <v>0</v>
      </c>
      <c r="C252" s="265">
        <v>0</v>
      </c>
      <c r="D252" s="265">
        <v>0</v>
      </c>
      <c r="E252" s="265">
        <v>0</v>
      </c>
      <c r="F252" s="265">
        <v>0</v>
      </c>
      <c r="G252" s="265">
        <v>0</v>
      </c>
      <c r="H252" s="265">
        <v>0</v>
      </c>
      <c r="I252" s="265">
        <v>0</v>
      </c>
      <c r="J252" s="265">
        <v>0</v>
      </c>
      <c r="K252" s="265">
        <v>0</v>
      </c>
      <c r="L252" s="265">
        <v>0</v>
      </c>
      <c r="M252" s="265">
        <v>0</v>
      </c>
      <c r="N252" s="265">
        <v>0</v>
      </c>
      <c r="O252" s="265">
        <v>0</v>
      </c>
      <c r="P252" s="265">
        <v>0</v>
      </c>
      <c r="Q252" s="265">
        <v>0</v>
      </c>
      <c r="R252" s="265">
        <v>0</v>
      </c>
      <c r="S252" s="292"/>
      <c r="T252" s="267" t="s">
        <v>876</v>
      </c>
      <c r="U252" s="263"/>
      <c r="V252" s="263"/>
      <c r="W252" s="263"/>
      <c r="X252" s="263" t="s">
        <v>23</v>
      </c>
    </row>
    <row r="253" spans="1:24" x14ac:dyDescent="0.25">
      <c r="A253" s="260" t="s">
        <v>877</v>
      </c>
      <c r="B253" s="261">
        <v>19956</v>
      </c>
      <c r="C253" s="261">
        <v>253</v>
      </c>
      <c r="D253" s="261">
        <v>55</v>
      </c>
      <c r="E253" s="261">
        <v>30</v>
      </c>
      <c r="F253" s="261">
        <v>46</v>
      </c>
      <c r="G253" s="261">
        <v>69</v>
      </c>
      <c r="H253" s="261">
        <v>102</v>
      </c>
      <c r="I253" s="261">
        <v>41</v>
      </c>
      <c r="J253" s="261">
        <v>5197</v>
      </c>
      <c r="K253" s="261">
        <v>131</v>
      </c>
      <c r="L253" s="261">
        <v>173</v>
      </c>
      <c r="M253" s="261">
        <v>98</v>
      </c>
      <c r="N253" s="261">
        <v>62</v>
      </c>
      <c r="O253" s="261">
        <v>105</v>
      </c>
      <c r="P253" s="261">
        <v>152</v>
      </c>
      <c r="Q253" s="261">
        <v>4640</v>
      </c>
      <c r="R253" s="261">
        <v>115</v>
      </c>
      <c r="S253" s="292"/>
      <c r="T253" s="25" t="s">
        <v>878</v>
      </c>
      <c r="U253" s="263"/>
      <c r="V253" s="263"/>
      <c r="W253" s="263" t="s">
        <v>23</v>
      </c>
      <c r="X253" s="263"/>
    </row>
    <row r="254" spans="1:24" x14ac:dyDescent="0.25">
      <c r="A254" s="264" t="s">
        <v>879</v>
      </c>
      <c r="B254" s="265">
        <v>0</v>
      </c>
      <c r="C254" s="265">
        <v>0</v>
      </c>
      <c r="D254" s="265">
        <v>0</v>
      </c>
      <c r="E254" s="265">
        <v>0</v>
      </c>
      <c r="F254" s="265">
        <v>0</v>
      </c>
      <c r="G254" s="265">
        <v>0</v>
      </c>
      <c r="H254" s="265">
        <v>0</v>
      </c>
      <c r="I254" s="265">
        <v>0</v>
      </c>
      <c r="J254" s="265">
        <v>0</v>
      </c>
      <c r="K254" s="265">
        <v>0</v>
      </c>
      <c r="L254" s="265">
        <v>0</v>
      </c>
      <c r="M254" s="265">
        <v>0</v>
      </c>
      <c r="N254" s="265">
        <v>0</v>
      </c>
      <c r="O254" s="265">
        <v>0</v>
      </c>
      <c r="P254" s="265">
        <v>0</v>
      </c>
      <c r="Q254" s="265">
        <v>0</v>
      </c>
      <c r="R254" s="265">
        <v>0</v>
      </c>
      <c r="S254" s="292"/>
      <c r="T254" s="267" t="s">
        <v>880</v>
      </c>
      <c r="U254" s="263"/>
      <c r="V254" s="263"/>
      <c r="W254" s="263"/>
      <c r="X254" s="263" t="s">
        <v>23</v>
      </c>
    </row>
    <row r="255" spans="1:24" s="251" customFormat="1" x14ac:dyDescent="0.25">
      <c r="A255" s="264" t="s">
        <v>881</v>
      </c>
      <c r="B255" s="265">
        <v>0</v>
      </c>
      <c r="C255" s="265">
        <v>0</v>
      </c>
      <c r="D255" s="265">
        <v>0</v>
      </c>
      <c r="E255" s="265">
        <v>0</v>
      </c>
      <c r="F255" s="265">
        <v>0</v>
      </c>
      <c r="G255" s="265">
        <v>0</v>
      </c>
      <c r="H255" s="265">
        <v>0</v>
      </c>
      <c r="I255" s="265">
        <v>0</v>
      </c>
      <c r="J255" s="265">
        <v>0</v>
      </c>
      <c r="K255" s="265">
        <v>0</v>
      </c>
      <c r="L255" s="265">
        <v>0</v>
      </c>
      <c r="M255" s="265">
        <v>0</v>
      </c>
      <c r="N255" s="265">
        <v>0</v>
      </c>
      <c r="O255" s="265">
        <v>0</v>
      </c>
      <c r="P255" s="265">
        <v>0</v>
      </c>
      <c r="Q255" s="265">
        <v>0</v>
      </c>
      <c r="R255" s="265">
        <v>0</v>
      </c>
      <c r="S255" s="294"/>
      <c r="T255" s="267" t="s">
        <v>882</v>
      </c>
      <c r="U255" s="263"/>
      <c r="V255" s="263"/>
      <c r="W255" s="263"/>
      <c r="X255" s="263" t="s">
        <v>23</v>
      </c>
    </row>
    <row r="256" spans="1:24" x14ac:dyDescent="0.25">
      <c r="A256" s="264" t="s">
        <v>883</v>
      </c>
      <c r="B256" s="265">
        <v>162</v>
      </c>
      <c r="C256" s="265">
        <v>20</v>
      </c>
      <c r="D256" s="265">
        <v>5</v>
      </c>
      <c r="E256" s="265">
        <v>0</v>
      </c>
      <c r="F256" s="265">
        <v>0</v>
      </c>
      <c r="G256" s="265">
        <v>5</v>
      </c>
      <c r="H256" s="265">
        <v>10</v>
      </c>
      <c r="I256" s="265">
        <v>0</v>
      </c>
      <c r="J256" s="265">
        <v>25</v>
      </c>
      <c r="K256" s="265">
        <v>15</v>
      </c>
      <c r="L256" s="265">
        <v>10</v>
      </c>
      <c r="M256" s="265">
        <v>5</v>
      </c>
      <c r="N256" s="265">
        <v>7</v>
      </c>
      <c r="O256" s="265">
        <v>5</v>
      </c>
      <c r="P256" s="265">
        <v>10</v>
      </c>
      <c r="Q256" s="265">
        <v>10</v>
      </c>
      <c r="R256" s="265">
        <v>5</v>
      </c>
      <c r="S256" s="292"/>
      <c r="T256" s="267" t="s">
        <v>884</v>
      </c>
      <c r="U256" s="263"/>
      <c r="V256" s="263"/>
      <c r="W256" s="263"/>
      <c r="X256" s="263" t="s">
        <v>23</v>
      </c>
    </row>
    <row r="257" spans="1:24" x14ac:dyDescent="0.25">
      <c r="A257" s="264" t="s">
        <v>885</v>
      </c>
      <c r="B257" s="265">
        <v>0</v>
      </c>
      <c r="C257" s="265">
        <v>0</v>
      </c>
      <c r="D257" s="265">
        <v>0</v>
      </c>
      <c r="E257" s="265">
        <v>0</v>
      </c>
      <c r="F257" s="265">
        <v>0</v>
      </c>
      <c r="G257" s="265">
        <v>0</v>
      </c>
      <c r="H257" s="265">
        <v>0</v>
      </c>
      <c r="I257" s="265">
        <v>0</v>
      </c>
      <c r="J257" s="265">
        <v>0</v>
      </c>
      <c r="K257" s="265">
        <v>0</v>
      </c>
      <c r="L257" s="265">
        <v>0</v>
      </c>
      <c r="M257" s="265">
        <v>0</v>
      </c>
      <c r="N257" s="265">
        <v>0</v>
      </c>
      <c r="O257" s="265">
        <v>0</v>
      </c>
      <c r="P257" s="265">
        <v>0</v>
      </c>
      <c r="Q257" s="265">
        <v>0</v>
      </c>
      <c r="R257" s="265">
        <v>0</v>
      </c>
      <c r="S257" s="292"/>
      <c r="T257" s="267" t="s">
        <v>886</v>
      </c>
      <c r="U257" s="263"/>
      <c r="V257" s="263"/>
      <c r="W257" s="263"/>
      <c r="X257" s="263" t="s">
        <v>23</v>
      </c>
    </row>
    <row r="258" spans="1:24" x14ac:dyDescent="0.25">
      <c r="A258" s="264" t="s">
        <v>887</v>
      </c>
      <c r="B258" s="265">
        <v>6087</v>
      </c>
      <c r="C258" s="265">
        <v>130</v>
      </c>
      <c r="D258" s="265">
        <v>20</v>
      </c>
      <c r="E258" s="265">
        <v>20</v>
      </c>
      <c r="F258" s="265">
        <v>40</v>
      </c>
      <c r="G258" s="265">
        <v>30</v>
      </c>
      <c r="H258" s="265">
        <v>40</v>
      </c>
      <c r="I258" s="265">
        <v>41</v>
      </c>
      <c r="J258" s="265">
        <v>5010</v>
      </c>
      <c r="K258" s="265">
        <v>30</v>
      </c>
      <c r="L258" s="265">
        <v>40</v>
      </c>
      <c r="M258" s="265">
        <v>71</v>
      </c>
      <c r="N258" s="265">
        <v>20</v>
      </c>
      <c r="O258" s="265">
        <v>80</v>
      </c>
      <c r="P258" s="265">
        <v>50</v>
      </c>
      <c r="Q258" s="265">
        <v>50</v>
      </c>
      <c r="R258" s="265">
        <v>10</v>
      </c>
      <c r="S258" s="292"/>
      <c r="T258" s="267" t="s">
        <v>888</v>
      </c>
      <c r="U258" s="263"/>
      <c r="V258" s="263"/>
      <c r="W258" s="263"/>
      <c r="X258" s="263" t="s">
        <v>23</v>
      </c>
    </row>
    <row r="259" spans="1:24" x14ac:dyDescent="0.25">
      <c r="A259" s="264" t="s">
        <v>889</v>
      </c>
      <c r="B259" s="265">
        <v>4539</v>
      </c>
      <c r="C259" s="265">
        <v>0</v>
      </c>
      <c r="D259" s="265">
        <v>0</v>
      </c>
      <c r="E259" s="265">
        <v>0</v>
      </c>
      <c r="F259" s="265">
        <v>6</v>
      </c>
      <c r="G259" s="265">
        <v>2</v>
      </c>
      <c r="H259" s="265">
        <v>2</v>
      </c>
      <c r="I259" s="265">
        <v>0</v>
      </c>
      <c r="J259" s="265">
        <v>0</v>
      </c>
      <c r="K259" s="265">
        <v>0</v>
      </c>
      <c r="L259" s="265">
        <v>45</v>
      </c>
      <c r="M259" s="265">
        <v>2</v>
      </c>
      <c r="N259" s="265">
        <v>0</v>
      </c>
      <c r="O259" s="265">
        <v>0</v>
      </c>
      <c r="P259" s="265">
        <v>0</v>
      </c>
      <c r="Q259" s="265">
        <v>4480</v>
      </c>
      <c r="R259" s="265">
        <v>0</v>
      </c>
      <c r="S259" s="292"/>
      <c r="T259" s="267" t="s">
        <v>890</v>
      </c>
      <c r="U259" s="263"/>
      <c r="V259" s="263"/>
      <c r="W259" s="263"/>
      <c r="X259" s="263" t="s">
        <v>23</v>
      </c>
    </row>
    <row r="260" spans="1:24" x14ac:dyDescent="0.25">
      <c r="A260" s="264" t="s">
        <v>891</v>
      </c>
      <c r="B260" s="265">
        <v>0</v>
      </c>
      <c r="C260" s="265">
        <v>0</v>
      </c>
      <c r="D260" s="265">
        <v>0</v>
      </c>
      <c r="E260" s="265">
        <v>0</v>
      </c>
      <c r="F260" s="265">
        <v>0</v>
      </c>
      <c r="G260" s="265">
        <v>0</v>
      </c>
      <c r="H260" s="265">
        <v>0</v>
      </c>
      <c r="I260" s="265">
        <v>0</v>
      </c>
      <c r="J260" s="265">
        <v>0</v>
      </c>
      <c r="K260" s="265">
        <v>0</v>
      </c>
      <c r="L260" s="265">
        <v>0</v>
      </c>
      <c r="M260" s="265">
        <v>0</v>
      </c>
      <c r="N260" s="265">
        <v>0</v>
      </c>
      <c r="O260" s="265">
        <v>0</v>
      </c>
      <c r="P260" s="265">
        <v>0</v>
      </c>
      <c r="Q260" s="265">
        <v>0</v>
      </c>
      <c r="R260" s="265">
        <v>0</v>
      </c>
      <c r="S260" s="292"/>
      <c r="T260" s="267" t="s">
        <v>892</v>
      </c>
      <c r="U260" s="263"/>
      <c r="V260" s="263"/>
      <c r="W260" s="263"/>
      <c r="X260" s="263" t="s">
        <v>23</v>
      </c>
    </row>
    <row r="261" spans="1:24" x14ac:dyDescent="0.25">
      <c r="A261" s="264" t="s">
        <v>893</v>
      </c>
      <c r="B261" s="265">
        <v>2</v>
      </c>
      <c r="C261" s="265">
        <v>0</v>
      </c>
      <c r="D261" s="265">
        <v>0</v>
      </c>
      <c r="E261" s="265">
        <v>0</v>
      </c>
      <c r="F261" s="265">
        <v>0</v>
      </c>
      <c r="G261" s="265">
        <v>0</v>
      </c>
      <c r="H261" s="265">
        <v>0</v>
      </c>
      <c r="I261" s="265">
        <v>0</v>
      </c>
      <c r="J261" s="265">
        <v>2</v>
      </c>
      <c r="K261" s="265">
        <v>0</v>
      </c>
      <c r="L261" s="265">
        <v>0</v>
      </c>
      <c r="M261" s="265">
        <v>0</v>
      </c>
      <c r="N261" s="265">
        <v>0</v>
      </c>
      <c r="O261" s="265">
        <v>0</v>
      </c>
      <c r="P261" s="265">
        <v>0</v>
      </c>
      <c r="Q261" s="265">
        <v>0</v>
      </c>
      <c r="R261" s="265">
        <v>0</v>
      </c>
      <c r="S261" s="292"/>
      <c r="T261" s="267" t="s">
        <v>894</v>
      </c>
      <c r="U261" s="263"/>
      <c r="V261" s="263"/>
      <c r="W261" s="263"/>
      <c r="X261" s="263" t="s">
        <v>23</v>
      </c>
    </row>
    <row r="262" spans="1:24" x14ac:dyDescent="0.25">
      <c r="A262" s="264" t="s">
        <v>895</v>
      </c>
      <c r="B262" s="265">
        <v>8000</v>
      </c>
      <c r="C262" s="265">
        <v>0</v>
      </c>
      <c r="D262" s="265">
        <v>0</v>
      </c>
      <c r="E262" s="265">
        <v>0</v>
      </c>
      <c r="F262" s="265">
        <v>0</v>
      </c>
      <c r="G262" s="265">
        <v>0</v>
      </c>
      <c r="H262" s="265">
        <v>0</v>
      </c>
      <c r="I262" s="265">
        <v>0</v>
      </c>
      <c r="J262" s="265">
        <v>0</v>
      </c>
      <c r="K262" s="265">
        <v>0</v>
      </c>
      <c r="L262" s="265">
        <v>0</v>
      </c>
      <c r="M262" s="265">
        <v>0</v>
      </c>
      <c r="N262" s="265">
        <v>0</v>
      </c>
      <c r="O262" s="265">
        <v>0</v>
      </c>
      <c r="P262" s="265">
        <v>0</v>
      </c>
      <c r="Q262" s="265">
        <v>0</v>
      </c>
      <c r="R262" s="265">
        <v>0</v>
      </c>
      <c r="S262" s="292"/>
      <c r="T262" s="267" t="s">
        <v>896</v>
      </c>
      <c r="U262" s="263"/>
      <c r="V262" s="263"/>
      <c r="W262" s="263"/>
      <c r="X262" s="263" t="s">
        <v>23</v>
      </c>
    </row>
    <row r="263" spans="1:24" s="251" customFormat="1" x14ac:dyDescent="0.25">
      <c r="A263" s="264" t="s">
        <v>897</v>
      </c>
      <c r="B263" s="265">
        <v>769</v>
      </c>
      <c r="C263" s="265">
        <v>53</v>
      </c>
      <c r="D263" s="265">
        <v>15</v>
      </c>
      <c r="E263" s="265">
        <v>5</v>
      </c>
      <c r="F263" s="265">
        <v>0</v>
      </c>
      <c r="G263" s="265">
        <v>17</v>
      </c>
      <c r="H263" s="265">
        <v>25</v>
      </c>
      <c r="I263" s="265">
        <v>0</v>
      </c>
      <c r="J263" s="265">
        <v>120</v>
      </c>
      <c r="K263" s="265">
        <v>70</v>
      </c>
      <c r="L263" s="265">
        <v>62</v>
      </c>
      <c r="M263" s="265">
        <v>10</v>
      </c>
      <c r="N263" s="265">
        <v>25</v>
      </c>
      <c r="O263" s="265">
        <v>20</v>
      </c>
      <c r="P263" s="265">
        <v>72</v>
      </c>
      <c r="Q263" s="265">
        <v>50</v>
      </c>
      <c r="R263" s="265">
        <v>60</v>
      </c>
      <c r="S263" s="293"/>
      <c r="T263" s="267" t="s">
        <v>898</v>
      </c>
      <c r="U263" s="263"/>
      <c r="V263" s="263"/>
      <c r="W263" s="263"/>
      <c r="X263" s="263" t="s">
        <v>23</v>
      </c>
    </row>
    <row r="264" spans="1:24" x14ac:dyDescent="0.25">
      <c r="A264" s="264" t="s">
        <v>899</v>
      </c>
      <c r="B264" s="265">
        <v>0</v>
      </c>
      <c r="C264" s="265">
        <v>0</v>
      </c>
      <c r="D264" s="265">
        <v>0</v>
      </c>
      <c r="E264" s="265">
        <v>0</v>
      </c>
      <c r="F264" s="265">
        <v>0</v>
      </c>
      <c r="G264" s="265">
        <v>0</v>
      </c>
      <c r="H264" s="265">
        <v>0</v>
      </c>
      <c r="I264" s="265">
        <v>0</v>
      </c>
      <c r="J264" s="265">
        <v>0</v>
      </c>
      <c r="K264" s="265">
        <v>0</v>
      </c>
      <c r="L264" s="265">
        <v>0</v>
      </c>
      <c r="M264" s="265">
        <v>0</v>
      </c>
      <c r="N264" s="265">
        <v>0</v>
      </c>
      <c r="O264" s="265">
        <v>0</v>
      </c>
      <c r="P264" s="265">
        <v>0</v>
      </c>
      <c r="Q264" s="265">
        <v>0</v>
      </c>
      <c r="R264" s="265">
        <v>0</v>
      </c>
      <c r="S264" s="292"/>
      <c r="T264" s="267" t="s">
        <v>900</v>
      </c>
      <c r="U264" s="263"/>
      <c r="V264" s="263"/>
      <c r="W264" s="263"/>
      <c r="X264" s="263" t="s">
        <v>23</v>
      </c>
    </row>
    <row r="265" spans="1:24" x14ac:dyDescent="0.25">
      <c r="A265" s="264" t="s">
        <v>901</v>
      </c>
      <c r="B265" s="265">
        <v>397</v>
      </c>
      <c r="C265" s="265">
        <v>50</v>
      </c>
      <c r="D265" s="265">
        <v>15</v>
      </c>
      <c r="E265" s="265">
        <v>5</v>
      </c>
      <c r="F265" s="265">
        <v>0</v>
      </c>
      <c r="G265" s="265">
        <v>15</v>
      </c>
      <c r="H265" s="265">
        <v>25</v>
      </c>
      <c r="I265" s="265">
        <v>0</v>
      </c>
      <c r="J265" s="265">
        <v>40</v>
      </c>
      <c r="K265" s="265">
        <v>16</v>
      </c>
      <c r="L265" s="265">
        <v>16</v>
      </c>
      <c r="M265" s="265">
        <v>10</v>
      </c>
      <c r="N265" s="265">
        <v>10</v>
      </c>
      <c r="O265" s="265">
        <v>0</v>
      </c>
      <c r="P265" s="265">
        <v>20</v>
      </c>
      <c r="Q265" s="265">
        <v>50</v>
      </c>
      <c r="R265" s="265">
        <v>40</v>
      </c>
      <c r="S265" s="292"/>
      <c r="T265" s="267" t="s">
        <v>902</v>
      </c>
      <c r="U265" s="263"/>
      <c r="V265" s="263"/>
      <c r="W265" s="263"/>
      <c r="X265" s="263" t="s">
        <v>23</v>
      </c>
    </row>
    <row r="266" spans="1:24" x14ac:dyDescent="0.25">
      <c r="A266" s="264" t="s">
        <v>903</v>
      </c>
      <c r="B266" s="265">
        <v>0</v>
      </c>
      <c r="C266" s="265">
        <v>0</v>
      </c>
      <c r="D266" s="265">
        <v>0</v>
      </c>
      <c r="E266" s="265">
        <v>0</v>
      </c>
      <c r="F266" s="265">
        <v>0</v>
      </c>
      <c r="G266" s="265">
        <v>0</v>
      </c>
      <c r="H266" s="265">
        <v>0</v>
      </c>
      <c r="I266" s="265">
        <v>0</v>
      </c>
      <c r="J266" s="265">
        <v>0</v>
      </c>
      <c r="K266" s="265">
        <v>0</v>
      </c>
      <c r="L266" s="265">
        <v>0</v>
      </c>
      <c r="M266" s="265">
        <v>0</v>
      </c>
      <c r="N266" s="265">
        <v>0</v>
      </c>
      <c r="O266" s="265">
        <v>0</v>
      </c>
      <c r="P266" s="265">
        <v>0</v>
      </c>
      <c r="Q266" s="265">
        <v>0</v>
      </c>
      <c r="R266" s="265">
        <v>0</v>
      </c>
      <c r="S266" s="292"/>
      <c r="T266" s="267" t="s">
        <v>904</v>
      </c>
      <c r="U266" s="263"/>
      <c r="V266" s="263"/>
      <c r="W266" s="263"/>
      <c r="X266" s="263" t="s">
        <v>23</v>
      </c>
    </row>
    <row r="267" spans="1:24" s="251" customFormat="1" x14ac:dyDescent="0.25">
      <c r="A267" s="260" t="s">
        <v>905</v>
      </c>
      <c r="B267" s="261">
        <v>1678</v>
      </c>
      <c r="C267" s="261">
        <v>203</v>
      </c>
      <c r="D267" s="261">
        <v>28</v>
      </c>
      <c r="E267" s="261">
        <v>109</v>
      </c>
      <c r="F267" s="261">
        <v>42</v>
      </c>
      <c r="G267" s="261">
        <v>11</v>
      </c>
      <c r="H267" s="261">
        <v>5</v>
      </c>
      <c r="I267" s="261">
        <v>21</v>
      </c>
      <c r="J267" s="261">
        <v>39</v>
      </c>
      <c r="K267" s="261">
        <v>15</v>
      </c>
      <c r="L267" s="261">
        <v>50</v>
      </c>
      <c r="M267" s="261">
        <v>3</v>
      </c>
      <c r="N267" s="261">
        <v>10</v>
      </c>
      <c r="O267" s="261">
        <v>831</v>
      </c>
      <c r="P267" s="261">
        <v>30</v>
      </c>
      <c r="Q267" s="261">
        <v>30</v>
      </c>
      <c r="R267" s="261">
        <v>9</v>
      </c>
      <c r="S267" s="294"/>
      <c r="T267" s="25" t="s">
        <v>906</v>
      </c>
      <c r="U267" s="263"/>
      <c r="V267" s="263"/>
      <c r="W267" s="263" t="s">
        <v>23</v>
      </c>
      <c r="X267" s="263"/>
    </row>
    <row r="268" spans="1:24" x14ac:dyDescent="0.25">
      <c r="A268" s="264" t="s">
        <v>907</v>
      </c>
      <c r="B268" s="265">
        <v>0</v>
      </c>
      <c r="C268" s="265">
        <v>0</v>
      </c>
      <c r="D268" s="265">
        <v>0</v>
      </c>
      <c r="E268" s="265">
        <v>0</v>
      </c>
      <c r="F268" s="265">
        <v>0</v>
      </c>
      <c r="G268" s="265">
        <v>0</v>
      </c>
      <c r="H268" s="265">
        <v>0</v>
      </c>
      <c r="I268" s="265">
        <v>0</v>
      </c>
      <c r="J268" s="265">
        <v>0</v>
      </c>
      <c r="K268" s="265">
        <v>0</v>
      </c>
      <c r="L268" s="265">
        <v>0</v>
      </c>
      <c r="M268" s="265">
        <v>0</v>
      </c>
      <c r="N268" s="265">
        <v>0</v>
      </c>
      <c r="O268" s="265">
        <v>0</v>
      </c>
      <c r="P268" s="265">
        <v>0</v>
      </c>
      <c r="Q268" s="265">
        <v>0</v>
      </c>
      <c r="R268" s="265">
        <v>0</v>
      </c>
      <c r="S268" s="292"/>
      <c r="T268" s="267" t="s">
        <v>908</v>
      </c>
      <c r="U268" s="263"/>
      <c r="V268" s="263"/>
      <c r="W268" s="263"/>
      <c r="X268" s="263" t="s">
        <v>23</v>
      </c>
    </row>
    <row r="269" spans="1:24" x14ac:dyDescent="0.25">
      <c r="A269" s="264" t="s">
        <v>909</v>
      </c>
      <c r="B269" s="265">
        <v>0</v>
      </c>
      <c r="C269" s="265">
        <v>0</v>
      </c>
      <c r="D269" s="265">
        <v>0</v>
      </c>
      <c r="E269" s="265">
        <v>0</v>
      </c>
      <c r="F269" s="265">
        <v>0</v>
      </c>
      <c r="G269" s="265">
        <v>0</v>
      </c>
      <c r="H269" s="265">
        <v>0</v>
      </c>
      <c r="I269" s="265">
        <v>0</v>
      </c>
      <c r="J269" s="265">
        <v>0</v>
      </c>
      <c r="K269" s="265">
        <v>0</v>
      </c>
      <c r="L269" s="265">
        <v>0</v>
      </c>
      <c r="M269" s="265">
        <v>0</v>
      </c>
      <c r="N269" s="265">
        <v>0</v>
      </c>
      <c r="O269" s="265">
        <v>0</v>
      </c>
      <c r="P269" s="265">
        <v>0</v>
      </c>
      <c r="Q269" s="265">
        <v>0</v>
      </c>
      <c r="R269" s="265">
        <v>0</v>
      </c>
      <c r="S269" s="292"/>
      <c r="T269" s="267" t="s">
        <v>910</v>
      </c>
      <c r="U269" s="263"/>
      <c r="V269" s="263"/>
      <c r="W269" s="263"/>
      <c r="X269" s="263" t="s">
        <v>23</v>
      </c>
    </row>
    <row r="270" spans="1:24" x14ac:dyDescent="0.25">
      <c r="A270" s="264" t="s">
        <v>911</v>
      </c>
      <c r="B270" s="265">
        <v>0</v>
      </c>
      <c r="C270" s="265">
        <v>0</v>
      </c>
      <c r="D270" s="265">
        <v>0</v>
      </c>
      <c r="E270" s="265">
        <v>0</v>
      </c>
      <c r="F270" s="265">
        <v>0</v>
      </c>
      <c r="G270" s="265">
        <v>0</v>
      </c>
      <c r="H270" s="265">
        <v>0</v>
      </c>
      <c r="I270" s="265">
        <v>0</v>
      </c>
      <c r="J270" s="265">
        <v>0</v>
      </c>
      <c r="K270" s="265">
        <v>0</v>
      </c>
      <c r="L270" s="265">
        <v>0</v>
      </c>
      <c r="M270" s="265">
        <v>0</v>
      </c>
      <c r="N270" s="265">
        <v>0</v>
      </c>
      <c r="O270" s="265">
        <v>0</v>
      </c>
      <c r="P270" s="265">
        <v>0</v>
      </c>
      <c r="Q270" s="265">
        <v>0</v>
      </c>
      <c r="R270" s="265">
        <v>0</v>
      </c>
      <c r="S270" s="292"/>
      <c r="T270" s="267" t="s">
        <v>912</v>
      </c>
      <c r="U270" s="263"/>
      <c r="V270" s="263"/>
      <c r="W270" s="263"/>
      <c r="X270" s="263" t="s">
        <v>23</v>
      </c>
    </row>
    <row r="271" spans="1:24" x14ac:dyDescent="0.25">
      <c r="A271" s="264" t="s">
        <v>913</v>
      </c>
      <c r="B271" s="265">
        <v>0</v>
      </c>
      <c r="C271" s="265">
        <v>0</v>
      </c>
      <c r="D271" s="265">
        <v>0</v>
      </c>
      <c r="E271" s="265">
        <v>0</v>
      </c>
      <c r="F271" s="265">
        <v>0</v>
      </c>
      <c r="G271" s="265">
        <v>0</v>
      </c>
      <c r="H271" s="265">
        <v>0</v>
      </c>
      <c r="I271" s="265">
        <v>0</v>
      </c>
      <c r="J271" s="265">
        <v>0</v>
      </c>
      <c r="K271" s="265">
        <v>0</v>
      </c>
      <c r="L271" s="265">
        <v>0</v>
      </c>
      <c r="M271" s="265">
        <v>0</v>
      </c>
      <c r="N271" s="265">
        <v>0</v>
      </c>
      <c r="O271" s="265">
        <v>0</v>
      </c>
      <c r="P271" s="265">
        <v>0</v>
      </c>
      <c r="Q271" s="265">
        <v>0</v>
      </c>
      <c r="R271" s="265">
        <v>0</v>
      </c>
      <c r="S271" s="292"/>
      <c r="T271" s="267" t="s">
        <v>914</v>
      </c>
      <c r="U271" s="263"/>
      <c r="V271" s="263"/>
      <c r="W271" s="263"/>
      <c r="X271" s="263" t="s">
        <v>23</v>
      </c>
    </row>
    <row r="272" spans="1:24" x14ac:dyDescent="0.25">
      <c r="A272" s="264" t="s">
        <v>915</v>
      </c>
      <c r="B272" s="265">
        <v>412</v>
      </c>
      <c r="C272" s="265">
        <v>0</v>
      </c>
      <c r="D272" s="265">
        <v>0</v>
      </c>
      <c r="E272" s="265">
        <v>0</v>
      </c>
      <c r="F272" s="265">
        <v>0</v>
      </c>
      <c r="G272" s="265">
        <v>0</v>
      </c>
      <c r="H272" s="265">
        <v>0</v>
      </c>
      <c r="I272" s="265">
        <v>0</v>
      </c>
      <c r="J272" s="265">
        <v>0</v>
      </c>
      <c r="K272" s="265">
        <v>0</v>
      </c>
      <c r="L272" s="265">
        <v>0</v>
      </c>
      <c r="M272" s="265">
        <v>0</v>
      </c>
      <c r="N272" s="265">
        <v>0</v>
      </c>
      <c r="O272" s="265">
        <v>412</v>
      </c>
      <c r="P272" s="265">
        <v>0</v>
      </c>
      <c r="Q272" s="265">
        <v>0</v>
      </c>
      <c r="R272" s="265">
        <v>0</v>
      </c>
      <c r="S272" s="292"/>
      <c r="T272" s="267" t="s">
        <v>916</v>
      </c>
      <c r="U272" s="263"/>
      <c r="V272" s="263"/>
      <c r="W272" s="263"/>
      <c r="X272" s="263" t="s">
        <v>23</v>
      </c>
    </row>
    <row r="273" spans="1:24" x14ac:dyDescent="0.25">
      <c r="A273" s="264" t="s">
        <v>917</v>
      </c>
      <c r="B273" s="265">
        <v>0</v>
      </c>
      <c r="C273" s="265">
        <v>0</v>
      </c>
      <c r="D273" s="265">
        <v>0</v>
      </c>
      <c r="E273" s="265">
        <v>0</v>
      </c>
      <c r="F273" s="265">
        <v>0</v>
      </c>
      <c r="G273" s="265">
        <v>0</v>
      </c>
      <c r="H273" s="265">
        <v>0</v>
      </c>
      <c r="I273" s="265">
        <v>0</v>
      </c>
      <c r="J273" s="265">
        <v>0</v>
      </c>
      <c r="K273" s="265">
        <v>0</v>
      </c>
      <c r="L273" s="265">
        <v>0</v>
      </c>
      <c r="M273" s="265">
        <v>0</v>
      </c>
      <c r="N273" s="265">
        <v>0</v>
      </c>
      <c r="O273" s="265">
        <v>0</v>
      </c>
      <c r="P273" s="265">
        <v>0</v>
      </c>
      <c r="Q273" s="265">
        <v>0</v>
      </c>
      <c r="R273" s="265">
        <v>0</v>
      </c>
      <c r="S273" s="292"/>
      <c r="T273" s="267" t="s">
        <v>918</v>
      </c>
      <c r="U273" s="263"/>
      <c r="V273" s="263"/>
      <c r="W273" s="263"/>
      <c r="X273" s="263" t="s">
        <v>23</v>
      </c>
    </row>
    <row r="274" spans="1:24" x14ac:dyDescent="0.25">
      <c r="A274" s="264" t="s">
        <v>919</v>
      </c>
      <c r="B274" s="265">
        <v>0</v>
      </c>
      <c r="C274" s="265">
        <v>0</v>
      </c>
      <c r="D274" s="265">
        <v>0</v>
      </c>
      <c r="E274" s="265">
        <v>0</v>
      </c>
      <c r="F274" s="265">
        <v>0</v>
      </c>
      <c r="G274" s="265">
        <v>0</v>
      </c>
      <c r="H274" s="265">
        <v>0</v>
      </c>
      <c r="I274" s="265">
        <v>0</v>
      </c>
      <c r="J274" s="265">
        <v>0</v>
      </c>
      <c r="K274" s="265">
        <v>0</v>
      </c>
      <c r="L274" s="265">
        <v>0</v>
      </c>
      <c r="M274" s="265">
        <v>0</v>
      </c>
      <c r="N274" s="265">
        <v>0</v>
      </c>
      <c r="O274" s="265">
        <v>0</v>
      </c>
      <c r="P274" s="265">
        <v>0</v>
      </c>
      <c r="Q274" s="265">
        <v>0</v>
      </c>
      <c r="R274" s="265">
        <v>0</v>
      </c>
      <c r="S274" s="292"/>
      <c r="T274" s="267" t="s">
        <v>920</v>
      </c>
      <c r="U274" s="263"/>
      <c r="V274" s="263"/>
      <c r="W274" s="263"/>
      <c r="X274" s="263" t="s">
        <v>23</v>
      </c>
    </row>
    <row r="275" spans="1:24" x14ac:dyDescent="0.25">
      <c r="A275" s="264" t="s">
        <v>921</v>
      </c>
      <c r="B275" s="265">
        <v>0</v>
      </c>
      <c r="C275" s="265">
        <v>0</v>
      </c>
      <c r="D275" s="265">
        <v>0</v>
      </c>
      <c r="E275" s="265">
        <v>0</v>
      </c>
      <c r="F275" s="265">
        <v>0</v>
      </c>
      <c r="G275" s="265">
        <v>0</v>
      </c>
      <c r="H275" s="265">
        <v>0</v>
      </c>
      <c r="I275" s="265">
        <v>0</v>
      </c>
      <c r="J275" s="265">
        <v>0</v>
      </c>
      <c r="K275" s="265">
        <v>0</v>
      </c>
      <c r="L275" s="265">
        <v>0</v>
      </c>
      <c r="M275" s="265">
        <v>0</v>
      </c>
      <c r="N275" s="265">
        <v>0</v>
      </c>
      <c r="O275" s="265">
        <v>0</v>
      </c>
      <c r="P275" s="265">
        <v>0</v>
      </c>
      <c r="Q275" s="265">
        <v>0</v>
      </c>
      <c r="R275" s="265">
        <v>0</v>
      </c>
      <c r="S275" s="292"/>
      <c r="T275" s="267" t="s">
        <v>922</v>
      </c>
      <c r="U275" s="263"/>
      <c r="V275" s="263"/>
      <c r="W275" s="263"/>
      <c r="X275" s="263" t="s">
        <v>23</v>
      </c>
    </row>
    <row r="276" spans="1:24" x14ac:dyDescent="0.25">
      <c r="A276" s="264" t="s">
        <v>923</v>
      </c>
      <c r="B276" s="265">
        <v>15</v>
      </c>
      <c r="C276" s="265">
        <v>0</v>
      </c>
      <c r="D276" s="265">
        <v>0</v>
      </c>
      <c r="E276" s="265">
        <v>0</v>
      </c>
      <c r="F276" s="265">
        <v>0</v>
      </c>
      <c r="G276" s="265">
        <v>0</v>
      </c>
      <c r="H276" s="265">
        <v>0</v>
      </c>
      <c r="I276" s="265">
        <v>0</v>
      </c>
      <c r="J276" s="265">
        <v>0</v>
      </c>
      <c r="K276" s="265">
        <v>0</v>
      </c>
      <c r="L276" s="265">
        <v>0</v>
      </c>
      <c r="M276" s="265">
        <v>0</v>
      </c>
      <c r="N276" s="265">
        <v>0</v>
      </c>
      <c r="O276" s="265">
        <v>15</v>
      </c>
      <c r="P276" s="265">
        <v>0</v>
      </c>
      <c r="Q276" s="265">
        <v>0</v>
      </c>
      <c r="R276" s="265">
        <v>0</v>
      </c>
      <c r="S276" s="292"/>
      <c r="T276" s="267" t="s">
        <v>924</v>
      </c>
      <c r="U276" s="263"/>
      <c r="V276" s="263"/>
      <c r="W276" s="263"/>
      <c r="X276" s="263" t="s">
        <v>23</v>
      </c>
    </row>
    <row r="277" spans="1:24" x14ac:dyDescent="0.25">
      <c r="A277" s="264" t="s">
        <v>925</v>
      </c>
      <c r="B277" s="265">
        <v>45</v>
      </c>
      <c r="C277" s="265">
        <v>0</v>
      </c>
      <c r="D277" s="265">
        <v>0</v>
      </c>
      <c r="E277" s="265">
        <v>45</v>
      </c>
      <c r="F277" s="265">
        <v>0</v>
      </c>
      <c r="G277" s="265">
        <v>0</v>
      </c>
      <c r="H277" s="265">
        <v>0</v>
      </c>
      <c r="I277" s="265">
        <v>0</v>
      </c>
      <c r="J277" s="265">
        <v>0</v>
      </c>
      <c r="K277" s="265">
        <v>0</v>
      </c>
      <c r="L277" s="265">
        <v>0</v>
      </c>
      <c r="M277" s="265">
        <v>0</v>
      </c>
      <c r="N277" s="265">
        <v>0</v>
      </c>
      <c r="O277" s="265">
        <v>0</v>
      </c>
      <c r="P277" s="265">
        <v>0</v>
      </c>
      <c r="Q277" s="265">
        <v>0</v>
      </c>
      <c r="R277" s="265">
        <v>0</v>
      </c>
      <c r="S277" s="292"/>
      <c r="T277" s="267" t="s">
        <v>926</v>
      </c>
      <c r="U277" s="263"/>
      <c r="V277" s="263"/>
      <c r="W277" s="263"/>
      <c r="X277" s="263" t="s">
        <v>23</v>
      </c>
    </row>
    <row r="278" spans="1:24" s="251" customFormat="1" x14ac:dyDescent="0.25">
      <c r="A278" s="264" t="s">
        <v>927</v>
      </c>
      <c r="B278" s="265">
        <v>24</v>
      </c>
      <c r="C278" s="265">
        <v>0</v>
      </c>
      <c r="D278" s="265">
        <v>0</v>
      </c>
      <c r="E278" s="265">
        <v>0</v>
      </c>
      <c r="F278" s="265">
        <v>0</v>
      </c>
      <c r="G278" s="265">
        <v>0</v>
      </c>
      <c r="H278" s="265">
        <v>0</v>
      </c>
      <c r="I278" s="265">
        <v>0</v>
      </c>
      <c r="J278" s="265">
        <v>24</v>
      </c>
      <c r="K278" s="265">
        <v>0</v>
      </c>
      <c r="L278" s="265">
        <v>0</v>
      </c>
      <c r="M278" s="265">
        <v>0</v>
      </c>
      <c r="N278" s="265">
        <v>0</v>
      </c>
      <c r="O278" s="265">
        <v>0</v>
      </c>
      <c r="P278" s="265">
        <v>0</v>
      </c>
      <c r="Q278" s="265">
        <v>0</v>
      </c>
      <c r="R278" s="265">
        <v>0</v>
      </c>
      <c r="S278" s="293"/>
      <c r="T278" s="267" t="s">
        <v>928</v>
      </c>
      <c r="U278" s="263"/>
      <c r="V278" s="263"/>
      <c r="W278" s="263"/>
      <c r="X278" s="263" t="s">
        <v>23</v>
      </c>
    </row>
    <row r="279" spans="1:24" x14ac:dyDescent="0.25">
      <c r="A279" s="264" t="s">
        <v>929</v>
      </c>
      <c r="B279" s="265">
        <v>0</v>
      </c>
      <c r="C279" s="265">
        <v>0</v>
      </c>
      <c r="D279" s="265">
        <v>0</v>
      </c>
      <c r="E279" s="265">
        <v>0</v>
      </c>
      <c r="F279" s="265">
        <v>0</v>
      </c>
      <c r="G279" s="265">
        <v>0</v>
      </c>
      <c r="H279" s="265">
        <v>0</v>
      </c>
      <c r="I279" s="265">
        <v>0</v>
      </c>
      <c r="J279" s="265">
        <v>0</v>
      </c>
      <c r="K279" s="265">
        <v>0</v>
      </c>
      <c r="L279" s="265">
        <v>0</v>
      </c>
      <c r="M279" s="265">
        <v>0</v>
      </c>
      <c r="N279" s="265">
        <v>0</v>
      </c>
      <c r="O279" s="265">
        <v>0</v>
      </c>
      <c r="P279" s="265">
        <v>0</v>
      </c>
      <c r="Q279" s="265">
        <v>0</v>
      </c>
      <c r="R279" s="265">
        <v>0</v>
      </c>
      <c r="S279" s="292"/>
      <c r="T279" s="267" t="s">
        <v>930</v>
      </c>
      <c r="U279" s="263"/>
      <c r="V279" s="263"/>
      <c r="W279" s="263"/>
      <c r="X279" s="263" t="s">
        <v>23</v>
      </c>
    </row>
    <row r="280" spans="1:24" x14ac:dyDescent="0.25">
      <c r="A280" s="264" t="s">
        <v>931</v>
      </c>
      <c r="B280" s="265">
        <v>550</v>
      </c>
      <c r="C280" s="265">
        <v>200</v>
      </c>
      <c r="D280" s="265">
        <v>28</v>
      </c>
      <c r="E280" s="265">
        <v>20</v>
      </c>
      <c r="F280" s="265">
        <v>42</v>
      </c>
      <c r="G280" s="265">
        <v>11</v>
      </c>
      <c r="H280" s="265">
        <v>5</v>
      </c>
      <c r="I280" s="265">
        <v>21</v>
      </c>
      <c r="J280" s="265">
        <v>15</v>
      </c>
      <c r="K280" s="265">
        <v>15</v>
      </c>
      <c r="L280" s="265">
        <v>50</v>
      </c>
      <c r="M280" s="265">
        <v>3</v>
      </c>
      <c r="N280" s="265">
        <v>10</v>
      </c>
      <c r="O280" s="265">
        <v>9</v>
      </c>
      <c r="P280" s="265">
        <v>30</v>
      </c>
      <c r="Q280" s="265">
        <v>30</v>
      </c>
      <c r="R280" s="265">
        <v>9</v>
      </c>
      <c r="S280" s="292"/>
      <c r="T280" s="267" t="s">
        <v>932</v>
      </c>
      <c r="U280" s="263"/>
      <c r="V280" s="263"/>
      <c r="W280" s="263"/>
      <c r="X280" s="263" t="s">
        <v>23</v>
      </c>
    </row>
    <row r="281" spans="1:24" x14ac:dyDescent="0.25">
      <c r="A281" s="264" t="s">
        <v>933</v>
      </c>
      <c r="B281" s="265">
        <v>632</v>
      </c>
      <c r="C281" s="265">
        <v>3</v>
      </c>
      <c r="D281" s="265">
        <v>0</v>
      </c>
      <c r="E281" s="265">
        <v>44</v>
      </c>
      <c r="F281" s="265">
        <v>0</v>
      </c>
      <c r="G281" s="265">
        <v>0</v>
      </c>
      <c r="H281" s="265">
        <v>0</v>
      </c>
      <c r="I281" s="265">
        <v>0</v>
      </c>
      <c r="J281" s="265">
        <v>0</v>
      </c>
      <c r="K281" s="265">
        <v>0</v>
      </c>
      <c r="L281" s="265">
        <v>0</v>
      </c>
      <c r="M281" s="265">
        <v>0</v>
      </c>
      <c r="N281" s="265">
        <v>0</v>
      </c>
      <c r="O281" s="265">
        <v>395</v>
      </c>
      <c r="P281" s="265">
        <v>0</v>
      </c>
      <c r="Q281" s="265">
        <v>0</v>
      </c>
      <c r="R281" s="265">
        <v>0</v>
      </c>
      <c r="S281" s="292"/>
      <c r="T281" s="267" t="s">
        <v>934</v>
      </c>
      <c r="U281" s="263"/>
      <c r="V281" s="263"/>
      <c r="W281" s="263"/>
      <c r="X281" s="263" t="s">
        <v>23</v>
      </c>
    </row>
    <row r="282" spans="1:24" x14ac:dyDescent="0.25">
      <c r="A282" s="264" t="s">
        <v>935</v>
      </c>
      <c r="B282" s="265">
        <v>0</v>
      </c>
      <c r="C282" s="265">
        <v>0</v>
      </c>
      <c r="D282" s="265">
        <v>0</v>
      </c>
      <c r="E282" s="265">
        <v>0</v>
      </c>
      <c r="F282" s="265">
        <v>0</v>
      </c>
      <c r="G282" s="265">
        <v>0</v>
      </c>
      <c r="H282" s="265">
        <v>0</v>
      </c>
      <c r="I282" s="265">
        <v>0</v>
      </c>
      <c r="J282" s="265">
        <v>0</v>
      </c>
      <c r="K282" s="265">
        <v>0</v>
      </c>
      <c r="L282" s="265">
        <v>0</v>
      </c>
      <c r="M282" s="265">
        <v>0</v>
      </c>
      <c r="N282" s="265">
        <v>0</v>
      </c>
      <c r="O282" s="265">
        <v>0</v>
      </c>
      <c r="P282" s="265">
        <v>0</v>
      </c>
      <c r="Q282" s="265">
        <v>0</v>
      </c>
      <c r="R282" s="265">
        <v>0</v>
      </c>
      <c r="S282" s="292"/>
      <c r="T282" s="267" t="s">
        <v>936</v>
      </c>
      <c r="U282" s="263"/>
      <c r="V282" s="263"/>
      <c r="W282" s="263"/>
      <c r="X282" s="263" t="s">
        <v>23</v>
      </c>
    </row>
    <row r="283" spans="1:24" s="251" customFormat="1" x14ac:dyDescent="0.25">
      <c r="A283" s="260" t="s">
        <v>937</v>
      </c>
      <c r="B283" s="261">
        <v>4371</v>
      </c>
      <c r="C283" s="261">
        <v>807</v>
      </c>
      <c r="D283" s="261">
        <v>129</v>
      </c>
      <c r="E283" s="261">
        <v>65</v>
      </c>
      <c r="F283" s="261">
        <v>67</v>
      </c>
      <c r="G283" s="261">
        <v>147</v>
      </c>
      <c r="H283" s="261">
        <v>156</v>
      </c>
      <c r="I283" s="261">
        <v>23</v>
      </c>
      <c r="J283" s="261">
        <v>364</v>
      </c>
      <c r="K283" s="261">
        <v>206</v>
      </c>
      <c r="L283" s="261">
        <v>160</v>
      </c>
      <c r="M283" s="261">
        <v>40</v>
      </c>
      <c r="N283" s="261">
        <v>125</v>
      </c>
      <c r="O283" s="261">
        <v>296</v>
      </c>
      <c r="P283" s="261">
        <v>215</v>
      </c>
      <c r="Q283" s="261">
        <v>440</v>
      </c>
      <c r="R283" s="261">
        <v>110</v>
      </c>
      <c r="S283" s="294"/>
      <c r="T283" s="25" t="s">
        <v>938</v>
      </c>
      <c r="U283" s="263"/>
      <c r="V283" s="263"/>
      <c r="W283" s="263" t="s">
        <v>23</v>
      </c>
      <c r="X283" s="263"/>
    </row>
    <row r="284" spans="1:24" x14ac:dyDescent="0.25">
      <c r="A284" s="264" t="s">
        <v>939</v>
      </c>
      <c r="B284" s="265">
        <v>382</v>
      </c>
      <c r="C284" s="265">
        <v>52</v>
      </c>
      <c r="D284" s="265">
        <v>4</v>
      </c>
      <c r="E284" s="265">
        <v>25</v>
      </c>
      <c r="F284" s="265">
        <v>40</v>
      </c>
      <c r="G284" s="265">
        <v>0</v>
      </c>
      <c r="H284" s="265">
        <v>20</v>
      </c>
      <c r="I284" s="265">
        <v>0</v>
      </c>
      <c r="J284" s="265">
        <v>0</v>
      </c>
      <c r="K284" s="265">
        <v>0</v>
      </c>
      <c r="L284" s="265">
        <v>20</v>
      </c>
      <c r="M284" s="265">
        <v>0</v>
      </c>
      <c r="N284" s="265">
        <v>30</v>
      </c>
      <c r="O284" s="265">
        <v>71</v>
      </c>
      <c r="P284" s="265">
        <v>20</v>
      </c>
      <c r="Q284" s="265">
        <v>40</v>
      </c>
      <c r="R284" s="265">
        <v>0</v>
      </c>
      <c r="S284" s="292"/>
      <c r="T284" s="267" t="s">
        <v>940</v>
      </c>
      <c r="U284" s="263"/>
      <c r="V284" s="263"/>
      <c r="W284" s="263"/>
      <c r="X284" s="263" t="s">
        <v>23</v>
      </c>
    </row>
    <row r="285" spans="1:24" x14ac:dyDescent="0.25">
      <c r="A285" s="264" t="s">
        <v>941</v>
      </c>
      <c r="B285" s="265">
        <v>7</v>
      </c>
      <c r="C285" s="265">
        <v>0</v>
      </c>
      <c r="D285" s="265">
        <v>0</v>
      </c>
      <c r="E285" s="265">
        <v>0</v>
      </c>
      <c r="F285" s="265">
        <v>0</v>
      </c>
      <c r="G285" s="265">
        <v>0</v>
      </c>
      <c r="H285" s="265">
        <v>0</v>
      </c>
      <c r="I285" s="265">
        <v>0</v>
      </c>
      <c r="J285" s="265">
        <v>4</v>
      </c>
      <c r="K285" s="265">
        <v>0</v>
      </c>
      <c r="L285" s="265">
        <v>3</v>
      </c>
      <c r="M285" s="265">
        <v>0</v>
      </c>
      <c r="N285" s="265">
        <v>0</v>
      </c>
      <c r="O285" s="265">
        <v>0</v>
      </c>
      <c r="P285" s="265">
        <v>0</v>
      </c>
      <c r="Q285" s="265">
        <v>0</v>
      </c>
      <c r="R285" s="265">
        <v>0</v>
      </c>
      <c r="S285" s="292"/>
      <c r="T285" s="267" t="s">
        <v>942</v>
      </c>
      <c r="U285" s="263"/>
      <c r="V285" s="263"/>
      <c r="W285" s="263"/>
      <c r="X285" s="263" t="s">
        <v>23</v>
      </c>
    </row>
    <row r="286" spans="1:24" x14ac:dyDescent="0.25">
      <c r="A286" s="264" t="s">
        <v>943</v>
      </c>
      <c r="B286" s="265">
        <v>0</v>
      </c>
      <c r="C286" s="265">
        <v>0</v>
      </c>
      <c r="D286" s="265">
        <v>0</v>
      </c>
      <c r="E286" s="265">
        <v>0</v>
      </c>
      <c r="F286" s="265">
        <v>0</v>
      </c>
      <c r="G286" s="265">
        <v>0</v>
      </c>
      <c r="H286" s="265">
        <v>0</v>
      </c>
      <c r="I286" s="265">
        <v>0</v>
      </c>
      <c r="J286" s="265">
        <v>0</v>
      </c>
      <c r="K286" s="265">
        <v>0</v>
      </c>
      <c r="L286" s="265">
        <v>0</v>
      </c>
      <c r="M286" s="265">
        <v>0</v>
      </c>
      <c r="N286" s="265">
        <v>0</v>
      </c>
      <c r="O286" s="265">
        <v>0</v>
      </c>
      <c r="P286" s="265">
        <v>0</v>
      </c>
      <c r="Q286" s="265">
        <v>0</v>
      </c>
      <c r="R286" s="265">
        <v>0</v>
      </c>
      <c r="S286" s="292"/>
      <c r="T286" s="267" t="s">
        <v>944</v>
      </c>
      <c r="U286" s="263"/>
      <c r="V286" s="263"/>
      <c r="W286" s="263"/>
      <c r="X286" s="263" t="s">
        <v>23</v>
      </c>
    </row>
    <row r="287" spans="1:24" x14ac:dyDescent="0.25">
      <c r="A287" s="264" t="s">
        <v>945</v>
      </c>
      <c r="B287" s="265">
        <v>1165</v>
      </c>
      <c r="C287" s="265">
        <v>550</v>
      </c>
      <c r="D287" s="265">
        <v>50</v>
      </c>
      <c r="E287" s="265">
        <v>20</v>
      </c>
      <c r="F287" s="265">
        <v>25</v>
      </c>
      <c r="G287" s="265">
        <v>50</v>
      </c>
      <c r="H287" s="265">
        <v>40</v>
      </c>
      <c r="I287" s="265">
        <v>20</v>
      </c>
      <c r="J287" s="265">
        <v>0</v>
      </c>
      <c r="K287" s="265">
        <v>0</v>
      </c>
      <c r="L287" s="265">
        <v>25</v>
      </c>
      <c r="M287" s="265">
        <v>15</v>
      </c>
      <c r="N287" s="265">
        <v>25</v>
      </c>
      <c r="O287" s="265">
        <v>50</v>
      </c>
      <c r="P287" s="265">
        <v>50</v>
      </c>
      <c r="Q287" s="265">
        <v>100</v>
      </c>
      <c r="R287" s="265">
        <v>0</v>
      </c>
      <c r="S287" s="292"/>
      <c r="T287" s="267" t="s">
        <v>946</v>
      </c>
      <c r="U287" s="263"/>
      <c r="V287" s="263"/>
      <c r="W287" s="263"/>
      <c r="X287" s="263" t="s">
        <v>23</v>
      </c>
    </row>
    <row r="288" spans="1:24" x14ac:dyDescent="0.25">
      <c r="A288" s="264" t="s">
        <v>947</v>
      </c>
      <c r="B288" s="265">
        <v>1977</v>
      </c>
      <c r="C288" s="265">
        <v>150</v>
      </c>
      <c r="D288" s="265">
        <v>50</v>
      </c>
      <c r="E288" s="265">
        <v>15</v>
      </c>
      <c r="F288" s="265">
        <v>2</v>
      </c>
      <c r="G288" s="265">
        <v>82</v>
      </c>
      <c r="H288" s="265">
        <v>82</v>
      </c>
      <c r="I288" s="265">
        <v>3</v>
      </c>
      <c r="J288" s="265">
        <v>250</v>
      </c>
      <c r="K288" s="265">
        <v>120</v>
      </c>
      <c r="L288" s="265">
        <v>81</v>
      </c>
      <c r="M288" s="265">
        <v>10</v>
      </c>
      <c r="N288" s="265">
        <v>60</v>
      </c>
      <c r="O288" s="265">
        <v>120</v>
      </c>
      <c r="P288" s="265">
        <v>120</v>
      </c>
      <c r="Q288" s="265">
        <v>250</v>
      </c>
      <c r="R288" s="265">
        <v>100</v>
      </c>
      <c r="S288" s="292"/>
      <c r="T288" s="267" t="s">
        <v>948</v>
      </c>
      <c r="U288" s="263"/>
      <c r="V288" s="263"/>
      <c r="W288" s="263"/>
      <c r="X288" s="263" t="s">
        <v>23</v>
      </c>
    </row>
    <row r="289" spans="1:24" x14ac:dyDescent="0.25">
      <c r="A289" s="264" t="s">
        <v>949</v>
      </c>
      <c r="B289" s="265">
        <v>404</v>
      </c>
      <c r="C289" s="265">
        <v>5</v>
      </c>
      <c r="D289" s="265">
        <v>5</v>
      </c>
      <c r="E289" s="265">
        <v>0</v>
      </c>
      <c r="F289" s="265">
        <v>0</v>
      </c>
      <c r="G289" s="265">
        <v>0</v>
      </c>
      <c r="H289" s="265">
        <v>4</v>
      </c>
      <c r="I289" s="265">
        <v>0</v>
      </c>
      <c r="J289" s="265">
        <v>60</v>
      </c>
      <c r="K289" s="265">
        <v>40</v>
      </c>
      <c r="L289" s="265">
        <v>6</v>
      </c>
      <c r="M289" s="265">
        <v>10</v>
      </c>
      <c r="N289" s="265">
        <v>0</v>
      </c>
      <c r="O289" s="265">
        <v>0</v>
      </c>
      <c r="P289" s="265">
        <v>0</v>
      </c>
      <c r="Q289" s="265">
        <v>0</v>
      </c>
      <c r="R289" s="265">
        <v>0</v>
      </c>
      <c r="S289" s="292"/>
      <c r="T289" s="267" t="s">
        <v>950</v>
      </c>
      <c r="U289" s="263"/>
      <c r="V289" s="263"/>
      <c r="W289" s="263"/>
      <c r="X289" s="263" t="s">
        <v>23</v>
      </c>
    </row>
    <row r="290" spans="1:24" x14ac:dyDescent="0.25">
      <c r="A290" s="264" t="s">
        <v>951</v>
      </c>
      <c r="B290" s="265">
        <v>0</v>
      </c>
      <c r="C290" s="265">
        <v>0</v>
      </c>
      <c r="D290" s="265">
        <v>0</v>
      </c>
      <c r="E290" s="265">
        <v>0</v>
      </c>
      <c r="F290" s="265">
        <v>0</v>
      </c>
      <c r="G290" s="265">
        <v>0</v>
      </c>
      <c r="H290" s="265">
        <v>0</v>
      </c>
      <c r="I290" s="265">
        <v>0</v>
      </c>
      <c r="J290" s="265">
        <v>0</v>
      </c>
      <c r="K290" s="265">
        <v>0</v>
      </c>
      <c r="L290" s="265">
        <v>0</v>
      </c>
      <c r="M290" s="265">
        <v>0</v>
      </c>
      <c r="N290" s="265">
        <v>0</v>
      </c>
      <c r="O290" s="265">
        <v>0</v>
      </c>
      <c r="P290" s="265">
        <v>0</v>
      </c>
      <c r="Q290" s="265">
        <v>0</v>
      </c>
      <c r="R290" s="265">
        <v>0</v>
      </c>
      <c r="S290" s="292"/>
      <c r="T290" s="267" t="s">
        <v>952</v>
      </c>
      <c r="U290" s="263"/>
      <c r="V290" s="263"/>
      <c r="W290" s="263"/>
      <c r="X290" s="263" t="s">
        <v>23</v>
      </c>
    </row>
    <row r="291" spans="1:24" x14ac:dyDescent="0.25">
      <c r="A291" s="264" t="s">
        <v>953</v>
      </c>
      <c r="B291" s="265">
        <v>0</v>
      </c>
      <c r="C291" s="265">
        <v>0</v>
      </c>
      <c r="D291" s="265">
        <v>0</v>
      </c>
      <c r="E291" s="265">
        <v>0</v>
      </c>
      <c r="F291" s="265">
        <v>0</v>
      </c>
      <c r="G291" s="265">
        <v>0</v>
      </c>
      <c r="H291" s="265">
        <v>0</v>
      </c>
      <c r="I291" s="265">
        <v>0</v>
      </c>
      <c r="J291" s="265">
        <v>0</v>
      </c>
      <c r="K291" s="265">
        <v>0</v>
      </c>
      <c r="L291" s="265">
        <v>0</v>
      </c>
      <c r="M291" s="265">
        <v>0</v>
      </c>
      <c r="N291" s="265">
        <v>0</v>
      </c>
      <c r="O291" s="265">
        <v>0</v>
      </c>
      <c r="P291" s="265">
        <v>0</v>
      </c>
      <c r="Q291" s="265">
        <v>0</v>
      </c>
      <c r="R291" s="265">
        <v>0</v>
      </c>
      <c r="S291" s="292"/>
      <c r="T291" s="267" t="s">
        <v>954</v>
      </c>
      <c r="U291" s="263"/>
      <c r="V291" s="263"/>
      <c r="W291" s="263"/>
      <c r="X291" s="263" t="s">
        <v>23</v>
      </c>
    </row>
    <row r="292" spans="1:24" s="251" customFormat="1" x14ac:dyDescent="0.25">
      <c r="A292" s="264" t="s">
        <v>955</v>
      </c>
      <c r="B292" s="265">
        <v>415</v>
      </c>
      <c r="C292" s="265">
        <v>50</v>
      </c>
      <c r="D292" s="265">
        <v>20</v>
      </c>
      <c r="E292" s="265">
        <v>5</v>
      </c>
      <c r="F292" s="265">
        <v>0</v>
      </c>
      <c r="G292" s="265">
        <v>15</v>
      </c>
      <c r="H292" s="265">
        <v>10</v>
      </c>
      <c r="I292" s="265">
        <v>0</v>
      </c>
      <c r="J292" s="265">
        <v>50</v>
      </c>
      <c r="K292" s="265">
        <v>25</v>
      </c>
      <c r="L292" s="265">
        <v>25</v>
      </c>
      <c r="M292" s="265">
        <v>5</v>
      </c>
      <c r="N292" s="265">
        <v>10</v>
      </c>
      <c r="O292" s="265">
        <v>55</v>
      </c>
      <c r="P292" s="265">
        <v>25</v>
      </c>
      <c r="Q292" s="265">
        <v>50</v>
      </c>
      <c r="R292" s="265">
        <v>10</v>
      </c>
      <c r="S292" s="293"/>
      <c r="T292" s="267" t="s">
        <v>956</v>
      </c>
      <c r="U292" s="263"/>
      <c r="V292" s="263"/>
      <c r="W292" s="263"/>
      <c r="X292" s="263" t="s">
        <v>23</v>
      </c>
    </row>
    <row r="293" spans="1:24" x14ac:dyDescent="0.25">
      <c r="A293" s="264" t="s">
        <v>957</v>
      </c>
      <c r="B293" s="265">
        <v>0</v>
      </c>
      <c r="C293" s="265">
        <v>0</v>
      </c>
      <c r="D293" s="265">
        <v>0</v>
      </c>
      <c r="E293" s="265">
        <v>0</v>
      </c>
      <c r="F293" s="265">
        <v>0</v>
      </c>
      <c r="G293" s="265">
        <v>0</v>
      </c>
      <c r="H293" s="265">
        <v>0</v>
      </c>
      <c r="I293" s="265">
        <v>0</v>
      </c>
      <c r="J293" s="265">
        <v>0</v>
      </c>
      <c r="K293" s="265">
        <v>0</v>
      </c>
      <c r="L293" s="265">
        <v>0</v>
      </c>
      <c r="M293" s="265">
        <v>0</v>
      </c>
      <c r="N293" s="265">
        <v>0</v>
      </c>
      <c r="O293" s="265">
        <v>0</v>
      </c>
      <c r="P293" s="265">
        <v>0</v>
      </c>
      <c r="Q293" s="265">
        <v>0</v>
      </c>
      <c r="R293" s="265">
        <v>0</v>
      </c>
      <c r="S293" s="292"/>
      <c r="T293" s="267" t="s">
        <v>958</v>
      </c>
      <c r="U293" s="263"/>
      <c r="V293" s="263"/>
      <c r="W293" s="263"/>
      <c r="X293" s="263" t="s">
        <v>23</v>
      </c>
    </row>
    <row r="294" spans="1:24" x14ac:dyDescent="0.25">
      <c r="A294" s="264" t="s">
        <v>959</v>
      </c>
      <c r="B294" s="265">
        <v>21</v>
      </c>
      <c r="C294" s="265">
        <v>0</v>
      </c>
      <c r="D294" s="265">
        <v>0</v>
      </c>
      <c r="E294" s="265">
        <v>0</v>
      </c>
      <c r="F294" s="265">
        <v>0</v>
      </c>
      <c r="G294" s="265">
        <v>0</v>
      </c>
      <c r="H294" s="265">
        <v>0</v>
      </c>
      <c r="I294" s="265">
        <v>0</v>
      </c>
      <c r="J294" s="265">
        <v>0</v>
      </c>
      <c r="K294" s="265">
        <v>21</v>
      </c>
      <c r="L294" s="265">
        <v>0</v>
      </c>
      <c r="M294" s="265">
        <v>0</v>
      </c>
      <c r="N294" s="265">
        <v>0</v>
      </c>
      <c r="O294" s="265">
        <v>0</v>
      </c>
      <c r="P294" s="265">
        <v>0</v>
      </c>
      <c r="Q294" s="265">
        <v>0</v>
      </c>
      <c r="R294" s="265">
        <v>0</v>
      </c>
      <c r="S294" s="292"/>
      <c r="T294" s="267" t="s">
        <v>960</v>
      </c>
      <c r="U294" s="263"/>
      <c r="V294" s="263"/>
      <c r="W294" s="263"/>
      <c r="X294" s="263" t="s">
        <v>23</v>
      </c>
    </row>
    <row r="295" spans="1:24" x14ac:dyDescent="0.25">
      <c r="A295" s="264" t="s">
        <v>961</v>
      </c>
      <c r="B295" s="265">
        <v>0</v>
      </c>
      <c r="C295" s="265">
        <v>0</v>
      </c>
      <c r="D295" s="265">
        <v>0</v>
      </c>
      <c r="E295" s="265">
        <v>0</v>
      </c>
      <c r="F295" s="265">
        <v>0</v>
      </c>
      <c r="G295" s="265">
        <v>0</v>
      </c>
      <c r="H295" s="265">
        <v>0</v>
      </c>
      <c r="I295" s="265">
        <v>0</v>
      </c>
      <c r="J295" s="265">
        <v>0</v>
      </c>
      <c r="K295" s="265">
        <v>0</v>
      </c>
      <c r="L295" s="265">
        <v>0</v>
      </c>
      <c r="M295" s="265">
        <v>0</v>
      </c>
      <c r="N295" s="265">
        <v>0</v>
      </c>
      <c r="O295" s="265">
        <v>0</v>
      </c>
      <c r="P295" s="265">
        <v>0</v>
      </c>
      <c r="Q295" s="265">
        <v>0</v>
      </c>
      <c r="R295" s="265">
        <v>0</v>
      </c>
      <c r="S295" s="292"/>
      <c r="T295" s="267" t="s">
        <v>962</v>
      </c>
      <c r="U295" s="263"/>
      <c r="V295" s="263"/>
      <c r="W295" s="263"/>
      <c r="X295" s="263" t="s">
        <v>23</v>
      </c>
    </row>
    <row r="296" spans="1:24" x14ac:dyDescent="0.25">
      <c r="A296" s="264" t="s">
        <v>963</v>
      </c>
      <c r="B296" s="265">
        <v>0</v>
      </c>
      <c r="C296" s="265">
        <v>0</v>
      </c>
      <c r="D296" s="265">
        <v>0</v>
      </c>
      <c r="E296" s="265">
        <v>0</v>
      </c>
      <c r="F296" s="265">
        <v>0</v>
      </c>
      <c r="G296" s="265">
        <v>0</v>
      </c>
      <c r="H296" s="265">
        <v>0</v>
      </c>
      <c r="I296" s="265">
        <v>0</v>
      </c>
      <c r="J296" s="265">
        <v>0</v>
      </c>
      <c r="K296" s="265">
        <v>0</v>
      </c>
      <c r="L296" s="265">
        <v>0</v>
      </c>
      <c r="M296" s="265">
        <v>0</v>
      </c>
      <c r="N296" s="265">
        <v>0</v>
      </c>
      <c r="O296" s="265">
        <v>0</v>
      </c>
      <c r="P296" s="265">
        <v>0</v>
      </c>
      <c r="Q296" s="265">
        <v>0</v>
      </c>
      <c r="R296" s="265">
        <v>0</v>
      </c>
      <c r="S296" s="292"/>
      <c r="T296" s="267" t="s">
        <v>964</v>
      </c>
      <c r="U296" s="263"/>
      <c r="V296" s="263"/>
      <c r="W296" s="263"/>
      <c r="X296" s="263" t="s">
        <v>23</v>
      </c>
    </row>
    <row r="297" spans="1:24" x14ac:dyDescent="0.25">
      <c r="A297" s="264" t="s">
        <v>965</v>
      </c>
      <c r="B297" s="265">
        <v>0</v>
      </c>
      <c r="C297" s="265">
        <v>0</v>
      </c>
      <c r="D297" s="265">
        <v>0</v>
      </c>
      <c r="E297" s="265">
        <v>0</v>
      </c>
      <c r="F297" s="265">
        <v>0</v>
      </c>
      <c r="G297" s="265">
        <v>0</v>
      </c>
      <c r="H297" s="265">
        <v>0</v>
      </c>
      <c r="I297" s="265">
        <v>0</v>
      </c>
      <c r="J297" s="265">
        <v>0</v>
      </c>
      <c r="K297" s="265">
        <v>0</v>
      </c>
      <c r="L297" s="265">
        <v>0</v>
      </c>
      <c r="M297" s="265">
        <v>0</v>
      </c>
      <c r="N297" s="265">
        <v>0</v>
      </c>
      <c r="O297" s="265">
        <v>0</v>
      </c>
      <c r="P297" s="265">
        <v>0</v>
      </c>
      <c r="Q297" s="265">
        <v>0</v>
      </c>
      <c r="R297" s="265">
        <v>0</v>
      </c>
      <c r="S297" s="292"/>
      <c r="T297" s="267" t="s">
        <v>966</v>
      </c>
      <c r="U297" s="263"/>
      <c r="V297" s="263"/>
      <c r="W297" s="263"/>
      <c r="X297" s="263" t="s">
        <v>23</v>
      </c>
    </row>
    <row r="298" spans="1:24" s="251" customFormat="1" x14ac:dyDescent="0.25">
      <c r="A298" s="260" t="s">
        <v>967</v>
      </c>
      <c r="B298" s="261">
        <v>140401</v>
      </c>
      <c r="C298" s="261">
        <v>1126</v>
      </c>
      <c r="D298" s="261">
        <v>1202</v>
      </c>
      <c r="E298" s="261">
        <v>190</v>
      </c>
      <c r="F298" s="261">
        <v>450</v>
      </c>
      <c r="G298" s="261">
        <v>840</v>
      </c>
      <c r="H298" s="261">
        <v>873</v>
      </c>
      <c r="I298" s="261">
        <v>646</v>
      </c>
      <c r="J298" s="261">
        <v>35436</v>
      </c>
      <c r="K298" s="261">
        <v>34555</v>
      </c>
      <c r="L298" s="261">
        <v>862</v>
      </c>
      <c r="M298" s="261">
        <v>130</v>
      </c>
      <c r="N298" s="261">
        <v>319</v>
      </c>
      <c r="O298" s="261">
        <v>1569</v>
      </c>
      <c r="P298" s="261">
        <v>503</v>
      </c>
      <c r="Q298" s="261">
        <v>1442</v>
      </c>
      <c r="R298" s="261">
        <v>2438</v>
      </c>
      <c r="S298" s="294"/>
      <c r="T298" s="25" t="s">
        <v>968</v>
      </c>
      <c r="U298" s="263"/>
      <c r="V298" s="263" t="s">
        <v>23</v>
      </c>
      <c r="W298" s="263" t="s">
        <v>23</v>
      </c>
      <c r="X298" s="263"/>
    </row>
    <row r="299" spans="1:24" x14ac:dyDescent="0.25">
      <c r="A299" s="264" t="s">
        <v>969</v>
      </c>
      <c r="B299" s="265">
        <v>67383</v>
      </c>
      <c r="C299" s="265">
        <v>153</v>
      </c>
      <c r="D299" s="265">
        <v>86</v>
      </c>
      <c r="E299" s="265">
        <v>5</v>
      </c>
      <c r="F299" s="265">
        <v>25</v>
      </c>
      <c r="G299" s="265">
        <v>10</v>
      </c>
      <c r="H299" s="265">
        <v>143</v>
      </c>
      <c r="I299" s="265">
        <v>201</v>
      </c>
      <c r="J299" s="265">
        <v>20908</v>
      </c>
      <c r="K299" s="265">
        <v>30121</v>
      </c>
      <c r="L299" s="265">
        <v>175</v>
      </c>
      <c r="M299" s="265">
        <v>0</v>
      </c>
      <c r="N299" s="265">
        <v>37</v>
      </c>
      <c r="O299" s="265">
        <v>45</v>
      </c>
      <c r="P299" s="265">
        <v>15</v>
      </c>
      <c r="Q299" s="265">
        <v>175</v>
      </c>
      <c r="R299" s="265">
        <v>0</v>
      </c>
      <c r="S299" s="292"/>
      <c r="T299" s="267" t="s">
        <v>970</v>
      </c>
      <c r="U299" s="263"/>
      <c r="V299" s="263"/>
      <c r="W299" s="263"/>
      <c r="X299" s="263" t="s">
        <v>23</v>
      </c>
    </row>
    <row r="300" spans="1:24" x14ac:dyDescent="0.25">
      <c r="A300" s="264" t="s">
        <v>971</v>
      </c>
      <c r="B300" s="265">
        <v>50</v>
      </c>
      <c r="C300" s="265">
        <v>0</v>
      </c>
      <c r="D300" s="265">
        <v>0</v>
      </c>
      <c r="E300" s="265">
        <v>0</v>
      </c>
      <c r="F300" s="265">
        <v>0</v>
      </c>
      <c r="G300" s="265">
        <v>0</v>
      </c>
      <c r="H300" s="265">
        <v>0</v>
      </c>
      <c r="I300" s="265">
        <v>0</v>
      </c>
      <c r="J300" s="265">
        <v>0</v>
      </c>
      <c r="K300" s="265">
        <v>0</v>
      </c>
      <c r="L300" s="265">
        <v>0</v>
      </c>
      <c r="M300" s="265">
        <v>0</v>
      </c>
      <c r="N300" s="265">
        <v>0</v>
      </c>
      <c r="O300" s="265">
        <v>0</v>
      </c>
      <c r="P300" s="265">
        <v>0</v>
      </c>
      <c r="Q300" s="265">
        <v>0</v>
      </c>
      <c r="R300" s="265">
        <v>0</v>
      </c>
      <c r="S300" s="292"/>
      <c r="T300" s="267" t="s">
        <v>972</v>
      </c>
      <c r="U300" s="263"/>
      <c r="V300" s="263"/>
      <c r="W300" s="263"/>
      <c r="X300" s="263" t="s">
        <v>23</v>
      </c>
    </row>
    <row r="301" spans="1:24" x14ac:dyDescent="0.25">
      <c r="A301" s="264" t="s">
        <v>973</v>
      </c>
      <c r="B301" s="265">
        <v>250</v>
      </c>
      <c r="C301" s="265">
        <v>0</v>
      </c>
      <c r="D301" s="265">
        <v>0</v>
      </c>
      <c r="E301" s="265">
        <v>0</v>
      </c>
      <c r="F301" s="265">
        <v>0</v>
      </c>
      <c r="G301" s="265">
        <v>0</v>
      </c>
      <c r="H301" s="265">
        <v>0</v>
      </c>
      <c r="I301" s="265">
        <v>0</v>
      </c>
      <c r="J301" s="265">
        <v>0</v>
      </c>
      <c r="K301" s="265">
        <v>0</v>
      </c>
      <c r="L301" s="265">
        <v>0</v>
      </c>
      <c r="M301" s="265">
        <v>0</v>
      </c>
      <c r="N301" s="265">
        <v>0</v>
      </c>
      <c r="O301" s="265">
        <v>0</v>
      </c>
      <c r="P301" s="265">
        <v>0</v>
      </c>
      <c r="Q301" s="265">
        <v>0</v>
      </c>
      <c r="R301" s="265">
        <v>0</v>
      </c>
      <c r="S301" s="292"/>
      <c r="T301" s="267" t="s">
        <v>974</v>
      </c>
      <c r="U301" s="263"/>
      <c r="V301" s="263"/>
      <c r="W301" s="263"/>
      <c r="X301" s="263" t="s">
        <v>23</v>
      </c>
    </row>
    <row r="302" spans="1:24" x14ac:dyDescent="0.25">
      <c r="A302" s="264" t="s">
        <v>975</v>
      </c>
      <c r="B302" s="265">
        <v>100</v>
      </c>
      <c r="C302" s="265">
        <v>0</v>
      </c>
      <c r="D302" s="265">
        <v>0</v>
      </c>
      <c r="E302" s="265">
        <v>0</v>
      </c>
      <c r="F302" s="265">
        <v>0</v>
      </c>
      <c r="G302" s="265">
        <v>0</v>
      </c>
      <c r="H302" s="265">
        <v>0</v>
      </c>
      <c r="I302" s="265">
        <v>0</v>
      </c>
      <c r="J302" s="265">
        <v>0</v>
      </c>
      <c r="K302" s="265">
        <v>0</v>
      </c>
      <c r="L302" s="265">
        <v>0</v>
      </c>
      <c r="M302" s="265">
        <v>0</v>
      </c>
      <c r="N302" s="265">
        <v>0</v>
      </c>
      <c r="O302" s="265">
        <v>0</v>
      </c>
      <c r="P302" s="265">
        <v>0</v>
      </c>
      <c r="Q302" s="265">
        <v>0</v>
      </c>
      <c r="R302" s="265">
        <v>0</v>
      </c>
      <c r="S302" s="292"/>
      <c r="T302" s="267" t="s">
        <v>976</v>
      </c>
      <c r="U302" s="263"/>
      <c r="V302" s="263"/>
      <c r="W302" s="263"/>
      <c r="X302" s="263" t="s">
        <v>23</v>
      </c>
    </row>
    <row r="303" spans="1:24" x14ac:dyDescent="0.25">
      <c r="A303" s="264" t="s">
        <v>977</v>
      </c>
      <c r="B303" s="265">
        <v>11464</v>
      </c>
      <c r="C303" s="265">
        <v>287</v>
      </c>
      <c r="D303" s="265">
        <v>71</v>
      </c>
      <c r="E303" s="265">
        <v>0</v>
      </c>
      <c r="F303" s="265">
        <v>0</v>
      </c>
      <c r="G303" s="265">
        <v>131</v>
      </c>
      <c r="H303" s="265">
        <v>51</v>
      </c>
      <c r="I303" s="265">
        <v>0</v>
      </c>
      <c r="J303" s="265">
        <v>2827</v>
      </c>
      <c r="K303" s="265">
        <v>352</v>
      </c>
      <c r="L303" s="265">
        <v>73</v>
      </c>
      <c r="M303" s="265">
        <v>25</v>
      </c>
      <c r="N303" s="265">
        <v>65</v>
      </c>
      <c r="O303" s="265">
        <v>560</v>
      </c>
      <c r="P303" s="265">
        <v>46</v>
      </c>
      <c r="Q303" s="265">
        <v>93</v>
      </c>
      <c r="R303" s="265">
        <v>834</v>
      </c>
      <c r="S303" s="292"/>
      <c r="T303" s="267" t="s">
        <v>978</v>
      </c>
      <c r="U303" s="263"/>
      <c r="V303" s="263"/>
      <c r="W303" s="263"/>
      <c r="X303" s="263" t="s">
        <v>23</v>
      </c>
    </row>
    <row r="304" spans="1:24" s="251" customFormat="1" x14ac:dyDescent="0.25">
      <c r="A304" s="264" t="s">
        <v>979</v>
      </c>
      <c r="B304" s="265">
        <v>0</v>
      </c>
      <c r="C304" s="265">
        <v>0</v>
      </c>
      <c r="D304" s="265">
        <v>0</v>
      </c>
      <c r="E304" s="265">
        <v>0</v>
      </c>
      <c r="F304" s="265">
        <v>0</v>
      </c>
      <c r="G304" s="265">
        <v>0</v>
      </c>
      <c r="H304" s="265">
        <v>0</v>
      </c>
      <c r="I304" s="265">
        <v>0</v>
      </c>
      <c r="J304" s="265">
        <v>0</v>
      </c>
      <c r="K304" s="265">
        <v>0</v>
      </c>
      <c r="L304" s="265">
        <v>0</v>
      </c>
      <c r="M304" s="265">
        <v>0</v>
      </c>
      <c r="N304" s="265">
        <v>0</v>
      </c>
      <c r="O304" s="265">
        <v>0</v>
      </c>
      <c r="P304" s="265">
        <v>0</v>
      </c>
      <c r="Q304" s="265">
        <v>0</v>
      </c>
      <c r="R304" s="265">
        <v>0</v>
      </c>
      <c r="S304" s="293"/>
      <c r="T304" s="267" t="s">
        <v>980</v>
      </c>
      <c r="U304" s="263"/>
      <c r="V304" s="263"/>
      <c r="W304" s="263"/>
      <c r="X304" s="263" t="s">
        <v>23</v>
      </c>
    </row>
    <row r="305" spans="1:24" x14ac:dyDescent="0.25">
      <c r="A305" s="264" t="s">
        <v>981</v>
      </c>
      <c r="B305" s="265">
        <v>666</v>
      </c>
      <c r="C305" s="265">
        <v>16</v>
      </c>
      <c r="D305" s="265">
        <v>56</v>
      </c>
      <c r="E305" s="265">
        <v>0</v>
      </c>
      <c r="F305" s="265">
        <v>0</v>
      </c>
      <c r="G305" s="265">
        <v>0</v>
      </c>
      <c r="H305" s="265">
        <v>0</v>
      </c>
      <c r="I305" s="265">
        <v>0</v>
      </c>
      <c r="J305" s="265">
        <v>0</v>
      </c>
      <c r="K305" s="265">
        <v>0</v>
      </c>
      <c r="L305" s="265">
        <v>0</v>
      </c>
      <c r="M305" s="265">
        <v>0</v>
      </c>
      <c r="N305" s="265">
        <v>0</v>
      </c>
      <c r="O305" s="265">
        <v>0</v>
      </c>
      <c r="P305" s="265">
        <v>0</v>
      </c>
      <c r="Q305" s="265">
        <v>17</v>
      </c>
      <c r="R305" s="265">
        <v>0</v>
      </c>
      <c r="S305" s="292"/>
      <c r="T305" s="267" t="s">
        <v>982</v>
      </c>
      <c r="U305" s="263"/>
      <c r="V305" s="263"/>
      <c r="W305" s="263"/>
      <c r="X305" s="263" t="s">
        <v>23</v>
      </c>
    </row>
    <row r="306" spans="1:24" x14ac:dyDescent="0.25">
      <c r="A306" s="264" t="s">
        <v>983</v>
      </c>
      <c r="B306" s="265">
        <v>6534</v>
      </c>
      <c r="C306" s="265">
        <v>0</v>
      </c>
      <c r="D306" s="265">
        <v>20</v>
      </c>
      <c r="E306" s="265">
        <v>0</v>
      </c>
      <c r="F306" s="265">
        <v>0</v>
      </c>
      <c r="G306" s="265">
        <v>0</v>
      </c>
      <c r="H306" s="265">
        <v>0</v>
      </c>
      <c r="I306" s="265">
        <v>0</v>
      </c>
      <c r="J306" s="265">
        <v>0</v>
      </c>
      <c r="K306" s="265">
        <v>0</v>
      </c>
      <c r="L306" s="265">
        <v>0</v>
      </c>
      <c r="M306" s="265">
        <v>0</v>
      </c>
      <c r="N306" s="265">
        <v>0</v>
      </c>
      <c r="O306" s="265">
        <v>0</v>
      </c>
      <c r="P306" s="265">
        <v>12</v>
      </c>
      <c r="Q306" s="265">
        <v>187</v>
      </c>
      <c r="R306" s="265">
        <v>0</v>
      </c>
      <c r="S306" s="292"/>
      <c r="T306" s="267" t="s">
        <v>984</v>
      </c>
      <c r="U306" s="263"/>
      <c r="V306" s="263"/>
      <c r="W306" s="263"/>
      <c r="X306" s="263" t="s">
        <v>23</v>
      </c>
    </row>
    <row r="307" spans="1:24" x14ac:dyDescent="0.25">
      <c r="A307" s="264" t="s">
        <v>985</v>
      </c>
      <c r="B307" s="265">
        <v>6400</v>
      </c>
      <c r="C307" s="265">
        <v>0</v>
      </c>
      <c r="D307" s="265">
        <v>0</v>
      </c>
      <c r="E307" s="265">
        <v>0</v>
      </c>
      <c r="F307" s="265">
        <v>0</v>
      </c>
      <c r="G307" s="265">
        <v>0</v>
      </c>
      <c r="H307" s="265">
        <v>0</v>
      </c>
      <c r="I307" s="265">
        <v>0</v>
      </c>
      <c r="J307" s="265">
        <v>0</v>
      </c>
      <c r="K307" s="265">
        <v>0</v>
      </c>
      <c r="L307" s="265">
        <v>0</v>
      </c>
      <c r="M307" s="265">
        <v>0</v>
      </c>
      <c r="N307" s="265">
        <v>0</v>
      </c>
      <c r="O307" s="265">
        <v>0</v>
      </c>
      <c r="P307" s="265">
        <v>0</v>
      </c>
      <c r="Q307" s="265">
        <v>0</v>
      </c>
      <c r="R307" s="265">
        <v>0</v>
      </c>
      <c r="S307" s="292"/>
      <c r="T307" s="267" t="s">
        <v>986</v>
      </c>
      <c r="U307" s="263"/>
      <c r="V307" s="263"/>
      <c r="W307" s="263"/>
      <c r="X307" s="263" t="s">
        <v>23</v>
      </c>
    </row>
    <row r="308" spans="1:24" x14ac:dyDescent="0.25">
      <c r="A308" s="264" t="s">
        <v>987</v>
      </c>
      <c r="B308" s="265">
        <v>7413</v>
      </c>
      <c r="C308" s="265">
        <v>69</v>
      </c>
      <c r="D308" s="265">
        <v>166</v>
      </c>
      <c r="E308" s="265">
        <v>0</v>
      </c>
      <c r="F308" s="265">
        <v>155</v>
      </c>
      <c r="G308" s="265">
        <v>63</v>
      </c>
      <c r="H308" s="265">
        <v>174</v>
      </c>
      <c r="I308" s="265">
        <v>17</v>
      </c>
      <c r="J308" s="265">
        <v>1883</v>
      </c>
      <c r="K308" s="265">
        <v>160</v>
      </c>
      <c r="L308" s="265">
        <v>72</v>
      </c>
      <c r="M308" s="265">
        <v>0</v>
      </c>
      <c r="N308" s="265">
        <v>36</v>
      </c>
      <c r="O308" s="265">
        <v>133</v>
      </c>
      <c r="P308" s="265">
        <v>5</v>
      </c>
      <c r="Q308" s="265">
        <v>82</v>
      </c>
      <c r="R308" s="265">
        <v>87</v>
      </c>
      <c r="S308" s="292"/>
      <c r="T308" s="267" t="s">
        <v>988</v>
      </c>
      <c r="U308" s="263"/>
      <c r="V308" s="263"/>
      <c r="W308" s="263"/>
      <c r="X308" s="263" t="s">
        <v>23</v>
      </c>
    </row>
    <row r="309" spans="1:24" x14ac:dyDescent="0.25">
      <c r="A309" s="264" t="s">
        <v>989</v>
      </c>
      <c r="B309" s="265">
        <v>6877</v>
      </c>
      <c r="C309" s="265">
        <v>102</v>
      </c>
      <c r="D309" s="265">
        <v>161</v>
      </c>
      <c r="E309" s="265">
        <v>10</v>
      </c>
      <c r="F309" s="265">
        <v>70</v>
      </c>
      <c r="G309" s="265">
        <v>141</v>
      </c>
      <c r="H309" s="265">
        <v>142</v>
      </c>
      <c r="I309" s="265">
        <v>165</v>
      </c>
      <c r="J309" s="265">
        <v>1563</v>
      </c>
      <c r="K309" s="265">
        <v>288</v>
      </c>
      <c r="L309" s="265">
        <v>281</v>
      </c>
      <c r="M309" s="265">
        <v>30</v>
      </c>
      <c r="N309" s="265">
        <v>107</v>
      </c>
      <c r="O309" s="265">
        <v>130</v>
      </c>
      <c r="P309" s="265">
        <v>157</v>
      </c>
      <c r="Q309" s="265">
        <v>298</v>
      </c>
      <c r="R309" s="265">
        <v>234</v>
      </c>
      <c r="S309" s="292"/>
      <c r="T309" s="267" t="s">
        <v>990</v>
      </c>
      <c r="U309" s="263"/>
      <c r="V309" s="263"/>
      <c r="W309" s="263"/>
      <c r="X309" s="263" t="s">
        <v>23</v>
      </c>
    </row>
    <row r="310" spans="1:24" x14ac:dyDescent="0.25">
      <c r="A310" s="264" t="s">
        <v>991</v>
      </c>
      <c r="B310" s="265">
        <v>90</v>
      </c>
      <c r="C310" s="265">
        <v>0</v>
      </c>
      <c r="D310" s="265">
        <v>0</v>
      </c>
      <c r="E310" s="265">
        <v>0</v>
      </c>
      <c r="F310" s="265">
        <v>0</v>
      </c>
      <c r="G310" s="265">
        <v>0</v>
      </c>
      <c r="H310" s="265">
        <v>0</v>
      </c>
      <c r="I310" s="265">
        <v>0</v>
      </c>
      <c r="J310" s="265">
        <v>0</v>
      </c>
      <c r="K310" s="265">
        <v>0</v>
      </c>
      <c r="L310" s="265">
        <v>0</v>
      </c>
      <c r="M310" s="265">
        <v>0</v>
      </c>
      <c r="N310" s="265">
        <v>0</v>
      </c>
      <c r="O310" s="265">
        <v>0</v>
      </c>
      <c r="P310" s="265">
        <v>0</v>
      </c>
      <c r="Q310" s="265">
        <v>0</v>
      </c>
      <c r="R310" s="265">
        <v>0</v>
      </c>
      <c r="S310" s="292"/>
      <c r="T310" s="267" t="s">
        <v>992</v>
      </c>
      <c r="U310" s="263"/>
      <c r="V310" s="263"/>
      <c r="W310" s="263"/>
      <c r="X310" s="263" t="s">
        <v>23</v>
      </c>
    </row>
    <row r="311" spans="1:24" x14ac:dyDescent="0.25">
      <c r="A311" s="264" t="s">
        <v>993</v>
      </c>
      <c r="B311" s="265">
        <v>25669</v>
      </c>
      <c r="C311" s="265">
        <v>499</v>
      </c>
      <c r="D311" s="265">
        <v>312</v>
      </c>
      <c r="E311" s="265">
        <v>175</v>
      </c>
      <c r="F311" s="265">
        <v>200</v>
      </c>
      <c r="G311" s="265">
        <v>448</v>
      </c>
      <c r="H311" s="265">
        <v>350</v>
      </c>
      <c r="I311" s="265">
        <v>263</v>
      </c>
      <c r="J311" s="265">
        <v>8105</v>
      </c>
      <c r="K311" s="265">
        <v>3284</v>
      </c>
      <c r="L311" s="265">
        <v>230</v>
      </c>
      <c r="M311" s="265">
        <v>75</v>
      </c>
      <c r="N311" s="265">
        <v>74</v>
      </c>
      <c r="O311" s="265">
        <v>566</v>
      </c>
      <c r="P311" s="265">
        <v>257</v>
      </c>
      <c r="Q311" s="265">
        <v>588</v>
      </c>
      <c r="R311" s="265">
        <v>1278</v>
      </c>
      <c r="S311" s="292"/>
      <c r="T311" s="267" t="s">
        <v>994</v>
      </c>
      <c r="U311" s="263"/>
      <c r="V311" s="263"/>
      <c r="W311" s="263"/>
      <c r="X311" s="263" t="s">
        <v>23</v>
      </c>
    </row>
    <row r="312" spans="1:24" x14ac:dyDescent="0.25">
      <c r="A312" s="264" t="s">
        <v>995</v>
      </c>
      <c r="B312" s="265">
        <v>7465</v>
      </c>
      <c r="C312" s="265">
        <v>0</v>
      </c>
      <c r="D312" s="265">
        <v>330</v>
      </c>
      <c r="E312" s="265">
        <v>0</v>
      </c>
      <c r="F312" s="265">
        <v>0</v>
      </c>
      <c r="G312" s="265">
        <v>47</v>
      </c>
      <c r="H312" s="265">
        <v>8</v>
      </c>
      <c r="I312" s="265">
        <v>0</v>
      </c>
      <c r="J312" s="265">
        <v>150</v>
      </c>
      <c r="K312" s="265">
        <v>350</v>
      </c>
      <c r="L312" s="265">
        <v>0</v>
      </c>
      <c r="M312" s="265">
        <v>0</v>
      </c>
      <c r="N312" s="265">
        <v>0</v>
      </c>
      <c r="O312" s="265">
        <v>135</v>
      </c>
      <c r="P312" s="265">
        <v>11</v>
      </c>
      <c r="Q312" s="265">
        <v>0</v>
      </c>
      <c r="R312" s="265">
        <v>5</v>
      </c>
      <c r="S312" s="292"/>
      <c r="T312" s="267" t="s">
        <v>996</v>
      </c>
      <c r="U312" s="263"/>
      <c r="V312" s="263"/>
      <c r="W312" s="263"/>
      <c r="X312" s="263" t="s">
        <v>23</v>
      </c>
    </row>
    <row r="313" spans="1:24" x14ac:dyDescent="0.25">
      <c r="A313" s="264" t="s">
        <v>997</v>
      </c>
      <c r="B313" s="265">
        <v>40</v>
      </c>
      <c r="C313" s="265">
        <v>0</v>
      </c>
      <c r="D313" s="265">
        <v>0</v>
      </c>
      <c r="E313" s="265">
        <v>0</v>
      </c>
      <c r="F313" s="265">
        <v>0</v>
      </c>
      <c r="G313" s="265">
        <v>0</v>
      </c>
      <c r="H313" s="265">
        <v>5</v>
      </c>
      <c r="I313" s="265">
        <v>0</v>
      </c>
      <c r="J313" s="265">
        <v>0</v>
      </c>
      <c r="K313" s="265">
        <v>0</v>
      </c>
      <c r="L313" s="265">
        <v>31</v>
      </c>
      <c r="M313" s="265">
        <v>0</v>
      </c>
      <c r="N313" s="265">
        <v>0</v>
      </c>
      <c r="O313" s="265">
        <v>0</v>
      </c>
      <c r="P313" s="265">
        <v>0</v>
      </c>
      <c r="Q313" s="265">
        <v>2</v>
      </c>
      <c r="R313" s="265">
        <v>0</v>
      </c>
      <c r="S313" s="292"/>
      <c r="T313" s="267" t="s">
        <v>998</v>
      </c>
      <c r="U313" s="263"/>
      <c r="V313" s="263"/>
      <c r="W313" s="263"/>
      <c r="X313" s="263" t="s">
        <v>23</v>
      </c>
    </row>
    <row r="314" spans="1:24" x14ac:dyDescent="0.25">
      <c r="A314" s="264" t="s">
        <v>999</v>
      </c>
      <c r="B314" s="265">
        <v>0</v>
      </c>
      <c r="C314" s="265">
        <v>0</v>
      </c>
      <c r="D314" s="265">
        <v>0</v>
      </c>
      <c r="E314" s="265">
        <v>0</v>
      </c>
      <c r="F314" s="265">
        <v>0</v>
      </c>
      <c r="G314" s="265">
        <v>0</v>
      </c>
      <c r="H314" s="265">
        <v>0</v>
      </c>
      <c r="I314" s="265">
        <v>0</v>
      </c>
      <c r="J314" s="265">
        <v>0</v>
      </c>
      <c r="K314" s="265">
        <v>0</v>
      </c>
      <c r="L314" s="265">
        <v>0</v>
      </c>
      <c r="M314" s="265">
        <v>0</v>
      </c>
      <c r="N314" s="265">
        <v>0</v>
      </c>
      <c r="O314" s="265">
        <v>0</v>
      </c>
      <c r="P314" s="265">
        <v>0</v>
      </c>
      <c r="Q314" s="265">
        <v>0</v>
      </c>
      <c r="R314" s="265">
        <v>0</v>
      </c>
      <c r="S314" s="292"/>
      <c r="T314" s="267" t="s">
        <v>1000</v>
      </c>
      <c r="U314" s="263"/>
      <c r="V314" s="263"/>
      <c r="W314" s="263"/>
      <c r="X314" s="263" t="s">
        <v>23</v>
      </c>
    </row>
    <row r="315" spans="1:24" s="251" customFormat="1" x14ac:dyDescent="0.25">
      <c r="A315" s="260" t="s">
        <v>38</v>
      </c>
      <c r="B315" s="261">
        <v>7786</v>
      </c>
      <c r="C315" s="261">
        <v>207</v>
      </c>
      <c r="D315" s="261">
        <v>216</v>
      </c>
      <c r="E315" s="261">
        <v>31</v>
      </c>
      <c r="F315" s="261">
        <v>53</v>
      </c>
      <c r="G315" s="261">
        <v>449</v>
      </c>
      <c r="H315" s="261">
        <v>149</v>
      </c>
      <c r="I315" s="261">
        <v>195</v>
      </c>
      <c r="J315" s="261">
        <v>431</v>
      </c>
      <c r="K315" s="261">
        <v>707</v>
      </c>
      <c r="L315" s="261">
        <v>426</v>
      </c>
      <c r="M315" s="261">
        <v>70</v>
      </c>
      <c r="N315" s="261">
        <v>119</v>
      </c>
      <c r="O315" s="261">
        <v>111</v>
      </c>
      <c r="P315" s="261">
        <v>229</v>
      </c>
      <c r="Q315" s="261">
        <v>314</v>
      </c>
      <c r="R315" s="261">
        <v>319</v>
      </c>
      <c r="S315" s="294"/>
      <c r="T315" s="269" t="s">
        <v>1001</v>
      </c>
      <c r="U315" s="263" t="s">
        <v>23</v>
      </c>
      <c r="V315" s="263" t="s">
        <v>23</v>
      </c>
      <c r="W315" s="263" t="s">
        <v>23</v>
      </c>
      <c r="X315" s="263"/>
    </row>
    <row r="316" spans="1:24" s="251" customFormat="1" x14ac:dyDescent="0.25">
      <c r="A316" s="260" t="s">
        <v>1002</v>
      </c>
      <c r="B316" s="261">
        <v>0</v>
      </c>
      <c r="C316" s="261">
        <v>0</v>
      </c>
      <c r="D316" s="261">
        <v>0</v>
      </c>
      <c r="E316" s="261">
        <v>0</v>
      </c>
      <c r="F316" s="261">
        <v>0</v>
      </c>
      <c r="G316" s="261">
        <v>0</v>
      </c>
      <c r="H316" s="261">
        <v>0</v>
      </c>
      <c r="I316" s="261">
        <v>0</v>
      </c>
      <c r="J316" s="261">
        <v>0</v>
      </c>
      <c r="K316" s="261">
        <v>0</v>
      </c>
      <c r="L316" s="261">
        <v>0</v>
      </c>
      <c r="M316" s="261">
        <v>0</v>
      </c>
      <c r="N316" s="261">
        <v>0</v>
      </c>
      <c r="O316" s="261">
        <v>0</v>
      </c>
      <c r="P316" s="261">
        <v>0</v>
      </c>
      <c r="Q316" s="261">
        <v>0</v>
      </c>
      <c r="R316" s="261">
        <v>0</v>
      </c>
      <c r="S316" s="294"/>
      <c r="T316" s="40" t="s">
        <v>1003</v>
      </c>
      <c r="U316" s="263"/>
      <c r="V316" s="263"/>
      <c r="W316" s="263"/>
      <c r="X316" s="263"/>
    </row>
    <row r="317" spans="1:24" x14ac:dyDescent="0.25">
      <c r="A317" s="264" t="s">
        <v>1004</v>
      </c>
      <c r="B317" s="265">
        <v>0</v>
      </c>
      <c r="C317" s="265">
        <v>0</v>
      </c>
      <c r="D317" s="265">
        <v>0</v>
      </c>
      <c r="E317" s="265">
        <v>0</v>
      </c>
      <c r="F317" s="265">
        <v>0</v>
      </c>
      <c r="G317" s="265">
        <v>0</v>
      </c>
      <c r="H317" s="265">
        <v>0</v>
      </c>
      <c r="I317" s="265">
        <v>0</v>
      </c>
      <c r="J317" s="265">
        <v>0</v>
      </c>
      <c r="K317" s="265">
        <v>0</v>
      </c>
      <c r="L317" s="265">
        <v>0</v>
      </c>
      <c r="M317" s="265">
        <v>0</v>
      </c>
      <c r="N317" s="265">
        <v>0</v>
      </c>
      <c r="O317" s="265">
        <v>0</v>
      </c>
      <c r="P317" s="265">
        <v>0</v>
      </c>
      <c r="Q317" s="265">
        <v>0</v>
      </c>
      <c r="R317" s="265">
        <v>0</v>
      </c>
      <c r="S317" s="292"/>
      <c r="T317" s="272" t="s">
        <v>1005</v>
      </c>
      <c r="U317" s="263"/>
      <c r="V317" s="263"/>
      <c r="W317" s="263"/>
      <c r="X317" s="263" t="s">
        <v>23</v>
      </c>
    </row>
    <row r="318" spans="1:24" s="251" customFormat="1" x14ac:dyDescent="0.25">
      <c r="A318" s="260" t="s">
        <v>1006</v>
      </c>
      <c r="B318" s="261">
        <v>5831</v>
      </c>
      <c r="C318" s="261">
        <v>53</v>
      </c>
      <c r="D318" s="261">
        <v>196</v>
      </c>
      <c r="E318" s="261">
        <v>6</v>
      </c>
      <c r="F318" s="261">
        <v>2</v>
      </c>
      <c r="G318" s="261">
        <v>349</v>
      </c>
      <c r="H318" s="261">
        <v>69</v>
      </c>
      <c r="I318" s="261">
        <v>145</v>
      </c>
      <c r="J318" s="261">
        <v>272</v>
      </c>
      <c r="K318" s="261">
        <v>555</v>
      </c>
      <c r="L318" s="261">
        <v>317</v>
      </c>
      <c r="M318" s="261">
        <v>0</v>
      </c>
      <c r="N318" s="261">
        <v>79</v>
      </c>
      <c r="O318" s="261">
        <v>65</v>
      </c>
      <c r="P318" s="261">
        <v>124</v>
      </c>
      <c r="Q318" s="261">
        <v>211</v>
      </c>
      <c r="R318" s="261">
        <v>239</v>
      </c>
      <c r="S318" s="294"/>
      <c r="T318" s="40" t="s">
        <v>1003</v>
      </c>
      <c r="U318" s="263"/>
      <c r="V318" s="263"/>
      <c r="W318" s="263"/>
      <c r="X318" s="263"/>
    </row>
    <row r="319" spans="1:24" x14ac:dyDescent="0.25">
      <c r="A319" s="264" t="s">
        <v>1007</v>
      </c>
      <c r="B319" s="265">
        <v>5746</v>
      </c>
      <c r="C319" s="265">
        <v>53</v>
      </c>
      <c r="D319" s="265">
        <v>196</v>
      </c>
      <c r="E319" s="265">
        <v>0</v>
      </c>
      <c r="F319" s="265">
        <v>0</v>
      </c>
      <c r="G319" s="265">
        <v>349</v>
      </c>
      <c r="H319" s="265">
        <v>68</v>
      </c>
      <c r="I319" s="265">
        <v>137</v>
      </c>
      <c r="J319" s="265">
        <v>272</v>
      </c>
      <c r="K319" s="265">
        <v>555</v>
      </c>
      <c r="L319" s="265">
        <v>315</v>
      </c>
      <c r="M319" s="265">
        <v>0</v>
      </c>
      <c r="N319" s="265">
        <v>75</v>
      </c>
      <c r="O319" s="265">
        <v>65</v>
      </c>
      <c r="P319" s="265">
        <v>122</v>
      </c>
      <c r="Q319" s="265">
        <v>211</v>
      </c>
      <c r="R319" s="265">
        <v>237</v>
      </c>
      <c r="S319" s="292"/>
      <c r="T319" s="272" t="s">
        <v>1008</v>
      </c>
      <c r="U319" s="263"/>
      <c r="V319" s="263"/>
      <c r="W319" s="263"/>
      <c r="X319" s="263" t="s">
        <v>23</v>
      </c>
    </row>
    <row r="320" spans="1:24" x14ac:dyDescent="0.25">
      <c r="A320" s="264" t="s">
        <v>1009</v>
      </c>
      <c r="B320" s="265">
        <v>0</v>
      </c>
      <c r="C320" s="265">
        <v>0</v>
      </c>
      <c r="D320" s="265">
        <v>0</v>
      </c>
      <c r="E320" s="265">
        <v>0</v>
      </c>
      <c r="F320" s="265">
        <v>0</v>
      </c>
      <c r="G320" s="265">
        <v>0</v>
      </c>
      <c r="H320" s="265">
        <v>0</v>
      </c>
      <c r="I320" s="265">
        <v>0</v>
      </c>
      <c r="J320" s="265">
        <v>0</v>
      </c>
      <c r="K320" s="265">
        <v>0</v>
      </c>
      <c r="L320" s="265">
        <v>0</v>
      </c>
      <c r="M320" s="265">
        <v>0</v>
      </c>
      <c r="N320" s="265">
        <v>0</v>
      </c>
      <c r="O320" s="265">
        <v>0</v>
      </c>
      <c r="P320" s="265">
        <v>0</v>
      </c>
      <c r="Q320" s="265">
        <v>0</v>
      </c>
      <c r="R320" s="265">
        <v>0</v>
      </c>
      <c r="S320" s="292"/>
      <c r="T320" s="272" t="s">
        <v>1010</v>
      </c>
      <c r="U320" s="263"/>
      <c r="V320" s="263"/>
      <c r="W320" s="263"/>
      <c r="X320" s="263" t="s">
        <v>23</v>
      </c>
    </row>
    <row r="321" spans="1:24" s="251" customFormat="1" x14ac:dyDescent="0.25">
      <c r="A321" s="264" t="s">
        <v>1011</v>
      </c>
      <c r="B321" s="265">
        <v>85</v>
      </c>
      <c r="C321" s="265">
        <v>0</v>
      </c>
      <c r="D321" s="265">
        <v>0</v>
      </c>
      <c r="E321" s="265">
        <v>6</v>
      </c>
      <c r="F321" s="265">
        <v>2</v>
      </c>
      <c r="G321" s="265">
        <v>0</v>
      </c>
      <c r="H321" s="265">
        <v>1</v>
      </c>
      <c r="I321" s="265">
        <v>8</v>
      </c>
      <c r="J321" s="265">
        <v>0</v>
      </c>
      <c r="K321" s="265">
        <v>0</v>
      </c>
      <c r="L321" s="265">
        <v>2</v>
      </c>
      <c r="M321" s="265">
        <v>0</v>
      </c>
      <c r="N321" s="265">
        <v>4</v>
      </c>
      <c r="O321" s="265">
        <v>0</v>
      </c>
      <c r="P321" s="265">
        <v>2</v>
      </c>
      <c r="Q321" s="265">
        <v>0</v>
      </c>
      <c r="R321" s="265">
        <v>2</v>
      </c>
      <c r="S321" s="294"/>
      <c r="T321" s="272" t="s">
        <v>1012</v>
      </c>
      <c r="U321" s="263"/>
      <c r="V321" s="263"/>
      <c r="W321" s="263"/>
      <c r="X321" s="263" t="s">
        <v>23</v>
      </c>
    </row>
    <row r="322" spans="1:24" s="251" customFormat="1" x14ac:dyDescent="0.25">
      <c r="A322" s="264" t="s">
        <v>1013</v>
      </c>
      <c r="B322" s="265">
        <v>0</v>
      </c>
      <c r="C322" s="265">
        <v>0</v>
      </c>
      <c r="D322" s="265">
        <v>0</v>
      </c>
      <c r="E322" s="265">
        <v>0</v>
      </c>
      <c r="F322" s="265">
        <v>0</v>
      </c>
      <c r="G322" s="265">
        <v>0</v>
      </c>
      <c r="H322" s="265">
        <v>0</v>
      </c>
      <c r="I322" s="265">
        <v>0</v>
      </c>
      <c r="J322" s="265">
        <v>0</v>
      </c>
      <c r="K322" s="265">
        <v>0</v>
      </c>
      <c r="L322" s="265">
        <v>0</v>
      </c>
      <c r="M322" s="265">
        <v>0</v>
      </c>
      <c r="N322" s="265">
        <v>0</v>
      </c>
      <c r="O322" s="265">
        <v>0</v>
      </c>
      <c r="P322" s="265">
        <v>0</v>
      </c>
      <c r="Q322" s="265">
        <v>0</v>
      </c>
      <c r="R322" s="265">
        <v>0</v>
      </c>
      <c r="S322" s="294"/>
      <c r="T322" s="272" t="s">
        <v>1014</v>
      </c>
      <c r="U322" s="263"/>
      <c r="V322" s="263"/>
      <c r="W322" s="263"/>
      <c r="X322" s="263" t="s">
        <v>23</v>
      </c>
    </row>
    <row r="323" spans="1:24" x14ac:dyDescent="0.25">
      <c r="A323" s="264" t="s">
        <v>1015</v>
      </c>
      <c r="B323" s="265">
        <v>0</v>
      </c>
      <c r="C323" s="265">
        <v>0</v>
      </c>
      <c r="D323" s="265">
        <v>0</v>
      </c>
      <c r="E323" s="265">
        <v>0</v>
      </c>
      <c r="F323" s="265">
        <v>0</v>
      </c>
      <c r="G323" s="265">
        <v>0</v>
      </c>
      <c r="H323" s="265">
        <v>0</v>
      </c>
      <c r="I323" s="265">
        <v>0</v>
      </c>
      <c r="J323" s="265">
        <v>0</v>
      </c>
      <c r="K323" s="265">
        <v>0</v>
      </c>
      <c r="L323" s="265">
        <v>0</v>
      </c>
      <c r="M323" s="265">
        <v>0</v>
      </c>
      <c r="N323" s="265">
        <v>0</v>
      </c>
      <c r="O323" s="265">
        <v>0</v>
      </c>
      <c r="P323" s="265">
        <v>0</v>
      </c>
      <c r="Q323" s="265">
        <v>0</v>
      </c>
      <c r="R323" s="265">
        <v>0</v>
      </c>
      <c r="S323" s="292"/>
      <c r="T323" s="272" t="s">
        <v>1016</v>
      </c>
      <c r="U323" s="263"/>
      <c r="V323" s="263"/>
      <c r="W323" s="263"/>
      <c r="X323" s="263" t="s">
        <v>23</v>
      </c>
    </row>
    <row r="324" spans="1:24" s="251" customFormat="1" x14ac:dyDescent="0.25">
      <c r="A324" s="264" t="s">
        <v>1017</v>
      </c>
      <c r="B324" s="265">
        <v>0</v>
      </c>
      <c r="C324" s="265">
        <v>0</v>
      </c>
      <c r="D324" s="265">
        <v>0</v>
      </c>
      <c r="E324" s="265">
        <v>0</v>
      </c>
      <c r="F324" s="265">
        <v>0</v>
      </c>
      <c r="G324" s="265">
        <v>0</v>
      </c>
      <c r="H324" s="265">
        <v>0</v>
      </c>
      <c r="I324" s="265">
        <v>0</v>
      </c>
      <c r="J324" s="265">
        <v>0</v>
      </c>
      <c r="K324" s="265">
        <v>0</v>
      </c>
      <c r="L324" s="265">
        <v>0</v>
      </c>
      <c r="M324" s="265">
        <v>0</v>
      </c>
      <c r="N324" s="265">
        <v>0</v>
      </c>
      <c r="O324" s="265">
        <v>0</v>
      </c>
      <c r="P324" s="265">
        <v>0</v>
      </c>
      <c r="Q324" s="265">
        <v>0</v>
      </c>
      <c r="R324" s="265">
        <v>0</v>
      </c>
      <c r="S324" s="294"/>
      <c r="T324" s="272" t="s">
        <v>1018</v>
      </c>
      <c r="U324" s="263"/>
      <c r="V324" s="263"/>
      <c r="W324" s="263"/>
      <c r="X324" s="263" t="s">
        <v>23</v>
      </c>
    </row>
    <row r="325" spans="1:24" s="251" customFormat="1" x14ac:dyDescent="0.25">
      <c r="A325" s="260" t="s">
        <v>1019</v>
      </c>
      <c r="B325" s="261">
        <v>1955</v>
      </c>
      <c r="C325" s="261">
        <v>154</v>
      </c>
      <c r="D325" s="261">
        <v>20</v>
      </c>
      <c r="E325" s="261">
        <v>25</v>
      </c>
      <c r="F325" s="261">
        <v>51</v>
      </c>
      <c r="G325" s="261">
        <v>100</v>
      </c>
      <c r="H325" s="261">
        <v>80</v>
      </c>
      <c r="I325" s="261">
        <v>50</v>
      </c>
      <c r="J325" s="261">
        <v>159</v>
      </c>
      <c r="K325" s="261">
        <v>152</v>
      </c>
      <c r="L325" s="261">
        <v>109</v>
      </c>
      <c r="M325" s="261">
        <v>70</v>
      </c>
      <c r="N325" s="261">
        <v>40</v>
      </c>
      <c r="O325" s="261">
        <v>46</v>
      </c>
      <c r="P325" s="261">
        <v>105</v>
      </c>
      <c r="Q325" s="261">
        <v>103</v>
      </c>
      <c r="R325" s="261">
        <v>80</v>
      </c>
      <c r="S325" s="294"/>
      <c r="T325" s="40" t="s">
        <v>1003</v>
      </c>
      <c r="U325" s="263"/>
      <c r="V325" s="263"/>
      <c r="W325" s="263"/>
      <c r="X325" s="263"/>
    </row>
    <row r="326" spans="1:24" x14ac:dyDescent="0.25">
      <c r="A326" s="264" t="s">
        <v>1020</v>
      </c>
      <c r="B326" s="265">
        <v>1955</v>
      </c>
      <c r="C326" s="265">
        <v>154</v>
      </c>
      <c r="D326" s="265">
        <v>20</v>
      </c>
      <c r="E326" s="265">
        <v>25</v>
      </c>
      <c r="F326" s="265">
        <v>51</v>
      </c>
      <c r="G326" s="265">
        <v>100</v>
      </c>
      <c r="H326" s="265">
        <v>80</v>
      </c>
      <c r="I326" s="265">
        <v>50</v>
      </c>
      <c r="J326" s="265">
        <v>159</v>
      </c>
      <c r="K326" s="265">
        <v>152</v>
      </c>
      <c r="L326" s="265">
        <v>109</v>
      </c>
      <c r="M326" s="265">
        <v>70</v>
      </c>
      <c r="N326" s="265">
        <v>40</v>
      </c>
      <c r="O326" s="265">
        <v>46</v>
      </c>
      <c r="P326" s="265">
        <v>105</v>
      </c>
      <c r="Q326" s="265">
        <v>103</v>
      </c>
      <c r="R326" s="265">
        <v>80</v>
      </c>
      <c r="S326" s="292"/>
      <c r="T326" s="272" t="s">
        <v>1021</v>
      </c>
      <c r="U326" s="263"/>
      <c r="V326" s="263"/>
      <c r="W326" s="263"/>
      <c r="X326" s="263" t="s">
        <v>23</v>
      </c>
    </row>
    <row r="327" spans="1:24" x14ac:dyDescent="0.25">
      <c r="A327" s="264" t="s">
        <v>1022</v>
      </c>
      <c r="B327" s="265">
        <v>0</v>
      </c>
      <c r="C327" s="265">
        <v>0</v>
      </c>
      <c r="D327" s="265">
        <v>0</v>
      </c>
      <c r="E327" s="265">
        <v>0</v>
      </c>
      <c r="F327" s="265">
        <v>0</v>
      </c>
      <c r="G327" s="265">
        <v>0</v>
      </c>
      <c r="H327" s="265">
        <v>0</v>
      </c>
      <c r="I327" s="265">
        <v>0</v>
      </c>
      <c r="J327" s="265">
        <v>0</v>
      </c>
      <c r="K327" s="265">
        <v>0</v>
      </c>
      <c r="L327" s="265">
        <v>0</v>
      </c>
      <c r="M327" s="265">
        <v>0</v>
      </c>
      <c r="N327" s="265">
        <v>0</v>
      </c>
      <c r="O327" s="265">
        <v>0</v>
      </c>
      <c r="P327" s="265">
        <v>0</v>
      </c>
      <c r="Q327" s="265">
        <v>0</v>
      </c>
      <c r="R327" s="265">
        <v>0</v>
      </c>
      <c r="S327" s="292"/>
      <c r="T327" s="272" t="s">
        <v>1023</v>
      </c>
      <c r="U327" s="263"/>
      <c r="V327" s="263"/>
      <c r="W327" s="263"/>
      <c r="X327" s="263" t="s">
        <v>23</v>
      </c>
    </row>
    <row r="328" spans="1:24" s="251" customFormat="1" x14ac:dyDescent="0.25">
      <c r="A328" s="260" t="s">
        <v>1024</v>
      </c>
      <c r="B328" s="261">
        <v>0</v>
      </c>
      <c r="C328" s="261">
        <v>0</v>
      </c>
      <c r="D328" s="261">
        <v>0</v>
      </c>
      <c r="E328" s="261">
        <v>0</v>
      </c>
      <c r="F328" s="261">
        <v>0</v>
      </c>
      <c r="G328" s="261">
        <v>0</v>
      </c>
      <c r="H328" s="261">
        <v>0</v>
      </c>
      <c r="I328" s="261">
        <v>0</v>
      </c>
      <c r="J328" s="261">
        <v>0</v>
      </c>
      <c r="K328" s="261">
        <v>0</v>
      </c>
      <c r="L328" s="261">
        <v>0</v>
      </c>
      <c r="M328" s="261">
        <v>0</v>
      </c>
      <c r="N328" s="261">
        <v>0</v>
      </c>
      <c r="O328" s="261">
        <v>0</v>
      </c>
      <c r="P328" s="261">
        <v>0</v>
      </c>
      <c r="Q328" s="261">
        <v>0</v>
      </c>
      <c r="R328" s="261">
        <v>0</v>
      </c>
      <c r="S328" s="294"/>
      <c r="T328" s="40" t="s">
        <v>1003</v>
      </c>
      <c r="U328" s="263"/>
      <c r="V328" s="263"/>
      <c r="W328" s="263"/>
      <c r="X328" s="263"/>
    </row>
    <row r="329" spans="1:24" x14ac:dyDescent="0.25">
      <c r="A329" s="264" t="s">
        <v>1025</v>
      </c>
      <c r="B329" s="265">
        <v>0</v>
      </c>
      <c r="C329" s="265">
        <v>0</v>
      </c>
      <c r="D329" s="265">
        <v>0</v>
      </c>
      <c r="E329" s="265">
        <v>0</v>
      </c>
      <c r="F329" s="265">
        <v>0</v>
      </c>
      <c r="G329" s="265">
        <v>0</v>
      </c>
      <c r="H329" s="265">
        <v>0</v>
      </c>
      <c r="I329" s="265">
        <v>0</v>
      </c>
      <c r="J329" s="265">
        <v>0</v>
      </c>
      <c r="K329" s="265">
        <v>0</v>
      </c>
      <c r="L329" s="265">
        <v>0</v>
      </c>
      <c r="M329" s="265">
        <v>0</v>
      </c>
      <c r="N329" s="265">
        <v>0</v>
      </c>
      <c r="O329" s="265">
        <v>0</v>
      </c>
      <c r="P329" s="265">
        <v>0</v>
      </c>
      <c r="Q329" s="265">
        <v>0</v>
      </c>
      <c r="R329" s="265">
        <v>0</v>
      </c>
      <c r="S329" s="292"/>
      <c r="T329" s="272" t="s">
        <v>1026</v>
      </c>
      <c r="U329" s="263"/>
      <c r="V329" s="263"/>
      <c r="W329" s="263"/>
      <c r="X329" s="263" t="s">
        <v>23</v>
      </c>
    </row>
    <row r="330" spans="1:24" s="251" customFormat="1" x14ac:dyDescent="0.25">
      <c r="A330" s="260" t="s">
        <v>1027</v>
      </c>
      <c r="B330" s="261">
        <v>0</v>
      </c>
      <c r="C330" s="261">
        <v>0</v>
      </c>
      <c r="D330" s="261">
        <v>0</v>
      </c>
      <c r="E330" s="261">
        <v>0</v>
      </c>
      <c r="F330" s="261">
        <v>0</v>
      </c>
      <c r="G330" s="261">
        <v>0</v>
      </c>
      <c r="H330" s="261">
        <v>0</v>
      </c>
      <c r="I330" s="261">
        <v>0</v>
      </c>
      <c r="J330" s="261">
        <v>0</v>
      </c>
      <c r="K330" s="261">
        <v>0</v>
      </c>
      <c r="L330" s="261">
        <v>0</v>
      </c>
      <c r="M330" s="261">
        <v>0</v>
      </c>
      <c r="N330" s="261">
        <v>0</v>
      </c>
      <c r="O330" s="261">
        <v>0</v>
      </c>
      <c r="P330" s="261">
        <v>0</v>
      </c>
      <c r="Q330" s="261">
        <v>0</v>
      </c>
      <c r="R330" s="261">
        <v>0</v>
      </c>
      <c r="S330" s="294"/>
      <c r="T330" s="40" t="s">
        <v>1003</v>
      </c>
      <c r="U330" s="263"/>
      <c r="V330" s="263"/>
      <c r="W330" s="263"/>
      <c r="X330" s="263"/>
    </row>
    <row r="331" spans="1:24" s="251" customFormat="1" x14ac:dyDescent="0.25">
      <c r="A331" s="264" t="s">
        <v>1028</v>
      </c>
      <c r="B331" s="265">
        <v>0</v>
      </c>
      <c r="C331" s="265">
        <v>0</v>
      </c>
      <c r="D331" s="265">
        <v>0</v>
      </c>
      <c r="E331" s="265">
        <v>0</v>
      </c>
      <c r="F331" s="265">
        <v>0</v>
      </c>
      <c r="G331" s="265">
        <v>0</v>
      </c>
      <c r="H331" s="265">
        <v>0</v>
      </c>
      <c r="I331" s="265">
        <v>0</v>
      </c>
      <c r="J331" s="265">
        <v>0</v>
      </c>
      <c r="K331" s="265">
        <v>0</v>
      </c>
      <c r="L331" s="265">
        <v>0</v>
      </c>
      <c r="M331" s="265">
        <v>0</v>
      </c>
      <c r="N331" s="265">
        <v>0</v>
      </c>
      <c r="O331" s="265">
        <v>0</v>
      </c>
      <c r="P331" s="265">
        <v>0</v>
      </c>
      <c r="Q331" s="265">
        <v>0</v>
      </c>
      <c r="R331" s="265">
        <v>0</v>
      </c>
      <c r="S331" s="294"/>
      <c r="T331" s="272" t="s">
        <v>1029</v>
      </c>
      <c r="U331" s="263"/>
      <c r="V331" s="263"/>
      <c r="W331" s="263"/>
      <c r="X331" s="263" t="s">
        <v>23</v>
      </c>
    </row>
    <row r="332" spans="1:24" x14ac:dyDescent="0.25">
      <c r="A332" s="264" t="s">
        <v>1030</v>
      </c>
      <c r="B332" s="265">
        <v>0</v>
      </c>
      <c r="C332" s="265">
        <v>0</v>
      </c>
      <c r="D332" s="265">
        <v>0</v>
      </c>
      <c r="E332" s="265">
        <v>0</v>
      </c>
      <c r="F332" s="265">
        <v>0</v>
      </c>
      <c r="G332" s="265">
        <v>0</v>
      </c>
      <c r="H332" s="265">
        <v>0</v>
      </c>
      <c r="I332" s="265">
        <v>0</v>
      </c>
      <c r="J332" s="265">
        <v>0</v>
      </c>
      <c r="K332" s="265">
        <v>0</v>
      </c>
      <c r="L332" s="265">
        <v>0</v>
      </c>
      <c r="M332" s="265">
        <v>0</v>
      </c>
      <c r="N332" s="265">
        <v>0</v>
      </c>
      <c r="O332" s="265">
        <v>0</v>
      </c>
      <c r="P332" s="265">
        <v>0</v>
      </c>
      <c r="Q332" s="265">
        <v>0</v>
      </c>
      <c r="R332" s="265">
        <v>0</v>
      </c>
      <c r="S332" s="292"/>
      <c r="T332" s="272" t="s">
        <v>1031</v>
      </c>
      <c r="U332" s="263"/>
      <c r="V332" s="263"/>
      <c r="W332" s="263"/>
      <c r="X332" s="263" t="s">
        <v>23</v>
      </c>
    </row>
    <row r="333" spans="1:24" s="251" customFormat="1" x14ac:dyDescent="0.25">
      <c r="A333" s="260" t="s">
        <v>1032</v>
      </c>
      <c r="B333" s="261">
        <v>0</v>
      </c>
      <c r="C333" s="261">
        <v>0</v>
      </c>
      <c r="D333" s="261">
        <v>0</v>
      </c>
      <c r="E333" s="261">
        <v>0</v>
      </c>
      <c r="F333" s="261">
        <v>0</v>
      </c>
      <c r="G333" s="261">
        <v>0</v>
      </c>
      <c r="H333" s="261">
        <v>0</v>
      </c>
      <c r="I333" s="261">
        <v>0</v>
      </c>
      <c r="J333" s="261">
        <v>0</v>
      </c>
      <c r="K333" s="261">
        <v>0</v>
      </c>
      <c r="L333" s="261">
        <v>0</v>
      </c>
      <c r="M333" s="261">
        <v>0</v>
      </c>
      <c r="N333" s="261">
        <v>0</v>
      </c>
      <c r="O333" s="261">
        <v>0</v>
      </c>
      <c r="P333" s="261">
        <v>0</v>
      </c>
      <c r="Q333" s="261">
        <v>0</v>
      </c>
      <c r="R333" s="261">
        <v>0</v>
      </c>
      <c r="S333" s="294"/>
      <c r="T333" s="40" t="s">
        <v>1003</v>
      </c>
      <c r="U333" s="263"/>
      <c r="V333" s="263"/>
      <c r="W333" s="263"/>
      <c r="X333" s="263"/>
    </row>
    <row r="334" spans="1:24" s="251" customFormat="1" x14ac:dyDescent="0.25">
      <c r="A334" s="264" t="s">
        <v>1033</v>
      </c>
      <c r="B334" s="265">
        <v>0</v>
      </c>
      <c r="C334" s="265">
        <v>0</v>
      </c>
      <c r="D334" s="265">
        <v>0</v>
      </c>
      <c r="E334" s="265">
        <v>0</v>
      </c>
      <c r="F334" s="265">
        <v>0</v>
      </c>
      <c r="G334" s="265">
        <v>0</v>
      </c>
      <c r="H334" s="265">
        <v>0</v>
      </c>
      <c r="I334" s="265">
        <v>0</v>
      </c>
      <c r="J334" s="265">
        <v>0</v>
      </c>
      <c r="K334" s="265">
        <v>0</v>
      </c>
      <c r="L334" s="265">
        <v>0</v>
      </c>
      <c r="M334" s="265">
        <v>0</v>
      </c>
      <c r="N334" s="265">
        <v>0</v>
      </c>
      <c r="O334" s="265">
        <v>0</v>
      </c>
      <c r="P334" s="265">
        <v>0</v>
      </c>
      <c r="Q334" s="265">
        <v>0</v>
      </c>
      <c r="R334" s="265">
        <v>0</v>
      </c>
      <c r="S334" s="294"/>
      <c r="T334" s="272" t="s">
        <v>1034</v>
      </c>
      <c r="U334" s="263"/>
      <c r="V334" s="263"/>
      <c r="W334" s="263"/>
      <c r="X334" s="263" t="s">
        <v>23</v>
      </c>
    </row>
    <row r="335" spans="1:24" x14ac:dyDescent="0.25">
      <c r="A335" s="264" t="s">
        <v>1035</v>
      </c>
      <c r="B335" s="265">
        <v>0</v>
      </c>
      <c r="C335" s="265">
        <v>0</v>
      </c>
      <c r="D335" s="265">
        <v>0</v>
      </c>
      <c r="E335" s="265">
        <v>0</v>
      </c>
      <c r="F335" s="265">
        <v>0</v>
      </c>
      <c r="G335" s="265">
        <v>0</v>
      </c>
      <c r="H335" s="265">
        <v>0</v>
      </c>
      <c r="I335" s="265">
        <v>0</v>
      </c>
      <c r="J335" s="265">
        <v>0</v>
      </c>
      <c r="K335" s="265">
        <v>0</v>
      </c>
      <c r="L335" s="265">
        <v>0</v>
      </c>
      <c r="M335" s="265">
        <v>0</v>
      </c>
      <c r="N335" s="265">
        <v>0</v>
      </c>
      <c r="O335" s="265">
        <v>0</v>
      </c>
      <c r="P335" s="265">
        <v>0</v>
      </c>
      <c r="Q335" s="265">
        <v>0</v>
      </c>
      <c r="R335" s="265">
        <v>0</v>
      </c>
      <c r="S335" s="292"/>
      <c r="T335" s="272" t="s">
        <v>1036</v>
      </c>
      <c r="U335" s="263"/>
      <c r="V335" s="263"/>
      <c r="W335" s="263"/>
      <c r="X335" s="263" t="s">
        <v>23</v>
      </c>
    </row>
    <row r="336" spans="1:24" s="251" customFormat="1" x14ac:dyDescent="0.25">
      <c r="A336" s="264" t="s">
        <v>1037</v>
      </c>
      <c r="B336" s="265">
        <v>0</v>
      </c>
      <c r="C336" s="265">
        <v>0</v>
      </c>
      <c r="D336" s="265">
        <v>0</v>
      </c>
      <c r="E336" s="265">
        <v>0</v>
      </c>
      <c r="F336" s="265">
        <v>0</v>
      </c>
      <c r="G336" s="265">
        <v>0</v>
      </c>
      <c r="H336" s="265">
        <v>0</v>
      </c>
      <c r="I336" s="265">
        <v>0</v>
      </c>
      <c r="J336" s="265">
        <v>0</v>
      </c>
      <c r="K336" s="265">
        <v>0</v>
      </c>
      <c r="L336" s="265">
        <v>0</v>
      </c>
      <c r="M336" s="265">
        <v>0</v>
      </c>
      <c r="N336" s="265">
        <v>0</v>
      </c>
      <c r="O336" s="265">
        <v>0</v>
      </c>
      <c r="P336" s="265">
        <v>0</v>
      </c>
      <c r="Q336" s="265">
        <v>0</v>
      </c>
      <c r="R336" s="265">
        <v>0</v>
      </c>
      <c r="S336" s="294"/>
      <c r="T336" s="272" t="s">
        <v>1038</v>
      </c>
      <c r="U336" s="263"/>
      <c r="V336" s="263"/>
      <c r="W336" s="263"/>
      <c r="X336" s="263" t="s">
        <v>23</v>
      </c>
    </row>
    <row r="337" spans="1:24" s="251" customFormat="1" x14ac:dyDescent="0.25">
      <c r="A337" s="260" t="s">
        <v>1039</v>
      </c>
      <c r="B337" s="261">
        <v>0</v>
      </c>
      <c r="C337" s="261">
        <v>0</v>
      </c>
      <c r="D337" s="261">
        <v>0</v>
      </c>
      <c r="E337" s="261">
        <v>0</v>
      </c>
      <c r="F337" s="261">
        <v>0</v>
      </c>
      <c r="G337" s="261">
        <v>0</v>
      </c>
      <c r="H337" s="261">
        <v>0</v>
      </c>
      <c r="I337" s="261">
        <v>0</v>
      </c>
      <c r="J337" s="261">
        <v>0</v>
      </c>
      <c r="K337" s="261">
        <v>0</v>
      </c>
      <c r="L337" s="261">
        <v>0</v>
      </c>
      <c r="M337" s="261">
        <v>0</v>
      </c>
      <c r="N337" s="261">
        <v>0</v>
      </c>
      <c r="O337" s="261">
        <v>0</v>
      </c>
      <c r="P337" s="261">
        <v>0</v>
      </c>
      <c r="Q337" s="261">
        <v>0</v>
      </c>
      <c r="R337" s="261">
        <v>0</v>
      </c>
      <c r="S337" s="294"/>
      <c r="T337" s="40" t="s">
        <v>1003</v>
      </c>
      <c r="U337" s="263"/>
      <c r="V337" s="263"/>
      <c r="W337" s="263"/>
      <c r="X337" s="263"/>
    </row>
    <row r="338" spans="1:24" x14ac:dyDescent="0.25">
      <c r="A338" s="264" t="s">
        <v>1040</v>
      </c>
      <c r="B338" s="265">
        <v>0</v>
      </c>
      <c r="C338" s="265">
        <v>0</v>
      </c>
      <c r="D338" s="265">
        <v>0</v>
      </c>
      <c r="E338" s="265">
        <v>0</v>
      </c>
      <c r="F338" s="265">
        <v>0</v>
      </c>
      <c r="G338" s="265">
        <v>0</v>
      </c>
      <c r="H338" s="265">
        <v>0</v>
      </c>
      <c r="I338" s="265">
        <v>0</v>
      </c>
      <c r="J338" s="265">
        <v>0</v>
      </c>
      <c r="K338" s="265">
        <v>0</v>
      </c>
      <c r="L338" s="265">
        <v>0</v>
      </c>
      <c r="M338" s="265">
        <v>0</v>
      </c>
      <c r="N338" s="265">
        <v>0</v>
      </c>
      <c r="O338" s="265">
        <v>0</v>
      </c>
      <c r="P338" s="265">
        <v>0</v>
      </c>
      <c r="Q338" s="265">
        <v>0</v>
      </c>
      <c r="R338" s="265">
        <v>0</v>
      </c>
      <c r="S338" s="292"/>
      <c r="T338" s="272" t="s">
        <v>1041</v>
      </c>
      <c r="U338" s="263"/>
      <c r="V338" s="263"/>
      <c r="W338" s="263"/>
      <c r="X338" s="263" t="s">
        <v>23</v>
      </c>
    </row>
    <row r="339" spans="1:24" s="251" customFormat="1" x14ac:dyDescent="0.25">
      <c r="A339" s="260" t="s">
        <v>1042</v>
      </c>
      <c r="B339" s="261">
        <v>0</v>
      </c>
      <c r="C339" s="261">
        <v>0</v>
      </c>
      <c r="D339" s="261">
        <v>0</v>
      </c>
      <c r="E339" s="261">
        <v>0</v>
      </c>
      <c r="F339" s="261">
        <v>0</v>
      </c>
      <c r="G339" s="261">
        <v>0</v>
      </c>
      <c r="H339" s="261">
        <v>0</v>
      </c>
      <c r="I339" s="261">
        <v>0</v>
      </c>
      <c r="J339" s="261">
        <v>0</v>
      </c>
      <c r="K339" s="261">
        <v>0</v>
      </c>
      <c r="L339" s="261">
        <v>0</v>
      </c>
      <c r="M339" s="261">
        <v>0</v>
      </c>
      <c r="N339" s="261">
        <v>0</v>
      </c>
      <c r="O339" s="261">
        <v>0</v>
      </c>
      <c r="P339" s="261">
        <v>0</v>
      </c>
      <c r="Q339" s="261">
        <v>0</v>
      </c>
      <c r="R339" s="261">
        <v>0</v>
      </c>
      <c r="S339" s="294"/>
      <c r="T339" s="40" t="s">
        <v>1003</v>
      </c>
      <c r="U339" s="263"/>
      <c r="V339" s="263"/>
      <c r="W339" s="263"/>
      <c r="X339" s="263"/>
    </row>
    <row r="340" spans="1:24" x14ac:dyDescent="0.25">
      <c r="A340" s="264" t="s">
        <v>1043</v>
      </c>
      <c r="B340" s="265">
        <v>0</v>
      </c>
      <c r="C340" s="265">
        <v>0</v>
      </c>
      <c r="D340" s="265">
        <v>0</v>
      </c>
      <c r="E340" s="265">
        <v>0</v>
      </c>
      <c r="F340" s="265">
        <v>0</v>
      </c>
      <c r="G340" s="265">
        <v>0</v>
      </c>
      <c r="H340" s="265">
        <v>0</v>
      </c>
      <c r="I340" s="265">
        <v>0</v>
      </c>
      <c r="J340" s="265">
        <v>0</v>
      </c>
      <c r="K340" s="265">
        <v>0</v>
      </c>
      <c r="L340" s="265">
        <v>0</v>
      </c>
      <c r="M340" s="265">
        <v>0</v>
      </c>
      <c r="N340" s="265">
        <v>0</v>
      </c>
      <c r="O340" s="265">
        <v>0</v>
      </c>
      <c r="P340" s="265">
        <v>0</v>
      </c>
      <c r="Q340" s="265">
        <v>0</v>
      </c>
      <c r="R340" s="265">
        <v>0</v>
      </c>
      <c r="S340" s="292"/>
      <c r="T340" s="272" t="s">
        <v>1044</v>
      </c>
      <c r="U340" s="263"/>
      <c r="V340" s="263"/>
      <c r="W340" s="263"/>
      <c r="X340" s="263" t="s">
        <v>23</v>
      </c>
    </row>
    <row r="341" spans="1:24" x14ac:dyDescent="0.25">
      <c r="A341" s="264" t="s">
        <v>1045</v>
      </c>
      <c r="B341" s="265">
        <v>0</v>
      </c>
      <c r="C341" s="265">
        <v>0</v>
      </c>
      <c r="D341" s="265">
        <v>0</v>
      </c>
      <c r="E341" s="265">
        <v>0</v>
      </c>
      <c r="F341" s="265">
        <v>0</v>
      </c>
      <c r="G341" s="265">
        <v>0</v>
      </c>
      <c r="H341" s="265">
        <v>0</v>
      </c>
      <c r="I341" s="265">
        <v>0</v>
      </c>
      <c r="J341" s="265">
        <v>0</v>
      </c>
      <c r="K341" s="265">
        <v>0</v>
      </c>
      <c r="L341" s="265">
        <v>0</v>
      </c>
      <c r="M341" s="265">
        <v>0</v>
      </c>
      <c r="N341" s="265">
        <v>0</v>
      </c>
      <c r="O341" s="265">
        <v>0</v>
      </c>
      <c r="P341" s="265">
        <v>0</v>
      </c>
      <c r="Q341" s="265">
        <v>0</v>
      </c>
      <c r="R341" s="265">
        <v>0</v>
      </c>
      <c r="S341" s="292"/>
      <c r="T341" s="272" t="s">
        <v>1046</v>
      </c>
      <c r="U341" s="263"/>
      <c r="V341" s="263"/>
      <c r="W341" s="263"/>
      <c r="X341" s="263" t="s">
        <v>23</v>
      </c>
    </row>
    <row r="342" spans="1:24" s="251" customFormat="1" x14ac:dyDescent="0.25">
      <c r="A342" s="260" t="s">
        <v>1047</v>
      </c>
      <c r="B342" s="261">
        <v>0</v>
      </c>
      <c r="C342" s="261">
        <v>0</v>
      </c>
      <c r="D342" s="261">
        <v>0</v>
      </c>
      <c r="E342" s="261">
        <v>0</v>
      </c>
      <c r="F342" s="261">
        <v>0</v>
      </c>
      <c r="G342" s="261">
        <v>0</v>
      </c>
      <c r="H342" s="261">
        <v>0</v>
      </c>
      <c r="I342" s="261">
        <v>0</v>
      </c>
      <c r="J342" s="261">
        <v>0</v>
      </c>
      <c r="K342" s="261">
        <v>0</v>
      </c>
      <c r="L342" s="261">
        <v>0</v>
      </c>
      <c r="M342" s="261">
        <v>0</v>
      </c>
      <c r="N342" s="261">
        <v>0</v>
      </c>
      <c r="O342" s="261">
        <v>0</v>
      </c>
      <c r="P342" s="261">
        <v>0</v>
      </c>
      <c r="Q342" s="261">
        <v>0</v>
      </c>
      <c r="R342" s="261">
        <v>0</v>
      </c>
      <c r="S342" s="294"/>
      <c r="T342" s="40" t="s">
        <v>1003</v>
      </c>
      <c r="U342" s="263"/>
      <c r="V342" s="263"/>
      <c r="W342" s="263"/>
      <c r="X342" s="263"/>
    </row>
    <row r="343" spans="1:24" s="251" customFormat="1" x14ac:dyDescent="0.25">
      <c r="A343" s="264" t="s">
        <v>1048</v>
      </c>
      <c r="B343" s="265">
        <v>0</v>
      </c>
      <c r="C343" s="265">
        <v>0</v>
      </c>
      <c r="D343" s="265">
        <v>0</v>
      </c>
      <c r="E343" s="265">
        <v>0</v>
      </c>
      <c r="F343" s="265">
        <v>0</v>
      </c>
      <c r="G343" s="265">
        <v>0</v>
      </c>
      <c r="H343" s="265">
        <v>0</v>
      </c>
      <c r="I343" s="265">
        <v>0</v>
      </c>
      <c r="J343" s="265">
        <v>0</v>
      </c>
      <c r="K343" s="265">
        <v>0</v>
      </c>
      <c r="L343" s="265">
        <v>0</v>
      </c>
      <c r="M343" s="265">
        <v>0</v>
      </c>
      <c r="N343" s="265">
        <v>0</v>
      </c>
      <c r="O343" s="265">
        <v>0</v>
      </c>
      <c r="P343" s="265">
        <v>0</v>
      </c>
      <c r="Q343" s="265">
        <v>0</v>
      </c>
      <c r="R343" s="265">
        <v>0</v>
      </c>
      <c r="S343" s="294"/>
      <c r="T343" s="272" t="s">
        <v>1049</v>
      </c>
      <c r="U343" s="263"/>
      <c r="V343" s="263"/>
      <c r="W343" s="263"/>
      <c r="X343" s="263" t="s">
        <v>23</v>
      </c>
    </row>
    <row r="344" spans="1:24" s="251" customFormat="1" x14ac:dyDescent="0.25">
      <c r="A344" s="268" t="s">
        <v>39</v>
      </c>
      <c r="B344" s="261">
        <v>4686</v>
      </c>
      <c r="C344" s="261">
        <v>427</v>
      </c>
      <c r="D344" s="261">
        <v>10</v>
      </c>
      <c r="E344" s="261">
        <v>77</v>
      </c>
      <c r="F344" s="261">
        <v>240</v>
      </c>
      <c r="G344" s="261">
        <v>153</v>
      </c>
      <c r="H344" s="261">
        <v>80</v>
      </c>
      <c r="I344" s="261">
        <v>30</v>
      </c>
      <c r="J344" s="261">
        <v>304</v>
      </c>
      <c r="K344" s="261">
        <v>1045</v>
      </c>
      <c r="L344" s="261">
        <v>319</v>
      </c>
      <c r="M344" s="261">
        <v>30</v>
      </c>
      <c r="N344" s="261">
        <v>52</v>
      </c>
      <c r="O344" s="261">
        <v>130</v>
      </c>
      <c r="P344" s="261">
        <v>239</v>
      </c>
      <c r="Q344" s="261">
        <v>192</v>
      </c>
      <c r="R344" s="261">
        <v>675</v>
      </c>
      <c r="S344" s="294"/>
      <c r="T344" s="25" t="s">
        <v>1050</v>
      </c>
      <c r="U344" s="263" t="s">
        <v>23</v>
      </c>
      <c r="V344" s="263" t="s">
        <v>23</v>
      </c>
      <c r="W344" s="263" t="s">
        <v>23</v>
      </c>
      <c r="X344" s="263"/>
    </row>
    <row r="345" spans="1:24" s="251" customFormat="1" x14ac:dyDescent="0.25">
      <c r="A345" s="264" t="s">
        <v>1051</v>
      </c>
      <c r="B345" s="265">
        <v>0</v>
      </c>
      <c r="C345" s="265">
        <v>0</v>
      </c>
      <c r="D345" s="265">
        <v>0</v>
      </c>
      <c r="E345" s="265">
        <v>0</v>
      </c>
      <c r="F345" s="265">
        <v>0</v>
      </c>
      <c r="G345" s="265">
        <v>0</v>
      </c>
      <c r="H345" s="265">
        <v>0</v>
      </c>
      <c r="I345" s="265">
        <v>0</v>
      </c>
      <c r="J345" s="265">
        <v>0</v>
      </c>
      <c r="K345" s="265">
        <v>0</v>
      </c>
      <c r="L345" s="265">
        <v>0</v>
      </c>
      <c r="M345" s="265">
        <v>0</v>
      </c>
      <c r="N345" s="265">
        <v>0</v>
      </c>
      <c r="O345" s="265">
        <v>0</v>
      </c>
      <c r="P345" s="265">
        <v>0</v>
      </c>
      <c r="Q345" s="265">
        <v>0</v>
      </c>
      <c r="R345" s="265">
        <v>0</v>
      </c>
      <c r="S345" s="294"/>
      <c r="T345" s="267" t="s">
        <v>1052</v>
      </c>
      <c r="U345" s="263"/>
      <c r="V345" s="263"/>
      <c r="W345" s="263"/>
      <c r="X345" s="263" t="s">
        <v>23</v>
      </c>
    </row>
    <row r="346" spans="1:24" x14ac:dyDescent="0.25">
      <c r="A346" s="264" t="s">
        <v>1053</v>
      </c>
      <c r="B346" s="265">
        <v>0</v>
      </c>
      <c r="C346" s="265">
        <v>0</v>
      </c>
      <c r="D346" s="265">
        <v>0</v>
      </c>
      <c r="E346" s="265">
        <v>0</v>
      </c>
      <c r="F346" s="265">
        <v>0</v>
      </c>
      <c r="G346" s="265">
        <v>0</v>
      </c>
      <c r="H346" s="265">
        <v>0</v>
      </c>
      <c r="I346" s="265">
        <v>0</v>
      </c>
      <c r="J346" s="265">
        <v>0</v>
      </c>
      <c r="K346" s="265">
        <v>0</v>
      </c>
      <c r="L346" s="265">
        <v>0</v>
      </c>
      <c r="M346" s="265">
        <v>0</v>
      </c>
      <c r="N346" s="265">
        <v>0</v>
      </c>
      <c r="O346" s="265">
        <v>0</v>
      </c>
      <c r="P346" s="265">
        <v>0</v>
      </c>
      <c r="Q346" s="265">
        <v>0</v>
      </c>
      <c r="R346" s="265">
        <v>0</v>
      </c>
      <c r="S346" s="292"/>
      <c r="T346" s="267" t="s">
        <v>1054</v>
      </c>
      <c r="U346" s="263"/>
      <c r="V346" s="263"/>
      <c r="W346" s="263"/>
      <c r="X346" s="263" t="s">
        <v>23</v>
      </c>
    </row>
    <row r="347" spans="1:24" x14ac:dyDescent="0.25">
      <c r="A347" s="264" t="s">
        <v>1055</v>
      </c>
      <c r="B347" s="265">
        <v>4686</v>
      </c>
      <c r="C347" s="265">
        <v>427</v>
      </c>
      <c r="D347" s="265">
        <v>10</v>
      </c>
      <c r="E347" s="265">
        <v>77</v>
      </c>
      <c r="F347" s="265">
        <v>240</v>
      </c>
      <c r="G347" s="265">
        <v>153</v>
      </c>
      <c r="H347" s="265">
        <v>80</v>
      </c>
      <c r="I347" s="265">
        <v>30</v>
      </c>
      <c r="J347" s="265">
        <v>304</v>
      </c>
      <c r="K347" s="265">
        <v>1045</v>
      </c>
      <c r="L347" s="265">
        <v>319</v>
      </c>
      <c r="M347" s="265">
        <v>30</v>
      </c>
      <c r="N347" s="265">
        <v>52</v>
      </c>
      <c r="O347" s="265">
        <v>130</v>
      </c>
      <c r="P347" s="265">
        <v>239</v>
      </c>
      <c r="Q347" s="265">
        <v>192</v>
      </c>
      <c r="R347" s="265">
        <v>675</v>
      </c>
      <c r="S347" s="292"/>
      <c r="T347" s="267" t="s">
        <v>1056</v>
      </c>
      <c r="U347" s="263"/>
      <c r="V347" s="263"/>
      <c r="W347" s="263"/>
      <c r="X347" s="263" t="s">
        <v>23</v>
      </c>
    </row>
    <row r="348" spans="1:24" s="251" customFormat="1" x14ac:dyDescent="0.25">
      <c r="A348" s="264" t="s">
        <v>1057</v>
      </c>
      <c r="B348" s="265">
        <v>0</v>
      </c>
      <c r="C348" s="265">
        <v>0</v>
      </c>
      <c r="D348" s="265">
        <v>0</v>
      </c>
      <c r="E348" s="265">
        <v>0</v>
      </c>
      <c r="F348" s="265">
        <v>0</v>
      </c>
      <c r="G348" s="265">
        <v>0</v>
      </c>
      <c r="H348" s="265">
        <v>0</v>
      </c>
      <c r="I348" s="265">
        <v>0</v>
      </c>
      <c r="J348" s="265">
        <v>0</v>
      </c>
      <c r="K348" s="265">
        <v>0</v>
      </c>
      <c r="L348" s="265">
        <v>0</v>
      </c>
      <c r="M348" s="265">
        <v>0</v>
      </c>
      <c r="N348" s="265">
        <v>0</v>
      </c>
      <c r="O348" s="265">
        <v>0</v>
      </c>
      <c r="P348" s="265">
        <v>0</v>
      </c>
      <c r="Q348" s="265">
        <v>0</v>
      </c>
      <c r="R348" s="265">
        <v>0</v>
      </c>
      <c r="S348" s="294"/>
      <c r="T348" s="267" t="s">
        <v>1058</v>
      </c>
      <c r="U348" s="263"/>
      <c r="V348" s="263"/>
      <c r="W348" s="263"/>
      <c r="X348" s="263" t="s">
        <v>23</v>
      </c>
    </row>
    <row r="349" spans="1:24" x14ac:dyDescent="0.25">
      <c r="A349" s="264" t="s">
        <v>1059</v>
      </c>
      <c r="B349" s="265">
        <v>0</v>
      </c>
      <c r="C349" s="265">
        <v>0</v>
      </c>
      <c r="D349" s="265">
        <v>0</v>
      </c>
      <c r="E349" s="265">
        <v>0</v>
      </c>
      <c r="F349" s="265">
        <v>0</v>
      </c>
      <c r="G349" s="265">
        <v>0</v>
      </c>
      <c r="H349" s="265">
        <v>0</v>
      </c>
      <c r="I349" s="265">
        <v>0</v>
      </c>
      <c r="J349" s="265">
        <v>0</v>
      </c>
      <c r="K349" s="265">
        <v>0</v>
      </c>
      <c r="L349" s="265">
        <v>0</v>
      </c>
      <c r="M349" s="265">
        <v>0</v>
      </c>
      <c r="N349" s="265">
        <v>0</v>
      </c>
      <c r="O349" s="265">
        <v>0</v>
      </c>
      <c r="P349" s="265">
        <v>0</v>
      </c>
      <c r="Q349" s="265">
        <v>0</v>
      </c>
      <c r="R349" s="265">
        <v>0</v>
      </c>
      <c r="S349" s="292"/>
      <c r="T349" s="267" t="s">
        <v>1060</v>
      </c>
      <c r="U349" s="263"/>
      <c r="V349" s="263"/>
      <c r="W349" s="263"/>
      <c r="X349" s="263" t="s">
        <v>23</v>
      </c>
    </row>
    <row r="350" spans="1:24" s="251" customFormat="1" x14ac:dyDescent="0.25">
      <c r="A350" s="264" t="s">
        <v>1061</v>
      </c>
      <c r="B350" s="265">
        <v>0</v>
      </c>
      <c r="C350" s="265">
        <v>0</v>
      </c>
      <c r="D350" s="265">
        <v>0</v>
      </c>
      <c r="E350" s="265">
        <v>0</v>
      </c>
      <c r="F350" s="265">
        <v>0</v>
      </c>
      <c r="G350" s="265">
        <v>0</v>
      </c>
      <c r="H350" s="265">
        <v>0</v>
      </c>
      <c r="I350" s="265">
        <v>0</v>
      </c>
      <c r="J350" s="265">
        <v>0</v>
      </c>
      <c r="K350" s="265">
        <v>0</v>
      </c>
      <c r="L350" s="265">
        <v>0</v>
      </c>
      <c r="M350" s="265">
        <v>0</v>
      </c>
      <c r="N350" s="265">
        <v>0</v>
      </c>
      <c r="O350" s="265">
        <v>0</v>
      </c>
      <c r="P350" s="265">
        <v>0</v>
      </c>
      <c r="Q350" s="265">
        <v>0</v>
      </c>
      <c r="R350" s="265">
        <v>0</v>
      </c>
      <c r="S350" s="294"/>
      <c r="T350" s="267" t="s">
        <v>1062</v>
      </c>
      <c r="U350" s="263"/>
      <c r="V350" s="263"/>
      <c r="W350" s="263"/>
      <c r="X350" s="263" t="s">
        <v>23</v>
      </c>
    </row>
    <row r="351" spans="1:24" x14ac:dyDescent="0.25">
      <c r="A351" s="264" t="s">
        <v>1063</v>
      </c>
      <c r="B351" s="265">
        <v>0</v>
      </c>
      <c r="C351" s="265">
        <v>0</v>
      </c>
      <c r="D351" s="265">
        <v>0</v>
      </c>
      <c r="E351" s="265">
        <v>0</v>
      </c>
      <c r="F351" s="265">
        <v>0</v>
      </c>
      <c r="G351" s="265">
        <v>0</v>
      </c>
      <c r="H351" s="265">
        <v>0</v>
      </c>
      <c r="I351" s="265">
        <v>0</v>
      </c>
      <c r="J351" s="265">
        <v>0</v>
      </c>
      <c r="K351" s="265">
        <v>0</v>
      </c>
      <c r="L351" s="265">
        <v>0</v>
      </c>
      <c r="M351" s="265">
        <v>0</v>
      </c>
      <c r="N351" s="265">
        <v>0</v>
      </c>
      <c r="O351" s="265">
        <v>0</v>
      </c>
      <c r="P351" s="265">
        <v>0</v>
      </c>
      <c r="Q351" s="265">
        <v>0</v>
      </c>
      <c r="R351" s="265">
        <v>0</v>
      </c>
      <c r="S351" s="292"/>
      <c r="T351" s="267" t="s">
        <v>1064</v>
      </c>
      <c r="U351" s="263"/>
      <c r="V351" s="263"/>
      <c r="W351" s="263"/>
      <c r="X351" s="263" t="s">
        <v>23</v>
      </c>
    </row>
    <row r="352" spans="1:24" x14ac:dyDescent="0.25">
      <c r="A352" s="264" t="s">
        <v>1065</v>
      </c>
      <c r="B352" s="265">
        <v>0</v>
      </c>
      <c r="C352" s="265">
        <v>0</v>
      </c>
      <c r="D352" s="265">
        <v>0</v>
      </c>
      <c r="E352" s="265">
        <v>0</v>
      </c>
      <c r="F352" s="265">
        <v>0</v>
      </c>
      <c r="G352" s="265">
        <v>0</v>
      </c>
      <c r="H352" s="265">
        <v>0</v>
      </c>
      <c r="I352" s="265">
        <v>0</v>
      </c>
      <c r="J352" s="265">
        <v>0</v>
      </c>
      <c r="K352" s="265">
        <v>0</v>
      </c>
      <c r="L352" s="265">
        <v>0</v>
      </c>
      <c r="M352" s="265">
        <v>0</v>
      </c>
      <c r="N352" s="265">
        <v>0</v>
      </c>
      <c r="O352" s="265">
        <v>0</v>
      </c>
      <c r="P352" s="265">
        <v>0</v>
      </c>
      <c r="Q352" s="265">
        <v>0</v>
      </c>
      <c r="R352" s="265">
        <v>0</v>
      </c>
      <c r="S352" s="292"/>
      <c r="T352" s="267" t="s">
        <v>1066</v>
      </c>
      <c r="U352" s="263"/>
      <c r="V352" s="263"/>
      <c r="W352" s="263"/>
      <c r="X352" s="263" t="s">
        <v>23</v>
      </c>
    </row>
    <row r="353" spans="1:24" x14ac:dyDescent="0.25">
      <c r="A353" s="264" t="s">
        <v>1067</v>
      </c>
      <c r="B353" s="265">
        <v>0</v>
      </c>
      <c r="C353" s="265">
        <v>0</v>
      </c>
      <c r="D353" s="265">
        <v>0</v>
      </c>
      <c r="E353" s="265">
        <v>0</v>
      </c>
      <c r="F353" s="265">
        <v>0</v>
      </c>
      <c r="G353" s="265">
        <v>0</v>
      </c>
      <c r="H353" s="265">
        <v>0</v>
      </c>
      <c r="I353" s="265">
        <v>0</v>
      </c>
      <c r="J353" s="265">
        <v>0</v>
      </c>
      <c r="K353" s="265">
        <v>0</v>
      </c>
      <c r="L353" s="265">
        <v>0</v>
      </c>
      <c r="M353" s="265">
        <v>0</v>
      </c>
      <c r="N353" s="265">
        <v>0</v>
      </c>
      <c r="O353" s="265">
        <v>0</v>
      </c>
      <c r="P353" s="265">
        <v>0</v>
      </c>
      <c r="Q353" s="265">
        <v>0</v>
      </c>
      <c r="R353" s="265">
        <v>0</v>
      </c>
      <c r="S353" s="292"/>
      <c r="T353" s="267" t="s">
        <v>1068</v>
      </c>
      <c r="U353" s="263"/>
      <c r="V353" s="263"/>
      <c r="W353" s="263"/>
      <c r="X353" s="263" t="s">
        <v>23</v>
      </c>
    </row>
    <row r="354" spans="1:24" x14ac:dyDescent="0.25">
      <c r="A354" s="264" t="s">
        <v>1069</v>
      </c>
      <c r="B354" s="265">
        <v>0</v>
      </c>
      <c r="C354" s="265">
        <v>0</v>
      </c>
      <c r="D354" s="265">
        <v>0</v>
      </c>
      <c r="E354" s="265">
        <v>0</v>
      </c>
      <c r="F354" s="265">
        <v>0</v>
      </c>
      <c r="G354" s="265">
        <v>0</v>
      </c>
      <c r="H354" s="265">
        <v>0</v>
      </c>
      <c r="I354" s="265">
        <v>0</v>
      </c>
      <c r="J354" s="265">
        <v>0</v>
      </c>
      <c r="K354" s="265">
        <v>0</v>
      </c>
      <c r="L354" s="265">
        <v>0</v>
      </c>
      <c r="M354" s="265">
        <v>0</v>
      </c>
      <c r="N354" s="265">
        <v>0</v>
      </c>
      <c r="O354" s="265">
        <v>0</v>
      </c>
      <c r="P354" s="265">
        <v>0</v>
      </c>
      <c r="Q354" s="265">
        <v>0</v>
      </c>
      <c r="R354" s="265">
        <v>0</v>
      </c>
      <c r="S354" s="292"/>
      <c r="T354" s="267" t="s">
        <v>1070</v>
      </c>
      <c r="U354" s="263"/>
      <c r="V354" s="263"/>
      <c r="W354" s="263"/>
      <c r="X354" s="263" t="s">
        <v>23</v>
      </c>
    </row>
    <row r="355" spans="1:24" x14ac:dyDescent="0.25">
      <c r="A355" s="264" t="s">
        <v>1071</v>
      </c>
      <c r="B355" s="265">
        <v>0</v>
      </c>
      <c r="C355" s="265">
        <v>0</v>
      </c>
      <c r="D355" s="265">
        <v>0</v>
      </c>
      <c r="E355" s="265">
        <v>0</v>
      </c>
      <c r="F355" s="265">
        <v>0</v>
      </c>
      <c r="G355" s="265">
        <v>0</v>
      </c>
      <c r="H355" s="265">
        <v>0</v>
      </c>
      <c r="I355" s="265">
        <v>0</v>
      </c>
      <c r="J355" s="265">
        <v>0</v>
      </c>
      <c r="K355" s="265">
        <v>0</v>
      </c>
      <c r="L355" s="265">
        <v>0</v>
      </c>
      <c r="M355" s="265">
        <v>0</v>
      </c>
      <c r="N355" s="265">
        <v>0</v>
      </c>
      <c r="O355" s="265">
        <v>0</v>
      </c>
      <c r="P355" s="265">
        <v>0</v>
      </c>
      <c r="Q355" s="265">
        <v>0</v>
      </c>
      <c r="R355" s="265">
        <v>0</v>
      </c>
      <c r="S355" s="292"/>
      <c r="T355" s="267" t="s">
        <v>1072</v>
      </c>
      <c r="U355" s="263"/>
      <c r="V355" s="263"/>
      <c r="W355" s="263"/>
      <c r="X355" s="263" t="s">
        <v>23</v>
      </c>
    </row>
    <row r="356" spans="1:24" ht="12.75" customHeight="1" x14ac:dyDescent="0.25">
      <c r="A356" s="286"/>
      <c r="B356" s="296" t="s">
        <v>120</v>
      </c>
      <c r="C356" s="297" t="s">
        <v>1105</v>
      </c>
      <c r="D356" s="298"/>
      <c r="E356" s="298"/>
      <c r="F356" s="298"/>
      <c r="G356" s="298"/>
      <c r="H356" s="298"/>
      <c r="I356" s="298"/>
      <c r="J356" s="298"/>
      <c r="K356" s="298"/>
      <c r="L356" s="298"/>
      <c r="M356" s="298"/>
      <c r="N356" s="298"/>
      <c r="O356" s="298"/>
      <c r="P356" s="298"/>
      <c r="Q356" s="298"/>
      <c r="R356" s="299"/>
      <c r="S356" s="186"/>
      <c r="T356" s="186"/>
      <c r="U356" s="186"/>
      <c r="V356" s="186"/>
      <c r="W356" s="186"/>
      <c r="X356" s="186"/>
    </row>
    <row r="357" spans="1:24" ht="33.75" customHeight="1" x14ac:dyDescent="0.25">
      <c r="A357" s="286"/>
      <c r="B357" s="296"/>
      <c r="C357" s="300" t="s">
        <v>1106</v>
      </c>
      <c r="D357" s="300" t="s">
        <v>1107</v>
      </c>
      <c r="E357" s="300" t="s">
        <v>1108</v>
      </c>
      <c r="F357" s="300" t="s">
        <v>1109</v>
      </c>
      <c r="G357" s="300" t="s">
        <v>1110</v>
      </c>
      <c r="H357" s="300" t="s">
        <v>1111</v>
      </c>
      <c r="I357" s="300" t="s">
        <v>1112</v>
      </c>
      <c r="J357" s="300" t="s">
        <v>1113</v>
      </c>
      <c r="K357" s="300" t="s">
        <v>1114</v>
      </c>
      <c r="L357" s="301" t="s">
        <v>1115</v>
      </c>
      <c r="M357" s="300" t="s">
        <v>1116</v>
      </c>
      <c r="N357" s="300" t="s">
        <v>1117</v>
      </c>
      <c r="O357" s="300" t="s">
        <v>1118</v>
      </c>
      <c r="P357" s="300" t="s">
        <v>1119</v>
      </c>
      <c r="Q357" s="300" t="s">
        <v>1120</v>
      </c>
      <c r="R357" s="300" t="s">
        <v>1121</v>
      </c>
      <c r="S357" s="244"/>
    </row>
    <row r="358" spans="1:24" s="2" customFormat="1" ht="11.45" customHeight="1" x14ac:dyDescent="0.2">
      <c r="A358" s="51" t="s">
        <v>51</v>
      </c>
      <c r="B358" s="52"/>
      <c r="C358" s="52"/>
      <c r="D358" s="52"/>
      <c r="E358" s="52"/>
      <c r="F358" s="52"/>
      <c r="G358" s="52"/>
      <c r="H358" s="101"/>
      <c r="I358" s="101"/>
      <c r="J358" s="101"/>
    </row>
    <row r="359" spans="1:24" ht="12.75" customHeight="1" x14ac:dyDescent="0.25">
      <c r="A359" s="302" t="s">
        <v>1122</v>
      </c>
      <c r="B359" s="302"/>
      <c r="C359" s="302"/>
      <c r="D359" s="302"/>
      <c r="E359" s="302"/>
      <c r="F359" s="302"/>
      <c r="G359" s="302"/>
      <c r="H359" s="302"/>
      <c r="I359" s="302"/>
      <c r="J359" s="277"/>
      <c r="K359" s="277"/>
      <c r="L359" s="277"/>
      <c r="M359" s="277"/>
      <c r="N359" s="277"/>
      <c r="O359" s="277"/>
      <c r="P359" s="277"/>
      <c r="Q359" s="277"/>
      <c r="R359" s="277"/>
      <c r="S359" s="277"/>
    </row>
    <row r="360" spans="1:24" ht="11.25" customHeight="1" x14ac:dyDescent="0.25">
      <c r="A360" s="302" t="s">
        <v>1123</v>
      </c>
      <c r="B360" s="303"/>
      <c r="C360" s="303"/>
      <c r="D360" s="303"/>
      <c r="E360" s="303"/>
      <c r="F360" s="303"/>
      <c r="G360" s="303"/>
      <c r="H360" s="303"/>
      <c r="I360" s="303"/>
      <c r="J360" s="186"/>
      <c r="K360" s="186"/>
      <c r="L360" s="186"/>
      <c r="M360" s="186"/>
      <c r="N360" s="186"/>
      <c r="O360" s="186"/>
      <c r="P360" s="186"/>
      <c r="Q360" s="186"/>
      <c r="R360" s="186"/>
      <c r="S360" s="186"/>
      <c r="T360" s="186"/>
      <c r="U360" s="186"/>
      <c r="V360" s="186"/>
      <c r="W360" s="186"/>
      <c r="X360" s="186"/>
    </row>
    <row r="361" spans="1:24" ht="34.9" customHeight="1" x14ac:dyDescent="0.25">
      <c r="A361" s="304" t="s">
        <v>1124</v>
      </c>
      <c r="B361" s="304"/>
      <c r="C361" s="304"/>
      <c r="D361" s="304"/>
      <c r="E361" s="304"/>
      <c r="F361" s="304"/>
      <c r="G361" s="304"/>
      <c r="H361" s="304"/>
      <c r="I361" s="304"/>
      <c r="J361" s="304"/>
      <c r="K361" s="304"/>
      <c r="L361" s="304"/>
      <c r="M361" s="304"/>
      <c r="N361" s="304"/>
      <c r="O361" s="304"/>
      <c r="P361" s="304"/>
      <c r="Q361" s="304"/>
      <c r="R361" s="304"/>
      <c r="S361" s="186"/>
      <c r="T361" s="186"/>
      <c r="U361" s="186"/>
      <c r="V361" s="186"/>
      <c r="W361" s="186"/>
      <c r="X361" s="186"/>
    </row>
    <row r="362" spans="1:24" ht="31.9" customHeight="1" x14ac:dyDescent="0.25">
      <c r="A362" s="304" t="s">
        <v>1125</v>
      </c>
      <c r="B362" s="304"/>
      <c r="C362" s="304"/>
      <c r="D362" s="304"/>
      <c r="E362" s="304"/>
      <c r="F362" s="304"/>
      <c r="G362" s="304"/>
      <c r="H362" s="304"/>
      <c r="I362" s="304"/>
      <c r="J362" s="304"/>
      <c r="K362" s="304"/>
      <c r="L362" s="304"/>
      <c r="M362" s="304"/>
      <c r="N362" s="304"/>
      <c r="O362" s="304"/>
      <c r="P362" s="304"/>
      <c r="Q362" s="304"/>
      <c r="R362" s="304"/>
      <c r="T362" s="186"/>
      <c r="U362" s="186"/>
      <c r="V362" s="186"/>
      <c r="W362" s="186"/>
      <c r="X362" s="186"/>
    </row>
    <row r="363" spans="1:24" ht="8.25" customHeight="1" x14ac:dyDescent="0.25">
      <c r="A363" s="305"/>
      <c r="B363" s="306"/>
      <c r="C363" s="306"/>
      <c r="D363" s="306"/>
      <c r="E363" s="306"/>
      <c r="F363" s="306"/>
      <c r="G363" s="306"/>
      <c r="H363" s="306"/>
      <c r="I363" s="306"/>
    </row>
    <row r="364" spans="1:24" x14ac:dyDescent="0.25">
      <c r="A364" s="281" t="s">
        <v>54</v>
      </c>
    </row>
    <row r="365" spans="1:24" x14ac:dyDescent="0.25">
      <c r="A365" s="87" t="s">
        <v>1126</v>
      </c>
      <c r="B365" s="210"/>
      <c r="C365" s="210"/>
    </row>
  </sheetData>
  <mergeCells count="11">
    <mergeCell ref="A356:A357"/>
    <mergeCell ref="B356:B357"/>
    <mergeCell ref="C356:R356"/>
    <mergeCell ref="A361:R361"/>
    <mergeCell ref="A362:R362"/>
    <mergeCell ref="A2:R2"/>
    <mergeCell ref="A3:R3"/>
    <mergeCell ref="A5:A6"/>
    <mergeCell ref="B5:B6"/>
    <mergeCell ref="C5:R5"/>
    <mergeCell ref="U5:X5"/>
  </mergeCells>
  <conditionalFormatting sqref="B7:R355">
    <cfRule type="cellIs" dxfId="5" priority="1" operator="between">
      <formula>1E-20</formula>
      <formula>0.499999999999999</formula>
    </cfRule>
  </conditionalFormatting>
  <conditionalFormatting sqref="U362:W362">
    <cfRule type="cellIs" dxfId="4" priority="2" operator="equal">
      <formula>" "</formula>
    </cfRule>
  </conditionalFormatting>
  <conditionalFormatting sqref="X7:X355">
    <cfRule type="cellIs" dxfId="3" priority="3" operator="equal">
      <formula>1</formula>
    </cfRule>
  </conditionalFormatting>
  <hyperlinks>
    <hyperlink ref="B5:B6" r:id="rId1" display="Total" xr:uid="{4414D769-ED0E-4049-AC04-B0BB25E7308F}"/>
    <hyperlink ref="C5:I5" r:id="rId2" display="Das quais" xr:uid="{8202F7F7-6B21-4CC7-87DB-8F7195C2A777}"/>
    <hyperlink ref="B356:B357" r:id="rId3" display="Total" xr:uid="{60A72A3B-B49B-43DD-8F65-B16E34353E91}"/>
    <hyperlink ref="C356:I356" r:id="rId4" display="Of which" xr:uid="{AA73FCF6-60A0-48AD-8613-00813668A109}"/>
    <hyperlink ref="A365" r:id="rId5" xr:uid="{BAECBF26-3DC3-47ED-9BFC-0B320316E850}"/>
    <hyperlink ref="C5:R5" r:id="rId6" display="Das quais" xr:uid="{4FCDA8CB-FA4D-47C6-AC3E-F29E627CDFFC}"/>
    <hyperlink ref="C356:R356" r:id="rId7" display="Of which" xr:uid="{908FEC72-3818-47B0-8EAD-7BCE6FFCCFDC}"/>
  </hyperlinks>
  <printOptions horizontalCentered="1"/>
  <pageMargins left="0.39370078740157483" right="0.39370078740157483" top="0.19685039370078741" bottom="0.19685039370078741" header="0" footer="0"/>
  <pageSetup paperSize="9" scale="16" orientation="portrait" verticalDpi="300" r:id="rId8"/>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3D59B-B0F2-410E-947B-BDD957765334}">
  <dimension ref="A1:M54"/>
  <sheetViews>
    <sheetView showGridLines="0" workbookViewId="0"/>
  </sheetViews>
  <sheetFormatPr defaultColWidth="7.85546875" defaultRowHeight="12.75" x14ac:dyDescent="0.25"/>
  <cols>
    <col min="1" max="1" width="18.28515625" style="173" customWidth="1"/>
    <col min="2" max="8" width="11.140625" style="173" customWidth="1"/>
    <col min="9" max="9" width="8.140625" style="311" customWidth="1"/>
    <col min="10" max="13" width="8.140625" style="173" customWidth="1"/>
    <col min="14" max="16384" width="7.85546875" style="173"/>
  </cols>
  <sheetData>
    <row r="1" spans="1:13" x14ac:dyDescent="0.25">
      <c r="A1" s="307"/>
      <c r="B1" s="308"/>
      <c r="C1" s="309"/>
      <c r="D1" s="310"/>
      <c r="E1" s="309"/>
      <c r="F1" s="309"/>
      <c r="G1" s="309"/>
      <c r="H1" s="309"/>
    </row>
    <row r="2" spans="1:13" s="175" customFormat="1" ht="30" customHeight="1" x14ac:dyDescent="0.25">
      <c r="A2" s="174" t="s">
        <v>1127</v>
      </c>
      <c r="B2" s="174"/>
      <c r="C2" s="174"/>
      <c r="D2" s="174"/>
      <c r="E2" s="174"/>
      <c r="F2" s="174"/>
      <c r="G2" s="174"/>
      <c r="H2" s="174"/>
      <c r="I2" s="312"/>
      <c r="J2" s="283"/>
      <c r="K2" s="283"/>
      <c r="L2" s="283"/>
      <c r="M2" s="283"/>
    </row>
    <row r="3" spans="1:13" s="175" customFormat="1" ht="30" customHeight="1" x14ac:dyDescent="0.25">
      <c r="A3" s="177" t="s">
        <v>1128</v>
      </c>
      <c r="B3" s="177"/>
      <c r="C3" s="177"/>
      <c r="D3" s="177"/>
      <c r="E3" s="177"/>
      <c r="F3" s="177"/>
      <c r="G3" s="177"/>
      <c r="H3" s="177"/>
      <c r="I3" s="312"/>
      <c r="J3" s="283"/>
      <c r="K3" s="283"/>
      <c r="L3" s="283"/>
      <c r="M3" s="283"/>
    </row>
    <row r="4" spans="1:13" s="186" customFormat="1" ht="12.75" customHeight="1" x14ac:dyDescent="0.25">
      <c r="A4" s="313"/>
      <c r="B4" s="314" t="s">
        <v>1129</v>
      </c>
      <c r="C4" s="64" t="s">
        <v>1130</v>
      </c>
      <c r="D4" s="315" t="s">
        <v>1131</v>
      </c>
      <c r="E4" s="287" t="s">
        <v>1132</v>
      </c>
      <c r="F4" s="288"/>
      <c r="G4" s="288"/>
      <c r="H4" s="289"/>
      <c r="I4" s="316"/>
    </row>
    <row r="5" spans="1:13" s="186" customFormat="1" ht="12.75" customHeight="1" x14ac:dyDescent="0.25">
      <c r="A5" s="317"/>
      <c r="B5" s="318"/>
      <c r="C5" s="319"/>
      <c r="D5" s="315"/>
      <c r="E5" s="320" t="s">
        <v>120</v>
      </c>
      <c r="F5" s="321" t="s">
        <v>1133</v>
      </c>
      <c r="G5" s="322"/>
      <c r="H5" s="323"/>
      <c r="I5" s="316"/>
    </row>
    <row r="6" spans="1:13" s="186" customFormat="1" ht="12.75" customHeight="1" x14ac:dyDescent="0.25">
      <c r="A6" s="317"/>
      <c r="B6" s="324"/>
      <c r="C6" s="68"/>
      <c r="D6" s="315"/>
      <c r="E6" s="325"/>
      <c r="F6" s="258" t="s">
        <v>1134</v>
      </c>
      <c r="G6" s="258" t="s">
        <v>1135</v>
      </c>
      <c r="H6" s="258" t="s">
        <v>1136</v>
      </c>
      <c r="I6" s="316"/>
      <c r="J6" s="326"/>
      <c r="K6" s="11" t="s">
        <v>11</v>
      </c>
      <c r="L6" s="11"/>
      <c r="M6" s="11"/>
    </row>
    <row r="7" spans="1:13" ht="12.75" customHeight="1" x14ac:dyDescent="0.25">
      <c r="A7" s="327"/>
      <c r="B7" s="300" t="s">
        <v>127</v>
      </c>
      <c r="C7" s="258" t="s">
        <v>227</v>
      </c>
      <c r="D7" s="328" t="s">
        <v>1137</v>
      </c>
      <c r="E7" s="321" t="s">
        <v>1138</v>
      </c>
      <c r="F7" s="322"/>
      <c r="G7" s="322"/>
      <c r="H7" s="323"/>
      <c r="J7" s="18" t="s">
        <v>16</v>
      </c>
      <c r="K7" s="19" t="s">
        <v>17</v>
      </c>
      <c r="L7" s="19" t="s">
        <v>18</v>
      </c>
      <c r="M7" s="19" t="s">
        <v>390</v>
      </c>
    </row>
    <row r="8" spans="1:13" ht="12.75" customHeight="1" x14ac:dyDescent="0.25">
      <c r="A8" s="260" t="s">
        <v>19</v>
      </c>
      <c r="B8" s="329">
        <v>456</v>
      </c>
      <c r="C8" s="329">
        <v>1310127</v>
      </c>
      <c r="D8" s="251">
        <v>0.15</v>
      </c>
      <c r="E8" s="329">
        <v>1959949</v>
      </c>
      <c r="F8" s="329">
        <v>1429503</v>
      </c>
      <c r="G8" s="329">
        <v>282687</v>
      </c>
      <c r="H8" s="329">
        <v>247758</v>
      </c>
      <c r="J8" s="25" t="s">
        <v>20</v>
      </c>
      <c r="K8" s="26"/>
      <c r="L8" s="26"/>
      <c r="M8" s="26"/>
    </row>
    <row r="9" spans="1:13" ht="12.75" customHeight="1" x14ac:dyDescent="0.25">
      <c r="A9" s="260" t="s">
        <v>392</v>
      </c>
      <c r="B9" s="329">
        <v>456</v>
      </c>
      <c r="C9" s="330">
        <v>1310127</v>
      </c>
      <c r="D9" s="251">
        <v>0.15</v>
      </c>
      <c r="E9" s="330">
        <v>1959949</v>
      </c>
      <c r="F9" s="330">
        <v>1429503</v>
      </c>
      <c r="G9" s="330">
        <v>282687</v>
      </c>
      <c r="H9" s="330">
        <v>247758</v>
      </c>
      <c r="J9" s="25" t="s">
        <v>22</v>
      </c>
      <c r="K9" s="26" t="s">
        <v>23</v>
      </c>
      <c r="L9" s="26"/>
      <c r="M9" s="26"/>
    </row>
    <row r="10" spans="1:13" s="331" customFormat="1" ht="12.75" customHeight="1" x14ac:dyDescent="0.25">
      <c r="A10" s="260" t="s">
        <v>393</v>
      </c>
      <c r="B10" s="270">
        <v>119</v>
      </c>
      <c r="C10" s="270">
        <v>127824</v>
      </c>
      <c r="D10" s="331">
        <v>0.16</v>
      </c>
      <c r="E10" s="270">
        <v>201106</v>
      </c>
      <c r="F10" s="270">
        <v>186292</v>
      </c>
      <c r="G10" s="270">
        <v>13398</v>
      </c>
      <c r="H10" s="270">
        <v>1417</v>
      </c>
      <c r="I10" s="308"/>
      <c r="J10" s="25" t="s">
        <v>25</v>
      </c>
      <c r="K10" s="26"/>
      <c r="L10" s="26" t="s">
        <v>23</v>
      </c>
      <c r="M10" s="26"/>
    </row>
    <row r="11" spans="1:13" s="27" customFormat="1" ht="12.75" customHeight="1" x14ac:dyDescent="0.25">
      <c r="A11" s="332" t="s">
        <v>394</v>
      </c>
      <c r="B11" s="271">
        <v>2</v>
      </c>
      <c r="C11" s="271">
        <v>97</v>
      </c>
      <c r="D11" s="34">
        <v>0.09</v>
      </c>
      <c r="E11" s="271">
        <v>87</v>
      </c>
      <c r="F11" s="271">
        <v>87</v>
      </c>
      <c r="G11" s="271">
        <v>0</v>
      </c>
      <c r="H11" s="271">
        <v>0</v>
      </c>
      <c r="I11" s="308"/>
      <c r="J11" s="25" t="s">
        <v>395</v>
      </c>
      <c r="K11" s="26"/>
      <c r="L11" s="26"/>
      <c r="M11" s="26" t="s">
        <v>23</v>
      </c>
    </row>
    <row r="12" spans="1:13" s="27" customFormat="1" ht="12.75" customHeight="1" x14ac:dyDescent="0.25">
      <c r="A12" s="332" t="s">
        <v>416</v>
      </c>
      <c r="B12" s="271">
        <v>3</v>
      </c>
      <c r="C12" s="271">
        <v>198</v>
      </c>
      <c r="D12" s="34">
        <v>0.14000000000000001</v>
      </c>
      <c r="E12" s="271">
        <v>280</v>
      </c>
      <c r="F12" s="271" t="s">
        <v>1139</v>
      </c>
      <c r="G12" s="271" t="s">
        <v>1139</v>
      </c>
      <c r="H12" s="271">
        <v>0</v>
      </c>
      <c r="I12" s="308"/>
      <c r="J12" s="25" t="s">
        <v>417</v>
      </c>
      <c r="K12" s="26"/>
      <c r="L12" s="26"/>
      <c r="M12" s="26" t="s">
        <v>23</v>
      </c>
    </row>
    <row r="13" spans="1:13" s="34" customFormat="1" ht="12.75" customHeight="1" x14ac:dyDescent="0.25">
      <c r="A13" s="332" t="s">
        <v>430</v>
      </c>
      <c r="B13" s="271">
        <v>1</v>
      </c>
      <c r="C13" s="271">
        <v>102</v>
      </c>
      <c r="D13" s="34">
        <v>0.12</v>
      </c>
      <c r="E13" s="271">
        <v>125</v>
      </c>
      <c r="F13" s="271">
        <v>91</v>
      </c>
      <c r="G13" s="271">
        <v>33</v>
      </c>
      <c r="H13" s="271">
        <v>0</v>
      </c>
      <c r="I13" s="333"/>
      <c r="J13" s="25" t="s">
        <v>431</v>
      </c>
      <c r="K13" s="26"/>
      <c r="L13" s="26"/>
      <c r="M13" s="26" t="s">
        <v>23</v>
      </c>
    </row>
    <row r="14" spans="1:13" s="34" customFormat="1" ht="12.75" customHeight="1" x14ac:dyDescent="0.25">
      <c r="A14" s="332" t="s">
        <v>448</v>
      </c>
      <c r="B14" s="271">
        <v>3</v>
      </c>
      <c r="C14" s="271">
        <v>54</v>
      </c>
      <c r="D14" s="34">
        <v>0.1</v>
      </c>
      <c r="E14" s="271">
        <v>56</v>
      </c>
      <c r="F14" s="271" t="s">
        <v>1139</v>
      </c>
      <c r="G14" s="271" t="s">
        <v>1139</v>
      </c>
      <c r="H14" s="271">
        <v>0</v>
      </c>
      <c r="I14" s="333"/>
      <c r="J14" s="25" t="s">
        <v>449</v>
      </c>
      <c r="K14" s="26"/>
      <c r="L14" s="26"/>
      <c r="M14" s="26" t="s">
        <v>23</v>
      </c>
    </row>
    <row r="15" spans="1:13" s="34" customFormat="1" ht="12.75" customHeight="1" x14ac:dyDescent="0.25">
      <c r="A15" s="332" t="s">
        <v>484</v>
      </c>
      <c r="B15" s="271">
        <v>10</v>
      </c>
      <c r="C15" s="271">
        <v>18694</v>
      </c>
      <c r="D15" s="34">
        <v>0.16</v>
      </c>
      <c r="E15" s="271">
        <v>29257</v>
      </c>
      <c r="F15" s="271">
        <v>27929</v>
      </c>
      <c r="G15" s="271" t="s">
        <v>1139</v>
      </c>
      <c r="H15" s="271" t="s">
        <v>1139</v>
      </c>
      <c r="I15" s="333"/>
      <c r="J15" s="25" t="s">
        <v>485</v>
      </c>
      <c r="K15" s="26"/>
      <c r="L15" s="26"/>
      <c r="M15" s="26" t="s">
        <v>23</v>
      </c>
    </row>
    <row r="16" spans="1:13" s="34" customFormat="1" ht="12.75" customHeight="1" x14ac:dyDescent="0.25">
      <c r="A16" s="332" t="s">
        <v>498</v>
      </c>
      <c r="B16" s="271">
        <v>3</v>
      </c>
      <c r="C16" s="271">
        <v>656</v>
      </c>
      <c r="D16" s="34">
        <v>0.12</v>
      </c>
      <c r="E16" s="271">
        <v>766</v>
      </c>
      <c r="F16" s="271">
        <v>663</v>
      </c>
      <c r="G16" s="271">
        <v>102</v>
      </c>
      <c r="H16" s="271">
        <v>0</v>
      </c>
      <c r="I16" s="333"/>
      <c r="J16" s="25" t="s">
        <v>499</v>
      </c>
      <c r="K16" s="26"/>
      <c r="L16" s="26"/>
      <c r="M16" s="26" t="s">
        <v>23</v>
      </c>
    </row>
    <row r="17" spans="1:13" s="34" customFormat="1" ht="12.75" customHeight="1" x14ac:dyDescent="0.25">
      <c r="A17" s="332" t="s">
        <v>522</v>
      </c>
      <c r="B17" s="271">
        <v>42</v>
      </c>
      <c r="C17" s="271">
        <v>35344</v>
      </c>
      <c r="D17" s="34">
        <v>0.14000000000000001</v>
      </c>
      <c r="E17" s="271">
        <v>50890</v>
      </c>
      <c r="F17" s="271">
        <v>46653</v>
      </c>
      <c r="G17" s="271" t="s">
        <v>1139</v>
      </c>
      <c r="H17" s="271" t="s">
        <v>1139</v>
      </c>
      <c r="I17" s="333"/>
      <c r="J17" s="25" t="s">
        <v>523</v>
      </c>
      <c r="K17" s="26"/>
      <c r="L17" s="26"/>
      <c r="M17" s="26" t="s">
        <v>23</v>
      </c>
    </row>
    <row r="18" spans="1:13" s="34" customFormat="1" ht="12.75" customHeight="1" x14ac:dyDescent="0.25">
      <c r="A18" s="332" t="s">
        <v>562</v>
      </c>
      <c r="B18" s="271">
        <v>55</v>
      </c>
      <c r="C18" s="271">
        <v>72680</v>
      </c>
      <c r="D18" s="34">
        <v>0.16</v>
      </c>
      <c r="E18" s="271">
        <v>119646</v>
      </c>
      <c r="F18" s="271">
        <v>110713</v>
      </c>
      <c r="G18" s="271">
        <v>7810</v>
      </c>
      <c r="H18" s="271">
        <v>1123</v>
      </c>
      <c r="I18" s="333"/>
      <c r="J18" s="25" t="s">
        <v>563</v>
      </c>
      <c r="K18" s="26"/>
      <c r="L18" s="26"/>
      <c r="M18" s="26" t="s">
        <v>23</v>
      </c>
    </row>
    <row r="19" spans="1:13" s="27" customFormat="1" ht="12.75" customHeight="1" x14ac:dyDescent="0.25">
      <c r="A19" s="268" t="s">
        <v>582</v>
      </c>
      <c r="B19" s="270">
        <v>158</v>
      </c>
      <c r="C19" s="270">
        <v>58386</v>
      </c>
      <c r="D19" s="27">
        <v>0.12</v>
      </c>
      <c r="E19" s="270">
        <v>70996</v>
      </c>
      <c r="F19" s="270">
        <v>36973</v>
      </c>
      <c r="G19" s="270">
        <v>24246</v>
      </c>
      <c r="H19" s="270">
        <v>9777</v>
      </c>
      <c r="I19" s="308"/>
      <c r="J19" s="25" t="s">
        <v>27</v>
      </c>
      <c r="K19" s="334"/>
      <c r="L19" s="334" t="s">
        <v>23</v>
      </c>
      <c r="M19" s="334"/>
    </row>
    <row r="20" spans="1:13" s="34" customFormat="1" ht="12.75" customHeight="1" x14ac:dyDescent="0.25">
      <c r="A20" s="332" t="s">
        <v>583</v>
      </c>
      <c r="B20" s="271">
        <v>1</v>
      </c>
      <c r="C20" s="271">
        <v>9</v>
      </c>
      <c r="D20" s="34">
        <v>0.1</v>
      </c>
      <c r="E20" s="271">
        <v>9</v>
      </c>
      <c r="F20" s="271">
        <v>9</v>
      </c>
      <c r="G20" s="271">
        <v>0</v>
      </c>
      <c r="H20" s="271">
        <v>0</v>
      </c>
      <c r="I20" s="333"/>
      <c r="J20" s="25" t="s">
        <v>584</v>
      </c>
      <c r="K20" s="26"/>
      <c r="L20" s="26"/>
      <c r="M20" s="26" t="s">
        <v>23</v>
      </c>
    </row>
    <row r="21" spans="1:13" s="27" customFormat="1" ht="12.75" customHeight="1" x14ac:dyDescent="0.25">
      <c r="A21" s="332" t="s">
        <v>607</v>
      </c>
      <c r="B21" s="271">
        <v>23</v>
      </c>
      <c r="C21" s="271">
        <v>10069</v>
      </c>
      <c r="D21" s="27">
        <v>0.13</v>
      </c>
      <c r="E21" s="271">
        <v>13383</v>
      </c>
      <c r="F21" s="271">
        <v>7703</v>
      </c>
      <c r="G21" s="271">
        <v>3638</v>
      </c>
      <c r="H21" s="271">
        <v>2042</v>
      </c>
      <c r="I21" s="308"/>
      <c r="J21" s="25" t="s">
        <v>608</v>
      </c>
      <c r="K21" s="26"/>
      <c r="L21" s="26"/>
      <c r="M21" s="26" t="s">
        <v>23</v>
      </c>
    </row>
    <row r="22" spans="1:13" s="34" customFormat="1" ht="12.75" customHeight="1" x14ac:dyDescent="0.25">
      <c r="A22" s="332" t="s">
        <v>647</v>
      </c>
      <c r="B22" s="271">
        <v>24</v>
      </c>
      <c r="C22" s="271">
        <v>11404</v>
      </c>
      <c r="D22" s="34">
        <v>0.12</v>
      </c>
      <c r="E22" s="271">
        <v>13984</v>
      </c>
      <c r="F22" s="271">
        <v>6988</v>
      </c>
      <c r="G22" s="271">
        <v>4607</v>
      </c>
      <c r="H22" s="271">
        <v>2388</v>
      </c>
      <c r="I22" s="333"/>
      <c r="J22" s="25" t="s">
        <v>648</v>
      </c>
      <c r="K22" s="26"/>
      <c r="L22" s="26"/>
      <c r="M22" s="26" t="s">
        <v>23</v>
      </c>
    </row>
    <row r="23" spans="1:13" s="34" customFormat="1" ht="12.75" customHeight="1" x14ac:dyDescent="0.25">
      <c r="A23" s="332" t="s">
        <v>669</v>
      </c>
      <c r="B23" s="271">
        <v>21</v>
      </c>
      <c r="C23" s="271">
        <v>7786</v>
      </c>
      <c r="D23" s="34">
        <v>0.11</v>
      </c>
      <c r="E23" s="271">
        <v>8670</v>
      </c>
      <c r="F23" s="271">
        <v>5248</v>
      </c>
      <c r="G23" s="271">
        <v>2829</v>
      </c>
      <c r="H23" s="271">
        <v>593</v>
      </c>
      <c r="I23" s="333"/>
      <c r="J23" s="25" t="s">
        <v>670</v>
      </c>
      <c r="K23" s="26"/>
      <c r="L23" s="26"/>
      <c r="M23" s="26" t="s">
        <v>23</v>
      </c>
    </row>
    <row r="24" spans="1:13" s="34" customFormat="1" ht="12.75" customHeight="1" x14ac:dyDescent="0.25">
      <c r="A24" s="332" t="s">
        <v>699</v>
      </c>
      <c r="B24" s="271">
        <v>52</v>
      </c>
      <c r="C24" s="271">
        <v>13727</v>
      </c>
      <c r="D24" s="34">
        <v>0.11</v>
      </c>
      <c r="E24" s="271">
        <v>15552</v>
      </c>
      <c r="F24" s="271">
        <v>6250</v>
      </c>
      <c r="G24" s="271">
        <v>6845</v>
      </c>
      <c r="H24" s="271">
        <v>2457</v>
      </c>
      <c r="I24" s="333"/>
      <c r="J24" s="25" t="s">
        <v>700</v>
      </c>
      <c r="K24" s="26"/>
      <c r="L24" s="26"/>
      <c r="M24" s="26" t="s">
        <v>23</v>
      </c>
    </row>
    <row r="25" spans="1:13" s="34" customFormat="1" ht="12.75" customHeight="1" x14ac:dyDescent="0.25">
      <c r="A25" s="332" t="s">
        <v>717</v>
      </c>
      <c r="B25" s="271">
        <v>37</v>
      </c>
      <c r="C25" s="271">
        <v>15391</v>
      </c>
      <c r="D25" s="34">
        <v>0.13</v>
      </c>
      <c r="E25" s="271">
        <v>19398</v>
      </c>
      <c r="F25" s="271">
        <v>10773</v>
      </c>
      <c r="G25" s="271">
        <v>6326</v>
      </c>
      <c r="H25" s="271">
        <v>2298</v>
      </c>
      <c r="I25" s="333"/>
      <c r="J25" s="25" t="s">
        <v>718</v>
      </c>
      <c r="K25" s="26"/>
      <c r="L25" s="26"/>
      <c r="M25" s="26" t="s">
        <v>23</v>
      </c>
    </row>
    <row r="26" spans="1:13" s="27" customFormat="1" ht="12.75" customHeight="1" x14ac:dyDescent="0.25">
      <c r="A26" s="260" t="s">
        <v>749</v>
      </c>
      <c r="B26" s="270">
        <v>68</v>
      </c>
      <c r="C26" s="270">
        <v>51533</v>
      </c>
      <c r="D26" s="27">
        <v>0.13</v>
      </c>
      <c r="E26" s="270">
        <v>64973</v>
      </c>
      <c r="F26" s="270">
        <v>52420</v>
      </c>
      <c r="G26" s="270">
        <v>10378</v>
      </c>
      <c r="H26" s="270">
        <v>2175</v>
      </c>
      <c r="I26" s="308"/>
      <c r="J26" s="25" t="s">
        <v>29</v>
      </c>
      <c r="K26" s="334"/>
      <c r="L26" s="334" t="s">
        <v>23</v>
      </c>
      <c r="M26" s="334"/>
    </row>
    <row r="27" spans="1:13" s="34" customFormat="1" ht="12.75" customHeight="1" x14ac:dyDescent="0.25">
      <c r="A27" s="332" t="s">
        <v>750</v>
      </c>
      <c r="B27" s="271">
        <v>2</v>
      </c>
      <c r="C27" s="271" t="s">
        <v>1139</v>
      </c>
      <c r="D27" s="34" t="s">
        <v>1139</v>
      </c>
      <c r="E27" s="271" t="s">
        <v>1139</v>
      </c>
      <c r="F27" s="271">
        <v>185</v>
      </c>
      <c r="G27" s="271" t="s">
        <v>1139</v>
      </c>
      <c r="H27" s="271">
        <v>0</v>
      </c>
      <c r="I27" s="333"/>
      <c r="J27" s="25" t="s">
        <v>751</v>
      </c>
      <c r="K27" s="26"/>
      <c r="L27" s="26"/>
      <c r="M27" s="26" t="s">
        <v>23</v>
      </c>
    </row>
    <row r="28" spans="1:13" s="34" customFormat="1" ht="12.75" customHeight="1" x14ac:dyDescent="0.25">
      <c r="A28" s="332" t="s">
        <v>776</v>
      </c>
      <c r="B28" s="271">
        <v>49</v>
      </c>
      <c r="C28" s="271">
        <v>35208</v>
      </c>
      <c r="D28" s="34">
        <v>0.12</v>
      </c>
      <c r="E28" s="271">
        <v>43502</v>
      </c>
      <c r="F28" s="271">
        <v>34803</v>
      </c>
      <c r="G28" s="271">
        <v>7508</v>
      </c>
      <c r="H28" s="271">
        <v>1191</v>
      </c>
      <c r="I28" s="333"/>
      <c r="J28" s="25" t="s">
        <v>777</v>
      </c>
      <c r="K28" s="26"/>
      <c r="L28" s="26"/>
      <c r="M28" s="26" t="s">
        <v>23</v>
      </c>
    </row>
    <row r="29" spans="1:13" s="34" customFormat="1" ht="12.75" customHeight="1" x14ac:dyDescent="0.25">
      <c r="A29" s="332" t="s">
        <v>800</v>
      </c>
      <c r="B29" s="271">
        <v>17</v>
      </c>
      <c r="C29" s="271" t="s">
        <v>1139</v>
      </c>
      <c r="D29" s="34" t="s">
        <v>1139</v>
      </c>
      <c r="E29" s="271" t="s">
        <v>1139</v>
      </c>
      <c r="F29" s="271">
        <v>17432</v>
      </c>
      <c r="G29" s="271" t="s">
        <v>1139</v>
      </c>
      <c r="H29" s="271">
        <v>984</v>
      </c>
      <c r="I29" s="333"/>
      <c r="J29" s="25" t="s">
        <v>801</v>
      </c>
      <c r="K29" s="26"/>
      <c r="L29" s="26"/>
      <c r="M29" s="26" t="s">
        <v>23</v>
      </c>
    </row>
    <row r="30" spans="1:13" s="27" customFormat="1" ht="12.75" customHeight="1" x14ac:dyDescent="0.25">
      <c r="A30" s="10" t="s">
        <v>824</v>
      </c>
      <c r="B30" s="270">
        <v>1</v>
      </c>
      <c r="C30" s="270">
        <v>2937</v>
      </c>
      <c r="D30" s="27">
        <v>0.15</v>
      </c>
      <c r="E30" s="270">
        <v>4528</v>
      </c>
      <c r="F30" s="270">
        <v>4528</v>
      </c>
      <c r="G30" s="270">
        <v>0</v>
      </c>
      <c r="H30" s="270">
        <v>0</v>
      </c>
      <c r="I30" s="308"/>
      <c r="J30" s="25" t="s">
        <v>825</v>
      </c>
      <c r="K30" s="334"/>
      <c r="L30" s="334" t="s">
        <v>23</v>
      </c>
      <c r="M30" s="334" t="s">
        <v>23</v>
      </c>
    </row>
    <row r="31" spans="1:13" s="27" customFormat="1" ht="12.75" customHeight="1" x14ac:dyDescent="0.25">
      <c r="A31" s="10" t="s">
        <v>844</v>
      </c>
      <c r="B31" s="270">
        <v>3</v>
      </c>
      <c r="C31" s="270">
        <v>93</v>
      </c>
      <c r="D31" s="27">
        <v>0.18</v>
      </c>
      <c r="E31" s="270">
        <v>165</v>
      </c>
      <c r="F31" s="270">
        <v>52</v>
      </c>
      <c r="G31" s="270">
        <v>70</v>
      </c>
      <c r="H31" s="270">
        <v>44</v>
      </c>
      <c r="I31" s="308"/>
      <c r="J31" s="25" t="s">
        <v>845</v>
      </c>
      <c r="K31" s="334"/>
      <c r="L31" s="334" t="s">
        <v>23</v>
      </c>
      <c r="M31" s="334" t="s">
        <v>23</v>
      </c>
    </row>
    <row r="32" spans="1:13" s="27" customFormat="1" ht="12.75" customHeight="1" x14ac:dyDescent="0.25">
      <c r="A32" s="260" t="s">
        <v>864</v>
      </c>
      <c r="B32" s="270">
        <v>99</v>
      </c>
      <c r="C32" s="270">
        <v>1068023</v>
      </c>
      <c r="D32" s="27">
        <v>0.15</v>
      </c>
      <c r="E32" s="270">
        <v>1616333</v>
      </c>
      <c r="F32" s="270">
        <v>1148820</v>
      </c>
      <c r="G32" s="270">
        <v>233187</v>
      </c>
      <c r="H32" s="270">
        <v>234325</v>
      </c>
      <c r="I32" s="308"/>
      <c r="J32" s="25" t="s">
        <v>35</v>
      </c>
      <c r="K32" s="334"/>
      <c r="L32" s="334" t="s">
        <v>23</v>
      </c>
      <c r="M32" s="334"/>
    </row>
    <row r="33" spans="1:13" s="34" customFormat="1" ht="12.75" customHeight="1" x14ac:dyDescent="0.25">
      <c r="A33" s="332" t="s">
        <v>865</v>
      </c>
      <c r="B33" s="271">
        <v>8</v>
      </c>
      <c r="C33" s="271">
        <v>3815</v>
      </c>
      <c r="D33" s="34">
        <v>0.14000000000000001</v>
      </c>
      <c r="E33" s="271">
        <v>5364</v>
      </c>
      <c r="F33" s="271">
        <v>4131</v>
      </c>
      <c r="G33" s="271">
        <v>967</v>
      </c>
      <c r="H33" s="271">
        <v>266</v>
      </c>
      <c r="I33" s="333"/>
      <c r="J33" s="25" t="s">
        <v>866</v>
      </c>
      <c r="K33" s="26"/>
      <c r="L33" s="26"/>
      <c r="M33" s="26" t="s">
        <v>23</v>
      </c>
    </row>
    <row r="34" spans="1:13" s="27" customFormat="1" ht="12.75" customHeight="1" x14ac:dyDescent="0.25">
      <c r="A34" s="332" t="s">
        <v>877</v>
      </c>
      <c r="B34" s="271">
        <v>41</v>
      </c>
      <c r="C34" s="271">
        <v>859684</v>
      </c>
      <c r="D34" s="27">
        <v>0.15</v>
      </c>
      <c r="E34" s="271">
        <v>1291955</v>
      </c>
      <c r="F34" s="271">
        <v>910182</v>
      </c>
      <c r="G34" s="271">
        <v>178846</v>
      </c>
      <c r="H34" s="271">
        <v>202927</v>
      </c>
      <c r="I34" s="333"/>
      <c r="J34" s="25" t="s">
        <v>878</v>
      </c>
      <c r="K34" s="26"/>
      <c r="L34" s="26"/>
      <c r="M34" s="26" t="s">
        <v>23</v>
      </c>
    </row>
    <row r="35" spans="1:13" s="34" customFormat="1" ht="12.75" customHeight="1" x14ac:dyDescent="0.25">
      <c r="A35" s="332" t="s">
        <v>905</v>
      </c>
      <c r="B35" s="271">
        <v>29</v>
      </c>
      <c r="C35" s="271">
        <v>86960</v>
      </c>
      <c r="D35" s="34">
        <v>0.14000000000000001</v>
      </c>
      <c r="E35" s="271">
        <v>122700</v>
      </c>
      <c r="F35" s="271">
        <v>69976</v>
      </c>
      <c r="G35" s="271">
        <v>28321</v>
      </c>
      <c r="H35" s="271">
        <v>24402</v>
      </c>
      <c r="I35" s="333"/>
      <c r="J35" s="25" t="s">
        <v>906</v>
      </c>
      <c r="K35" s="26"/>
      <c r="L35" s="26"/>
      <c r="M35" s="26" t="s">
        <v>23</v>
      </c>
    </row>
    <row r="36" spans="1:13" s="34" customFormat="1" ht="12.75" customHeight="1" x14ac:dyDescent="0.25">
      <c r="A36" s="332" t="s">
        <v>937</v>
      </c>
      <c r="B36" s="271">
        <v>21</v>
      </c>
      <c r="C36" s="271">
        <v>117564</v>
      </c>
      <c r="D36" s="34">
        <v>0.17</v>
      </c>
      <c r="E36" s="271">
        <v>196314</v>
      </c>
      <c r="F36" s="271">
        <v>164531</v>
      </c>
      <c r="G36" s="271">
        <v>25053</v>
      </c>
      <c r="H36" s="271">
        <v>6730</v>
      </c>
      <c r="I36" s="333"/>
      <c r="J36" s="25" t="s">
        <v>938</v>
      </c>
      <c r="K36" s="26"/>
      <c r="L36" s="26"/>
      <c r="M36" s="26" t="s">
        <v>23</v>
      </c>
    </row>
    <row r="37" spans="1:13" s="27" customFormat="1" ht="12.75" customHeight="1" x14ac:dyDescent="0.25">
      <c r="A37" s="260" t="s">
        <v>967</v>
      </c>
      <c r="B37" s="270">
        <v>8</v>
      </c>
      <c r="C37" s="270">
        <v>1331</v>
      </c>
      <c r="D37" s="27">
        <v>0.14000000000000001</v>
      </c>
      <c r="E37" s="270">
        <v>1848</v>
      </c>
      <c r="F37" s="270">
        <v>419</v>
      </c>
      <c r="G37" s="270">
        <v>1409</v>
      </c>
      <c r="H37" s="270">
        <v>20</v>
      </c>
      <c r="I37" s="308"/>
      <c r="J37" s="25" t="s">
        <v>968</v>
      </c>
      <c r="K37" s="334"/>
      <c r="L37" s="334" t="s">
        <v>23</v>
      </c>
      <c r="M37" s="334" t="s">
        <v>23</v>
      </c>
    </row>
    <row r="38" spans="1:13" s="27" customFormat="1" ht="12.75" customHeight="1" x14ac:dyDescent="0.25">
      <c r="A38" s="260" t="s">
        <v>38</v>
      </c>
      <c r="B38" s="335">
        <v>0</v>
      </c>
      <c r="C38" s="335">
        <v>0</v>
      </c>
      <c r="D38" s="336" t="s">
        <v>272</v>
      </c>
      <c r="E38" s="335">
        <v>0</v>
      </c>
      <c r="F38" s="335">
        <v>0</v>
      </c>
      <c r="G38" s="335">
        <v>0</v>
      </c>
      <c r="H38" s="335">
        <v>0</v>
      </c>
      <c r="I38" s="337"/>
      <c r="J38" s="40">
        <v>200</v>
      </c>
      <c r="K38" s="334" t="s">
        <v>23</v>
      </c>
      <c r="L38" s="334" t="s">
        <v>23</v>
      </c>
      <c r="M38" s="334" t="s">
        <v>23</v>
      </c>
    </row>
    <row r="39" spans="1:13" s="27" customFormat="1" ht="12.75" customHeight="1" x14ac:dyDescent="0.25">
      <c r="A39" s="268" t="s">
        <v>39</v>
      </c>
      <c r="B39" s="335">
        <v>0</v>
      </c>
      <c r="C39" s="335">
        <v>0</v>
      </c>
      <c r="D39" s="336" t="s">
        <v>272</v>
      </c>
      <c r="E39" s="335">
        <v>0</v>
      </c>
      <c r="F39" s="335">
        <v>0</v>
      </c>
      <c r="G39" s="335">
        <v>0</v>
      </c>
      <c r="H39" s="335">
        <v>0</v>
      </c>
      <c r="I39" s="337"/>
      <c r="J39" s="25" t="s">
        <v>1050</v>
      </c>
      <c r="K39" s="334" t="s">
        <v>23</v>
      </c>
      <c r="L39" s="334" t="s">
        <v>23</v>
      </c>
      <c r="M39" s="334" t="s">
        <v>23</v>
      </c>
    </row>
    <row r="40" spans="1:13" s="186" customFormat="1" ht="13.5" customHeight="1" x14ac:dyDescent="0.25">
      <c r="A40" s="286"/>
      <c r="B40" s="296" t="s">
        <v>1140</v>
      </c>
      <c r="C40" s="78" t="s">
        <v>1141</v>
      </c>
      <c r="D40" s="338" t="s">
        <v>1142</v>
      </c>
      <c r="E40" s="296" t="s">
        <v>1143</v>
      </c>
      <c r="F40" s="296"/>
      <c r="G40" s="296"/>
      <c r="H40" s="296"/>
      <c r="I40" s="316"/>
    </row>
    <row r="41" spans="1:13" s="186" customFormat="1" ht="13.5" customHeight="1" x14ac:dyDescent="0.25">
      <c r="A41" s="286"/>
      <c r="B41" s="296"/>
      <c r="C41" s="78"/>
      <c r="D41" s="339"/>
      <c r="E41" s="340" t="s">
        <v>120</v>
      </c>
      <c r="F41" s="340" t="s">
        <v>1144</v>
      </c>
      <c r="G41" s="340"/>
      <c r="H41" s="340"/>
      <c r="I41" s="316"/>
    </row>
    <row r="42" spans="1:13" s="186" customFormat="1" ht="13.5" customHeight="1" x14ac:dyDescent="0.25">
      <c r="A42" s="286"/>
      <c r="B42" s="296"/>
      <c r="C42" s="78"/>
      <c r="D42" s="341"/>
      <c r="E42" s="340"/>
      <c r="F42" s="300" t="s">
        <v>1145</v>
      </c>
      <c r="G42" s="300" t="s">
        <v>1146</v>
      </c>
      <c r="H42" s="300" t="s">
        <v>1147</v>
      </c>
      <c r="I42" s="316"/>
    </row>
    <row r="43" spans="1:13" ht="13.5" customHeight="1" x14ac:dyDescent="0.25">
      <c r="A43" s="286"/>
      <c r="B43" s="300" t="s">
        <v>85</v>
      </c>
      <c r="C43" s="300" t="s">
        <v>227</v>
      </c>
      <c r="D43" s="342" t="s">
        <v>1137</v>
      </c>
      <c r="E43" s="340" t="s">
        <v>1138</v>
      </c>
      <c r="F43" s="340"/>
      <c r="G43" s="340"/>
      <c r="H43" s="340"/>
    </row>
    <row r="44" spans="1:13" s="2" customFormat="1" ht="11.45" customHeight="1" x14ac:dyDescent="0.2">
      <c r="A44" s="51" t="s">
        <v>51</v>
      </c>
      <c r="B44" s="52"/>
      <c r="C44" s="52"/>
      <c r="D44" s="52"/>
      <c r="E44" s="52"/>
      <c r="F44" s="52"/>
      <c r="G44" s="52"/>
      <c r="H44" s="101"/>
      <c r="I44" s="101"/>
      <c r="J44" s="101"/>
    </row>
    <row r="45" spans="1:13" s="277" customFormat="1" ht="9.75" customHeight="1" x14ac:dyDescent="0.25">
      <c r="A45" s="302" t="s">
        <v>1148</v>
      </c>
      <c r="B45" s="302"/>
      <c r="C45" s="302"/>
      <c r="D45" s="302"/>
      <c r="E45" s="302"/>
      <c r="F45" s="302"/>
      <c r="G45" s="302"/>
      <c r="H45" s="302"/>
      <c r="I45" s="343"/>
      <c r="J45" s="173"/>
      <c r="K45" s="173"/>
      <c r="L45" s="173"/>
      <c r="M45" s="173"/>
    </row>
    <row r="46" spans="1:13" s="186" customFormat="1" ht="12.75" customHeight="1" x14ac:dyDescent="0.25">
      <c r="A46" s="302" t="s">
        <v>1149</v>
      </c>
      <c r="B46" s="302"/>
      <c r="C46" s="302"/>
      <c r="D46" s="302"/>
      <c r="E46" s="302"/>
      <c r="F46" s="302"/>
      <c r="G46" s="302"/>
      <c r="H46" s="302"/>
      <c r="I46" s="316"/>
    </row>
    <row r="47" spans="1:13" s="186" customFormat="1" ht="18.75" customHeight="1" x14ac:dyDescent="0.25">
      <c r="A47" s="344" t="s">
        <v>1150</v>
      </c>
      <c r="B47" s="345"/>
      <c r="C47" s="345"/>
      <c r="D47" s="345"/>
      <c r="E47" s="345"/>
      <c r="F47" s="345"/>
      <c r="G47" s="345"/>
      <c r="H47" s="345"/>
      <c r="I47" s="316"/>
    </row>
    <row r="48" spans="1:13" ht="24" customHeight="1" x14ac:dyDescent="0.25">
      <c r="A48" s="346" t="s">
        <v>1151</v>
      </c>
      <c r="B48" s="347"/>
      <c r="C48" s="347"/>
      <c r="D48" s="347"/>
      <c r="E48" s="347"/>
      <c r="F48" s="347"/>
      <c r="G48" s="347"/>
      <c r="H48" s="347"/>
      <c r="J48" s="186"/>
      <c r="K48" s="186"/>
      <c r="L48" s="186"/>
      <c r="M48" s="186"/>
    </row>
    <row r="49" spans="1:13" ht="11.25" customHeight="1" x14ac:dyDescent="0.25">
      <c r="A49" s="348"/>
      <c r="B49" s="349"/>
      <c r="C49" s="349"/>
      <c r="D49" s="349"/>
      <c r="E49" s="349"/>
      <c r="F49" s="349"/>
      <c r="G49" s="349"/>
      <c r="H49" s="349"/>
    </row>
    <row r="50" spans="1:13" ht="9.75" customHeight="1" x14ac:dyDescent="0.25">
      <c r="A50" s="281" t="s">
        <v>54</v>
      </c>
    </row>
    <row r="51" spans="1:13" x14ac:dyDescent="0.25">
      <c r="A51" s="87" t="s">
        <v>1152</v>
      </c>
      <c r="B51" s="210"/>
      <c r="C51" s="210"/>
    </row>
    <row r="52" spans="1:13" x14ac:dyDescent="0.25">
      <c r="A52" s="87" t="s">
        <v>1153</v>
      </c>
      <c r="B52" s="210"/>
      <c r="C52" s="210"/>
    </row>
    <row r="53" spans="1:13" s="186" customFormat="1" ht="12.75" customHeight="1" x14ac:dyDescent="0.25">
      <c r="A53" s="87" t="s">
        <v>1154</v>
      </c>
      <c r="B53" s="210"/>
      <c r="C53" s="210"/>
      <c r="D53" s="173"/>
      <c r="E53" s="173"/>
      <c r="F53" s="173"/>
      <c r="G53" s="173"/>
      <c r="H53" s="173"/>
      <c r="I53" s="316"/>
      <c r="J53" s="173"/>
      <c r="K53" s="173"/>
      <c r="L53" s="173"/>
      <c r="M53" s="173"/>
    </row>
    <row r="54" spans="1:13" x14ac:dyDescent="0.25">
      <c r="A54" s="87"/>
      <c r="J54" s="186"/>
      <c r="K54" s="186"/>
      <c r="L54" s="186"/>
      <c r="M54" s="186"/>
    </row>
  </sheetData>
  <mergeCells count="21">
    <mergeCell ref="A47:H47"/>
    <mergeCell ref="A48:H48"/>
    <mergeCell ref="K6:M6"/>
    <mergeCell ref="E7:H7"/>
    <mergeCell ref="A40:A43"/>
    <mergeCell ref="B40:B42"/>
    <mergeCell ref="C40:C42"/>
    <mergeCell ref="D40:D42"/>
    <mergeCell ref="E40:H40"/>
    <mergeCell ref="E41:E42"/>
    <mergeCell ref="F41:H41"/>
    <mergeCell ref="E43:H43"/>
    <mergeCell ref="A2:H2"/>
    <mergeCell ref="A3:H3"/>
    <mergeCell ref="A4:A7"/>
    <mergeCell ref="B4:B6"/>
    <mergeCell ref="C4:C6"/>
    <mergeCell ref="D4:D6"/>
    <mergeCell ref="E4:H4"/>
    <mergeCell ref="E5:E6"/>
    <mergeCell ref="F5:H5"/>
  </mergeCells>
  <hyperlinks>
    <hyperlink ref="B4:B6" r:id="rId1" display="Lagares de azeite" xr:uid="{F0C9BBBE-2924-487E-9081-6783F53084D6}"/>
    <hyperlink ref="B40:B42" r:id="rId2" display="Oil press units" xr:uid="{D7BEA1AC-28B2-4825-92D7-118BB3DB6EBC}"/>
    <hyperlink ref="A51" r:id="rId3" xr:uid="{E8196514-858C-431E-8F9A-13C316CA2EA5}"/>
    <hyperlink ref="C4:C6" r:id="rId4" display="http://www.ine.pt/xurl/ind/0013181" xr:uid="{06739FB0-3F59-43CA-BC78-C8D16C2D1BEC}"/>
    <hyperlink ref="C40:C42" r:id="rId5" display="Olives processed for oil" xr:uid="{EB867DCD-B37A-4EA5-8FFC-0492205B0CFB}"/>
    <hyperlink ref="A52" r:id="rId6" xr:uid="{C79C1748-8467-485E-B41E-A3616104374D}"/>
    <hyperlink ref="E4:H4" r:id="rId7" display="Azeite obtido" xr:uid="{A2174D50-38F6-4001-8CA7-843066ACEB1A}"/>
    <hyperlink ref="E40:H40" r:id="rId8" display="Olive oil collected" xr:uid="{0E09DB41-1C6C-48BB-8B5E-BAF9C3B983CE}"/>
    <hyperlink ref="A53" r:id="rId9" xr:uid="{65610068-4406-40C1-BBDC-A9AEFD55ACF8}"/>
  </hyperlinks>
  <pageMargins left="0.7" right="0.7" top="0.75" bottom="0.75" header="0.3" footer="0.3"/>
  <pageSetup paperSize="9" orientation="portrait" r:id="rId1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817FC-056D-4E3C-A349-510DD14B75E7}">
  <dimension ref="A1:K362"/>
  <sheetViews>
    <sheetView showGridLines="0" workbookViewId="0"/>
  </sheetViews>
  <sheetFormatPr defaultColWidth="9.140625" defaultRowHeight="13.5" x14ac:dyDescent="0.25"/>
  <cols>
    <col min="1" max="1" width="19.5703125" style="2" customWidth="1"/>
    <col min="2" max="5" width="17.28515625" style="2" customWidth="1"/>
    <col min="6" max="6" width="9.140625" style="2"/>
    <col min="7" max="11" width="8.140625" style="86" customWidth="1"/>
    <col min="12" max="16384" width="9.140625" style="2"/>
  </cols>
  <sheetData>
    <row r="1" spans="1:11" x14ac:dyDescent="0.25">
      <c r="A1" s="242"/>
      <c r="B1" s="350"/>
      <c r="C1" s="350"/>
      <c r="D1" s="350"/>
      <c r="E1" s="350"/>
    </row>
    <row r="2" spans="1:11" ht="30" customHeight="1" x14ac:dyDescent="0.25">
      <c r="A2" s="351" t="s">
        <v>1155</v>
      </c>
      <c r="B2" s="351"/>
      <c r="C2" s="351"/>
      <c r="D2" s="351"/>
      <c r="E2" s="351"/>
    </row>
    <row r="3" spans="1:11" ht="30" customHeight="1" x14ac:dyDescent="0.25">
      <c r="A3" s="351" t="s">
        <v>1156</v>
      </c>
      <c r="B3" s="351"/>
      <c r="C3" s="351"/>
      <c r="D3" s="351"/>
      <c r="E3" s="351"/>
    </row>
    <row r="4" spans="1:11" ht="9.75" customHeight="1" x14ac:dyDescent="0.25">
      <c r="A4" s="275" t="s">
        <v>1157</v>
      </c>
      <c r="B4" s="352"/>
      <c r="C4" s="352"/>
      <c r="D4" s="352"/>
      <c r="E4" s="353" t="s">
        <v>1158</v>
      </c>
      <c r="G4" s="255"/>
      <c r="H4" s="256" t="s">
        <v>11</v>
      </c>
      <c r="I4" s="256"/>
      <c r="J4" s="256"/>
      <c r="K4" s="256"/>
    </row>
    <row r="5" spans="1:11" ht="35.1" customHeight="1" x14ac:dyDescent="0.25">
      <c r="A5" s="354"/>
      <c r="B5" s="43" t="s">
        <v>120</v>
      </c>
      <c r="C5" s="43" t="s">
        <v>1159</v>
      </c>
      <c r="D5" s="43" t="s">
        <v>1160</v>
      </c>
      <c r="E5" s="43" t="s">
        <v>1161</v>
      </c>
      <c r="G5" s="259" t="s">
        <v>16</v>
      </c>
      <c r="H5" s="19" t="s">
        <v>17</v>
      </c>
      <c r="I5" s="19" t="s">
        <v>18</v>
      </c>
      <c r="J5" s="19" t="s">
        <v>390</v>
      </c>
      <c r="K5" s="19" t="s">
        <v>391</v>
      </c>
    </row>
    <row r="6" spans="1:11" s="251" customFormat="1" ht="12.75" customHeight="1" x14ac:dyDescent="0.25">
      <c r="A6" s="260" t="s">
        <v>19</v>
      </c>
      <c r="B6" s="261">
        <v>1846810</v>
      </c>
      <c r="C6" s="261">
        <v>1806937</v>
      </c>
      <c r="D6" s="261">
        <v>22265</v>
      </c>
      <c r="E6" s="261">
        <v>17608</v>
      </c>
      <c r="F6" s="355"/>
      <c r="G6" s="25" t="s">
        <v>20</v>
      </c>
      <c r="H6" s="263"/>
      <c r="I6" s="263"/>
      <c r="J6" s="263"/>
      <c r="K6" s="263"/>
    </row>
    <row r="7" spans="1:11" s="251" customFormat="1" ht="12.75" customHeight="1" x14ac:dyDescent="0.25">
      <c r="A7" s="260" t="s">
        <v>392</v>
      </c>
      <c r="B7" s="261">
        <v>1238175</v>
      </c>
      <c r="C7" s="261">
        <v>1198344</v>
      </c>
      <c r="D7" s="261">
        <v>22256</v>
      </c>
      <c r="E7" s="261">
        <v>17575</v>
      </c>
      <c r="F7" s="355"/>
      <c r="G7" s="25" t="s">
        <v>22</v>
      </c>
      <c r="H7" s="263" t="s">
        <v>23</v>
      </c>
      <c r="I7" s="263"/>
      <c r="J7" s="263"/>
      <c r="K7" s="263"/>
    </row>
    <row r="8" spans="1:11" s="251" customFormat="1" ht="12.75" customHeight="1" x14ac:dyDescent="0.25">
      <c r="A8" s="260" t="s">
        <v>393</v>
      </c>
      <c r="B8" s="261">
        <v>711211</v>
      </c>
      <c r="C8" s="261">
        <v>707465</v>
      </c>
      <c r="D8" s="261">
        <v>2594</v>
      </c>
      <c r="E8" s="261">
        <v>1153</v>
      </c>
      <c r="F8" s="355"/>
      <c r="G8" s="25" t="s">
        <v>25</v>
      </c>
      <c r="H8" s="263"/>
      <c r="I8" s="263" t="s">
        <v>23</v>
      </c>
      <c r="J8" s="263"/>
      <c r="K8" s="263"/>
    </row>
    <row r="9" spans="1:11" s="27" customFormat="1" ht="12.75" customHeight="1" x14ac:dyDescent="0.25">
      <c r="A9" s="260" t="s">
        <v>394</v>
      </c>
      <c r="B9" s="261">
        <v>31190</v>
      </c>
      <c r="C9" s="261">
        <v>31131</v>
      </c>
      <c r="D9" s="261">
        <v>0</v>
      </c>
      <c r="E9" s="261">
        <v>58</v>
      </c>
      <c r="F9" s="248"/>
      <c r="G9" s="25" t="s">
        <v>395</v>
      </c>
      <c r="H9" s="263"/>
      <c r="I9" s="263"/>
      <c r="J9" s="263" t="s">
        <v>23</v>
      </c>
      <c r="K9" s="263"/>
    </row>
    <row r="10" spans="1:11" s="27" customFormat="1" ht="12.75" customHeight="1" x14ac:dyDescent="0.25">
      <c r="A10" s="264" t="s">
        <v>396</v>
      </c>
      <c r="B10" s="265">
        <v>0</v>
      </c>
      <c r="C10" s="265">
        <v>0</v>
      </c>
      <c r="D10" s="265">
        <v>0</v>
      </c>
      <c r="E10" s="265">
        <v>0</v>
      </c>
      <c r="F10" s="355"/>
      <c r="G10" s="267" t="s">
        <v>397</v>
      </c>
      <c r="H10" s="263"/>
      <c r="I10" s="263"/>
      <c r="J10" s="263"/>
      <c r="K10" s="263" t="s">
        <v>23</v>
      </c>
    </row>
    <row r="11" spans="1:11" s="27" customFormat="1" ht="12.75" customHeight="1" x14ac:dyDescent="0.25">
      <c r="A11" s="264" t="s">
        <v>398</v>
      </c>
      <c r="B11" s="265">
        <v>0</v>
      </c>
      <c r="C11" s="265">
        <v>0</v>
      </c>
      <c r="D11" s="265">
        <v>0</v>
      </c>
      <c r="E11" s="265">
        <v>0</v>
      </c>
      <c r="F11" s="355"/>
      <c r="G11" s="267" t="s">
        <v>399</v>
      </c>
      <c r="H11" s="263"/>
      <c r="I11" s="263"/>
      <c r="J11" s="263"/>
      <c r="K11" s="263" t="s">
        <v>23</v>
      </c>
    </row>
    <row r="12" spans="1:11" s="34" customFormat="1" ht="12.75" customHeight="1" x14ac:dyDescent="0.25">
      <c r="A12" s="264" t="s">
        <v>400</v>
      </c>
      <c r="B12" s="265">
        <v>32</v>
      </c>
      <c r="C12" s="265">
        <v>0</v>
      </c>
      <c r="D12" s="265">
        <v>0</v>
      </c>
      <c r="E12" s="265">
        <v>32</v>
      </c>
      <c r="F12" s="356"/>
      <c r="G12" s="267" t="s">
        <v>401</v>
      </c>
      <c r="H12" s="263"/>
      <c r="I12" s="263"/>
      <c r="J12" s="263"/>
      <c r="K12" s="263" t="s">
        <v>23</v>
      </c>
    </row>
    <row r="13" spans="1:11" s="34" customFormat="1" ht="12.75" customHeight="1" x14ac:dyDescent="0.25">
      <c r="A13" s="264" t="s">
        <v>402</v>
      </c>
      <c r="B13" s="265">
        <v>1478</v>
      </c>
      <c r="C13" s="265">
        <v>1478</v>
      </c>
      <c r="D13" s="265">
        <v>0</v>
      </c>
      <c r="E13" s="265">
        <v>0</v>
      </c>
      <c r="F13" s="356"/>
      <c r="G13" s="267" t="s">
        <v>403</v>
      </c>
      <c r="H13" s="263"/>
      <c r="I13" s="263"/>
      <c r="J13" s="263"/>
      <c r="K13" s="263" t="s">
        <v>23</v>
      </c>
    </row>
    <row r="14" spans="1:11" s="34" customFormat="1" ht="12.75" customHeight="1" x14ac:dyDescent="0.25">
      <c r="A14" s="264" t="s">
        <v>404</v>
      </c>
      <c r="B14" s="265">
        <v>4840</v>
      </c>
      <c r="C14" s="265">
        <v>4840</v>
      </c>
      <c r="D14" s="265">
        <v>0</v>
      </c>
      <c r="E14" s="265">
        <v>0</v>
      </c>
      <c r="F14" s="356"/>
      <c r="G14" s="267" t="s">
        <v>405</v>
      </c>
      <c r="H14" s="263"/>
      <c r="I14" s="263"/>
      <c r="J14" s="263"/>
      <c r="K14" s="263" t="s">
        <v>23</v>
      </c>
    </row>
    <row r="15" spans="1:11" s="34" customFormat="1" ht="12.75" customHeight="1" x14ac:dyDescent="0.25">
      <c r="A15" s="264" t="s">
        <v>406</v>
      </c>
      <c r="B15" s="265">
        <v>485</v>
      </c>
      <c r="C15" s="265">
        <v>485</v>
      </c>
      <c r="D15" s="265">
        <v>0</v>
      </c>
      <c r="E15" s="265">
        <v>0</v>
      </c>
      <c r="F15" s="356"/>
      <c r="G15" s="267" t="s">
        <v>407</v>
      </c>
      <c r="H15" s="263"/>
      <c r="I15" s="263"/>
      <c r="J15" s="263"/>
      <c r="K15" s="263" t="s">
        <v>23</v>
      </c>
    </row>
    <row r="16" spans="1:11" s="34" customFormat="1" ht="12.75" customHeight="1" x14ac:dyDescent="0.25">
      <c r="A16" s="264" t="s">
        <v>408</v>
      </c>
      <c r="B16" s="265">
        <v>15733</v>
      </c>
      <c r="C16" s="265">
        <v>15706</v>
      </c>
      <c r="D16" s="265">
        <v>0</v>
      </c>
      <c r="E16" s="265">
        <v>27</v>
      </c>
      <c r="F16" s="356"/>
      <c r="G16" s="267" t="s">
        <v>409</v>
      </c>
      <c r="H16" s="263"/>
      <c r="I16" s="263"/>
      <c r="J16" s="263"/>
      <c r="K16" s="263" t="s">
        <v>23</v>
      </c>
    </row>
    <row r="17" spans="1:11" s="34" customFormat="1" ht="12.75" customHeight="1" x14ac:dyDescent="0.25">
      <c r="A17" s="264" t="s">
        <v>410</v>
      </c>
      <c r="B17" s="265">
        <v>1559</v>
      </c>
      <c r="C17" s="265">
        <v>1559</v>
      </c>
      <c r="D17" s="265">
        <v>0</v>
      </c>
      <c r="E17" s="265">
        <v>0</v>
      </c>
      <c r="F17" s="356"/>
      <c r="G17" s="267" t="s">
        <v>411</v>
      </c>
      <c r="H17" s="263"/>
      <c r="I17" s="263"/>
      <c r="J17" s="263"/>
      <c r="K17" s="263" t="s">
        <v>23</v>
      </c>
    </row>
    <row r="18" spans="1:11" s="34" customFormat="1" ht="12.75" customHeight="1" x14ac:dyDescent="0.25">
      <c r="A18" s="264" t="s">
        <v>412</v>
      </c>
      <c r="B18" s="265">
        <v>5710</v>
      </c>
      <c r="C18" s="265">
        <v>5710</v>
      </c>
      <c r="D18" s="265">
        <v>0</v>
      </c>
      <c r="E18" s="265">
        <v>0</v>
      </c>
      <c r="F18" s="356"/>
      <c r="G18" s="267" t="s">
        <v>413</v>
      </c>
      <c r="H18" s="263"/>
      <c r="I18" s="263"/>
      <c r="J18" s="263"/>
      <c r="K18" s="263" t="s">
        <v>23</v>
      </c>
    </row>
    <row r="19" spans="1:11" s="34" customFormat="1" ht="12.75" customHeight="1" x14ac:dyDescent="0.25">
      <c r="A19" s="264" t="s">
        <v>414</v>
      </c>
      <c r="B19" s="265">
        <v>1352</v>
      </c>
      <c r="C19" s="265">
        <v>1352</v>
      </c>
      <c r="D19" s="265">
        <v>0</v>
      </c>
      <c r="E19" s="265">
        <v>0</v>
      </c>
      <c r="F19" s="356"/>
      <c r="G19" s="267" t="s">
        <v>415</v>
      </c>
      <c r="H19" s="263"/>
      <c r="I19" s="263"/>
      <c r="J19" s="263"/>
      <c r="K19" s="263" t="s">
        <v>23</v>
      </c>
    </row>
    <row r="20" spans="1:11" s="34" customFormat="1" ht="12.75" customHeight="1" x14ac:dyDescent="0.25">
      <c r="A20" s="260" t="s">
        <v>416</v>
      </c>
      <c r="B20" s="261">
        <v>219525</v>
      </c>
      <c r="C20" s="261">
        <v>219488</v>
      </c>
      <c r="D20" s="261">
        <v>36</v>
      </c>
      <c r="E20" s="261">
        <v>0</v>
      </c>
      <c r="F20" s="356"/>
      <c r="G20" s="25" t="s">
        <v>417</v>
      </c>
      <c r="H20" s="263"/>
      <c r="I20" s="263"/>
      <c r="J20" s="263" t="s">
        <v>23</v>
      </c>
      <c r="K20" s="263"/>
    </row>
    <row r="21" spans="1:11" s="34" customFormat="1" ht="12.75" customHeight="1" x14ac:dyDescent="0.25">
      <c r="A21" s="264" t="s">
        <v>418</v>
      </c>
      <c r="B21" s="265">
        <v>0</v>
      </c>
      <c r="C21" s="265">
        <v>0</v>
      </c>
      <c r="D21" s="265">
        <v>0</v>
      </c>
      <c r="E21" s="265">
        <v>0</v>
      </c>
      <c r="F21" s="356"/>
      <c r="G21" s="267" t="s">
        <v>419</v>
      </c>
      <c r="H21" s="263"/>
      <c r="I21" s="263"/>
      <c r="J21" s="263"/>
      <c r="K21" s="263" t="s">
        <v>23</v>
      </c>
    </row>
    <row r="22" spans="1:11" s="27" customFormat="1" ht="12.75" customHeight="1" x14ac:dyDescent="0.25">
      <c r="A22" s="264" t="s">
        <v>420</v>
      </c>
      <c r="B22" s="265">
        <v>181476</v>
      </c>
      <c r="C22" s="265">
        <v>181439</v>
      </c>
      <c r="D22" s="265">
        <v>36</v>
      </c>
      <c r="E22" s="265">
        <v>0</v>
      </c>
      <c r="F22" s="355"/>
      <c r="G22" s="267" t="s">
        <v>421</v>
      </c>
      <c r="H22" s="263"/>
      <c r="I22" s="263"/>
      <c r="J22" s="263"/>
      <c r="K22" s="263" t="s">
        <v>23</v>
      </c>
    </row>
    <row r="23" spans="1:11" s="34" customFormat="1" ht="12.75" customHeight="1" x14ac:dyDescent="0.25">
      <c r="A23" s="264" t="s">
        <v>422</v>
      </c>
      <c r="B23" s="265">
        <v>11552</v>
      </c>
      <c r="C23" s="265">
        <v>11552</v>
      </c>
      <c r="D23" s="265">
        <v>0</v>
      </c>
      <c r="E23" s="265">
        <v>0</v>
      </c>
      <c r="F23" s="356"/>
      <c r="G23" s="267" t="s">
        <v>423</v>
      </c>
      <c r="H23" s="263"/>
      <c r="I23" s="263"/>
      <c r="J23" s="263"/>
      <c r="K23" s="263" t="s">
        <v>23</v>
      </c>
    </row>
    <row r="24" spans="1:11" s="34" customFormat="1" ht="12.75" customHeight="1" x14ac:dyDescent="0.25">
      <c r="A24" s="264" t="s">
        <v>424</v>
      </c>
      <c r="B24" s="265">
        <v>22776</v>
      </c>
      <c r="C24" s="265">
        <v>22776</v>
      </c>
      <c r="D24" s="265">
        <v>0</v>
      </c>
      <c r="E24" s="265">
        <v>0</v>
      </c>
      <c r="F24" s="356"/>
      <c r="G24" s="267" t="s">
        <v>425</v>
      </c>
      <c r="H24" s="263"/>
      <c r="I24" s="263"/>
      <c r="J24" s="263"/>
      <c r="K24" s="263" t="s">
        <v>23</v>
      </c>
    </row>
    <row r="25" spans="1:11" s="34" customFormat="1" ht="12.75" customHeight="1" x14ac:dyDescent="0.25">
      <c r="A25" s="264" t="s">
        <v>426</v>
      </c>
      <c r="B25" s="265">
        <v>0</v>
      </c>
      <c r="C25" s="265">
        <v>0</v>
      </c>
      <c r="D25" s="265">
        <v>0</v>
      </c>
      <c r="E25" s="265">
        <v>0</v>
      </c>
      <c r="F25" s="356"/>
      <c r="G25" s="267" t="s">
        <v>427</v>
      </c>
      <c r="H25" s="263"/>
      <c r="I25" s="263"/>
      <c r="J25" s="263"/>
      <c r="K25" s="263" t="s">
        <v>23</v>
      </c>
    </row>
    <row r="26" spans="1:11" s="34" customFormat="1" ht="12.75" customHeight="1" x14ac:dyDescent="0.25">
      <c r="A26" s="264" t="s">
        <v>428</v>
      </c>
      <c r="B26" s="265">
        <v>3721</v>
      </c>
      <c r="C26" s="265">
        <v>3721</v>
      </c>
      <c r="D26" s="265">
        <v>0</v>
      </c>
      <c r="E26" s="265">
        <v>0</v>
      </c>
      <c r="F26" s="356"/>
      <c r="G26" s="267" t="s">
        <v>429</v>
      </c>
      <c r="H26" s="263"/>
      <c r="I26" s="263"/>
      <c r="J26" s="263"/>
      <c r="K26" s="263" t="s">
        <v>23</v>
      </c>
    </row>
    <row r="27" spans="1:11" s="34" customFormat="1" ht="12.75" customHeight="1" x14ac:dyDescent="0.25">
      <c r="A27" s="260" t="s">
        <v>430</v>
      </c>
      <c r="B27" s="261">
        <v>61758</v>
      </c>
      <c r="C27" s="261">
        <v>61758</v>
      </c>
      <c r="D27" s="261">
        <v>0</v>
      </c>
      <c r="E27" s="261">
        <v>0</v>
      </c>
      <c r="F27" s="356"/>
      <c r="G27" s="25" t="s">
        <v>431</v>
      </c>
      <c r="H27" s="263"/>
      <c r="I27" s="263"/>
      <c r="J27" s="263" t="s">
        <v>23</v>
      </c>
      <c r="K27" s="263"/>
    </row>
    <row r="28" spans="1:11" s="34" customFormat="1" ht="12.75" customHeight="1" x14ac:dyDescent="0.25">
      <c r="A28" s="264" t="s">
        <v>432</v>
      </c>
      <c r="B28" s="265">
        <v>0</v>
      </c>
      <c r="C28" s="265">
        <v>0</v>
      </c>
      <c r="D28" s="265">
        <v>0</v>
      </c>
      <c r="E28" s="265">
        <v>0</v>
      </c>
      <c r="F28" s="356"/>
      <c r="G28" s="267" t="s">
        <v>433</v>
      </c>
      <c r="H28" s="263"/>
      <c r="I28" s="263"/>
      <c r="J28" s="263"/>
      <c r="K28" s="263" t="s">
        <v>23</v>
      </c>
    </row>
    <row r="29" spans="1:11" s="27" customFormat="1" ht="12.75" customHeight="1" x14ac:dyDescent="0.25">
      <c r="A29" s="264" t="s">
        <v>434</v>
      </c>
      <c r="B29" s="265">
        <v>1007</v>
      </c>
      <c r="C29" s="265">
        <v>1007</v>
      </c>
      <c r="D29" s="265">
        <v>0</v>
      </c>
      <c r="E29" s="265">
        <v>0</v>
      </c>
      <c r="F29" s="355"/>
      <c r="G29" s="267" t="s">
        <v>435</v>
      </c>
      <c r="H29" s="263"/>
      <c r="I29" s="263"/>
      <c r="J29" s="263"/>
      <c r="K29" s="263" t="s">
        <v>23</v>
      </c>
    </row>
    <row r="30" spans="1:11" s="34" customFormat="1" ht="12.75" customHeight="1" x14ac:dyDescent="0.25">
      <c r="A30" s="264" t="s">
        <v>436</v>
      </c>
      <c r="B30" s="265">
        <v>8913</v>
      </c>
      <c r="C30" s="265">
        <v>8913</v>
      </c>
      <c r="D30" s="265">
        <v>0</v>
      </c>
      <c r="E30" s="265">
        <v>0</v>
      </c>
      <c r="F30" s="356"/>
      <c r="G30" s="267" t="s">
        <v>437</v>
      </c>
      <c r="H30" s="263"/>
      <c r="I30" s="263"/>
      <c r="J30" s="263"/>
      <c r="K30" s="263" t="s">
        <v>23</v>
      </c>
    </row>
    <row r="31" spans="1:11" s="34" customFormat="1" ht="12.75" customHeight="1" x14ac:dyDescent="0.25">
      <c r="A31" s="264" t="s">
        <v>438</v>
      </c>
      <c r="B31" s="265">
        <v>0</v>
      </c>
      <c r="C31" s="265">
        <v>0</v>
      </c>
      <c r="D31" s="265">
        <v>0</v>
      </c>
      <c r="E31" s="265">
        <v>0</v>
      </c>
      <c r="F31" s="356"/>
      <c r="G31" s="267" t="s">
        <v>439</v>
      </c>
      <c r="H31" s="263"/>
      <c r="I31" s="263"/>
      <c r="J31" s="263"/>
      <c r="K31" s="263" t="s">
        <v>23</v>
      </c>
    </row>
    <row r="32" spans="1:11" s="34" customFormat="1" ht="12.75" customHeight="1" x14ac:dyDescent="0.25">
      <c r="A32" s="264" t="s">
        <v>440</v>
      </c>
      <c r="B32" s="265">
        <v>1625</v>
      </c>
      <c r="C32" s="265">
        <v>1625</v>
      </c>
      <c r="D32" s="265">
        <v>0</v>
      </c>
      <c r="E32" s="265">
        <v>0</v>
      </c>
      <c r="F32" s="356"/>
      <c r="G32" s="267" t="s">
        <v>441</v>
      </c>
      <c r="H32" s="263"/>
      <c r="I32" s="263"/>
      <c r="J32" s="263"/>
      <c r="K32" s="263" t="s">
        <v>23</v>
      </c>
    </row>
    <row r="33" spans="1:11" s="34" customFormat="1" ht="12.75" customHeight="1" x14ac:dyDescent="0.25">
      <c r="A33" s="264" t="s">
        <v>442</v>
      </c>
      <c r="B33" s="265">
        <v>0</v>
      </c>
      <c r="C33" s="265">
        <v>0</v>
      </c>
      <c r="D33" s="265">
        <v>0</v>
      </c>
      <c r="E33" s="265">
        <v>0</v>
      </c>
      <c r="F33" s="356"/>
      <c r="G33" s="267" t="s">
        <v>443</v>
      </c>
      <c r="H33" s="263"/>
      <c r="I33" s="263"/>
      <c r="J33" s="263"/>
      <c r="K33" s="263" t="s">
        <v>23</v>
      </c>
    </row>
    <row r="34" spans="1:11" s="34" customFormat="1" ht="12.75" customHeight="1" x14ac:dyDescent="0.25">
      <c r="A34" s="264" t="s">
        <v>444</v>
      </c>
      <c r="B34" s="265">
        <v>48863</v>
      </c>
      <c r="C34" s="265">
        <v>48863</v>
      </c>
      <c r="D34" s="265">
        <v>0</v>
      </c>
      <c r="E34" s="265">
        <v>0</v>
      </c>
      <c r="F34" s="356"/>
      <c r="G34" s="267" t="s">
        <v>445</v>
      </c>
      <c r="H34" s="263"/>
      <c r="I34" s="263"/>
      <c r="J34" s="263"/>
      <c r="K34" s="263" t="s">
        <v>23</v>
      </c>
    </row>
    <row r="35" spans="1:11" s="34" customFormat="1" ht="12.75" customHeight="1" x14ac:dyDescent="0.25">
      <c r="A35" s="264" t="s">
        <v>446</v>
      </c>
      <c r="B35" s="265">
        <v>1350</v>
      </c>
      <c r="C35" s="265">
        <v>1350</v>
      </c>
      <c r="D35" s="265">
        <v>0</v>
      </c>
      <c r="E35" s="265">
        <v>0</v>
      </c>
      <c r="F35" s="356"/>
      <c r="G35" s="267" t="s">
        <v>447</v>
      </c>
      <c r="H35" s="263"/>
      <c r="I35" s="263"/>
      <c r="J35" s="263"/>
      <c r="K35" s="263" t="s">
        <v>23</v>
      </c>
    </row>
    <row r="36" spans="1:11" s="34" customFormat="1" ht="12.75" customHeight="1" x14ac:dyDescent="0.25">
      <c r="A36" s="260" t="s">
        <v>448</v>
      </c>
      <c r="B36" s="261">
        <v>354601</v>
      </c>
      <c r="C36" s="261">
        <v>354127</v>
      </c>
      <c r="D36" s="261">
        <v>0</v>
      </c>
      <c r="E36" s="261">
        <v>474</v>
      </c>
      <c r="F36" s="356"/>
      <c r="G36" s="25" t="s">
        <v>449</v>
      </c>
      <c r="H36" s="263"/>
      <c r="I36" s="263"/>
      <c r="J36" s="263" t="s">
        <v>23</v>
      </c>
      <c r="K36" s="263"/>
    </row>
    <row r="37" spans="1:11" s="34" customFormat="1" ht="12.75" customHeight="1" x14ac:dyDescent="0.25">
      <c r="A37" s="264" t="s">
        <v>450</v>
      </c>
      <c r="B37" s="265">
        <v>5128</v>
      </c>
      <c r="C37" s="265">
        <v>5128</v>
      </c>
      <c r="D37" s="265">
        <v>0</v>
      </c>
      <c r="E37" s="265">
        <v>0</v>
      </c>
      <c r="F37" s="356"/>
      <c r="G37" s="267" t="s">
        <v>451</v>
      </c>
      <c r="H37" s="263"/>
      <c r="I37" s="263"/>
      <c r="J37" s="263"/>
      <c r="K37" s="263" t="s">
        <v>23</v>
      </c>
    </row>
    <row r="38" spans="1:11" s="27" customFormat="1" ht="12.75" customHeight="1" x14ac:dyDescent="0.25">
      <c r="A38" s="264" t="s">
        <v>452</v>
      </c>
      <c r="B38" s="265">
        <v>0</v>
      </c>
      <c r="C38" s="265">
        <v>0</v>
      </c>
      <c r="D38" s="265">
        <v>0</v>
      </c>
      <c r="E38" s="265">
        <v>0</v>
      </c>
      <c r="F38" s="355"/>
      <c r="G38" s="267" t="s">
        <v>453</v>
      </c>
      <c r="H38" s="263"/>
      <c r="I38" s="263"/>
      <c r="J38" s="263"/>
      <c r="K38" s="263" t="s">
        <v>23</v>
      </c>
    </row>
    <row r="39" spans="1:11" s="34" customFormat="1" ht="12.75" customHeight="1" x14ac:dyDescent="0.25">
      <c r="A39" s="264" t="s">
        <v>454</v>
      </c>
      <c r="B39" s="265">
        <v>216</v>
      </c>
      <c r="C39" s="265">
        <v>216</v>
      </c>
      <c r="D39" s="265">
        <v>0</v>
      </c>
      <c r="E39" s="265">
        <v>0</v>
      </c>
      <c r="F39" s="356"/>
      <c r="G39" s="267" t="s">
        <v>455</v>
      </c>
      <c r="H39" s="263"/>
      <c r="I39" s="263"/>
      <c r="J39" s="263"/>
      <c r="K39" s="263" t="s">
        <v>23</v>
      </c>
    </row>
    <row r="40" spans="1:11" s="34" customFormat="1" ht="12.75" customHeight="1" x14ac:dyDescent="0.25">
      <c r="A40" s="264" t="s">
        <v>456</v>
      </c>
      <c r="B40" s="265">
        <v>17975</v>
      </c>
      <c r="C40" s="265">
        <v>17975</v>
      </c>
      <c r="D40" s="265">
        <v>0</v>
      </c>
      <c r="E40" s="265">
        <v>0</v>
      </c>
      <c r="F40" s="356"/>
      <c r="G40" s="267" t="s">
        <v>457</v>
      </c>
      <c r="H40" s="263"/>
      <c r="I40" s="263"/>
      <c r="J40" s="263"/>
      <c r="K40" s="263" t="s">
        <v>23</v>
      </c>
    </row>
    <row r="41" spans="1:11" s="34" customFormat="1" ht="12.75" customHeight="1" x14ac:dyDescent="0.25">
      <c r="A41" s="264" t="s">
        <v>458</v>
      </c>
      <c r="B41" s="265">
        <v>14704</v>
      </c>
      <c r="C41" s="265">
        <v>14704</v>
      </c>
      <c r="D41" s="265">
        <v>0</v>
      </c>
      <c r="E41" s="265">
        <v>0</v>
      </c>
      <c r="F41" s="356"/>
      <c r="G41" s="267" t="s">
        <v>459</v>
      </c>
      <c r="H41" s="263"/>
      <c r="I41" s="263"/>
      <c r="J41" s="263"/>
      <c r="K41" s="263" t="s">
        <v>23</v>
      </c>
    </row>
    <row r="42" spans="1:11" s="34" customFormat="1" ht="12.75" customHeight="1" x14ac:dyDescent="0.25">
      <c r="A42" s="264" t="s">
        <v>460</v>
      </c>
      <c r="B42" s="265">
        <v>15918</v>
      </c>
      <c r="C42" s="265">
        <v>15918</v>
      </c>
      <c r="D42" s="265">
        <v>0</v>
      </c>
      <c r="E42" s="265">
        <v>0</v>
      </c>
      <c r="F42" s="356"/>
      <c r="G42" s="267" t="s">
        <v>461</v>
      </c>
      <c r="H42" s="263"/>
      <c r="I42" s="263"/>
      <c r="J42" s="263"/>
      <c r="K42" s="263" t="s">
        <v>23</v>
      </c>
    </row>
    <row r="43" spans="1:11" s="34" customFormat="1" ht="12.75" customHeight="1" x14ac:dyDescent="0.25">
      <c r="A43" s="264" t="s">
        <v>462</v>
      </c>
      <c r="B43" s="265">
        <v>2382</v>
      </c>
      <c r="C43" s="265">
        <v>2382</v>
      </c>
      <c r="D43" s="265">
        <v>0</v>
      </c>
      <c r="E43" s="265">
        <v>0</v>
      </c>
      <c r="F43" s="356"/>
      <c r="G43" s="267" t="s">
        <v>463</v>
      </c>
      <c r="H43" s="263"/>
      <c r="I43" s="263"/>
      <c r="J43" s="263"/>
      <c r="K43" s="263" t="s">
        <v>23</v>
      </c>
    </row>
    <row r="44" spans="1:11" s="34" customFormat="1" ht="12.75" customHeight="1" x14ac:dyDescent="0.25">
      <c r="A44" s="264" t="s">
        <v>464</v>
      </c>
      <c r="B44" s="265">
        <v>741</v>
      </c>
      <c r="C44" s="265">
        <v>741</v>
      </c>
      <c r="D44" s="265">
        <v>0</v>
      </c>
      <c r="E44" s="265">
        <v>0</v>
      </c>
      <c r="F44" s="356"/>
      <c r="G44" s="267" t="s">
        <v>465</v>
      </c>
      <c r="H44" s="263"/>
      <c r="I44" s="263"/>
      <c r="J44" s="263"/>
      <c r="K44" s="263" t="s">
        <v>23</v>
      </c>
    </row>
    <row r="45" spans="1:11" s="34" customFormat="1" ht="12.75" customHeight="1" x14ac:dyDescent="0.25">
      <c r="A45" s="264" t="s">
        <v>466</v>
      </c>
      <c r="B45" s="265">
        <v>79555</v>
      </c>
      <c r="C45" s="265">
        <v>79267</v>
      </c>
      <c r="D45" s="265">
        <v>0</v>
      </c>
      <c r="E45" s="265">
        <v>287</v>
      </c>
      <c r="F45" s="356"/>
      <c r="G45" s="267" t="s">
        <v>467</v>
      </c>
      <c r="H45" s="263"/>
      <c r="I45" s="263"/>
      <c r="J45" s="263"/>
      <c r="K45" s="263" t="s">
        <v>23</v>
      </c>
    </row>
    <row r="46" spans="1:11" s="34" customFormat="1" ht="12.75" customHeight="1" x14ac:dyDescent="0.25">
      <c r="A46" s="264" t="s">
        <v>468</v>
      </c>
      <c r="B46" s="265">
        <v>4904</v>
      </c>
      <c r="C46" s="265">
        <v>4904</v>
      </c>
      <c r="D46" s="265">
        <v>0</v>
      </c>
      <c r="E46" s="265">
        <v>0</v>
      </c>
      <c r="F46" s="356"/>
      <c r="G46" s="267" t="s">
        <v>469</v>
      </c>
      <c r="H46" s="263"/>
      <c r="I46" s="263"/>
      <c r="J46" s="263"/>
      <c r="K46" s="263" t="s">
        <v>23</v>
      </c>
    </row>
    <row r="47" spans="1:11" s="34" customFormat="1" ht="12.75" customHeight="1" x14ac:dyDescent="0.25">
      <c r="A47" s="264" t="s">
        <v>470</v>
      </c>
      <c r="B47" s="265">
        <v>8921</v>
      </c>
      <c r="C47" s="265">
        <v>8921</v>
      </c>
      <c r="D47" s="265">
        <v>0</v>
      </c>
      <c r="E47" s="265">
        <v>0</v>
      </c>
      <c r="F47" s="356"/>
      <c r="G47" s="267" t="s">
        <v>471</v>
      </c>
      <c r="H47" s="263"/>
      <c r="I47" s="263"/>
      <c r="J47" s="263"/>
      <c r="K47" s="263" t="s">
        <v>23</v>
      </c>
    </row>
    <row r="48" spans="1:11" s="27" customFormat="1" ht="12.75" customHeight="1" x14ac:dyDescent="0.25">
      <c r="A48" s="264" t="s">
        <v>472</v>
      </c>
      <c r="B48" s="265">
        <v>0</v>
      </c>
      <c r="C48" s="265">
        <v>0</v>
      </c>
      <c r="D48" s="265">
        <v>0</v>
      </c>
      <c r="E48" s="265">
        <v>0</v>
      </c>
      <c r="F48" s="356"/>
      <c r="G48" s="267" t="s">
        <v>473</v>
      </c>
      <c r="H48" s="263"/>
      <c r="I48" s="263"/>
      <c r="J48" s="263"/>
      <c r="K48" s="263" t="s">
        <v>23</v>
      </c>
    </row>
    <row r="49" spans="1:11" s="34" customFormat="1" ht="12.75" customHeight="1" x14ac:dyDescent="0.25">
      <c r="A49" s="264" t="s">
        <v>474</v>
      </c>
      <c r="B49" s="265">
        <v>21588</v>
      </c>
      <c r="C49" s="265">
        <v>21588</v>
      </c>
      <c r="D49" s="265">
        <v>0</v>
      </c>
      <c r="E49" s="265">
        <v>0</v>
      </c>
      <c r="F49" s="356"/>
      <c r="G49" s="267" t="s">
        <v>475</v>
      </c>
      <c r="H49" s="263"/>
      <c r="I49" s="263"/>
      <c r="J49" s="263"/>
      <c r="K49" s="263" t="s">
        <v>23</v>
      </c>
    </row>
    <row r="50" spans="1:11" s="34" customFormat="1" ht="12.75" customHeight="1" x14ac:dyDescent="0.25">
      <c r="A50" s="264" t="s">
        <v>476</v>
      </c>
      <c r="B50" s="265">
        <v>397</v>
      </c>
      <c r="C50" s="265">
        <v>394</v>
      </c>
      <c r="D50" s="265">
        <v>0</v>
      </c>
      <c r="E50" s="265">
        <v>2</v>
      </c>
      <c r="F50" s="356"/>
      <c r="G50" s="267" t="s">
        <v>477</v>
      </c>
      <c r="H50" s="263"/>
      <c r="I50" s="263"/>
      <c r="J50" s="263"/>
      <c r="K50" s="263" t="s">
        <v>23</v>
      </c>
    </row>
    <row r="51" spans="1:11" s="34" customFormat="1" ht="12.75" customHeight="1" x14ac:dyDescent="0.25">
      <c r="A51" s="264" t="s">
        <v>478</v>
      </c>
      <c r="B51" s="265">
        <v>2335</v>
      </c>
      <c r="C51" s="265">
        <v>2335</v>
      </c>
      <c r="D51" s="265">
        <v>0</v>
      </c>
      <c r="E51" s="265">
        <v>0</v>
      </c>
      <c r="F51" s="356"/>
      <c r="G51" s="267" t="s">
        <v>479</v>
      </c>
      <c r="H51" s="263"/>
      <c r="I51" s="263"/>
      <c r="J51" s="263"/>
      <c r="K51" s="263" t="s">
        <v>23</v>
      </c>
    </row>
    <row r="52" spans="1:11" s="34" customFormat="1" ht="12.75" customHeight="1" x14ac:dyDescent="0.25">
      <c r="A52" s="264" t="s">
        <v>480</v>
      </c>
      <c r="B52" s="265">
        <v>179292</v>
      </c>
      <c r="C52" s="265">
        <v>179108</v>
      </c>
      <c r="D52" s="265">
        <v>0</v>
      </c>
      <c r="E52" s="265">
        <v>184</v>
      </c>
      <c r="F52" s="356"/>
      <c r="G52" s="267" t="s">
        <v>481</v>
      </c>
      <c r="H52" s="263"/>
      <c r="I52" s="263"/>
      <c r="J52" s="263"/>
      <c r="K52" s="263" t="s">
        <v>23</v>
      </c>
    </row>
    <row r="53" spans="1:11" s="34" customFormat="1" ht="12.75" customHeight="1" x14ac:dyDescent="0.25">
      <c r="A53" s="264" t="s">
        <v>482</v>
      </c>
      <c r="B53" s="265">
        <v>545</v>
      </c>
      <c r="C53" s="265">
        <v>545</v>
      </c>
      <c r="D53" s="265">
        <v>0</v>
      </c>
      <c r="E53" s="265">
        <v>0</v>
      </c>
      <c r="F53" s="356"/>
      <c r="G53" s="267" t="s">
        <v>483</v>
      </c>
      <c r="H53" s="263"/>
      <c r="I53" s="263"/>
      <c r="J53" s="263"/>
      <c r="K53" s="263" t="s">
        <v>23</v>
      </c>
    </row>
    <row r="54" spans="1:11" s="34" customFormat="1" ht="12.75" customHeight="1" x14ac:dyDescent="0.25">
      <c r="A54" s="260" t="s">
        <v>484</v>
      </c>
      <c r="B54" s="261">
        <v>10598</v>
      </c>
      <c r="C54" s="261">
        <v>10360</v>
      </c>
      <c r="D54" s="261">
        <v>220</v>
      </c>
      <c r="E54" s="261">
        <v>18</v>
      </c>
      <c r="F54" s="356"/>
      <c r="G54" s="25" t="s">
        <v>485</v>
      </c>
      <c r="H54" s="263"/>
      <c r="I54" s="263"/>
      <c r="J54" s="263" t="s">
        <v>23</v>
      </c>
      <c r="K54" s="263"/>
    </row>
    <row r="55" spans="1:11" s="34" customFormat="1" ht="12.75" customHeight="1" x14ac:dyDescent="0.25">
      <c r="A55" s="264" t="s">
        <v>486</v>
      </c>
      <c r="B55" s="265">
        <v>0</v>
      </c>
      <c r="C55" s="265">
        <v>0</v>
      </c>
      <c r="D55" s="265">
        <v>0</v>
      </c>
      <c r="E55" s="265">
        <v>0</v>
      </c>
      <c r="F55" s="356"/>
      <c r="G55" s="267" t="s">
        <v>487</v>
      </c>
      <c r="H55" s="263"/>
      <c r="I55" s="263"/>
      <c r="J55" s="263"/>
      <c r="K55" s="263" t="s">
        <v>23</v>
      </c>
    </row>
    <row r="56" spans="1:11" s="27" customFormat="1" ht="12.75" customHeight="1" x14ac:dyDescent="0.25">
      <c r="A56" s="264" t="s">
        <v>488</v>
      </c>
      <c r="B56" s="265">
        <v>9554</v>
      </c>
      <c r="C56" s="265">
        <v>9481</v>
      </c>
      <c r="D56" s="265">
        <v>74</v>
      </c>
      <c r="E56" s="265">
        <v>0</v>
      </c>
      <c r="F56" s="355"/>
      <c r="G56" s="267" t="s">
        <v>489</v>
      </c>
      <c r="H56" s="263"/>
      <c r="I56" s="263"/>
      <c r="J56" s="263"/>
      <c r="K56" s="263" t="s">
        <v>23</v>
      </c>
    </row>
    <row r="57" spans="1:11" s="34" customFormat="1" ht="12.75" customHeight="1" x14ac:dyDescent="0.25">
      <c r="A57" s="264" t="s">
        <v>490</v>
      </c>
      <c r="B57" s="265">
        <v>0</v>
      </c>
      <c r="C57" s="265">
        <v>0</v>
      </c>
      <c r="D57" s="265">
        <v>0</v>
      </c>
      <c r="E57" s="265">
        <v>0</v>
      </c>
      <c r="F57" s="356"/>
      <c r="G57" s="267" t="s">
        <v>491</v>
      </c>
      <c r="H57" s="263"/>
      <c r="I57" s="263"/>
      <c r="J57" s="263"/>
      <c r="K57" s="263" t="s">
        <v>23</v>
      </c>
    </row>
    <row r="58" spans="1:11" s="34" customFormat="1" ht="12.75" customHeight="1" x14ac:dyDescent="0.25">
      <c r="A58" s="264" t="s">
        <v>492</v>
      </c>
      <c r="B58" s="265">
        <v>0</v>
      </c>
      <c r="C58" s="265">
        <v>0</v>
      </c>
      <c r="D58" s="265">
        <v>0</v>
      </c>
      <c r="E58" s="265">
        <v>0</v>
      </c>
      <c r="F58" s="356"/>
      <c r="G58" s="267" t="s">
        <v>493</v>
      </c>
      <c r="H58" s="263"/>
      <c r="I58" s="263"/>
      <c r="J58" s="263"/>
      <c r="K58" s="263" t="s">
        <v>23</v>
      </c>
    </row>
    <row r="59" spans="1:11" s="34" customFormat="1" ht="12.75" customHeight="1" x14ac:dyDescent="0.25">
      <c r="A59" s="264" t="s">
        <v>494</v>
      </c>
      <c r="B59" s="265">
        <v>240</v>
      </c>
      <c r="C59" s="265">
        <v>76</v>
      </c>
      <c r="D59" s="265">
        <v>146</v>
      </c>
      <c r="E59" s="265">
        <v>18</v>
      </c>
      <c r="F59" s="356"/>
      <c r="G59" s="267" t="s">
        <v>495</v>
      </c>
      <c r="H59" s="263"/>
      <c r="I59" s="263"/>
      <c r="J59" s="263"/>
      <c r="K59" s="263" t="s">
        <v>23</v>
      </c>
    </row>
    <row r="60" spans="1:11" s="34" customFormat="1" ht="12.75" customHeight="1" x14ac:dyDescent="0.25">
      <c r="A60" s="264" t="s">
        <v>496</v>
      </c>
      <c r="B60" s="265">
        <v>804</v>
      </c>
      <c r="C60" s="265">
        <v>804</v>
      </c>
      <c r="D60" s="265">
        <v>0</v>
      </c>
      <c r="E60" s="265">
        <v>0</v>
      </c>
      <c r="F60" s="356"/>
      <c r="G60" s="267" t="s">
        <v>497</v>
      </c>
      <c r="H60" s="263"/>
      <c r="I60" s="263"/>
      <c r="J60" s="263"/>
      <c r="K60" s="263" t="s">
        <v>23</v>
      </c>
    </row>
    <row r="61" spans="1:11" s="34" customFormat="1" ht="12.75" customHeight="1" x14ac:dyDescent="0.25">
      <c r="A61" s="260" t="s">
        <v>498</v>
      </c>
      <c r="B61" s="261">
        <v>17246</v>
      </c>
      <c r="C61" s="261">
        <v>17246</v>
      </c>
      <c r="D61" s="261">
        <v>0</v>
      </c>
      <c r="E61" s="261">
        <v>0</v>
      </c>
      <c r="F61" s="356"/>
      <c r="G61" s="25" t="s">
        <v>499</v>
      </c>
      <c r="H61" s="263"/>
      <c r="I61" s="263"/>
      <c r="J61" s="263" t="s">
        <v>23</v>
      </c>
      <c r="K61" s="263"/>
    </row>
    <row r="62" spans="1:11" s="34" customFormat="1" ht="12.75" customHeight="1" x14ac:dyDescent="0.25">
      <c r="A62" s="264" t="s">
        <v>500</v>
      </c>
      <c r="B62" s="265">
        <v>1551</v>
      </c>
      <c r="C62" s="265">
        <v>1551</v>
      </c>
      <c r="D62" s="265">
        <v>0</v>
      </c>
      <c r="E62" s="265">
        <v>0</v>
      </c>
      <c r="F62" s="356"/>
      <c r="G62" s="267" t="s">
        <v>501</v>
      </c>
      <c r="H62" s="263"/>
      <c r="I62" s="263"/>
      <c r="J62" s="263"/>
      <c r="K62" s="263" t="s">
        <v>23</v>
      </c>
    </row>
    <row r="63" spans="1:11" s="27" customFormat="1" ht="12.75" customHeight="1" x14ac:dyDescent="0.25">
      <c r="A63" s="264" t="s">
        <v>502</v>
      </c>
      <c r="B63" s="265">
        <v>0</v>
      </c>
      <c r="C63" s="265">
        <v>0</v>
      </c>
      <c r="D63" s="265">
        <v>0</v>
      </c>
      <c r="E63" s="265">
        <v>0</v>
      </c>
      <c r="F63" s="355"/>
      <c r="G63" s="267" t="s">
        <v>503</v>
      </c>
      <c r="H63" s="263"/>
      <c r="I63" s="263"/>
      <c r="J63" s="263"/>
      <c r="K63" s="263" t="s">
        <v>23</v>
      </c>
    </row>
    <row r="64" spans="1:11" s="27" customFormat="1" ht="12.75" customHeight="1" x14ac:dyDescent="0.25">
      <c r="A64" s="264" t="s">
        <v>504</v>
      </c>
      <c r="B64" s="265">
        <v>0</v>
      </c>
      <c r="C64" s="265">
        <v>0</v>
      </c>
      <c r="D64" s="265">
        <v>0</v>
      </c>
      <c r="E64" s="265">
        <v>0</v>
      </c>
      <c r="F64" s="356"/>
      <c r="G64" s="267" t="s">
        <v>505</v>
      </c>
      <c r="H64" s="263"/>
      <c r="I64" s="263"/>
      <c r="J64" s="263"/>
      <c r="K64" s="263" t="s">
        <v>23</v>
      </c>
    </row>
    <row r="65" spans="1:11" s="34" customFormat="1" ht="12.75" customHeight="1" x14ac:dyDescent="0.25">
      <c r="A65" s="264" t="s">
        <v>506</v>
      </c>
      <c r="B65" s="265">
        <v>379</v>
      </c>
      <c r="C65" s="265">
        <v>379</v>
      </c>
      <c r="D65" s="265">
        <v>0</v>
      </c>
      <c r="E65" s="265">
        <v>0</v>
      </c>
      <c r="F65" s="356"/>
      <c r="G65" s="267" t="s">
        <v>507</v>
      </c>
      <c r="H65" s="263"/>
      <c r="I65" s="263"/>
      <c r="J65" s="263"/>
      <c r="K65" s="263" t="s">
        <v>23</v>
      </c>
    </row>
    <row r="66" spans="1:11" s="34" customFormat="1" ht="12.75" customHeight="1" x14ac:dyDescent="0.25">
      <c r="A66" s="264" t="s">
        <v>508</v>
      </c>
      <c r="B66" s="265">
        <v>0</v>
      </c>
      <c r="C66" s="265">
        <v>0</v>
      </c>
      <c r="D66" s="265">
        <v>0</v>
      </c>
      <c r="E66" s="265">
        <v>0</v>
      </c>
      <c r="F66" s="356"/>
      <c r="G66" s="267" t="s">
        <v>509</v>
      </c>
      <c r="H66" s="263"/>
      <c r="I66" s="263"/>
      <c r="J66" s="263"/>
      <c r="K66" s="263" t="s">
        <v>23</v>
      </c>
    </row>
    <row r="67" spans="1:11" s="34" customFormat="1" ht="12.75" customHeight="1" x14ac:dyDescent="0.25">
      <c r="A67" s="264" t="s">
        <v>510</v>
      </c>
      <c r="B67" s="265">
        <v>873</v>
      </c>
      <c r="C67" s="265">
        <v>873</v>
      </c>
      <c r="D67" s="265">
        <v>0</v>
      </c>
      <c r="E67" s="265">
        <v>0</v>
      </c>
      <c r="F67" s="356"/>
      <c r="G67" s="267" t="s">
        <v>511</v>
      </c>
      <c r="H67" s="263"/>
      <c r="I67" s="263"/>
      <c r="J67" s="263"/>
      <c r="K67" s="263" t="s">
        <v>23</v>
      </c>
    </row>
    <row r="68" spans="1:11" s="34" customFormat="1" ht="12.75" customHeight="1" x14ac:dyDescent="0.25">
      <c r="A68" s="264" t="s">
        <v>512</v>
      </c>
      <c r="B68" s="265">
        <v>1949</v>
      </c>
      <c r="C68" s="265">
        <v>1949</v>
      </c>
      <c r="D68" s="265">
        <v>0</v>
      </c>
      <c r="E68" s="265">
        <v>0</v>
      </c>
      <c r="F68" s="356"/>
      <c r="G68" s="267" t="s">
        <v>513</v>
      </c>
      <c r="H68" s="263"/>
      <c r="I68" s="263"/>
      <c r="J68" s="263"/>
      <c r="K68" s="263" t="s">
        <v>23</v>
      </c>
    </row>
    <row r="69" spans="1:11" s="34" customFormat="1" ht="12.75" customHeight="1" x14ac:dyDescent="0.25">
      <c r="A69" s="264" t="s">
        <v>514</v>
      </c>
      <c r="B69" s="265">
        <v>256</v>
      </c>
      <c r="C69" s="265">
        <v>256</v>
      </c>
      <c r="D69" s="265">
        <v>0</v>
      </c>
      <c r="E69" s="265">
        <v>0</v>
      </c>
      <c r="F69" s="356"/>
      <c r="G69" s="267" t="s">
        <v>515</v>
      </c>
      <c r="H69" s="263"/>
      <c r="I69" s="263"/>
      <c r="J69" s="263"/>
      <c r="K69" s="263" t="s">
        <v>23</v>
      </c>
    </row>
    <row r="70" spans="1:11" s="27" customFormat="1" ht="12.75" customHeight="1" x14ac:dyDescent="0.25">
      <c r="A70" s="264" t="s">
        <v>516</v>
      </c>
      <c r="B70" s="265">
        <v>6046</v>
      </c>
      <c r="C70" s="265">
        <v>6046</v>
      </c>
      <c r="D70" s="265">
        <v>0</v>
      </c>
      <c r="E70" s="265">
        <v>0</v>
      </c>
      <c r="F70" s="356"/>
      <c r="G70" s="267" t="s">
        <v>517</v>
      </c>
      <c r="H70" s="263"/>
      <c r="I70" s="263"/>
      <c r="J70" s="263"/>
      <c r="K70" s="263" t="s">
        <v>23</v>
      </c>
    </row>
    <row r="71" spans="1:11" s="34" customFormat="1" ht="12.75" customHeight="1" x14ac:dyDescent="0.25">
      <c r="A71" s="264" t="s">
        <v>518</v>
      </c>
      <c r="B71" s="265">
        <v>6193</v>
      </c>
      <c r="C71" s="265">
        <v>6193</v>
      </c>
      <c r="D71" s="265">
        <v>0</v>
      </c>
      <c r="E71" s="265">
        <v>0</v>
      </c>
      <c r="F71" s="356"/>
      <c r="G71" s="267" t="s">
        <v>519</v>
      </c>
      <c r="H71" s="263"/>
      <c r="I71" s="263"/>
      <c r="J71" s="263"/>
      <c r="K71" s="263" t="s">
        <v>23</v>
      </c>
    </row>
    <row r="72" spans="1:11" s="34" customFormat="1" ht="12.75" customHeight="1" x14ac:dyDescent="0.25">
      <c r="A72" s="264" t="s">
        <v>520</v>
      </c>
      <c r="B72" s="265">
        <v>0</v>
      </c>
      <c r="C72" s="265">
        <v>0</v>
      </c>
      <c r="D72" s="265">
        <v>0</v>
      </c>
      <c r="E72" s="265">
        <v>0</v>
      </c>
      <c r="F72" s="356"/>
      <c r="G72" s="267" t="s">
        <v>521</v>
      </c>
      <c r="H72" s="263"/>
      <c r="I72" s="263"/>
      <c r="J72" s="263"/>
      <c r="K72" s="263" t="s">
        <v>23</v>
      </c>
    </row>
    <row r="73" spans="1:11" s="34" customFormat="1" ht="12.75" customHeight="1" x14ac:dyDescent="0.25">
      <c r="A73" s="260" t="s">
        <v>522</v>
      </c>
      <c r="B73" s="261">
        <v>9669</v>
      </c>
      <c r="C73" s="261">
        <v>7969</v>
      </c>
      <c r="D73" s="261">
        <v>1436</v>
      </c>
      <c r="E73" s="261">
        <v>264</v>
      </c>
      <c r="F73" s="356"/>
      <c r="G73" s="25" t="s">
        <v>523</v>
      </c>
      <c r="H73" s="263"/>
      <c r="I73" s="263"/>
      <c r="J73" s="263" t="s">
        <v>23</v>
      </c>
      <c r="K73" s="263"/>
    </row>
    <row r="74" spans="1:11" s="34" customFormat="1" ht="12.75" customHeight="1" x14ac:dyDescent="0.25">
      <c r="A74" s="264" t="s">
        <v>524</v>
      </c>
      <c r="B74" s="265">
        <v>6</v>
      </c>
      <c r="C74" s="265">
        <v>0</v>
      </c>
      <c r="D74" s="265">
        <v>0</v>
      </c>
      <c r="E74" s="265">
        <v>6</v>
      </c>
      <c r="F74" s="356"/>
      <c r="G74" s="267" t="s">
        <v>525</v>
      </c>
      <c r="H74" s="263"/>
      <c r="I74" s="263"/>
      <c r="J74" s="263"/>
      <c r="K74" s="263" t="s">
        <v>23</v>
      </c>
    </row>
    <row r="75" spans="1:11" s="27" customFormat="1" ht="12.75" customHeight="1" x14ac:dyDescent="0.25">
      <c r="A75" s="264" t="s">
        <v>526</v>
      </c>
      <c r="B75" s="265">
        <v>0</v>
      </c>
      <c r="C75" s="265">
        <v>0</v>
      </c>
      <c r="D75" s="265">
        <v>0</v>
      </c>
      <c r="E75" s="265">
        <v>0</v>
      </c>
      <c r="F75" s="355"/>
      <c r="G75" s="267" t="s">
        <v>527</v>
      </c>
      <c r="H75" s="263"/>
      <c r="I75" s="263"/>
      <c r="J75" s="263"/>
      <c r="K75" s="263" t="s">
        <v>23</v>
      </c>
    </row>
    <row r="76" spans="1:11" s="34" customFormat="1" ht="12.75" customHeight="1" x14ac:dyDescent="0.25">
      <c r="A76" s="264" t="s">
        <v>528</v>
      </c>
      <c r="B76" s="265">
        <v>112</v>
      </c>
      <c r="C76" s="265">
        <v>0</v>
      </c>
      <c r="D76" s="265">
        <v>102</v>
      </c>
      <c r="E76" s="265">
        <v>10</v>
      </c>
      <c r="F76" s="356"/>
      <c r="G76" s="267" t="s">
        <v>529</v>
      </c>
      <c r="H76" s="263"/>
      <c r="I76" s="263"/>
      <c r="J76" s="263"/>
      <c r="K76" s="263" t="s">
        <v>23</v>
      </c>
    </row>
    <row r="77" spans="1:11" s="34" customFormat="1" ht="12.75" customHeight="1" x14ac:dyDescent="0.25">
      <c r="A77" s="264" t="s">
        <v>530</v>
      </c>
      <c r="B77" s="265">
        <v>154</v>
      </c>
      <c r="C77" s="265">
        <v>0</v>
      </c>
      <c r="D77" s="265">
        <v>146</v>
      </c>
      <c r="E77" s="265">
        <v>8</v>
      </c>
      <c r="F77" s="356"/>
      <c r="G77" s="267" t="s">
        <v>531</v>
      </c>
      <c r="H77" s="263"/>
      <c r="I77" s="263"/>
      <c r="J77" s="263"/>
      <c r="K77" s="263" t="s">
        <v>23</v>
      </c>
    </row>
    <row r="78" spans="1:11" s="34" customFormat="1" ht="12.75" customHeight="1" x14ac:dyDescent="0.25">
      <c r="A78" s="264" t="s">
        <v>532</v>
      </c>
      <c r="B78" s="265">
        <v>0</v>
      </c>
      <c r="C78" s="265">
        <v>0</v>
      </c>
      <c r="D78" s="265">
        <v>0</v>
      </c>
      <c r="E78" s="265">
        <v>0</v>
      </c>
      <c r="F78" s="356"/>
      <c r="G78" s="267" t="s">
        <v>533</v>
      </c>
      <c r="H78" s="263"/>
      <c r="I78" s="263"/>
      <c r="J78" s="263"/>
      <c r="K78" s="263" t="s">
        <v>23</v>
      </c>
    </row>
    <row r="79" spans="1:11" s="34" customFormat="1" ht="12.75" customHeight="1" x14ac:dyDescent="0.25">
      <c r="A79" s="264" t="s">
        <v>534</v>
      </c>
      <c r="B79" s="265">
        <v>0</v>
      </c>
      <c r="C79" s="265">
        <v>0</v>
      </c>
      <c r="D79" s="265">
        <v>0</v>
      </c>
      <c r="E79" s="265">
        <v>0</v>
      </c>
      <c r="F79" s="356"/>
      <c r="G79" s="267" t="s">
        <v>535</v>
      </c>
      <c r="H79" s="263"/>
      <c r="I79" s="263"/>
      <c r="J79" s="263"/>
      <c r="K79" s="263" t="s">
        <v>23</v>
      </c>
    </row>
    <row r="80" spans="1:11" s="34" customFormat="1" ht="12.75" customHeight="1" x14ac:dyDescent="0.25">
      <c r="A80" s="264" t="s">
        <v>536</v>
      </c>
      <c r="B80" s="265">
        <v>4523</v>
      </c>
      <c r="C80" s="265">
        <v>4371</v>
      </c>
      <c r="D80" s="265">
        <v>0</v>
      </c>
      <c r="E80" s="265">
        <v>152</v>
      </c>
      <c r="F80" s="356"/>
      <c r="G80" s="267" t="s">
        <v>537</v>
      </c>
      <c r="H80" s="263"/>
      <c r="I80" s="263"/>
      <c r="J80" s="263"/>
      <c r="K80" s="263" t="s">
        <v>23</v>
      </c>
    </row>
    <row r="81" spans="1:11" s="34" customFormat="1" ht="12.75" customHeight="1" x14ac:dyDescent="0.25">
      <c r="A81" s="264" t="s">
        <v>538</v>
      </c>
      <c r="B81" s="265">
        <v>4</v>
      </c>
      <c r="C81" s="265">
        <v>0</v>
      </c>
      <c r="D81" s="265">
        <v>0</v>
      </c>
      <c r="E81" s="265">
        <v>4</v>
      </c>
      <c r="F81" s="356"/>
      <c r="G81" s="267" t="s">
        <v>539</v>
      </c>
      <c r="H81" s="263"/>
      <c r="I81" s="263"/>
      <c r="J81" s="263"/>
      <c r="K81" s="263" t="s">
        <v>23</v>
      </c>
    </row>
    <row r="82" spans="1:11" s="34" customFormat="1" ht="12.75" customHeight="1" x14ac:dyDescent="0.25">
      <c r="A82" s="264" t="s">
        <v>540</v>
      </c>
      <c r="B82" s="265">
        <v>155</v>
      </c>
      <c r="C82" s="265">
        <v>81</v>
      </c>
      <c r="D82" s="265">
        <v>58</v>
      </c>
      <c r="E82" s="265">
        <v>16</v>
      </c>
      <c r="F82" s="356"/>
      <c r="G82" s="267" t="s">
        <v>541</v>
      </c>
      <c r="H82" s="263"/>
      <c r="I82" s="263"/>
      <c r="J82" s="263"/>
      <c r="K82" s="263" t="s">
        <v>23</v>
      </c>
    </row>
    <row r="83" spans="1:11" s="34" customFormat="1" ht="12.75" customHeight="1" x14ac:dyDescent="0.25">
      <c r="A83" s="264" t="s">
        <v>542</v>
      </c>
      <c r="B83" s="265">
        <v>0</v>
      </c>
      <c r="C83" s="265">
        <v>0</v>
      </c>
      <c r="D83" s="265">
        <v>0</v>
      </c>
      <c r="E83" s="265">
        <v>0</v>
      </c>
      <c r="F83" s="356"/>
      <c r="G83" s="267" t="s">
        <v>543</v>
      </c>
      <c r="H83" s="263"/>
      <c r="I83" s="263"/>
      <c r="J83" s="263"/>
      <c r="K83" s="263" t="s">
        <v>23</v>
      </c>
    </row>
    <row r="84" spans="1:11" s="34" customFormat="1" ht="12.75" customHeight="1" x14ac:dyDescent="0.25">
      <c r="A84" s="264" t="s">
        <v>544</v>
      </c>
      <c r="B84" s="265">
        <v>1753</v>
      </c>
      <c r="C84" s="265">
        <v>1752</v>
      </c>
      <c r="D84" s="265">
        <v>1</v>
      </c>
      <c r="E84" s="265">
        <v>0</v>
      </c>
      <c r="F84" s="356"/>
      <c r="G84" s="267" t="s">
        <v>545</v>
      </c>
      <c r="H84" s="263"/>
      <c r="I84" s="263"/>
      <c r="J84" s="263"/>
      <c r="K84" s="263" t="s">
        <v>23</v>
      </c>
    </row>
    <row r="85" spans="1:11" s="34" customFormat="1" ht="12.75" customHeight="1" x14ac:dyDescent="0.25">
      <c r="A85" s="264" t="s">
        <v>546</v>
      </c>
      <c r="B85" s="265">
        <v>0</v>
      </c>
      <c r="C85" s="265">
        <v>0</v>
      </c>
      <c r="D85" s="265">
        <v>0</v>
      </c>
      <c r="E85" s="265">
        <v>0</v>
      </c>
      <c r="F85" s="356"/>
      <c r="G85" s="267" t="s">
        <v>547</v>
      </c>
      <c r="H85" s="263"/>
      <c r="I85" s="263"/>
      <c r="J85" s="263"/>
      <c r="K85" s="263" t="s">
        <v>23</v>
      </c>
    </row>
    <row r="86" spans="1:11" s="34" customFormat="1" ht="12.75" customHeight="1" x14ac:dyDescent="0.25">
      <c r="A86" s="264" t="s">
        <v>548</v>
      </c>
      <c r="B86" s="265">
        <v>89</v>
      </c>
      <c r="C86" s="265">
        <v>0</v>
      </c>
      <c r="D86" s="265">
        <v>47</v>
      </c>
      <c r="E86" s="265">
        <v>42</v>
      </c>
      <c r="F86" s="356"/>
      <c r="G86" s="267" t="s">
        <v>549</v>
      </c>
      <c r="H86" s="263"/>
      <c r="I86" s="263"/>
      <c r="J86" s="263"/>
      <c r="K86" s="263" t="s">
        <v>23</v>
      </c>
    </row>
    <row r="87" spans="1:11" s="34" customFormat="1" ht="12.75" customHeight="1" x14ac:dyDescent="0.25">
      <c r="A87" s="264" t="s">
        <v>550</v>
      </c>
      <c r="B87" s="265">
        <v>545</v>
      </c>
      <c r="C87" s="265">
        <v>545</v>
      </c>
      <c r="D87" s="265">
        <v>0</v>
      </c>
      <c r="E87" s="265">
        <v>0</v>
      </c>
      <c r="F87" s="356"/>
      <c r="G87" s="267" t="s">
        <v>551</v>
      </c>
      <c r="H87" s="263"/>
      <c r="I87" s="263"/>
      <c r="J87" s="263"/>
      <c r="K87" s="263" t="s">
        <v>23</v>
      </c>
    </row>
    <row r="88" spans="1:11" s="34" customFormat="1" ht="12.75" customHeight="1" x14ac:dyDescent="0.25">
      <c r="A88" s="264" t="s">
        <v>552</v>
      </c>
      <c r="B88" s="265">
        <v>0</v>
      </c>
      <c r="C88" s="265">
        <v>0</v>
      </c>
      <c r="D88" s="265">
        <v>0</v>
      </c>
      <c r="E88" s="265">
        <v>0</v>
      </c>
      <c r="F88" s="356"/>
      <c r="G88" s="267" t="s">
        <v>553</v>
      </c>
      <c r="H88" s="263"/>
      <c r="I88" s="263"/>
      <c r="J88" s="263"/>
      <c r="K88" s="263" t="s">
        <v>23</v>
      </c>
    </row>
    <row r="89" spans="1:11" s="34" customFormat="1" ht="12.75" customHeight="1" x14ac:dyDescent="0.25">
      <c r="A89" s="264" t="s">
        <v>554</v>
      </c>
      <c r="B89" s="265">
        <v>116</v>
      </c>
      <c r="C89" s="265">
        <v>116</v>
      </c>
      <c r="D89" s="265">
        <v>0</v>
      </c>
      <c r="E89" s="265">
        <v>0</v>
      </c>
      <c r="F89" s="356"/>
      <c r="G89" s="267" t="s">
        <v>555</v>
      </c>
      <c r="H89" s="263"/>
      <c r="I89" s="263"/>
      <c r="J89" s="263"/>
      <c r="K89" s="263" t="s">
        <v>23</v>
      </c>
    </row>
    <row r="90" spans="1:11" s="27" customFormat="1" ht="12.75" customHeight="1" x14ac:dyDescent="0.25">
      <c r="A90" s="264" t="s">
        <v>556</v>
      </c>
      <c r="B90" s="265">
        <v>487</v>
      </c>
      <c r="C90" s="265">
        <v>0</v>
      </c>
      <c r="D90" s="265">
        <v>487</v>
      </c>
      <c r="E90" s="265">
        <v>0</v>
      </c>
      <c r="F90" s="356"/>
      <c r="G90" s="267" t="s">
        <v>557</v>
      </c>
      <c r="H90" s="263"/>
      <c r="I90" s="263"/>
      <c r="J90" s="263"/>
      <c r="K90" s="263" t="s">
        <v>23</v>
      </c>
    </row>
    <row r="91" spans="1:11" s="34" customFormat="1" ht="12.75" customHeight="1" x14ac:dyDescent="0.25">
      <c r="A91" s="264" t="s">
        <v>558</v>
      </c>
      <c r="B91" s="265">
        <v>620</v>
      </c>
      <c r="C91" s="265">
        <v>0</v>
      </c>
      <c r="D91" s="265">
        <v>595</v>
      </c>
      <c r="E91" s="265">
        <v>25</v>
      </c>
      <c r="F91" s="356"/>
      <c r="G91" s="267" t="s">
        <v>559</v>
      </c>
      <c r="H91" s="263"/>
      <c r="I91" s="263"/>
      <c r="J91" s="263"/>
      <c r="K91" s="263" t="s">
        <v>23</v>
      </c>
    </row>
    <row r="92" spans="1:11" s="34" customFormat="1" ht="12.75" customHeight="1" x14ac:dyDescent="0.25">
      <c r="A92" s="264" t="s">
        <v>560</v>
      </c>
      <c r="B92" s="265">
        <v>1104</v>
      </c>
      <c r="C92" s="265">
        <v>1104</v>
      </c>
      <c r="D92" s="265">
        <v>0</v>
      </c>
      <c r="E92" s="265">
        <v>0</v>
      </c>
      <c r="F92" s="356"/>
      <c r="G92" s="267" t="s">
        <v>561</v>
      </c>
      <c r="H92" s="263"/>
      <c r="I92" s="263"/>
      <c r="J92" s="263"/>
      <c r="K92" s="263" t="s">
        <v>23</v>
      </c>
    </row>
    <row r="93" spans="1:11" s="34" customFormat="1" ht="12.75" customHeight="1" x14ac:dyDescent="0.25">
      <c r="A93" s="260" t="s">
        <v>562</v>
      </c>
      <c r="B93" s="261">
        <v>6625</v>
      </c>
      <c r="C93" s="261">
        <v>5384</v>
      </c>
      <c r="D93" s="261">
        <v>902</v>
      </c>
      <c r="E93" s="261">
        <v>339</v>
      </c>
      <c r="F93" s="356"/>
      <c r="G93" s="25" t="s">
        <v>563</v>
      </c>
      <c r="H93" s="263"/>
      <c r="I93" s="263"/>
      <c r="J93" s="263" t="s">
        <v>23</v>
      </c>
      <c r="K93" s="263"/>
    </row>
    <row r="94" spans="1:11" s="34" customFormat="1" ht="12.75" customHeight="1" x14ac:dyDescent="0.25">
      <c r="A94" s="264" t="s">
        <v>564</v>
      </c>
      <c r="B94" s="265">
        <v>83</v>
      </c>
      <c r="C94" s="265">
        <v>0</v>
      </c>
      <c r="D94" s="265">
        <v>48</v>
      </c>
      <c r="E94" s="265">
        <v>35</v>
      </c>
      <c r="F94" s="356"/>
      <c r="G94" s="267" t="s">
        <v>565</v>
      </c>
      <c r="H94" s="263"/>
      <c r="I94" s="263"/>
      <c r="J94" s="263"/>
      <c r="K94" s="263" t="s">
        <v>23</v>
      </c>
    </row>
    <row r="95" spans="1:11" s="27" customFormat="1" ht="12.75" customHeight="1" x14ac:dyDescent="0.25">
      <c r="A95" s="264" t="s">
        <v>566</v>
      </c>
      <c r="B95" s="265">
        <v>9</v>
      </c>
      <c r="C95" s="265">
        <v>0</v>
      </c>
      <c r="D95" s="265">
        <v>0</v>
      </c>
      <c r="E95" s="265">
        <v>9</v>
      </c>
      <c r="F95" s="355"/>
      <c r="G95" s="267" t="s">
        <v>567</v>
      </c>
      <c r="H95" s="263"/>
      <c r="I95" s="263"/>
      <c r="J95" s="263"/>
      <c r="K95" s="263" t="s">
        <v>23</v>
      </c>
    </row>
    <row r="96" spans="1:11" s="34" customFormat="1" ht="12.75" customHeight="1" x14ac:dyDescent="0.25">
      <c r="A96" s="264" t="s">
        <v>568</v>
      </c>
      <c r="B96" s="265">
        <v>83</v>
      </c>
      <c r="C96" s="265">
        <v>0</v>
      </c>
      <c r="D96" s="265">
        <v>48</v>
      </c>
      <c r="E96" s="265">
        <v>35</v>
      </c>
      <c r="F96" s="356"/>
      <c r="G96" s="267" t="s">
        <v>569</v>
      </c>
      <c r="H96" s="263"/>
      <c r="I96" s="263"/>
      <c r="J96" s="263"/>
      <c r="K96" s="263" t="s">
        <v>23</v>
      </c>
    </row>
    <row r="97" spans="1:11" s="34" customFormat="1" ht="12.75" customHeight="1" x14ac:dyDescent="0.25">
      <c r="A97" s="264" t="s">
        <v>570</v>
      </c>
      <c r="B97" s="265">
        <v>2020</v>
      </c>
      <c r="C97" s="265">
        <v>1967</v>
      </c>
      <c r="D97" s="265">
        <v>0</v>
      </c>
      <c r="E97" s="265">
        <v>53</v>
      </c>
      <c r="F97" s="356"/>
      <c r="G97" s="267" t="s">
        <v>571</v>
      </c>
      <c r="H97" s="263"/>
      <c r="I97" s="263"/>
      <c r="J97" s="263"/>
      <c r="K97" s="263" t="s">
        <v>23</v>
      </c>
    </row>
    <row r="98" spans="1:11" s="34" customFormat="1" ht="12.75" customHeight="1" x14ac:dyDescent="0.25">
      <c r="A98" s="264" t="s">
        <v>572</v>
      </c>
      <c r="B98" s="265">
        <v>323</v>
      </c>
      <c r="C98" s="265">
        <v>22</v>
      </c>
      <c r="D98" s="265">
        <v>262</v>
      </c>
      <c r="E98" s="265">
        <v>40</v>
      </c>
      <c r="F98" s="356"/>
      <c r="G98" s="267" t="s">
        <v>573</v>
      </c>
      <c r="H98" s="263"/>
      <c r="I98" s="263"/>
      <c r="J98" s="263"/>
      <c r="K98" s="263" t="s">
        <v>23</v>
      </c>
    </row>
    <row r="99" spans="1:11" s="34" customFormat="1" ht="12.75" customHeight="1" x14ac:dyDescent="0.25">
      <c r="A99" s="264" t="s">
        <v>574</v>
      </c>
      <c r="B99" s="265">
        <v>3847</v>
      </c>
      <c r="C99" s="265">
        <v>3395</v>
      </c>
      <c r="D99" s="265">
        <v>295</v>
      </c>
      <c r="E99" s="265">
        <v>157</v>
      </c>
      <c r="F99" s="356"/>
      <c r="G99" s="267" t="s">
        <v>575</v>
      </c>
      <c r="H99" s="263"/>
      <c r="I99" s="263"/>
      <c r="J99" s="263"/>
      <c r="K99" s="263" t="s">
        <v>23</v>
      </c>
    </row>
    <row r="100" spans="1:11" s="34" customFormat="1" ht="12.75" customHeight="1" x14ac:dyDescent="0.25">
      <c r="A100" s="264" t="s">
        <v>576</v>
      </c>
      <c r="B100" s="265">
        <v>193</v>
      </c>
      <c r="C100" s="265">
        <v>0</v>
      </c>
      <c r="D100" s="265">
        <v>188</v>
      </c>
      <c r="E100" s="265">
        <v>5</v>
      </c>
      <c r="F100" s="356"/>
      <c r="G100" s="267" t="s">
        <v>577</v>
      </c>
      <c r="H100" s="263"/>
      <c r="I100" s="263"/>
      <c r="J100" s="263"/>
      <c r="K100" s="263" t="s">
        <v>23</v>
      </c>
    </row>
    <row r="101" spans="1:11" s="34" customFormat="1" ht="12.75" customHeight="1" x14ac:dyDescent="0.25">
      <c r="A101" s="264" t="s">
        <v>578</v>
      </c>
      <c r="B101" s="265">
        <v>5</v>
      </c>
      <c r="C101" s="265">
        <v>0</v>
      </c>
      <c r="D101" s="265">
        <v>0</v>
      </c>
      <c r="E101" s="265">
        <v>5</v>
      </c>
      <c r="F101" s="356"/>
      <c r="G101" s="267" t="s">
        <v>579</v>
      </c>
      <c r="H101" s="263"/>
      <c r="I101" s="263"/>
      <c r="J101" s="263"/>
      <c r="K101" s="263" t="s">
        <v>23</v>
      </c>
    </row>
    <row r="102" spans="1:11" s="34" customFormat="1" ht="12.75" customHeight="1" x14ac:dyDescent="0.25">
      <c r="A102" s="264" t="s">
        <v>580</v>
      </c>
      <c r="B102" s="265">
        <v>62</v>
      </c>
      <c r="C102" s="265">
        <v>0</v>
      </c>
      <c r="D102" s="265">
        <v>62</v>
      </c>
      <c r="E102" s="265">
        <v>0</v>
      </c>
      <c r="F102" s="356"/>
      <c r="G102" s="267" t="s">
        <v>581</v>
      </c>
      <c r="H102" s="263"/>
      <c r="I102" s="263"/>
      <c r="J102" s="263"/>
      <c r="K102" s="263" t="s">
        <v>23</v>
      </c>
    </row>
    <row r="103" spans="1:11" s="34" customFormat="1" ht="12.75" customHeight="1" x14ac:dyDescent="0.25">
      <c r="A103" s="268" t="s">
        <v>582</v>
      </c>
      <c r="B103" s="261">
        <v>178183</v>
      </c>
      <c r="C103" s="261">
        <v>159838</v>
      </c>
      <c r="D103" s="261">
        <v>13007</v>
      </c>
      <c r="E103" s="261">
        <v>5338</v>
      </c>
      <c r="F103" s="356"/>
      <c r="G103" s="25" t="s">
        <v>27</v>
      </c>
      <c r="H103" s="263"/>
      <c r="I103" s="263" t="s">
        <v>23</v>
      </c>
      <c r="J103" s="263"/>
      <c r="K103" s="263"/>
    </row>
    <row r="104" spans="1:11" s="34" customFormat="1" ht="12.75" customHeight="1" x14ac:dyDescent="0.25">
      <c r="A104" s="10" t="s">
        <v>583</v>
      </c>
      <c r="B104" s="261">
        <v>99673</v>
      </c>
      <c r="C104" s="261">
        <v>99673</v>
      </c>
      <c r="D104" s="261">
        <v>0</v>
      </c>
      <c r="E104" s="261">
        <v>0</v>
      </c>
      <c r="F104" s="356"/>
      <c r="G104" s="25" t="s">
        <v>584</v>
      </c>
      <c r="H104" s="263"/>
      <c r="I104" s="263"/>
      <c r="J104" s="263" t="s">
        <v>23</v>
      </c>
      <c r="K104" s="263"/>
    </row>
    <row r="105" spans="1:11" s="27" customFormat="1" ht="12.75" customHeight="1" x14ac:dyDescent="0.25">
      <c r="A105" s="264" t="s">
        <v>585</v>
      </c>
      <c r="B105" s="265">
        <v>2047</v>
      </c>
      <c r="C105" s="265">
        <v>2047</v>
      </c>
      <c r="D105" s="265">
        <v>0</v>
      </c>
      <c r="E105" s="265">
        <v>0</v>
      </c>
      <c r="F105" s="355"/>
      <c r="G105" s="267" t="s">
        <v>586</v>
      </c>
      <c r="H105" s="263"/>
      <c r="I105" s="263"/>
      <c r="J105" s="263"/>
      <c r="K105" s="263" t="s">
        <v>23</v>
      </c>
    </row>
    <row r="106" spans="1:11" s="27" customFormat="1" ht="12.75" customHeight="1" x14ac:dyDescent="0.25">
      <c r="A106" s="264" t="s">
        <v>587</v>
      </c>
      <c r="B106" s="265">
        <v>15961</v>
      </c>
      <c r="C106" s="265">
        <v>15961</v>
      </c>
      <c r="D106" s="265">
        <v>0</v>
      </c>
      <c r="E106" s="265">
        <v>0</v>
      </c>
      <c r="F106" s="355"/>
      <c r="G106" s="267" t="s">
        <v>588</v>
      </c>
      <c r="H106" s="263"/>
      <c r="I106" s="263"/>
      <c r="J106" s="263"/>
      <c r="K106" s="263" t="s">
        <v>23</v>
      </c>
    </row>
    <row r="107" spans="1:11" s="34" customFormat="1" ht="12.75" customHeight="1" x14ac:dyDescent="0.25">
      <c r="A107" s="264" t="s">
        <v>589</v>
      </c>
      <c r="B107" s="265">
        <v>0</v>
      </c>
      <c r="C107" s="265">
        <v>0</v>
      </c>
      <c r="D107" s="265">
        <v>0</v>
      </c>
      <c r="E107" s="265">
        <v>0</v>
      </c>
      <c r="F107" s="356"/>
      <c r="G107" s="267" t="s">
        <v>590</v>
      </c>
      <c r="H107" s="263"/>
      <c r="I107" s="263"/>
      <c r="J107" s="263"/>
      <c r="K107" s="263" t="s">
        <v>23</v>
      </c>
    </row>
    <row r="108" spans="1:11" s="34" customFormat="1" ht="12.75" customHeight="1" x14ac:dyDescent="0.25">
      <c r="A108" s="264" t="s">
        <v>591</v>
      </c>
      <c r="B108" s="265">
        <v>4181</v>
      </c>
      <c r="C108" s="265">
        <v>4181</v>
      </c>
      <c r="D108" s="265">
        <v>0</v>
      </c>
      <c r="E108" s="265">
        <v>0</v>
      </c>
      <c r="F108" s="356"/>
      <c r="G108" s="267" t="s">
        <v>592</v>
      </c>
      <c r="H108" s="263"/>
      <c r="I108" s="263"/>
      <c r="J108" s="263"/>
      <c r="K108" s="263" t="s">
        <v>23</v>
      </c>
    </row>
    <row r="109" spans="1:11" s="34" customFormat="1" ht="12.75" customHeight="1" x14ac:dyDescent="0.25">
      <c r="A109" s="264" t="s">
        <v>593</v>
      </c>
      <c r="B109" s="265">
        <v>28650</v>
      </c>
      <c r="C109" s="265">
        <v>28650</v>
      </c>
      <c r="D109" s="265">
        <v>0</v>
      </c>
      <c r="E109" s="265">
        <v>0</v>
      </c>
      <c r="F109" s="356"/>
      <c r="G109" s="267" t="s">
        <v>594</v>
      </c>
      <c r="H109" s="263"/>
      <c r="I109" s="263"/>
      <c r="J109" s="263"/>
      <c r="K109" s="263" t="s">
        <v>23</v>
      </c>
    </row>
    <row r="110" spans="1:11" s="34" customFormat="1" ht="12.75" customHeight="1" x14ac:dyDescent="0.25">
      <c r="A110" s="264" t="s">
        <v>595</v>
      </c>
      <c r="B110" s="265">
        <v>10</v>
      </c>
      <c r="C110" s="265">
        <v>10</v>
      </c>
      <c r="D110" s="265">
        <v>0</v>
      </c>
      <c r="E110" s="265">
        <v>0</v>
      </c>
      <c r="F110" s="356"/>
      <c r="G110" s="267" t="s">
        <v>596</v>
      </c>
      <c r="H110" s="263"/>
      <c r="I110" s="263"/>
      <c r="J110" s="263"/>
      <c r="K110" s="263" t="s">
        <v>23</v>
      </c>
    </row>
    <row r="111" spans="1:11" s="34" customFormat="1" ht="12.75" customHeight="1" x14ac:dyDescent="0.25">
      <c r="A111" s="264" t="s">
        <v>597</v>
      </c>
      <c r="B111" s="265">
        <v>23014</v>
      </c>
      <c r="C111" s="265">
        <v>23014</v>
      </c>
      <c r="D111" s="265">
        <v>0</v>
      </c>
      <c r="E111" s="265">
        <v>0</v>
      </c>
      <c r="F111" s="356"/>
      <c r="G111" s="267" t="s">
        <v>598</v>
      </c>
      <c r="H111" s="263"/>
      <c r="I111" s="263"/>
      <c r="J111" s="263"/>
      <c r="K111" s="263" t="s">
        <v>23</v>
      </c>
    </row>
    <row r="112" spans="1:11" s="34" customFormat="1" ht="12.75" customHeight="1" x14ac:dyDescent="0.25">
      <c r="A112" s="264" t="s">
        <v>599</v>
      </c>
      <c r="B112" s="265">
        <v>2162</v>
      </c>
      <c r="C112" s="265">
        <v>2162</v>
      </c>
      <c r="D112" s="265">
        <v>0</v>
      </c>
      <c r="E112" s="265">
        <v>0</v>
      </c>
      <c r="F112" s="356"/>
      <c r="G112" s="267" t="s">
        <v>600</v>
      </c>
      <c r="H112" s="263"/>
      <c r="I112" s="263"/>
      <c r="J112" s="263"/>
      <c r="K112" s="263" t="s">
        <v>23</v>
      </c>
    </row>
    <row r="113" spans="1:11" s="34" customFormat="1" ht="12.75" customHeight="1" x14ac:dyDescent="0.25">
      <c r="A113" s="264" t="s">
        <v>601</v>
      </c>
      <c r="B113" s="265">
        <v>19747</v>
      </c>
      <c r="C113" s="265">
        <v>19747</v>
      </c>
      <c r="D113" s="265">
        <v>0</v>
      </c>
      <c r="E113" s="265">
        <v>0</v>
      </c>
      <c r="F113" s="356"/>
      <c r="G113" s="267" t="s">
        <v>602</v>
      </c>
      <c r="H113" s="263"/>
      <c r="I113" s="263"/>
      <c r="J113" s="263"/>
      <c r="K113" s="263" t="s">
        <v>23</v>
      </c>
    </row>
    <row r="114" spans="1:11" s="34" customFormat="1" ht="12.75" customHeight="1" x14ac:dyDescent="0.25">
      <c r="A114" s="264" t="s">
        <v>603</v>
      </c>
      <c r="B114" s="265">
        <v>40</v>
      </c>
      <c r="C114" s="265">
        <v>40</v>
      </c>
      <c r="D114" s="265">
        <v>0</v>
      </c>
      <c r="E114" s="265">
        <v>0</v>
      </c>
      <c r="F114" s="356"/>
      <c r="G114" s="267" t="s">
        <v>604</v>
      </c>
      <c r="H114" s="263"/>
      <c r="I114" s="263"/>
      <c r="J114" s="263"/>
      <c r="K114" s="263" t="s">
        <v>23</v>
      </c>
    </row>
    <row r="115" spans="1:11" s="34" customFormat="1" ht="12.75" customHeight="1" x14ac:dyDescent="0.25">
      <c r="A115" s="264" t="s">
        <v>605</v>
      </c>
      <c r="B115" s="265">
        <v>3862</v>
      </c>
      <c r="C115" s="265">
        <v>3862</v>
      </c>
      <c r="D115" s="265">
        <v>0</v>
      </c>
      <c r="E115" s="265">
        <v>0</v>
      </c>
      <c r="F115" s="356"/>
      <c r="G115" s="267" t="s">
        <v>606</v>
      </c>
      <c r="H115" s="263"/>
      <c r="I115" s="263"/>
      <c r="J115" s="263"/>
      <c r="K115" s="263" t="s">
        <v>23</v>
      </c>
    </row>
    <row r="116" spans="1:11" s="34" customFormat="1" ht="12.75" customHeight="1" x14ac:dyDescent="0.25">
      <c r="A116" s="260" t="s">
        <v>607</v>
      </c>
      <c r="B116" s="261">
        <v>30660</v>
      </c>
      <c r="C116" s="261">
        <v>28993</v>
      </c>
      <c r="D116" s="261">
        <v>1125</v>
      </c>
      <c r="E116" s="261">
        <v>542</v>
      </c>
      <c r="F116" s="356"/>
      <c r="G116" s="25" t="s">
        <v>608</v>
      </c>
      <c r="H116" s="263"/>
      <c r="I116" s="263"/>
      <c r="J116" s="263" t="s">
        <v>23</v>
      </c>
      <c r="K116" s="263"/>
    </row>
    <row r="117" spans="1:11" s="34" customFormat="1" ht="12.75" customHeight="1" x14ac:dyDescent="0.25">
      <c r="A117" s="264" t="s">
        <v>609</v>
      </c>
      <c r="B117" s="265">
        <v>49</v>
      </c>
      <c r="C117" s="265">
        <v>0</v>
      </c>
      <c r="D117" s="265">
        <v>22</v>
      </c>
      <c r="E117" s="265">
        <v>26</v>
      </c>
      <c r="F117" s="356"/>
      <c r="G117" s="267" t="s">
        <v>610</v>
      </c>
      <c r="H117" s="263"/>
      <c r="I117" s="263"/>
      <c r="J117" s="263"/>
      <c r="K117" s="263" t="s">
        <v>23</v>
      </c>
    </row>
    <row r="118" spans="1:11" s="34" customFormat="1" ht="12.75" customHeight="1" x14ac:dyDescent="0.25">
      <c r="A118" s="264" t="s">
        <v>611</v>
      </c>
      <c r="B118" s="265">
        <v>4118</v>
      </c>
      <c r="C118" s="265">
        <v>4118</v>
      </c>
      <c r="D118" s="265">
        <v>0</v>
      </c>
      <c r="E118" s="265">
        <v>0</v>
      </c>
      <c r="F118" s="356"/>
      <c r="G118" s="267" t="s">
        <v>612</v>
      </c>
      <c r="H118" s="263"/>
      <c r="I118" s="263"/>
      <c r="J118" s="263"/>
      <c r="K118" s="263" t="s">
        <v>23</v>
      </c>
    </row>
    <row r="119" spans="1:11" s="27" customFormat="1" ht="12.75" customHeight="1" x14ac:dyDescent="0.25">
      <c r="A119" s="264" t="s">
        <v>613</v>
      </c>
      <c r="B119" s="265">
        <v>1607</v>
      </c>
      <c r="C119" s="265">
        <v>1487</v>
      </c>
      <c r="D119" s="265">
        <v>120</v>
      </c>
      <c r="E119" s="265">
        <v>0</v>
      </c>
      <c r="F119" s="355"/>
      <c r="G119" s="267" t="s">
        <v>614</v>
      </c>
      <c r="H119" s="263"/>
      <c r="I119" s="263"/>
      <c r="J119" s="263"/>
      <c r="K119" s="263" t="s">
        <v>23</v>
      </c>
    </row>
    <row r="120" spans="1:11" s="34" customFormat="1" ht="12.75" customHeight="1" x14ac:dyDescent="0.25">
      <c r="A120" s="264" t="s">
        <v>615</v>
      </c>
      <c r="B120" s="265">
        <v>0</v>
      </c>
      <c r="C120" s="265">
        <v>0</v>
      </c>
      <c r="D120" s="265">
        <v>0</v>
      </c>
      <c r="E120" s="265">
        <v>0</v>
      </c>
      <c r="F120" s="356"/>
      <c r="G120" s="267" t="s">
        <v>616</v>
      </c>
      <c r="H120" s="263"/>
      <c r="I120" s="263"/>
      <c r="J120" s="263"/>
      <c r="K120" s="263" t="s">
        <v>23</v>
      </c>
    </row>
    <row r="121" spans="1:11" s="34" customFormat="1" ht="12.75" customHeight="1" x14ac:dyDescent="0.25">
      <c r="A121" s="264" t="s">
        <v>617</v>
      </c>
      <c r="B121" s="265">
        <v>4344</v>
      </c>
      <c r="C121" s="265">
        <v>4338</v>
      </c>
      <c r="D121" s="265">
        <v>6</v>
      </c>
      <c r="E121" s="265">
        <v>0</v>
      </c>
      <c r="F121" s="356"/>
      <c r="G121" s="267" t="s">
        <v>618</v>
      </c>
      <c r="H121" s="263"/>
      <c r="I121" s="263"/>
      <c r="J121" s="263"/>
      <c r="K121" s="263" t="s">
        <v>23</v>
      </c>
    </row>
    <row r="122" spans="1:11" s="34" customFormat="1" ht="12.75" customHeight="1" x14ac:dyDescent="0.25">
      <c r="A122" s="264" t="s">
        <v>619</v>
      </c>
      <c r="B122" s="265">
        <v>0</v>
      </c>
      <c r="C122" s="265">
        <v>0</v>
      </c>
      <c r="D122" s="265">
        <v>0</v>
      </c>
      <c r="E122" s="265">
        <v>0</v>
      </c>
      <c r="F122" s="356"/>
      <c r="G122" s="267" t="s">
        <v>620</v>
      </c>
      <c r="H122" s="263"/>
      <c r="I122" s="263"/>
      <c r="J122" s="263"/>
      <c r="K122" s="263" t="s">
        <v>23</v>
      </c>
    </row>
    <row r="123" spans="1:11" s="34" customFormat="1" ht="12.75" customHeight="1" x14ac:dyDescent="0.25">
      <c r="A123" s="264" t="s">
        <v>621</v>
      </c>
      <c r="B123" s="265">
        <v>0</v>
      </c>
      <c r="C123" s="265">
        <v>0</v>
      </c>
      <c r="D123" s="265">
        <v>0</v>
      </c>
      <c r="E123" s="265">
        <v>0</v>
      </c>
      <c r="F123" s="356"/>
      <c r="G123" s="267" t="s">
        <v>622</v>
      </c>
      <c r="H123" s="263"/>
      <c r="I123" s="263"/>
      <c r="J123" s="263"/>
      <c r="K123" s="263" t="s">
        <v>23</v>
      </c>
    </row>
    <row r="124" spans="1:11" s="34" customFormat="1" ht="12.75" customHeight="1" x14ac:dyDescent="0.25">
      <c r="A124" s="264" t="s">
        <v>623</v>
      </c>
      <c r="B124" s="265">
        <v>493</v>
      </c>
      <c r="C124" s="265">
        <v>493</v>
      </c>
      <c r="D124" s="265">
        <v>0</v>
      </c>
      <c r="E124" s="265">
        <v>0</v>
      </c>
      <c r="F124" s="356"/>
      <c r="G124" s="267" t="s">
        <v>624</v>
      </c>
      <c r="H124" s="263"/>
      <c r="I124" s="263"/>
      <c r="J124" s="263"/>
      <c r="K124" s="263" t="s">
        <v>23</v>
      </c>
    </row>
    <row r="125" spans="1:11" s="34" customFormat="1" ht="12.75" customHeight="1" x14ac:dyDescent="0.25">
      <c r="A125" s="264" t="s">
        <v>625</v>
      </c>
      <c r="B125" s="265">
        <v>2050</v>
      </c>
      <c r="C125" s="265">
        <v>2050</v>
      </c>
      <c r="D125" s="265">
        <v>0</v>
      </c>
      <c r="E125" s="265">
        <v>0</v>
      </c>
      <c r="F125" s="356"/>
      <c r="G125" s="267" t="s">
        <v>626</v>
      </c>
      <c r="H125" s="263"/>
      <c r="I125" s="263"/>
      <c r="J125" s="263"/>
      <c r="K125" s="263" t="s">
        <v>23</v>
      </c>
    </row>
    <row r="126" spans="1:11" s="34" customFormat="1" ht="12.75" customHeight="1" x14ac:dyDescent="0.25">
      <c r="A126" s="264" t="s">
        <v>627</v>
      </c>
      <c r="B126" s="265">
        <v>0</v>
      </c>
      <c r="C126" s="265">
        <v>0</v>
      </c>
      <c r="D126" s="265">
        <v>0</v>
      </c>
      <c r="E126" s="265">
        <v>0</v>
      </c>
      <c r="F126" s="356"/>
      <c r="G126" s="267" t="s">
        <v>628</v>
      </c>
      <c r="H126" s="263"/>
      <c r="I126" s="263"/>
      <c r="J126" s="263"/>
      <c r="K126" s="263" t="s">
        <v>23</v>
      </c>
    </row>
    <row r="127" spans="1:11" s="34" customFormat="1" ht="12.75" customHeight="1" x14ac:dyDescent="0.25">
      <c r="A127" s="264" t="s">
        <v>629</v>
      </c>
      <c r="B127" s="265">
        <v>13005</v>
      </c>
      <c r="C127" s="265">
        <v>12827</v>
      </c>
      <c r="D127" s="265">
        <v>178</v>
      </c>
      <c r="E127" s="265">
        <v>0</v>
      </c>
      <c r="F127" s="356"/>
      <c r="G127" s="267" t="s">
        <v>630</v>
      </c>
      <c r="H127" s="263"/>
      <c r="I127" s="263"/>
      <c r="J127" s="263"/>
      <c r="K127" s="263" t="s">
        <v>23</v>
      </c>
    </row>
    <row r="128" spans="1:11" s="27" customFormat="1" ht="12.75" customHeight="1" x14ac:dyDescent="0.25">
      <c r="A128" s="264" t="s">
        <v>631</v>
      </c>
      <c r="B128" s="265">
        <v>0</v>
      </c>
      <c r="C128" s="265">
        <v>0</v>
      </c>
      <c r="D128" s="265">
        <v>0</v>
      </c>
      <c r="E128" s="265">
        <v>0</v>
      </c>
      <c r="F128" s="356"/>
      <c r="G128" s="267" t="s">
        <v>632</v>
      </c>
      <c r="H128" s="263"/>
      <c r="I128" s="263"/>
      <c r="J128" s="263"/>
      <c r="K128" s="263" t="s">
        <v>23</v>
      </c>
    </row>
    <row r="129" spans="1:11" s="34" customFormat="1" ht="12.75" customHeight="1" x14ac:dyDescent="0.25">
      <c r="A129" s="264" t="s">
        <v>633</v>
      </c>
      <c r="B129" s="265">
        <v>563</v>
      </c>
      <c r="C129" s="265">
        <v>0</v>
      </c>
      <c r="D129" s="265">
        <v>287</v>
      </c>
      <c r="E129" s="265">
        <v>277</v>
      </c>
      <c r="F129" s="356"/>
      <c r="G129" s="267" t="s">
        <v>634</v>
      </c>
      <c r="H129" s="263"/>
      <c r="I129" s="263"/>
      <c r="J129" s="263"/>
      <c r="K129" s="263" t="s">
        <v>23</v>
      </c>
    </row>
    <row r="130" spans="1:11" s="34" customFormat="1" ht="12.75" customHeight="1" x14ac:dyDescent="0.25">
      <c r="A130" s="264" t="s">
        <v>635</v>
      </c>
      <c r="B130" s="265">
        <v>0</v>
      </c>
      <c r="C130" s="265">
        <v>0</v>
      </c>
      <c r="D130" s="265">
        <v>0</v>
      </c>
      <c r="E130" s="265">
        <v>0</v>
      </c>
      <c r="F130" s="356"/>
      <c r="G130" s="267" t="s">
        <v>636</v>
      </c>
      <c r="H130" s="263"/>
      <c r="I130" s="263"/>
      <c r="J130" s="263"/>
      <c r="K130" s="263" t="s">
        <v>23</v>
      </c>
    </row>
    <row r="131" spans="1:11" s="27" customFormat="1" ht="12.75" customHeight="1" x14ac:dyDescent="0.25">
      <c r="A131" s="264" t="s">
        <v>637</v>
      </c>
      <c r="B131" s="265">
        <v>0</v>
      </c>
      <c r="C131" s="265">
        <v>0</v>
      </c>
      <c r="D131" s="265">
        <v>0</v>
      </c>
      <c r="E131" s="265">
        <v>0</v>
      </c>
      <c r="F131" s="355"/>
      <c r="G131" s="267" t="s">
        <v>638</v>
      </c>
      <c r="H131" s="263"/>
      <c r="I131" s="263"/>
      <c r="J131" s="263"/>
      <c r="K131" s="263" t="s">
        <v>23</v>
      </c>
    </row>
    <row r="132" spans="1:11" s="34" customFormat="1" ht="12.75" customHeight="1" x14ac:dyDescent="0.25">
      <c r="A132" s="264" t="s">
        <v>639</v>
      </c>
      <c r="B132" s="265">
        <v>276</v>
      </c>
      <c r="C132" s="265">
        <v>0</v>
      </c>
      <c r="D132" s="265">
        <v>155</v>
      </c>
      <c r="E132" s="265">
        <v>121</v>
      </c>
      <c r="F132" s="356"/>
      <c r="G132" s="267" t="s">
        <v>640</v>
      </c>
      <c r="H132" s="263"/>
      <c r="I132" s="263"/>
      <c r="J132" s="263"/>
      <c r="K132" s="263" t="s">
        <v>23</v>
      </c>
    </row>
    <row r="133" spans="1:11" s="34" customFormat="1" ht="12.75" customHeight="1" x14ac:dyDescent="0.25">
      <c r="A133" s="264" t="s">
        <v>641</v>
      </c>
      <c r="B133" s="265">
        <v>3872</v>
      </c>
      <c r="C133" s="265">
        <v>3678</v>
      </c>
      <c r="D133" s="265">
        <v>82</v>
      </c>
      <c r="E133" s="265">
        <v>112</v>
      </c>
      <c r="F133" s="356"/>
      <c r="G133" s="267" t="s">
        <v>642</v>
      </c>
      <c r="H133" s="263"/>
      <c r="I133" s="263"/>
      <c r="J133" s="263"/>
      <c r="K133" s="263" t="s">
        <v>23</v>
      </c>
    </row>
    <row r="134" spans="1:11" s="27" customFormat="1" ht="12.75" customHeight="1" x14ac:dyDescent="0.25">
      <c r="A134" s="264" t="s">
        <v>643</v>
      </c>
      <c r="B134" s="265">
        <v>282</v>
      </c>
      <c r="C134" s="265">
        <v>0</v>
      </c>
      <c r="D134" s="265">
        <v>276</v>
      </c>
      <c r="E134" s="265">
        <v>6</v>
      </c>
      <c r="F134" s="356"/>
      <c r="G134" s="267" t="s">
        <v>644</v>
      </c>
      <c r="H134" s="263"/>
      <c r="I134" s="263"/>
      <c r="J134" s="263"/>
      <c r="K134" s="263" t="s">
        <v>23</v>
      </c>
    </row>
    <row r="135" spans="1:11" s="34" customFormat="1" ht="12.75" customHeight="1" x14ac:dyDescent="0.25">
      <c r="A135" s="264" t="s">
        <v>645</v>
      </c>
      <c r="B135" s="265">
        <v>0</v>
      </c>
      <c r="C135" s="265">
        <v>0</v>
      </c>
      <c r="D135" s="265">
        <v>0</v>
      </c>
      <c r="E135" s="265">
        <v>0</v>
      </c>
      <c r="F135" s="356"/>
      <c r="G135" s="267" t="s">
        <v>646</v>
      </c>
      <c r="H135" s="263"/>
      <c r="I135" s="263"/>
      <c r="J135" s="263"/>
      <c r="K135" s="263" t="s">
        <v>23</v>
      </c>
    </row>
    <row r="136" spans="1:11" s="34" customFormat="1" ht="12.75" customHeight="1" x14ac:dyDescent="0.25">
      <c r="A136" s="260" t="s">
        <v>647</v>
      </c>
      <c r="B136" s="261">
        <v>13411</v>
      </c>
      <c r="C136" s="261">
        <v>12401</v>
      </c>
      <c r="D136" s="261">
        <v>112</v>
      </c>
      <c r="E136" s="261">
        <v>898</v>
      </c>
      <c r="F136" s="356"/>
      <c r="G136" s="25" t="s">
        <v>648</v>
      </c>
      <c r="H136" s="263"/>
      <c r="I136" s="263"/>
      <c r="J136" s="263" t="s">
        <v>23</v>
      </c>
      <c r="K136" s="263"/>
    </row>
    <row r="137" spans="1:11" s="34" customFormat="1" ht="12.75" customHeight="1" x14ac:dyDescent="0.25">
      <c r="A137" s="264" t="s">
        <v>649</v>
      </c>
      <c r="B137" s="265">
        <v>303</v>
      </c>
      <c r="C137" s="265">
        <v>0</v>
      </c>
      <c r="D137" s="265">
        <v>0</v>
      </c>
      <c r="E137" s="265">
        <v>303</v>
      </c>
      <c r="F137" s="356"/>
      <c r="G137" s="267" t="s">
        <v>650</v>
      </c>
      <c r="H137" s="263"/>
      <c r="I137" s="263"/>
      <c r="J137" s="263"/>
      <c r="K137" s="263" t="s">
        <v>23</v>
      </c>
    </row>
    <row r="138" spans="1:11" s="34" customFormat="1" ht="12.75" customHeight="1" x14ac:dyDescent="0.25">
      <c r="A138" s="264" t="s">
        <v>651</v>
      </c>
      <c r="B138" s="265">
        <v>148</v>
      </c>
      <c r="C138" s="265">
        <v>0</v>
      </c>
      <c r="D138" s="265">
        <v>112</v>
      </c>
      <c r="E138" s="265">
        <v>37</v>
      </c>
      <c r="F138" s="356"/>
      <c r="G138" s="267" t="s">
        <v>652</v>
      </c>
      <c r="H138" s="263"/>
      <c r="I138" s="263"/>
      <c r="J138" s="263"/>
      <c r="K138" s="263" t="s">
        <v>23</v>
      </c>
    </row>
    <row r="139" spans="1:11" s="34" customFormat="1" ht="12.75" customHeight="1" x14ac:dyDescent="0.25">
      <c r="A139" s="264" t="s">
        <v>653</v>
      </c>
      <c r="B139" s="265">
        <v>0</v>
      </c>
      <c r="C139" s="265">
        <v>0</v>
      </c>
      <c r="D139" s="265">
        <v>0</v>
      </c>
      <c r="E139" s="265">
        <v>0</v>
      </c>
      <c r="F139" s="356"/>
      <c r="G139" s="267" t="s">
        <v>654</v>
      </c>
      <c r="H139" s="263"/>
      <c r="I139" s="263"/>
      <c r="J139" s="263"/>
      <c r="K139" s="263" t="s">
        <v>23</v>
      </c>
    </row>
    <row r="140" spans="1:11" s="34" customFormat="1" ht="12.75" customHeight="1" x14ac:dyDescent="0.25">
      <c r="A140" s="264" t="s">
        <v>655</v>
      </c>
      <c r="B140" s="265">
        <v>0</v>
      </c>
      <c r="C140" s="265">
        <v>0</v>
      </c>
      <c r="D140" s="265">
        <v>0</v>
      </c>
      <c r="E140" s="265">
        <v>0</v>
      </c>
      <c r="F140" s="356"/>
      <c r="G140" s="267" t="s">
        <v>656</v>
      </c>
      <c r="H140" s="263"/>
      <c r="I140" s="263"/>
      <c r="J140" s="263"/>
      <c r="K140" s="263" t="s">
        <v>23</v>
      </c>
    </row>
    <row r="141" spans="1:11" s="34" customFormat="1" ht="12.75" customHeight="1" x14ac:dyDescent="0.25">
      <c r="A141" s="264" t="s">
        <v>657</v>
      </c>
      <c r="B141" s="265">
        <v>0</v>
      </c>
      <c r="C141" s="265">
        <v>0</v>
      </c>
      <c r="D141" s="265">
        <v>0</v>
      </c>
      <c r="E141" s="265">
        <v>0</v>
      </c>
      <c r="F141" s="356"/>
      <c r="G141" s="267" t="s">
        <v>658</v>
      </c>
      <c r="H141" s="263"/>
      <c r="I141" s="263"/>
      <c r="J141" s="263"/>
      <c r="K141" s="263" t="s">
        <v>23</v>
      </c>
    </row>
    <row r="142" spans="1:11" s="34" customFormat="1" ht="12.75" customHeight="1" x14ac:dyDescent="0.25">
      <c r="A142" s="264" t="s">
        <v>659</v>
      </c>
      <c r="B142" s="265">
        <v>11694</v>
      </c>
      <c r="C142" s="265">
        <v>11502</v>
      </c>
      <c r="D142" s="265">
        <v>0</v>
      </c>
      <c r="E142" s="265">
        <v>192</v>
      </c>
      <c r="F142" s="356"/>
      <c r="G142" s="267" t="s">
        <v>660</v>
      </c>
      <c r="H142" s="263"/>
      <c r="I142" s="263"/>
      <c r="J142" s="263"/>
      <c r="K142" s="263" t="s">
        <v>23</v>
      </c>
    </row>
    <row r="143" spans="1:11" s="34" customFormat="1" ht="12.75" customHeight="1" x14ac:dyDescent="0.25">
      <c r="A143" s="264" t="s">
        <v>661</v>
      </c>
      <c r="B143" s="265">
        <v>0</v>
      </c>
      <c r="C143" s="265">
        <v>0</v>
      </c>
      <c r="D143" s="265">
        <v>0</v>
      </c>
      <c r="E143" s="265">
        <v>0</v>
      </c>
      <c r="F143" s="356"/>
      <c r="G143" s="267" t="s">
        <v>662</v>
      </c>
      <c r="H143" s="263"/>
      <c r="I143" s="263"/>
      <c r="J143" s="263"/>
      <c r="K143" s="263" t="s">
        <v>23</v>
      </c>
    </row>
    <row r="144" spans="1:11" s="34" customFormat="1" ht="12.75" customHeight="1" x14ac:dyDescent="0.25">
      <c r="A144" s="264" t="s">
        <v>663</v>
      </c>
      <c r="B144" s="265">
        <v>4</v>
      </c>
      <c r="C144" s="265">
        <v>0</v>
      </c>
      <c r="D144" s="265">
        <v>0</v>
      </c>
      <c r="E144" s="265">
        <v>4</v>
      </c>
      <c r="F144" s="356"/>
      <c r="G144" s="267" t="s">
        <v>664</v>
      </c>
      <c r="H144" s="263"/>
      <c r="I144" s="263"/>
      <c r="J144" s="263"/>
      <c r="K144" s="263" t="s">
        <v>23</v>
      </c>
    </row>
    <row r="145" spans="1:11" s="34" customFormat="1" ht="12.75" customHeight="1" x14ac:dyDescent="0.25">
      <c r="A145" s="264" t="s">
        <v>665</v>
      </c>
      <c r="B145" s="265">
        <v>362</v>
      </c>
      <c r="C145" s="265">
        <v>3</v>
      </c>
      <c r="D145" s="265">
        <v>0</v>
      </c>
      <c r="E145" s="265">
        <v>359</v>
      </c>
      <c r="F145" s="356"/>
      <c r="G145" s="267" t="s">
        <v>666</v>
      </c>
      <c r="H145" s="263"/>
      <c r="I145" s="263"/>
      <c r="J145" s="263"/>
      <c r="K145" s="263" t="s">
        <v>23</v>
      </c>
    </row>
    <row r="146" spans="1:11" s="34" customFormat="1" ht="12.75" customHeight="1" x14ac:dyDescent="0.25">
      <c r="A146" s="264" t="s">
        <v>667</v>
      </c>
      <c r="B146" s="265">
        <v>900</v>
      </c>
      <c r="C146" s="265">
        <v>896</v>
      </c>
      <c r="D146" s="265">
        <v>0</v>
      </c>
      <c r="E146" s="265">
        <v>3</v>
      </c>
      <c r="F146" s="356"/>
      <c r="G146" s="267" t="s">
        <v>668</v>
      </c>
      <c r="H146" s="263"/>
      <c r="I146" s="263"/>
      <c r="J146" s="263"/>
      <c r="K146" s="263" t="s">
        <v>23</v>
      </c>
    </row>
    <row r="147" spans="1:11" s="34" customFormat="1" ht="12.75" customHeight="1" x14ac:dyDescent="0.25">
      <c r="A147" s="260" t="s">
        <v>669</v>
      </c>
      <c r="B147" s="261">
        <v>7644</v>
      </c>
      <c r="C147" s="261">
        <v>5006</v>
      </c>
      <c r="D147" s="261">
        <v>2015</v>
      </c>
      <c r="E147" s="261">
        <v>622</v>
      </c>
      <c r="F147" s="173"/>
      <c r="G147" s="25" t="s">
        <v>670</v>
      </c>
      <c r="H147" s="263"/>
      <c r="I147" s="263"/>
      <c r="J147" s="263" t="s">
        <v>23</v>
      </c>
      <c r="K147" s="263"/>
    </row>
    <row r="148" spans="1:11" s="34" customFormat="1" ht="12.75" customHeight="1" x14ac:dyDescent="0.25">
      <c r="A148" s="264" t="s">
        <v>671</v>
      </c>
      <c r="B148" s="265">
        <v>1951</v>
      </c>
      <c r="C148" s="265">
        <v>1287</v>
      </c>
      <c r="D148" s="265">
        <v>167</v>
      </c>
      <c r="E148" s="265">
        <v>497</v>
      </c>
      <c r="F148" s="173"/>
      <c r="G148" s="267" t="s">
        <v>672</v>
      </c>
      <c r="H148" s="263"/>
      <c r="I148" s="263"/>
      <c r="J148" s="263"/>
      <c r="K148" s="263" t="s">
        <v>23</v>
      </c>
    </row>
    <row r="149" spans="1:11" s="27" customFormat="1" ht="12.75" customHeight="1" x14ac:dyDescent="0.25">
      <c r="A149" s="264" t="s">
        <v>673</v>
      </c>
      <c r="B149" s="265">
        <v>128</v>
      </c>
      <c r="C149" s="265">
        <v>0</v>
      </c>
      <c r="D149" s="265">
        <v>128</v>
      </c>
      <c r="E149" s="265">
        <v>0</v>
      </c>
      <c r="F149" s="356"/>
      <c r="G149" s="267" t="s">
        <v>674</v>
      </c>
      <c r="H149" s="263"/>
      <c r="I149" s="263"/>
      <c r="J149" s="263"/>
      <c r="K149" s="263" t="s">
        <v>23</v>
      </c>
    </row>
    <row r="150" spans="1:11" s="34" customFormat="1" ht="12.75" customHeight="1" x14ac:dyDescent="0.25">
      <c r="A150" s="264" t="s">
        <v>675</v>
      </c>
      <c r="B150" s="265">
        <v>128</v>
      </c>
      <c r="C150" s="265">
        <v>128</v>
      </c>
      <c r="D150" s="265">
        <v>0</v>
      </c>
      <c r="E150" s="265">
        <v>0</v>
      </c>
      <c r="F150" s="356"/>
      <c r="G150" s="267" t="s">
        <v>676</v>
      </c>
      <c r="H150" s="263"/>
      <c r="I150" s="263"/>
      <c r="J150" s="263"/>
      <c r="K150" s="263" t="s">
        <v>23</v>
      </c>
    </row>
    <row r="151" spans="1:11" s="27" customFormat="1" ht="12.75" customHeight="1" x14ac:dyDescent="0.25">
      <c r="A151" s="264" t="s">
        <v>677</v>
      </c>
      <c r="B151" s="265">
        <v>628</v>
      </c>
      <c r="C151" s="265">
        <v>0</v>
      </c>
      <c r="D151" s="265">
        <v>581</v>
      </c>
      <c r="E151" s="265">
        <v>47</v>
      </c>
      <c r="F151" s="355"/>
      <c r="G151" s="267" t="s">
        <v>678</v>
      </c>
      <c r="H151" s="263"/>
      <c r="I151" s="263"/>
      <c r="J151" s="263"/>
      <c r="K151" s="263" t="s">
        <v>23</v>
      </c>
    </row>
    <row r="152" spans="1:11" s="34" customFormat="1" ht="12.75" customHeight="1" x14ac:dyDescent="0.25">
      <c r="A152" s="264" t="s">
        <v>679</v>
      </c>
      <c r="B152" s="265">
        <v>221</v>
      </c>
      <c r="C152" s="265">
        <v>0</v>
      </c>
      <c r="D152" s="265">
        <v>207</v>
      </c>
      <c r="E152" s="265">
        <v>14</v>
      </c>
      <c r="F152" s="356"/>
      <c r="G152" s="267" t="s">
        <v>680</v>
      </c>
      <c r="H152" s="263"/>
      <c r="I152" s="263"/>
      <c r="J152" s="263"/>
      <c r="K152" s="263" t="s">
        <v>23</v>
      </c>
    </row>
    <row r="153" spans="1:11" s="34" customFormat="1" ht="12.75" customHeight="1" x14ac:dyDescent="0.25">
      <c r="A153" s="264" t="s">
        <v>681</v>
      </c>
      <c r="B153" s="265">
        <v>217</v>
      </c>
      <c r="C153" s="265">
        <v>217</v>
      </c>
      <c r="D153" s="265">
        <v>0</v>
      </c>
      <c r="E153" s="265">
        <v>0</v>
      </c>
      <c r="F153" s="356"/>
      <c r="G153" s="267" t="s">
        <v>682</v>
      </c>
      <c r="H153" s="263"/>
      <c r="I153" s="263"/>
      <c r="J153" s="263"/>
      <c r="K153" s="263" t="s">
        <v>23</v>
      </c>
    </row>
    <row r="154" spans="1:11" s="34" customFormat="1" ht="12.75" customHeight="1" x14ac:dyDescent="0.25">
      <c r="A154" s="264" t="s">
        <v>683</v>
      </c>
      <c r="B154" s="265">
        <v>83</v>
      </c>
      <c r="C154" s="265">
        <v>0</v>
      </c>
      <c r="D154" s="265">
        <v>83</v>
      </c>
      <c r="E154" s="265">
        <v>0</v>
      </c>
      <c r="F154" s="356"/>
      <c r="G154" s="267" t="s">
        <v>684</v>
      </c>
      <c r="H154" s="263"/>
      <c r="I154" s="263"/>
      <c r="J154" s="263"/>
      <c r="K154" s="263" t="s">
        <v>23</v>
      </c>
    </row>
    <row r="155" spans="1:11" s="34" customFormat="1" ht="12.75" customHeight="1" x14ac:dyDescent="0.25">
      <c r="A155" s="264" t="s">
        <v>685</v>
      </c>
      <c r="B155" s="265">
        <v>132</v>
      </c>
      <c r="C155" s="265">
        <v>0</v>
      </c>
      <c r="D155" s="265">
        <v>132</v>
      </c>
      <c r="E155" s="265">
        <v>0</v>
      </c>
      <c r="F155" s="356"/>
      <c r="G155" s="267" t="s">
        <v>686</v>
      </c>
      <c r="H155" s="263"/>
      <c r="I155" s="263"/>
      <c r="J155" s="263"/>
      <c r="K155" s="263" t="s">
        <v>23</v>
      </c>
    </row>
    <row r="156" spans="1:11" s="34" customFormat="1" ht="12.75" customHeight="1" x14ac:dyDescent="0.25">
      <c r="A156" s="264" t="s">
        <v>687</v>
      </c>
      <c r="B156" s="265">
        <v>92</v>
      </c>
      <c r="C156" s="265">
        <v>92</v>
      </c>
      <c r="D156" s="265">
        <v>0</v>
      </c>
      <c r="E156" s="265">
        <v>0</v>
      </c>
      <c r="F156" s="356"/>
      <c r="G156" s="267" t="s">
        <v>688</v>
      </c>
      <c r="H156" s="263"/>
      <c r="I156" s="263"/>
      <c r="J156" s="263"/>
      <c r="K156" s="263" t="s">
        <v>23</v>
      </c>
    </row>
    <row r="157" spans="1:11" s="34" customFormat="1" ht="12.75" customHeight="1" x14ac:dyDescent="0.25">
      <c r="A157" s="264" t="s">
        <v>689</v>
      </c>
      <c r="B157" s="265">
        <v>1628</v>
      </c>
      <c r="C157" s="265">
        <v>1628</v>
      </c>
      <c r="D157" s="265">
        <v>0</v>
      </c>
      <c r="E157" s="265">
        <v>0</v>
      </c>
      <c r="F157" s="356"/>
      <c r="G157" s="267" t="s">
        <v>690</v>
      </c>
      <c r="H157" s="263"/>
      <c r="I157" s="263"/>
      <c r="J157" s="263"/>
      <c r="K157" s="263" t="s">
        <v>23</v>
      </c>
    </row>
    <row r="158" spans="1:11" s="34" customFormat="1" ht="12.75" customHeight="1" x14ac:dyDescent="0.25">
      <c r="A158" s="264" t="s">
        <v>691</v>
      </c>
      <c r="B158" s="265">
        <v>506</v>
      </c>
      <c r="C158" s="265">
        <v>0</v>
      </c>
      <c r="D158" s="265">
        <v>506</v>
      </c>
      <c r="E158" s="265">
        <v>0</v>
      </c>
      <c r="F158" s="356"/>
      <c r="G158" s="267" t="s">
        <v>692</v>
      </c>
      <c r="H158" s="263"/>
      <c r="I158" s="263"/>
      <c r="J158" s="263"/>
      <c r="K158" s="263" t="s">
        <v>23</v>
      </c>
    </row>
    <row r="159" spans="1:11" s="34" customFormat="1" ht="12.75" customHeight="1" x14ac:dyDescent="0.25">
      <c r="A159" s="264" t="s">
        <v>693</v>
      </c>
      <c r="B159" s="265">
        <v>411</v>
      </c>
      <c r="C159" s="265">
        <v>411</v>
      </c>
      <c r="D159" s="265">
        <v>0</v>
      </c>
      <c r="E159" s="265">
        <v>0</v>
      </c>
      <c r="F159" s="356"/>
      <c r="G159" s="267" t="s">
        <v>694</v>
      </c>
      <c r="H159" s="263"/>
      <c r="I159" s="263"/>
      <c r="J159" s="263"/>
      <c r="K159" s="263" t="s">
        <v>23</v>
      </c>
    </row>
    <row r="160" spans="1:11" s="34" customFormat="1" ht="12.75" customHeight="1" x14ac:dyDescent="0.25">
      <c r="A160" s="264" t="s">
        <v>695</v>
      </c>
      <c r="B160" s="265">
        <v>831</v>
      </c>
      <c r="C160" s="265">
        <v>564</v>
      </c>
      <c r="D160" s="265">
        <v>212</v>
      </c>
      <c r="E160" s="265">
        <v>54</v>
      </c>
      <c r="F160" s="356"/>
      <c r="G160" s="267" t="s">
        <v>696</v>
      </c>
      <c r="H160" s="263"/>
      <c r="I160" s="263"/>
      <c r="J160" s="263"/>
      <c r="K160" s="263" t="s">
        <v>23</v>
      </c>
    </row>
    <row r="161" spans="1:11" s="34" customFormat="1" ht="12.75" customHeight="1" x14ac:dyDescent="0.25">
      <c r="A161" s="264" t="s">
        <v>697</v>
      </c>
      <c r="B161" s="265">
        <v>688</v>
      </c>
      <c r="C161" s="265">
        <v>680</v>
      </c>
      <c r="D161" s="265">
        <v>0</v>
      </c>
      <c r="E161" s="265">
        <v>9</v>
      </c>
      <c r="F161" s="356"/>
      <c r="G161" s="267" t="s">
        <v>698</v>
      </c>
      <c r="H161" s="263"/>
      <c r="I161" s="263"/>
      <c r="J161" s="263"/>
      <c r="K161" s="263" t="s">
        <v>23</v>
      </c>
    </row>
    <row r="162" spans="1:11" s="27" customFormat="1" ht="12.75" customHeight="1" x14ac:dyDescent="0.25">
      <c r="A162" s="260" t="s">
        <v>699</v>
      </c>
      <c r="B162" s="261">
        <v>8545</v>
      </c>
      <c r="C162" s="261">
        <v>4307</v>
      </c>
      <c r="D162" s="261">
        <v>2692</v>
      </c>
      <c r="E162" s="261">
        <v>1546</v>
      </c>
      <c r="F162" s="355"/>
      <c r="G162" s="25" t="s">
        <v>700</v>
      </c>
      <c r="H162" s="263"/>
      <c r="I162" s="263"/>
      <c r="J162" s="263" t="s">
        <v>23</v>
      </c>
      <c r="K162" s="263"/>
    </row>
    <row r="163" spans="1:11" s="34" customFormat="1" ht="12.75" customHeight="1" x14ac:dyDescent="0.25">
      <c r="A163" s="264" t="s">
        <v>701</v>
      </c>
      <c r="B163" s="265">
        <v>2131</v>
      </c>
      <c r="C163" s="265">
        <v>0</v>
      </c>
      <c r="D163" s="265">
        <v>1710</v>
      </c>
      <c r="E163" s="265">
        <v>421</v>
      </c>
      <c r="F163" s="356"/>
      <c r="G163" s="267" t="s">
        <v>702</v>
      </c>
      <c r="H163" s="263"/>
      <c r="I163" s="263"/>
      <c r="J163" s="263"/>
      <c r="K163" s="263" t="s">
        <v>23</v>
      </c>
    </row>
    <row r="164" spans="1:11" s="34" customFormat="1" ht="12.75" customHeight="1" x14ac:dyDescent="0.25">
      <c r="A164" s="264" t="s">
        <v>703</v>
      </c>
      <c r="B164" s="265">
        <v>5433</v>
      </c>
      <c r="C164" s="265">
        <v>4307</v>
      </c>
      <c r="D164" s="265">
        <v>750</v>
      </c>
      <c r="E164" s="265">
        <v>376</v>
      </c>
      <c r="F164" s="356"/>
      <c r="G164" s="267" t="s">
        <v>704</v>
      </c>
      <c r="H164" s="263"/>
      <c r="I164" s="263"/>
      <c r="J164" s="263"/>
      <c r="K164" s="263" t="s">
        <v>23</v>
      </c>
    </row>
    <row r="165" spans="1:11" s="27" customFormat="1" ht="12.75" customHeight="1" x14ac:dyDescent="0.25">
      <c r="A165" s="264" t="s">
        <v>705</v>
      </c>
      <c r="B165" s="265">
        <v>0</v>
      </c>
      <c r="C165" s="265">
        <v>0</v>
      </c>
      <c r="D165" s="265">
        <v>0</v>
      </c>
      <c r="E165" s="265">
        <v>0</v>
      </c>
      <c r="F165" s="356"/>
      <c r="G165" s="267" t="s">
        <v>706</v>
      </c>
      <c r="H165" s="263"/>
      <c r="I165" s="263"/>
      <c r="J165" s="263"/>
      <c r="K165" s="263" t="s">
        <v>23</v>
      </c>
    </row>
    <row r="166" spans="1:11" s="34" customFormat="1" ht="12.75" customHeight="1" x14ac:dyDescent="0.25">
      <c r="A166" s="264" t="s">
        <v>707</v>
      </c>
      <c r="B166" s="265">
        <v>412</v>
      </c>
      <c r="C166" s="265">
        <v>0</v>
      </c>
      <c r="D166" s="265">
        <v>106</v>
      </c>
      <c r="E166" s="265">
        <v>306</v>
      </c>
      <c r="F166" s="356"/>
      <c r="G166" s="267" t="s">
        <v>708</v>
      </c>
      <c r="H166" s="263"/>
      <c r="I166" s="263"/>
      <c r="J166" s="263"/>
      <c r="K166" s="263" t="s">
        <v>23</v>
      </c>
    </row>
    <row r="167" spans="1:11" s="34" customFormat="1" ht="12.75" customHeight="1" x14ac:dyDescent="0.25">
      <c r="A167" s="264" t="s">
        <v>709</v>
      </c>
      <c r="B167" s="265">
        <v>329</v>
      </c>
      <c r="C167" s="265">
        <v>0</v>
      </c>
      <c r="D167" s="265">
        <v>0</v>
      </c>
      <c r="E167" s="265">
        <v>329</v>
      </c>
      <c r="F167" s="356"/>
      <c r="G167" s="267" t="s">
        <v>710</v>
      </c>
      <c r="H167" s="263"/>
      <c r="I167" s="263"/>
      <c r="J167" s="263"/>
      <c r="K167" s="263" t="s">
        <v>23</v>
      </c>
    </row>
    <row r="168" spans="1:11" s="34" customFormat="1" ht="12.75" customHeight="1" x14ac:dyDescent="0.25">
      <c r="A168" s="264" t="s">
        <v>711</v>
      </c>
      <c r="B168" s="265">
        <v>86</v>
      </c>
      <c r="C168" s="265">
        <v>0</v>
      </c>
      <c r="D168" s="265">
        <v>0</v>
      </c>
      <c r="E168" s="265">
        <v>86</v>
      </c>
      <c r="F168" s="356"/>
      <c r="G168" s="267" t="s">
        <v>712</v>
      </c>
      <c r="H168" s="263"/>
      <c r="I168" s="263"/>
      <c r="J168" s="263"/>
      <c r="K168" s="263" t="s">
        <v>23</v>
      </c>
    </row>
    <row r="169" spans="1:11" s="34" customFormat="1" ht="12.75" customHeight="1" x14ac:dyDescent="0.25">
      <c r="A169" s="264" t="s">
        <v>713</v>
      </c>
      <c r="B169" s="265">
        <v>0</v>
      </c>
      <c r="C169" s="265">
        <v>0</v>
      </c>
      <c r="D169" s="265">
        <v>0</v>
      </c>
      <c r="E169" s="265">
        <v>0</v>
      </c>
      <c r="F169" s="356"/>
      <c r="G169" s="267" t="s">
        <v>714</v>
      </c>
      <c r="H169" s="263"/>
      <c r="I169" s="263"/>
      <c r="J169" s="263"/>
      <c r="K169" s="263" t="s">
        <v>23</v>
      </c>
    </row>
    <row r="170" spans="1:11" s="34" customFormat="1" ht="12.75" customHeight="1" x14ac:dyDescent="0.25">
      <c r="A170" s="264" t="s">
        <v>715</v>
      </c>
      <c r="B170" s="265">
        <v>154</v>
      </c>
      <c r="C170" s="265">
        <v>0</v>
      </c>
      <c r="D170" s="265">
        <v>126</v>
      </c>
      <c r="E170" s="265">
        <v>28</v>
      </c>
      <c r="F170" s="356"/>
      <c r="G170" s="267" t="s">
        <v>716</v>
      </c>
      <c r="H170" s="263"/>
      <c r="I170" s="263"/>
      <c r="J170" s="263"/>
      <c r="K170" s="263" t="s">
        <v>23</v>
      </c>
    </row>
    <row r="171" spans="1:11" s="27" customFormat="1" ht="12.75" customHeight="1" x14ac:dyDescent="0.25">
      <c r="A171" s="260" t="s">
        <v>717</v>
      </c>
      <c r="B171" s="261">
        <v>18250</v>
      </c>
      <c r="C171" s="261">
        <v>9457</v>
      </c>
      <c r="D171" s="261">
        <v>7062</v>
      </c>
      <c r="E171" s="261">
        <v>1730</v>
      </c>
      <c r="F171" s="356"/>
      <c r="G171" s="25" t="s">
        <v>718</v>
      </c>
      <c r="H171" s="263"/>
      <c r="I171" s="263"/>
      <c r="J171" s="263" t="s">
        <v>23</v>
      </c>
      <c r="K171" s="263"/>
    </row>
    <row r="172" spans="1:11" s="34" customFormat="1" ht="12.75" customHeight="1" x14ac:dyDescent="0.25">
      <c r="A172" s="264" t="s">
        <v>719</v>
      </c>
      <c r="B172" s="265">
        <v>1008</v>
      </c>
      <c r="C172" s="265">
        <v>510</v>
      </c>
      <c r="D172" s="265">
        <v>498</v>
      </c>
      <c r="E172" s="265">
        <v>0</v>
      </c>
      <c r="F172" s="356"/>
      <c r="G172" s="267" t="s">
        <v>720</v>
      </c>
      <c r="H172" s="263"/>
      <c r="I172" s="263"/>
      <c r="J172" s="263"/>
      <c r="K172" s="263" t="s">
        <v>23</v>
      </c>
    </row>
    <row r="173" spans="1:11" s="34" customFormat="1" ht="12.75" customHeight="1" x14ac:dyDescent="0.25">
      <c r="A173" s="264" t="s">
        <v>721</v>
      </c>
      <c r="B173" s="265">
        <v>3156</v>
      </c>
      <c r="C173" s="265">
        <v>2538</v>
      </c>
      <c r="D173" s="265">
        <v>541</v>
      </c>
      <c r="E173" s="265">
        <v>77</v>
      </c>
      <c r="F173" s="356"/>
      <c r="G173" s="267" t="s">
        <v>722</v>
      </c>
      <c r="H173" s="263"/>
      <c r="I173" s="263"/>
      <c r="J173" s="263"/>
      <c r="K173" s="263" t="s">
        <v>23</v>
      </c>
    </row>
    <row r="174" spans="1:11" s="34" customFormat="1" ht="12.75" customHeight="1" x14ac:dyDescent="0.25">
      <c r="A174" s="264" t="s">
        <v>723</v>
      </c>
      <c r="B174" s="265">
        <v>411</v>
      </c>
      <c r="C174" s="265">
        <v>38</v>
      </c>
      <c r="D174" s="265">
        <v>296</v>
      </c>
      <c r="E174" s="265">
        <v>78</v>
      </c>
      <c r="F174" s="356"/>
      <c r="G174" s="267" t="s">
        <v>724</v>
      </c>
      <c r="H174" s="263"/>
      <c r="I174" s="263"/>
      <c r="J174" s="263"/>
      <c r="K174" s="263" t="s">
        <v>23</v>
      </c>
    </row>
    <row r="175" spans="1:11" s="27" customFormat="1" ht="12.75" customHeight="1" x14ac:dyDescent="0.25">
      <c r="A175" s="264" t="s">
        <v>725</v>
      </c>
      <c r="B175" s="265">
        <v>1454</v>
      </c>
      <c r="C175" s="265">
        <v>1286</v>
      </c>
      <c r="D175" s="265">
        <v>128</v>
      </c>
      <c r="E175" s="265">
        <v>40</v>
      </c>
      <c r="F175" s="356"/>
      <c r="G175" s="267" t="s">
        <v>726</v>
      </c>
      <c r="H175" s="263"/>
      <c r="I175" s="263"/>
      <c r="J175" s="263"/>
      <c r="K175" s="263" t="s">
        <v>23</v>
      </c>
    </row>
    <row r="176" spans="1:11" s="34" customFormat="1" ht="12.75" customHeight="1" x14ac:dyDescent="0.25">
      <c r="A176" s="264" t="s">
        <v>727</v>
      </c>
      <c r="B176" s="265">
        <v>3164</v>
      </c>
      <c r="C176" s="265">
        <v>1393</v>
      </c>
      <c r="D176" s="265">
        <v>1771</v>
      </c>
      <c r="E176" s="265">
        <v>0</v>
      </c>
      <c r="F176" s="356"/>
      <c r="G176" s="267" t="s">
        <v>728</v>
      </c>
      <c r="H176" s="263"/>
      <c r="I176" s="263"/>
      <c r="J176" s="263"/>
      <c r="K176" s="263" t="s">
        <v>23</v>
      </c>
    </row>
    <row r="177" spans="1:11" s="27" customFormat="1" ht="12.75" customHeight="1" x14ac:dyDescent="0.25">
      <c r="A177" s="264" t="s">
        <v>729</v>
      </c>
      <c r="B177" s="265">
        <v>194</v>
      </c>
      <c r="C177" s="265">
        <v>0</v>
      </c>
      <c r="D177" s="265">
        <v>175</v>
      </c>
      <c r="E177" s="265">
        <v>19</v>
      </c>
      <c r="F177" s="355"/>
      <c r="G177" s="267" t="s">
        <v>730</v>
      </c>
      <c r="H177" s="263"/>
      <c r="I177" s="263"/>
      <c r="J177" s="263"/>
      <c r="K177" s="263" t="s">
        <v>23</v>
      </c>
    </row>
    <row r="178" spans="1:11" s="34" customFormat="1" ht="12.75" customHeight="1" x14ac:dyDescent="0.25">
      <c r="A178" s="264" t="s">
        <v>731</v>
      </c>
      <c r="B178" s="265">
        <v>3730</v>
      </c>
      <c r="C178" s="265">
        <v>2046</v>
      </c>
      <c r="D178" s="265">
        <v>1220</v>
      </c>
      <c r="E178" s="265">
        <v>464</v>
      </c>
      <c r="F178" s="356"/>
      <c r="G178" s="267" t="s">
        <v>732</v>
      </c>
      <c r="H178" s="263"/>
      <c r="I178" s="263"/>
      <c r="J178" s="263"/>
      <c r="K178" s="263" t="s">
        <v>23</v>
      </c>
    </row>
    <row r="179" spans="1:11" s="34" customFormat="1" ht="12.75" customHeight="1" x14ac:dyDescent="0.25">
      <c r="A179" s="264" t="s">
        <v>733</v>
      </c>
      <c r="B179" s="265">
        <v>506</v>
      </c>
      <c r="C179" s="265">
        <v>0</v>
      </c>
      <c r="D179" s="265">
        <v>449</v>
      </c>
      <c r="E179" s="265">
        <v>58</v>
      </c>
      <c r="F179" s="356"/>
      <c r="G179" s="267" t="s">
        <v>734</v>
      </c>
      <c r="H179" s="263"/>
      <c r="I179" s="263"/>
      <c r="J179" s="263"/>
      <c r="K179" s="263" t="s">
        <v>23</v>
      </c>
    </row>
    <row r="180" spans="1:11" s="34" customFormat="1" ht="12.75" customHeight="1" x14ac:dyDescent="0.25">
      <c r="A180" s="264" t="s">
        <v>735</v>
      </c>
      <c r="B180" s="265">
        <v>1064</v>
      </c>
      <c r="C180" s="265">
        <v>189</v>
      </c>
      <c r="D180" s="265">
        <v>314</v>
      </c>
      <c r="E180" s="265">
        <v>560</v>
      </c>
      <c r="F180" s="356"/>
      <c r="G180" s="267" t="s">
        <v>736</v>
      </c>
      <c r="H180" s="263"/>
      <c r="I180" s="263"/>
      <c r="J180" s="263"/>
      <c r="K180" s="263" t="s">
        <v>23</v>
      </c>
    </row>
    <row r="181" spans="1:11" s="34" customFormat="1" ht="12.75" customHeight="1" x14ac:dyDescent="0.25">
      <c r="A181" s="264" t="s">
        <v>737</v>
      </c>
      <c r="B181" s="265">
        <v>264</v>
      </c>
      <c r="C181" s="265">
        <v>0</v>
      </c>
      <c r="D181" s="265">
        <v>18</v>
      </c>
      <c r="E181" s="265">
        <v>246</v>
      </c>
      <c r="F181" s="356"/>
      <c r="G181" s="267" t="s">
        <v>738</v>
      </c>
      <c r="H181" s="263"/>
      <c r="I181" s="263"/>
      <c r="J181" s="263"/>
      <c r="K181" s="263" t="s">
        <v>23</v>
      </c>
    </row>
    <row r="182" spans="1:11" s="34" customFormat="1" ht="12.75" customHeight="1" x14ac:dyDescent="0.25">
      <c r="A182" s="264" t="s">
        <v>739</v>
      </c>
      <c r="B182" s="265">
        <v>438</v>
      </c>
      <c r="C182" s="265">
        <v>0</v>
      </c>
      <c r="D182" s="265">
        <v>416</v>
      </c>
      <c r="E182" s="265">
        <v>22</v>
      </c>
      <c r="F182" s="356"/>
      <c r="G182" s="267" t="s">
        <v>740</v>
      </c>
      <c r="H182" s="263"/>
      <c r="I182" s="263"/>
      <c r="J182" s="263"/>
      <c r="K182" s="263" t="s">
        <v>23</v>
      </c>
    </row>
    <row r="183" spans="1:11" s="34" customFormat="1" ht="12.75" customHeight="1" x14ac:dyDescent="0.25">
      <c r="A183" s="264" t="s">
        <v>741</v>
      </c>
      <c r="B183" s="265">
        <v>671</v>
      </c>
      <c r="C183" s="265">
        <v>242</v>
      </c>
      <c r="D183" s="265">
        <v>377</v>
      </c>
      <c r="E183" s="265">
        <v>51</v>
      </c>
      <c r="F183" s="356"/>
      <c r="G183" s="267" t="s">
        <v>742</v>
      </c>
      <c r="H183" s="263"/>
      <c r="I183" s="263"/>
      <c r="J183" s="263"/>
      <c r="K183" s="263" t="s">
        <v>23</v>
      </c>
    </row>
    <row r="184" spans="1:11" s="27" customFormat="1" ht="12.75" customHeight="1" x14ac:dyDescent="0.25">
      <c r="A184" s="264" t="s">
        <v>743</v>
      </c>
      <c r="B184" s="265">
        <v>138</v>
      </c>
      <c r="C184" s="265">
        <v>23</v>
      </c>
      <c r="D184" s="265">
        <v>71</v>
      </c>
      <c r="E184" s="265">
        <v>43</v>
      </c>
      <c r="F184" s="355"/>
      <c r="G184" s="267" t="s">
        <v>744</v>
      </c>
      <c r="H184" s="263"/>
      <c r="I184" s="263"/>
      <c r="J184" s="263"/>
      <c r="K184" s="263" t="s">
        <v>23</v>
      </c>
    </row>
    <row r="185" spans="1:11" s="27" customFormat="1" ht="12.75" customHeight="1" x14ac:dyDescent="0.25">
      <c r="A185" s="264" t="s">
        <v>745</v>
      </c>
      <c r="B185" s="265">
        <v>303</v>
      </c>
      <c r="C185" s="265">
        <v>0</v>
      </c>
      <c r="D185" s="265">
        <v>252</v>
      </c>
      <c r="E185" s="265">
        <v>51</v>
      </c>
      <c r="F185" s="356"/>
      <c r="G185" s="267" t="s">
        <v>746</v>
      </c>
      <c r="H185" s="263"/>
      <c r="I185" s="263"/>
      <c r="J185" s="263"/>
      <c r="K185" s="263" t="s">
        <v>23</v>
      </c>
    </row>
    <row r="186" spans="1:11" s="34" customFormat="1" ht="12.75" customHeight="1" x14ac:dyDescent="0.25">
      <c r="A186" s="264" t="s">
        <v>747</v>
      </c>
      <c r="B186" s="265">
        <v>1748</v>
      </c>
      <c r="C186" s="265">
        <v>1191</v>
      </c>
      <c r="D186" s="265">
        <v>536</v>
      </c>
      <c r="E186" s="265">
        <v>21</v>
      </c>
      <c r="F186" s="356"/>
      <c r="G186" s="267" t="s">
        <v>748</v>
      </c>
      <c r="H186" s="263"/>
      <c r="I186" s="263"/>
      <c r="J186" s="263"/>
      <c r="K186" s="263" t="s">
        <v>23</v>
      </c>
    </row>
    <row r="187" spans="1:11" s="34" customFormat="1" ht="12.75" customHeight="1" x14ac:dyDescent="0.25">
      <c r="A187" s="260" t="s">
        <v>749</v>
      </c>
      <c r="B187" s="261">
        <v>73058</v>
      </c>
      <c r="C187" s="261">
        <v>68487</v>
      </c>
      <c r="D187" s="261">
        <v>788</v>
      </c>
      <c r="E187" s="261">
        <v>3783</v>
      </c>
      <c r="F187" s="356"/>
      <c r="G187" s="25" t="s">
        <v>29</v>
      </c>
      <c r="H187" s="263"/>
      <c r="I187" s="263" t="s">
        <v>23</v>
      </c>
      <c r="J187" s="263"/>
      <c r="K187" s="263"/>
    </row>
    <row r="188" spans="1:11" s="34" customFormat="1" ht="12.75" customHeight="1" x14ac:dyDescent="0.25">
      <c r="A188" s="260" t="s">
        <v>750</v>
      </c>
      <c r="B188" s="261">
        <v>6599</v>
      </c>
      <c r="C188" s="261">
        <v>4435</v>
      </c>
      <c r="D188" s="261">
        <v>657</v>
      </c>
      <c r="E188" s="261">
        <v>1507</v>
      </c>
      <c r="F188" s="356"/>
      <c r="G188" s="25" t="s">
        <v>751</v>
      </c>
      <c r="H188" s="263"/>
      <c r="I188" s="263"/>
      <c r="J188" s="263" t="s">
        <v>23</v>
      </c>
      <c r="K188" s="263"/>
    </row>
    <row r="189" spans="1:11" s="34" customFormat="1" ht="12.75" customHeight="1" x14ac:dyDescent="0.25">
      <c r="A189" s="264" t="s">
        <v>752</v>
      </c>
      <c r="B189" s="265">
        <v>4142</v>
      </c>
      <c r="C189" s="265">
        <v>4073</v>
      </c>
      <c r="D189" s="265">
        <v>0</v>
      </c>
      <c r="E189" s="265">
        <v>69</v>
      </c>
      <c r="F189" s="356"/>
      <c r="G189" s="267" t="s">
        <v>753</v>
      </c>
      <c r="H189" s="263"/>
      <c r="I189" s="263"/>
      <c r="J189" s="263"/>
      <c r="K189" s="263" t="s">
        <v>23</v>
      </c>
    </row>
    <row r="190" spans="1:11" s="27" customFormat="1" ht="12.75" customHeight="1" x14ac:dyDescent="0.25">
      <c r="A190" s="264" t="s">
        <v>754</v>
      </c>
      <c r="B190" s="265">
        <v>6</v>
      </c>
      <c r="C190" s="265">
        <v>0</v>
      </c>
      <c r="D190" s="265">
        <v>0</v>
      </c>
      <c r="E190" s="265">
        <v>6</v>
      </c>
      <c r="F190" s="356"/>
      <c r="G190" s="267" t="s">
        <v>755</v>
      </c>
      <c r="H190" s="263"/>
      <c r="I190" s="263"/>
      <c r="J190" s="263"/>
      <c r="K190" s="263" t="s">
        <v>23</v>
      </c>
    </row>
    <row r="191" spans="1:11" s="34" customFormat="1" ht="12.75" customHeight="1" x14ac:dyDescent="0.25">
      <c r="A191" s="264" t="s">
        <v>756</v>
      </c>
      <c r="B191" s="265">
        <v>0</v>
      </c>
      <c r="C191" s="265">
        <v>0</v>
      </c>
      <c r="D191" s="265">
        <v>0</v>
      </c>
      <c r="E191" s="265">
        <v>0</v>
      </c>
      <c r="F191" s="356"/>
      <c r="G191" s="267" t="s">
        <v>757</v>
      </c>
      <c r="H191" s="263"/>
      <c r="I191" s="263"/>
      <c r="J191" s="263"/>
      <c r="K191" s="263" t="s">
        <v>23</v>
      </c>
    </row>
    <row r="192" spans="1:11" s="34" customFormat="1" ht="12.75" customHeight="1" x14ac:dyDescent="0.25">
      <c r="A192" s="264" t="s">
        <v>758</v>
      </c>
      <c r="B192" s="265">
        <v>50</v>
      </c>
      <c r="C192" s="265">
        <v>0</v>
      </c>
      <c r="D192" s="265">
        <v>50</v>
      </c>
      <c r="E192" s="265">
        <v>0</v>
      </c>
      <c r="F192" s="356"/>
      <c r="G192" s="267" t="s">
        <v>759</v>
      </c>
      <c r="H192" s="263"/>
      <c r="I192" s="263"/>
      <c r="J192" s="263"/>
      <c r="K192" s="263" t="s">
        <v>23</v>
      </c>
    </row>
    <row r="193" spans="1:11" s="34" customFormat="1" ht="12.75" customHeight="1" x14ac:dyDescent="0.25">
      <c r="A193" s="264" t="s">
        <v>760</v>
      </c>
      <c r="B193" s="265">
        <v>11</v>
      </c>
      <c r="C193" s="265">
        <v>0</v>
      </c>
      <c r="D193" s="265">
        <v>0</v>
      </c>
      <c r="E193" s="265">
        <v>11</v>
      </c>
      <c r="F193" s="356"/>
      <c r="G193" s="267" t="s">
        <v>761</v>
      </c>
      <c r="H193" s="263"/>
      <c r="I193" s="263"/>
      <c r="J193" s="263"/>
      <c r="K193" s="263" t="s">
        <v>23</v>
      </c>
    </row>
    <row r="194" spans="1:11" s="27" customFormat="1" ht="12.75" customHeight="1" x14ac:dyDescent="0.25">
      <c r="A194" s="264" t="s">
        <v>762</v>
      </c>
      <c r="B194" s="265">
        <v>52</v>
      </c>
      <c r="C194" s="265">
        <v>0</v>
      </c>
      <c r="D194" s="265">
        <v>0</v>
      </c>
      <c r="E194" s="265">
        <v>52</v>
      </c>
      <c r="F194" s="356"/>
      <c r="G194" s="267" t="s">
        <v>763</v>
      </c>
      <c r="H194" s="263"/>
      <c r="I194" s="263"/>
      <c r="J194" s="263"/>
      <c r="K194" s="263" t="s">
        <v>23</v>
      </c>
    </row>
    <row r="195" spans="1:11" s="34" customFormat="1" ht="12.75" customHeight="1" x14ac:dyDescent="0.25">
      <c r="A195" s="264" t="s">
        <v>764</v>
      </c>
      <c r="B195" s="265">
        <v>438</v>
      </c>
      <c r="C195" s="265">
        <v>0</v>
      </c>
      <c r="D195" s="265">
        <v>232</v>
      </c>
      <c r="E195" s="265">
        <v>206</v>
      </c>
      <c r="F195" s="356"/>
      <c r="G195" s="267" t="s">
        <v>765</v>
      </c>
      <c r="H195" s="263"/>
      <c r="I195" s="263"/>
      <c r="J195" s="263"/>
      <c r="K195" s="263" t="s">
        <v>23</v>
      </c>
    </row>
    <row r="196" spans="1:11" s="34" customFormat="1" ht="12.75" customHeight="1" x14ac:dyDescent="0.25">
      <c r="A196" s="264" t="s">
        <v>766</v>
      </c>
      <c r="B196" s="265">
        <v>14</v>
      </c>
      <c r="C196" s="265">
        <v>0</v>
      </c>
      <c r="D196" s="265">
        <v>0</v>
      </c>
      <c r="E196" s="265">
        <v>14</v>
      </c>
      <c r="F196" s="356"/>
      <c r="G196" s="267" t="s">
        <v>767</v>
      </c>
      <c r="H196" s="263"/>
      <c r="I196" s="263"/>
      <c r="J196" s="263"/>
      <c r="K196" s="263" t="s">
        <v>23</v>
      </c>
    </row>
    <row r="197" spans="1:11" s="34" customFormat="1" ht="12.75" customHeight="1" x14ac:dyDescent="0.25">
      <c r="A197" s="264" t="s">
        <v>768</v>
      </c>
      <c r="B197" s="265">
        <v>32</v>
      </c>
      <c r="C197" s="265">
        <v>0</v>
      </c>
      <c r="D197" s="265">
        <v>0</v>
      </c>
      <c r="E197" s="265">
        <v>32</v>
      </c>
      <c r="F197" s="356"/>
      <c r="G197" s="267" t="s">
        <v>769</v>
      </c>
      <c r="H197" s="263"/>
      <c r="I197" s="263"/>
      <c r="J197" s="263"/>
      <c r="K197" s="263" t="s">
        <v>23</v>
      </c>
    </row>
    <row r="198" spans="1:11" s="27" customFormat="1" ht="12.75" customHeight="1" x14ac:dyDescent="0.25">
      <c r="A198" s="264" t="s">
        <v>770</v>
      </c>
      <c r="B198" s="265">
        <v>187</v>
      </c>
      <c r="C198" s="265">
        <v>0</v>
      </c>
      <c r="D198" s="265">
        <v>103</v>
      </c>
      <c r="E198" s="265">
        <v>84</v>
      </c>
      <c r="F198" s="355"/>
      <c r="G198" s="267" t="s">
        <v>771</v>
      </c>
      <c r="H198" s="263"/>
      <c r="I198" s="263"/>
      <c r="J198" s="263"/>
      <c r="K198" s="263" t="s">
        <v>23</v>
      </c>
    </row>
    <row r="199" spans="1:11" s="34" customFormat="1" ht="12.75" customHeight="1" x14ac:dyDescent="0.25">
      <c r="A199" s="264" t="s">
        <v>772</v>
      </c>
      <c r="B199" s="265">
        <v>193</v>
      </c>
      <c r="C199" s="265">
        <v>0</v>
      </c>
      <c r="D199" s="265">
        <v>22</v>
      </c>
      <c r="E199" s="265">
        <v>171</v>
      </c>
      <c r="F199" s="356"/>
      <c r="G199" s="267" t="s">
        <v>773</v>
      </c>
      <c r="H199" s="263"/>
      <c r="I199" s="263"/>
      <c r="J199" s="263"/>
      <c r="K199" s="263" t="s">
        <v>23</v>
      </c>
    </row>
    <row r="200" spans="1:11" s="34" customFormat="1" ht="12.75" customHeight="1" x14ac:dyDescent="0.25">
      <c r="A200" s="264" t="s">
        <v>774</v>
      </c>
      <c r="B200" s="265">
        <v>1475</v>
      </c>
      <c r="C200" s="265">
        <v>362</v>
      </c>
      <c r="D200" s="265">
        <v>251</v>
      </c>
      <c r="E200" s="265">
        <v>862</v>
      </c>
      <c r="F200" s="356"/>
      <c r="G200" s="267" t="s">
        <v>775</v>
      </c>
      <c r="H200" s="263"/>
      <c r="I200" s="263"/>
      <c r="J200" s="263"/>
      <c r="K200" s="263" t="s">
        <v>23</v>
      </c>
    </row>
    <row r="201" spans="1:11" s="34" customFormat="1" ht="12.75" customHeight="1" x14ac:dyDescent="0.25">
      <c r="A201" s="260" t="s">
        <v>776</v>
      </c>
      <c r="B201" s="261">
        <v>1332</v>
      </c>
      <c r="C201" s="261">
        <v>836</v>
      </c>
      <c r="D201" s="261">
        <v>80</v>
      </c>
      <c r="E201" s="261">
        <v>415</v>
      </c>
      <c r="F201" s="356"/>
      <c r="G201" s="25" t="s">
        <v>777</v>
      </c>
      <c r="H201" s="263"/>
      <c r="I201" s="263"/>
      <c r="J201" s="263" t="s">
        <v>23</v>
      </c>
      <c r="K201" s="263"/>
    </row>
    <row r="202" spans="1:11" s="34" customFormat="1" ht="12.75" customHeight="1" x14ac:dyDescent="0.25">
      <c r="A202" s="264" t="s">
        <v>778</v>
      </c>
      <c r="B202" s="265">
        <v>304</v>
      </c>
      <c r="C202" s="265">
        <v>0</v>
      </c>
      <c r="D202" s="265">
        <v>0</v>
      </c>
      <c r="E202" s="265">
        <v>304</v>
      </c>
      <c r="F202" s="356"/>
      <c r="G202" s="267" t="s">
        <v>779</v>
      </c>
      <c r="H202" s="263"/>
      <c r="I202" s="263"/>
      <c r="J202" s="263"/>
      <c r="K202" s="263" t="s">
        <v>23</v>
      </c>
    </row>
    <row r="203" spans="1:11" s="34" customFormat="1" ht="12.75" customHeight="1" x14ac:dyDescent="0.25">
      <c r="A203" s="264" t="s">
        <v>780</v>
      </c>
      <c r="B203" s="265">
        <v>102</v>
      </c>
      <c r="C203" s="265">
        <v>60</v>
      </c>
      <c r="D203" s="265">
        <v>0</v>
      </c>
      <c r="E203" s="265">
        <v>42</v>
      </c>
      <c r="F203" s="356"/>
      <c r="G203" s="267" t="s">
        <v>781</v>
      </c>
      <c r="H203" s="263"/>
      <c r="I203" s="263"/>
      <c r="J203" s="263"/>
      <c r="K203" s="263" t="s">
        <v>23</v>
      </c>
    </row>
    <row r="204" spans="1:11" s="34" customFormat="1" ht="12.75" customHeight="1" x14ac:dyDescent="0.25">
      <c r="A204" s="264" t="s">
        <v>782</v>
      </c>
      <c r="B204" s="265">
        <v>0</v>
      </c>
      <c r="C204" s="265">
        <v>0</v>
      </c>
      <c r="D204" s="265">
        <v>0</v>
      </c>
      <c r="E204" s="265">
        <v>0</v>
      </c>
      <c r="F204" s="356"/>
      <c r="G204" s="267" t="s">
        <v>783</v>
      </c>
      <c r="H204" s="263"/>
      <c r="I204" s="263"/>
      <c r="J204" s="263"/>
      <c r="K204" s="263" t="s">
        <v>23</v>
      </c>
    </row>
    <row r="205" spans="1:11" s="34" customFormat="1" ht="12.75" customHeight="1" x14ac:dyDescent="0.25">
      <c r="A205" s="264" t="s">
        <v>784</v>
      </c>
      <c r="B205" s="265">
        <v>0</v>
      </c>
      <c r="C205" s="265">
        <v>0</v>
      </c>
      <c r="D205" s="265">
        <v>0</v>
      </c>
      <c r="E205" s="265">
        <v>0</v>
      </c>
      <c r="F205" s="356"/>
      <c r="G205" s="267" t="s">
        <v>785</v>
      </c>
      <c r="H205" s="263"/>
      <c r="I205" s="263"/>
      <c r="J205" s="263"/>
      <c r="K205" s="263" t="s">
        <v>23</v>
      </c>
    </row>
    <row r="206" spans="1:11" s="34" customFormat="1" ht="12.75" customHeight="1" x14ac:dyDescent="0.25">
      <c r="A206" s="264" t="s">
        <v>786</v>
      </c>
      <c r="B206" s="265">
        <v>30</v>
      </c>
      <c r="C206" s="265">
        <v>0</v>
      </c>
      <c r="D206" s="265">
        <v>13</v>
      </c>
      <c r="E206" s="265">
        <v>17</v>
      </c>
      <c r="F206" s="356"/>
      <c r="G206" s="267" t="s">
        <v>787</v>
      </c>
      <c r="H206" s="263"/>
      <c r="I206" s="263"/>
      <c r="J206" s="263"/>
      <c r="K206" s="263" t="s">
        <v>23</v>
      </c>
    </row>
    <row r="207" spans="1:11" s="27" customFormat="1" ht="12.75" customHeight="1" x14ac:dyDescent="0.25">
      <c r="A207" s="264" t="s">
        <v>788</v>
      </c>
      <c r="B207" s="265">
        <v>0</v>
      </c>
      <c r="C207" s="265">
        <v>0</v>
      </c>
      <c r="D207" s="265">
        <v>0</v>
      </c>
      <c r="E207" s="265">
        <v>0</v>
      </c>
      <c r="F207" s="356"/>
      <c r="G207" s="267" t="s">
        <v>789</v>
      </c>
      <c r="H207" s="263"/>
      <c r="I207" s="263"/>
      <c r="J207" s="263"/>
      <c r="K207" s="263" t="s">
        <v>23</v>
      </c>
    </row>
    <row r="208" spans="1:11" s="34" customFormat="1" ht="12.75" customHeight="1" x14ac:dyDescent="0.25">
      <c r="A208" s="264" t="s">
        <v>790</v>
      </c>
      <c r="B208" s="265">
        <v>22</v>
      </c>
      <c r="C208" s="265">
        <v>0</v>
      </c>
      <c r="D208" s="265">
        <v>0</v>
      </c>
      <c r="E208" s="265">
        <v>22</v>
      </c>
      <c r="F208" s="356"/>
      <c r="G208" s="267" t="s">
        <v>791</v>
      </c>
      <c r="H208" s="263"/>
      <c r="I208" s="263"/>
      <c r="J208" s="263"/>
      <c r="K208" s="263" t="s">
        <v>23</v>
      </c>
    </row>
    <row r="209" spans="1:11" s="34" customFormat="1" ht="12.75" customHeight="1" x14ac:dyDescent="0.25">
      <c r="A209" s="264" t="s">
        <v>792</v>
      </c>
      <c r="B209" s="265">
        <v>0</v>
      </c>
      <c r="C209" s="265">
        <v>0</v>
      </c>
      <c r="D209" s="265">
        <v>0</v>
      </c>
      <c r="E209" s="265">
        <v>0</v>
      </c>
      <c r="F209" s="356"/>
      <c r="G209" s="267" t="s">
        <v>793</v>
      </c>
      <c r="H209" s="263"/>
      <c r="I209" s="263"/>
      <c r="J209" s="263"/>
      <c r="K209" s="263" t="s">
        <v>23</v>
      </c>
    </row>
    <row r="210" spans="1:11" s="34" customFormat="1" ht="12.75" customHeight="1" x14ac:dyDescent="0.25">
      <c r="A210" s="264" t="s">
        <v>794</v>
      </c>
      <c r="B210" s="265">
        <v>673</v>
      </c>
      <c r="C210" s="265">
        <v>673</v>
      </c>
      <c r="D210" s="265">
        <v>0</v>
      </c>
      <c r="E210" s="265">
        <v>0</v>
      </c>
      <c r="F210" s="356"/>
      <c r="G210" s="267" t="s">
        <v>795</v>
      </c>
      <c r="H210" s="263"/>
      <c r="I210" s="263"/>
      <c r="J210" s="263"/>
      <c r="K210" s="263" t="s">
        <v>23</v>
      </c>
    </row>
    <row r="211" spans="1:11" s="34" customFormat="1" ht="12.75" customHeight="1" x14ac:dyDescent="0.25">
      <c r="A211" s="264" t="s">
        <v>796</v>
      </c>
      <c r="B211" s="265">
        <v>201</v>
      </c>
      <c r="C211" s="265">
        <v>103</v>
      </c>
      <c r="D211" s="265">
        <v>67</v>
      </c>
      <c r="E211" s="265">
        <v>31</v>
      </c>
      <c r="F211" s="356"/>
      <c r="G211" s="267" t="s">
        <v>797</v>
      </c>
      <c r="H211" s="263"/>
      <c r="I211" s="263"/>
      <c r="J211" s="263"/>
      <c r="K211" s="263" t="s">
        <v>23</v>
      </c>
    </row>
    <row r="212" spans="1:11" s="34" customFormat="1" ht="12.75" customHeight="1" x14ac:dyDescent="0.25">
      <c r="A212" s="264" t="s">
        <v>798</v>
      </c>
      <c r="B212" s="265">
        <v>0</v>
      </c>
      <c r="C212" s="265">
        <v>0</v>
      </c>
      <c r="D212" s="265">
        <v>0</v>
      </c>
      <c r="E212" s="265">
        <v>0</v>
      </c>
      <c r="F212" s="356"/>
      <c r="G212" s="267" t="s">
        <v>799</v>
      </c>
      <c r="H212" s="263"/>
      <c r="I212" s="263"/>
      <c r="J212" s="263"/>
      <c r="K212" s="263" t="s">
        <v>23</v>
      </c>
    </row>
    <row r="213" spans="1:11" s="34" customFormat="1" ht="12.75" customHeight="1" x14ac:dyDescent="0.25">
      <c r="A213" s="260" t="s">
        <v>800</v>
      </c>
      <c r="B213" s="261">
        <v>65127</v>
      </c>
      <c r="C213" s="261">
        <v>63216</v>
      </c>
      <c r="D213" s="261">
        <v>51</v>
      </c>
      <c r="E213" s="261">
        <v>1861</v>
      </c>
      <c r="F213" s="356"/>
      <c r="G213" s="25" t="s">
        <v>801</v>
      </c>
      <c r="H213" s="263"/>
      <c r="I213" s="263"/>
      <c r="J213" s="263" t="s">
        <v>23</v>
      </c>
      <c r="K213" s="263"/>
    </row>
    <row r="214" spans="1:11" s="27" customFormat="1" ht="12.75" customHeight="1" x14ac:dyDescent="0.25">
      <c r="A214" s="264" t="s">
        <v>802</v>
      </c>
      <c r="B214" s="265">
        <v>0</v>
      </c>
      <c r="C214" s="265">
        <v>0</v>
      </c>
      <c r="D214" s="265">
        <v>0</v>
      </c>
      <c r="E214" s="265">
        <v>0</v>
      </c>
      <c r="F214" s="355"/>
      <c r="G214" s="267" t="s">
        <v>803</v>
      </c>
      <c r="H214" s="263"/>
      <c r="I214" s="263"/>
      <c r="J214" s="263"/>
      <c r="K214" s="263" t="s">
        <v>23</v>
      </c>
    </row>
    <row r="215" spans="1:11" s="34" customFormat="1" ht="12.75" customHeight="1" x14ac:dyDescent="0.25">
      <c r="A215" s="264" t="s">
        <v>804</v>
      </c>
      <c r="B215" s="265">
        <v>0</v>
      </c>
      <c r="C215" s="265">
        <v>0</v>
      </c>
      <c r="D215" s="265">
        <v>0</v>
      </c>
      <c r="E215" s="265">
        <v>0</v>
      </c>
      <c r="F215" s="356"/>
      <c r="G215" s="267" t="s">
        <v>805</v>
      </c>
      <c r="H215" s="263"/>
      <c r="I215" s="263"/>
      <c r="J215" s="263"/>
      <c r="K215" s="263" t="s">
        <v>23</v>
      </c>
    </row>
    <row r="216" spans="1:11" s="34" customFormat="1" ht="12.75" customHeight="1" x14ac:dyDescent="0.25">
      <c r="A216" s="264" t="s">
        <v>806</v>
      </c>
      <c r="B216" s="265">
        <v>15670</v>
      </c>
      <c r="C216" s="265">
        <v>15538</v>
      </c>
      <c r="D216" s="265">
        <v>0</v>
      </c>
      <c r="E216" s="265">
        <v>132</v>
      </c>
      <c r="F216" s="356"/>
      <c r="G216" s="267" t="s">
        <v>807</v>
      </c>
      <c r="H216" s="263"/>
      <c r="I216" s="263"/>
      <c r="J216" s="263"/>
      <c r="K216" s="263" t="s">
        <v>23</v>
      </c>
    </row>
    <row r="217" spans="1:11" s="34" customFormat="1" ht="12.75" customHeight="1" x14ac:dyDescent="0.25">
      <c r="A217" s="264" t="s">
        <v>808</v>
      </c>
      <c r="B217" s="265">
        <v>10486</v>
      </c>
      <c r="C217" s="265">
        <v>10449</v>
      </c>
      <c r="D217" s="265">
        <v>23</v>
      </c>
      <c r="E217" s="265">
        <v>14</v>
      </c>
      <c r="F217" s="356"/>
      <c r="G217" s="267" t="s">
        <v>809</v>
      </c>
      <c r="H217" s="263"/>
      <c r="I217" s="263"/>
      <c r="J217" s="263"/>
      <c r="K217" s="263" t="s">
        <v>23</v>
      </c>
    </row>
    <row r="218" spans="1:11" s="27" customFormat="1" ht="12.75" customHeight="1" x14ac:dyDescent="0.25">
      <c r="A218" s="264" t="s">
        <v>810</v>
      </c>
      <c r="B218" s="265">
        <v>24</v>
      </c>
      <c r="C218" s="265">
        <v>0</v>
      </c>
      <c r="D218" s="265">
        <v>0</v>
      </c>
      <c r="E218" s="265">
        <v>24</v>
      </c>
      <c r="F218" s="356"/>
      <c r="G218" s="267" t="s">
        <v>811</v>
      </c>
      <c r="H218" s="263"/>
      <c r="I218" s="263"/>
      <c r="J218" s="263"/>
      <c r="K218" s="263" t="s">
        <v>23</v>
      </c>
    </row>
    <row r="219" spans="1:11" s="27" customFormat="1" ht="12.75" customHeight="1" x14ac:dyDescent="0.25">
      <c r="A219" s="264" t="s">
        <v>812</v>
      </c>
      <c r="B219" s="265">
        <v>10753</v>
      </c>
      <c r="C219" s="265">
        <v>10753</v>
      </c>
      <c r="D219" s="265">
        <v>0</v>
      </c>
      <c r="E219" s="265">
        <v>0</v>
      </c>
      <c r="F219" s="356"/>
      <c r="G219" s="267" t="s">
        <v>813</v>
      </c>
      <c r="H219" s="263"/>
      <c r="I219" s="263"/>
      <c r="J219" s="263"/>
      <c r="K219" s="263" t="s">
        <v>23</v>
      </c>
    </row>
    <row r="220" spans="1:11" s="34" customFormat="1" ht="12.75" customHeight="1" x14ac:dyDescent="0.25">
      <c r="A220" s="264" t="s">
        <v>814</v>
      </c>
      <c r="B220" s="265">
        <v>12523</v>
      </c>
      <c r="C220" s="265">
        <v>11654</v>
      </c>
      <c r="D220" s="265">
        <v>0</v>
      </c>
      <c r="E220" s="265">
        <v>869</v>
      </c>
      <c r="F220" s="356"/>
      <c r="G220" s="267" t="s">
        <v>815</v>
      </c>
      <c r="H220" s="263"/>
      <c r="I220" s="263"/>
      <c r="J220" s="263"/>
      <c r="K220" s="263" t="s">
        <v>23</v>
      </c>
    </row>
    <row r="221" spans="1:11" s="34" customFormat="1" ht="12.75" customHeight="1" x14ac:dyDescent="0.25">
      <c r="A221" s="264" t="s">
        <v>816</v>
      </c>
      <c r="B221" s="265">
        <v>0</v>
      </c>
      <c r="C221" s="265">
        <v>0</v>
      </c>
      <c r="D221" s="265">
        <v>0</v>
      </c>
      <c r="E221" s="265">
        <v>0</v>
      </c>
      <c r="F221" s="356"/>
      <c r="G221" s="267" t="s">
        <v>817</v>
      </c>
      <c r="H221" s="263"/>
      <c r="I221" s="263"/>
      <c r="J221" s="263"/>
      <c r="K221" s="263" t="s">
        <v>23</v>
      </c>
    </row>
    <row r="222" spans="1:11" s="34" customFormat="1" ht="12.75" customHeight="1" x14ac:dyDescent="0.25">
      <c r="A222" s="264" t="s">
        <v>818</v>
      </c>
      <c r="B222" s="265">
        <v>6157</v>
      </c>
      <c r="C222" s="265">
        <v>5582</v>
      </c>
      <c r="D222" s="265">
        <v>0</v>
      </c>
      <c r="E222" s="265">
        <v>575</v>
      </c>
      <c r="F222" s="356"/>
      <c r="G222" s="267" t="s">
        <v>819</v>
      </c>
      <c r="H222" s="263"/>
      <c r="I222" s="263"/>
      <c r="J222" s="263"/>
      <c r="K222" s="263" t="s">
        <v>23</v>
      </c>
    </row>
    <row r="223" spans="1:11" s="34" customFormat="1" ht="12.75" customHeight="1" x14ac:dyDescent="0.25">
      <c r="A223" s="264" t="s">
        <v>820</v>
      </c>
      <c r="B223" s="265">
        <v>3060</v>
      </c>
      <c r="C223" s="265">
        <v>3060</v>
      </c>
      <c r="D223" s="265">
        <v>0</v>
      </c>
      <c r="E223" s="265">
        <v>0</v>
      </c>
      <c r="F223" s="356"/>
      <c r="G223" s="267" t="s">
        <v>821</v>
      </c>
      <c r="H223" s="263"/>
      <c r="I223" s="263"/>
      <c r="J223" s="263"/>
      <c r="K223" s="263" t="s">
        <v>23</v>
      </c>
    </row>
    <row r="224" spans="1:11" s="34" customFormat="1" ht="12.75" customHeight="1" x14ac:dyDescent="0.25">
      <c r="A224" s="264" t="s">
        <v>822</v>
      </c>
      <c r="B224" s="265">
        <v>6455</v>
      </c>
      <c r="C224" s="265">
        <v>6180</v>
      </c>
      <c r="D224" s="265">
        <v>28</v>
      </c>
      <c r="E224" s="265">
        <v>247</v>
      </c>
      <c r="F224" s="356"/>
      <c r="G224" s="267" t="s">
        <v>823</v>
      </c>
      <c r="H224" s="263"/>
      <c r="I224" s="263"/>
      <c r="J224" s="263"/>
      <c r="K224" s="263" t="s">
        <v>23</v>
      </c>
    </row>
    <row r="225" spans="1:11" s="34" customFormat="1" ht="12.75" customHeight="1" x14ac:dyDescent="0.25">
      <c r="A225" s="10" t="s">
        <v>824</v>
      </c>
      <c r="B225" s="261">
        <v>31414</v>
      </c>
      <c r="C225" s="261">
        <v>30157</v>
      </c>
      <c r="D225" s="261">
        <v>258</v>
      </c>
      <c r="E225" s="261">
        <v>999</v>
      </c>
      <c r="F225" s="356"/>
      <c r="G225" s="25" t="s">
        <v>825</v>
      </c>
      <c r="H225" s="263"/>
      <c r="I225" s="263" t="s">
        <v>23</v>
      </c>
      <c r="J225" s="263" t="s">
        <v>23</v>
      </c>
      <c r="K225" s="263"/>
    </row>
    <row r="226" spans="1:11" s="34" customFormat="1" ht="12.75" customHeight="1" x14ac:dyDescent="0.25">
      <c r="A226" s="264" t="s">
        <v>826</v>
      </c>
      <c r="B226" s="265">
        <v>0</v>
      </c>
      <c r="C226" s="265">
        <v>0</v>
      </c>
      <c r="D226" s="265">
        <v>0</v>
      </c>
      <c r="E226" s="265">
        <v>0</v>
      </c>
      <c r="F226" s="356"/>
      <c r="G226" s="267" t="s">
        <v>827</v>
      </c>
      <c r="H226" s="263"/>
      <c r="I226" s="263"/>
      <c r="J226" s="263"/>
      <c r="K226" s="263" t="s">
        <v>23</v>
      </c>
    </row>
    <row r="227" spans="1:11" s="34" customFormat="1" ht="12.75" customHeight="1" x14ac:dyDescent="0.25">
      <c r="A227" s="264" t="s">
        <v>828</v>
      </c>
      <c r="B227" s="265">
        <v>2</v>
      </c>
      <c r="C227" s="265">
        <v>0</v>
      </c>
      <c r="D227" s="265">
        <v>2</v>
      </c>
      <c r="E227" s="265">
        <v>0</v>
      </c>
      <c r="F227" s="356"/>
      <c r="G227" s="267" t="s">
        <v>829</v>
      </c>
      <c r="H227" s="263"/>
      <c r="I227" s="263"/>
      <c r="J227" s="263"/>
      <c r="K227" s="263" t="s">
        <v>23</v>
      </c>
    </row>
    <row r="228" spans="1:11" s="34" customFormat="1" ht="12.75" customHeight="1" x14ac:dyDescent="0.25">
      <c r="A228" s="264" t="s">
        <v>830</v>
      </c>
      <c r="B228" s="265">
        <v>36</v>
      </c>
      <c r="C228" s="265">
        <v>0</v>
      </c>
      <c r="D228" s="265">
        <v>0</v>
      </c>
      <c r="E228" s="265">
        <v>36</v>
      </c>
      <c r="F228" s="356"/>
      <c r="G228" s="267" t="s">
        <v>831</v>
      </c>
      <c r="H228" s="263"/>
      <c r="I228" s="263"/>
      <c r="J228" s="263"/>
      <c r="K228" s="263" t="s">
        <v>23</v>
      </c>
    </row>
    <row r="229" spans="1:11" s="27" customFormat="1" ht="12.75" customHeight="1" x14ac:dyDescent="0.25">
      <c r="A229" s="264" t="s">
        <v>832</v>
      </c>
      <c r="B229" s="265">
        <v>5462</v>
      </c>
      <c r="C229" s="265">
        <v>4832</v>
      </c>
      <c r="D229" s="265">
        <v>83</v>
      </c>
      <c r="E229" s="265">
        <v>547</v>
      </c>
      <c r="F229" s="356"/>
      <c r="G229" s="267" t="s">
        <v>833</v>
      </c>
      <c r="H229" s="263"/>
      <c r="I229" s="263"/>
      <c r="J229" s="263"/>
      <c r="K229" s="263" t="s">
        <v>23</v>
      </c>
    </row>
    <row r="230" spans="1:11" s="34" customFormat="1" ht="12.75" customHeight="1" x14ac:dyDescent="0.25">
      <c r="A230" s="264" t="s">
        <v>834</v>
      </c>
      <c r="B230" s="265">
        <v>18671</v>
      </c>
      <c r="C230" s="265">
        <v>18134</v>
      </c>
      <c r="D230" s="265">
        <v>123</v>
      </c>
      <c r="E230" s="265">
        <v>414</v>
      </c>
      <c r="F230" s="356"/>
      <c r="G230" s="267" t="s">
        <v>835</v>
      </c>
      <c r="H230" s="263"/>
      <c r="I230" s="263"/>
      <c r="J230" s="263"/>
      <c r="K230" s="263" t="s">
        <v>23</v>
      </c>
    </row>
    <row r="231" spans="1:11" s="34" customFormat="1" ht="12.75" customHeight="1" x14ac:dyDescent="0.25">
      <c r="A231" s="264" t="s">
        <v>836</v>
      </c>
      <c r="B231" s="265">
        <v>0</v>
      </c>
      <c r="C231" s="265">
        <v>0</v>
      </c>
      <c r="D231" s="265">
        <v>0</v>
      </c>
      <c r="E231" s="265">
        <v>0</v>
      </c>
      <c r="F231" s="356"/>
      <c r="G231" s="267" t="s">
        <v>837</v>
      </c>
      <c r="H231" s="263"/>
      <c r="I231" s="263"/>
      <c r="J231" s="263"/>
      <c r="K231" s="263" t="s">
        <v>23</v>
      </c>
    </row>
    <row r="232" spans="1:11" s="34" customFormat="1" ht="12.75" customHeight="1" x14ac:dyDescent="0.25">
      <c r="A232" s="264" t="s">
        <v>838</v>
      </c>
      <c r="B232" s="265">
        <v>0</v>
      </c>
      <c r="C232" s="265">
        <v>0</v>
      </c>
      <c r="D232" s="265">
        <v>0</v>
      </c>
      <c r="E232" s="265">
        <v>0</v>
      </c>
      <c r="F232" s="356"/>
      <c r="G232" s="267" t="s">
        <v>839</v>
      </c>
      <c r="H232" s="263"/>
      <c r="I232" s="263"/>
      <c r="J232" s="263"/>
      <c r="K232" s="263" t="s">
        <v>23</v>
      </c>
    </row>
    <row r="233" spans="1:11" s="27" customFormat="1" ht="12.75" customHeight="1" x14ac:dyDescent="0.25">
      <c r="A233" s="264" t="s">
        <v>840</v>
      </c>
      <c r="B233" s="265">
        <v>4454</v>
      </c>
      <c r="C233" s="265">
        <v>4402</v>
      </c>
      <c r="D233" s="265">
        <v>50</v>
      </c>
      <c r="E233" s="265">
        <v>2</v>
      </c>
      <c r="F233" s="355"/>
      <c r="G233" s="267" t="s">
        <v>841</v>
      </c>
      <c r="H233" s="263"/>
      <c r="I233" s="263"/>
      <c r="J233" s="263"/>
      <c r="K233" s="263" t="s">
        <v>23</v>
      </c>
    </row>
    <row r="234" spans="1:11" s="27" customFormat="1" ht="12.75" customHeight="1" x14ac:dyDescent="0.25">
      <c r="A234" s="264" t="s">
        <v>842</v>
      </c>
      <c r="B234" s="265">
        <v>2788</v>
      </c>
      <c r="C234" s="265">
        <v>2788</v>
      </c>
      <c r="D234" s="265">
        <v>0</v>
      </c>
      <c r="E234" s="265">
        <v>0</v>
      </c>
      <c r="F234" s="355"/>
      <c r="G234" s="267" t="s">
        <v>843</v>
      </c>
      <c r="H234" s="263"/>
      <c r="I234" s="263"/>
      <c r="J234" s="263"/>
      <c r="K234" s="263" t="s">
        <v>23</v>
      </c>
    </row>
    <row r="235" spans="1:11" s="34" customFormat="1" ht="12.75" customHeight="1" x14ac:dyDescent="0.25">
      <c r="A235" s="10" t="s">
        <v>844</v>
      </c>
      <c r="B235" s="261">
        <v>49164</v>
      </c>
      <c r="C235" s="261">
        <v>47237</v>
      </c>
      <c r="D235" s="261">
        <v>1347</v>
      </c>
      <c r="E235" s="261">
        <v>580</v>
      </c>
      <c r="F235" s="356"/>
      <c r="G235" s="25" t="s">
        <v>845</v>
      </c>
      <c r="H235" s="263"/>
      <c r="I235" s="263" t="s">
        <v>23</v>
      </c>
      <c r="J235" s="263" t="s">
        <v>23</v>
      </c>
      <c r="K235" s="263"/>
    </row>
    <row r="236" spans="1:11" s="34" customFormat="1" ht="12.75" customHeight="1" x14ac:dyDescent="0.25">
      <c r="A236" s="264" t="s">
        <v>846</v>
      </c>
      <c r="B236" s="265">
        <v>0</v>
      </c>
      <c r="C236" s="265">
        <v>0</v>
      </c>
      <c r="D236" s="265">
        <v>0</v>
      </c>
      <c r="E236" s="265">
        <v>0</v>
      </c>
      <c r="F236" s="356"/>
      <c r="G236" s="267" t="s">
        <v>847</v>
      </c>
      <c r="H236" s="263"/>
      <c r="I236" s="263"/>
      <c r="J236" s="263"/>
      <c r="K236" s="263" t="s">
        <v>23</v>
      </c>
    </row>
    <row r="237" spans="1:11" s="34" customFormat="1" ht="12.75" customHeight="1" x14ac:dyDescent="0.25">
      <c r="A237" s="264" t="s">
        <v>848</v>
      </c>
      <c r="B237" s="265">
        <v>0</v>
      </c>
      <c r="C237" s="265">
        <v>0</v>
      </c>
      <c r="D237" s="265">
        <v>0</v>
      </c>
      <c r="E237" s="265">
        <v>0</v>
      </c>
      <c r="F237" s="356"/>
      <c r="G237" s="267" t="s">
        <v>849</v>
      </c>
      <c r="H237" s="263"/>
      <c r="I237" s="263"/>
      <c r="J237" s="263"/>
      <c r="K237" s="263" t="s">
        <v>23</v>
      </c>
    </row>
    <row r="238" spans="1:11" s="34" customFormat="1" ht="12.75" customHeight="1" x14ac:dyDescent="0.25">
      <c r="A238" s="264" t="s">
        <v>850</v>
      </c>
      <c r="B238" s="265">
        <v>0</v>
      </c>
      <c r="C238" s="265">
        <v>0</v>
      </c>
      <c r="D238" s="265">
        <v>0</v>
      </c>
      <c r="E238" s="265">
        <v>0</v>
      </c>
      <c r="F238" s="356"/>
      <c r="G238" s="267" t="s">
        <v>851</v>
      </c>
      <c r="H238" s="263"/>
      <c r="I238" s="263"/>
      <c r="J238" s="263"/>
      <c r="K238" s="263" t="s">
        <v>23</v>
      </c>
    </row>
    <row r="239" spans="1:11" s="27" customFormat="1" ht="12.75" customHeight="1" x14ac:dyDescent="0.25">
      <c r="A239" s="264" t="s">
        <v>852</v>
      </c>
      <c r="B239" s="265">
        <v>29423</v>
      </c>
      <c r="C239" s="265">
        <v>28844</v>
      </c>
      <c r="D239" s="265">
        <v>0</v>
      </c>
      <c r="E239" s="265">
        <v>579</v>
      </c>
      <c r="F239" s="356"/>
      <c r="G239" s="267" t="s">
        <v>853</v>
      </c>
      <c r="H239" s="263"/>
      <c r="I239" s="263"/>
      <c r="J239" s="263"/>
      <c r="K239" s="263" t="s">
        <v>23</v>
      </c>
    </row>
    <row r="240" spans="1:11" s="27" customFormat="1" ht="12.75" customHeight="1" x14ac:dyDescent="0.25">
      <c r="A240" s="264" t="s">
        <v>854</v>
      </c>
      <c r="B240" s="265">
        <v>8964</v>
      </c>
      <c r="C240" s="265">
        <v>8964</v>
      </c>
      <c r="D240" s="265">
        <v>0</v>
      </c>
      <c r="E240" s="265">
        <v>0</v>
      </c>
      <c r="F240" s="355"/>
      <c r="G240" s="267" t="s">
        <v>855</v>
      </c>
      <c r="H240" s="263"/>
      <c r="I240" s="263"/>
      <c r="J240" s="263"/>
      <c r="K240" s="263" t="s">
        <v>23</v>
      </c>
    </row>
    <row r="241" spans="1:11" s="34" customFormat="1" ht="12.75" customHeight="1" x14ac:dyDescent="0.25">
      <c r="A241" s="264" t="s">
        <v>856</v>
      </c>
      <c r="B241" s="265">
        <v>10410</v>
      </c>
      <c r="C241" s="265">
        <v>9104</v>
      </c>
      <c r="D241" s="265">
        <v>1307</v>
      </c>
      <c r="E241" s="265">
        <v>0</v>
      </c>
      <c r="F241" s="356"/>
      <c r="G241" s="267" t="s">
        <v>857</v>
      </c>
      <c r="H241" s="263"/>
      <c r="I241" s="263"/>
      <c r="J241" s="263"/>
      <c r="K241" s="263" t="s">
        <v>23</v>
      </c>
    </row>
    <row r="242" spans="1:11" s="34" customFormat="1" ht="12.75" customHeight="1" x14ac:dyDescent="0.25">
      <c r="A242" s="264" t="s">
        <v>858</v>
      </c>
      <c r="B242" s="265">
        <v>25</v>
      </c>
      <c r="C242" s="265">
        <v>0</v>
      </c>
      <c r="D242" s="265">
        <v>25</v>
      </c>
      <c r="E242" s="265">
        <v>0</v>
      </c>
      <c r="F242" s="356"/>
      <c r="G242" s="267" t="s">
        <v>859</v>
      </c>
      <c r="H242" s="263"/>
      <c r="I242" s="263"/>
      <c r="J242" s="263"/>
      <c r="K242" s="263" t="s">
        <v>23</v>
      </c>
    </row>
    <row r="243" spans="1:11" s="34" customFormat="1" ht="12.75" customHeight="1" x14ac:dyDescent="0.25">
      <c r="A243" s="264" t="s">
        <v>860</v>
      </c>
      <c r="B243" s="265">
        <v>17</v>
      </c>
      <c r="C243" s="265">
        <v>0</v>
      </c>
      <c r="D243" s="265">
        <v>15</v>
      </c>
      <c r="E243" s="265">
        <v>1</v>
      </c>
      <c r="F243" s="356"/>
      <c r="G243" s="267" t="s">
        <v>861</v>
      </c>
      <c r="H243" s="263"/>
      <c r="I243" s="263"/>
      <c r="J243" s="263"/>
      <c r="K243" s="263" t="s">
        <v>23</v>
      </c>
    </row>
    <row r="244" spans="1:11" s="34" customFormat="1" ht="12.75" customHeight="1" x14ac:dyDescent="0.25">
      <c r="A244" s="264" t="s">
        <v>862</v>
      </c>
      <c r="B244" s="265">
        <v>326</v>
      </c>
      <c r="C244" s="265">
        <v>326</v>
      </c>
      <c r="D244" s="265">
        <v>0</v>
      </c>
      <c r="E244" s="265">
        <v>0</v>
      </c>
      <c r="F244" s="356"/>
      <c r="G244" s="267" t="s">
        <v>863</v>
      </c>
      <c r="H244" s="263"/>
      <c r="I244" s="263"/>
      <c r="J244" s="263"/>
      <c r="K244" s="263" t="s">
        <v>23</v>
      </c>
    </row>
    <row r="245" spans="1:11" s="34" customFormat="1" ht="12.75" customHeight="1" x14ac:dyDescent="0.25">
      <c r="A245" s="260" t="s">
        <v>864</v>
      </c>
      <c r="B245" s="261">
        <v>194552</v>
      </c>
      <c r="C245" s="261">
        <v>185147</v>
      </c>
      <c r="D245" s="261">
        <v>4263</v>
      </c>
      <c r="E245" s="261">
        <v>5142</v>
      </c>
      <c r="F245" s="356"/>
      <c r="G245" s="25" t="s">
        <v>35</v>
      </c>
      <c r="H245" s="263"/>
      <c r="I245" s="263" t="s">
        <v>23</v>
      </c>
      <c r="J245" s="263"/>
      <c r="K245" s="263"/>
    </row>
    <row r="246" spans="1:11" s="27" customFormat="1" ht="12.75" customHeight="1" x14ac:dyDescent="0.25">
      <c r="A246" s="260" t="s">
        <v>865</v>
      </c>
      <c r="B246" s="261">
        <v>53906</v>
      </c>
      <c r="C246" s="261">
        <v>53878</v>
      </c>
      <c r="D246" s="261">
        <v>0</v>
      </c>
      <c r="E246" s="261">
        <v>28</v>
      </c>
      <c r="F246" s="356"/>
      <c r="G246" s="25" t="s">
        <v>866</v>
      </c>
      <c r="H246" s="263"/>
      <c r="I246" s="263"/>
      <c r="J246" s="263" t="s">
        <v>23</v>
      </c>
      <c r="K246" s="263"/>
    </row>
    <row r="247" spans="1:11" s="34" customFormat="1" ht="12.75" customHeight="1" x14ac:dyDescent="0.25">
      <c r="A247" s="264" t="s">
        <v>867</v>
      </c>
      <c r="B247" s="265">
        <v>13506</v>
      </c>
      <c r="C247" s="265">
        <v>13506</v>
      </c>
      <c r="D247" s="265">
        <v>0</v>
      </c>
      <c r="E247" s="265">
        <v>0</v>
      </c>
      <c r="F247" s="356"/>
      <c r="G247" s="267" t="s">
        <v>868</v>
      </c>
      <c r="H247" s="263"/>
      <c r="I247" s="263"/>
      <c r="J247" s="263"/>
      <c r="K247" s="263" t="s">
        <v>23</v>
      </c>
    </row>
    <row r="248" spans="1:11" s="34" customFormat="1" ht="12.75" customHeight="1" x14ac:dyDescent="0.25">
      <c r="A248" s="264" t="s">
        <v>869</v>
      </c>
      <c r="B248" s="265">
        <v>4820</v>
      </c>
      <c r="C248" s="265">
        <v>4820</v>
      </c>
      <c r="D248" s="265">
        <v>0</v>
      </c>
      <c r="E248" s="265">
        <v>0</v>
      </c>
      <c r="F248" s="356"/>
      <c r="G248" s="267" t="s">
        <v>870</v>
      </c>
      <c r="H248" s="263"/>
      <c r="I248" s="263"/>
      <c r="J248" s="263"/>
      <c r="K248" s="263" t="s">
        <v>23</v>
      </c>
    </row>
    <row r="249" spans="1:11" s="34" customFormat="1" ht="12.75" customHeight="1" x14ac:dyDescent="0.25">
      <c r="A249" s="264" t="s">
        <v>871</v>
      </c>
      <c r="B249" s="265">
        <v>28387</v>
      </c>
      <c r="C249" s="265">
        <v>28363</v>
      </c>
      <c r="D249" s="265">
        <v>0</v>
      </c>
      <c r="E249" s="265">
        <v>24</v>
      </c>
      <c r="F249" s="356"/>
      <c r="G249" s="267" t="s">
        <v>872</v>
      </c>
      <c r="H249" s="263"/>
      <c r="I249" s="263"/>
      <c r="J249" s="263"/>
      <c r="K249" s="263" t="s">
        <v>23</v>
      </c>
    </row>
    <row r="250" spans="1:11" s="34" customFormat="1" ht="12.75" customHeight="1" x14ac:dyDescent="0.25">
      <c r="A250" s="264" t="s">
        <v>873</v>
      </c>
      <c r="B250" s="265">
        <v>7193</v>
      </c>
      <c r="C250" s="265">
        <v>7190</v>
      </c>
      <c r="D250" s="265">
        <v>0</v>
      </c>
      <c r="E250" s="265">
        <v>4</v>
      </c>
      <c r="F250" s="356"/>
      <c r="G250" s="267" t="s">
        <v>874</v>
      </c>
      <c r="H250" s="263"/>
      <c r="I250" s="263"/>
      <c r="J250" s="263"/>
      <c r="K250" s="263" t="s">
        <v>23</v>
      </c>
    </row>
    <row r="251" spans="1:11" s="34" customFormat="1" ht="12.75" customHeight="1" x14ac:dyDescent="0.25">
      <c r="A251" s="264" t="s">
        <v>875</v>
      </c>
      <c r="B251" s="265">
        <v>0</v>
      </c>
      <c r="C251" s="265">
        <v>0</v>
      </c>
      <c r="D251" s="265">
        <v>0</v>
      </c>
      <c r="E251" s="265">
        <v>0</v>
      </c>
      <c r="F251" s="356"/>
      <c r="G251" s="267" t="s">
        <v>876</v>
      </c>
      <c r="H251" s="263"/>
      <c r="I251" s="263"/>
      <c r="J251" s="263"/>
      <c r="K251" s="263" t="s">
        <v>23</v>
      </c>
    </row>
    <row r="252" spans="1:11" s="34" customFormat="1" ht="12.75" customHeight="1" x14ac:dyDescent="0.25">
      <c r="A252" s="260" t="s">
        <v>877</v>
      </c>
      <c r="B252" s="261">
        <v>20531</v>
      </c>
      <c r="C252" s="261">
        <v>16303</v>
      </c>
      <c r="D252" s="261">
        <v>1423</v>
      </c>
      <c r="E252" s="261">
        <v>2805</v>
      </c>
      <c r="F252" s="356"/>
      <c r="G252" s="25" t="s">
        <v>878</v>
      </c>
      <c r="H252" s="263"/>
      <c r="I252" s="263"/>
      <c r="J252" s="263" t="s">
        <v>23</v>
      </c>
      <c r="K252" s="263"/>
    </row>
    <row r="253" spans="1:11" s="34" customFormat="1" ht="12.75" customHeight="1" x14ac:dyDescent="0.25">
      <c r="A253" s="264" t="s">
        <v>879</v>
      </c>
      <c r="B253" s="265">
        <v>2983</v>
      </c>
      <c r="C253" s="265">
        <v>2979</v>
      </c>
      <c r="D253" s="265">
        <v>0</v>
      </c>
      <c r="E253" s="265">
        <v>4</v>
      </c>
      <c r="F253" s="356"/>
      <c r="G253" s="267" t="s">
        <v>880</v>
      </c>
      <c r="H253" s="263"/>
      <c r="I253" s="263"/>
      <c r="J253" s="263"/>
      <c r="K253" s="263" t="s">
        <v>23</v>
      </c>
    </row>
    <row r="254" spans="1:11" s="27" customFormat="1" ht="12.75" customHeight="1" x14ac:dyDescent="0.25">
      <c r="A254" s="264" t="s">
        <v>881</v>
      </c>
      <c r="B254" s="265">
        <v>653</v>
      </c>
      <c r="C254" s="265">
        <v>0</v>
      </c>
      <c r="D254" s="265">
        <v>0</v>
      </c>
      <c r="E254" s="265">
        <v>653</v>
      </c>
      <c r="F254" s="355"/>
      <c r="G254" s="267" t="s">
        <v>882</v>
      </c>
      <c r="H254" s="263"/>
      <c r="I254" s="263"/>
      <c r="J254" s="263"/>
      <c r="K254" s="263" t="s">
        <v>23</v>
      </c>
    </row>
    <row r="255" spans="1:11" s="34" customFormat="1" ht="12.75" customHeight="1" x14ac:dyDescent="0.25">
      <c r="A255" s="264" t="s">
        <v>883</v>
      </c>
      <c r="B255" s="265">
        <v>0</v>
      </c>
      <c r="C255" s="265">
        <v>0</v>
      </c>
      <c r="D255" s="265">
        <v>0</v>
      </c>
      <c r="E255" s="265">
        <v>0</v>
      </c>
      <c r="F255" s="356"/>
      <c r="G255" s="267" t="s">
        <v>884</v>
      </c>
      <c r="H255" s="263"/>
      <c r="I255" s="263"/>
      <c r="J255" s="263"/>
      <c r="K255" s="263" t="s">
        <v>23</v>
      </c>
    </row>
    <row r="256" spans="1:11" s="34" customFormat="1" ht="12.75" customHeight="1" x14ac:dyDescent="0.25">
      <c r="A256" s="264" t="s">
        <v>885</v>
      </c>
      <c r="B256" s="265">
        <v>45</v>
      </c>
      <c r="C256" s="265">
        <v>0</v>
      </c>
      <c r="D256" s="265">
        <v>0</v>
      </c>
      <c r="E256" s="265">
        <v>45</v>
      </c>
      <c r="F256" s="356"/>
      <c r="G256" s="267" t="s">
        <v>886</v>
      </c>
      <c r="H256" s="263"/>
      <c r="I256" s="263"/>
      <c r="J256" s="263"/>
      <c r="K256" s="263" t="s">
        <v>23</v>
      </c>
    </row>
    <row r="257" spans="1:11" s="34" customFormat="1" ht="12.75" customHeight="1" x14ac:dyDescent="0.25">
      <c r="A257" s="264" t="s">
        <v>887</v>
      </c>
      <c r="B257" s="265">
        <v>1157</v>
      </c>
      <c r="C257" s="265">
        <v>0</v>
      </c>
      <c r="D257" s="265">
        <v>483</v>
      </c>
      <c r="E257" s="265">
        <v>674</v>
      </c>
      <c r="F257" s="356"/>
      <c r="G257" s="267" t="s">
        <v>888</v>
      </c>
      <c r="H257" s="263"/>
      <c r="I257" s="263"/>
      <c r="J257" s="263"/>
      <c r="K257" s="263" t="s">
        <v>23</v>
      </c>
    </row>
    <row r="258" spans="1:11" s="34" customFormat="1" ht="12.75" customHeight="1" x14ac:dyDescent="0.25">
      <c r="A258" s="264" t="s">
        <v>889</v>
      </c>
      <c r="B258" s="265">
        <v>0</v>
      </c>
      <c r="C258" s="265">
        <v>0</v>
      </c>
      <c r="D258" s="265">
        <v>0</v>
      </c>
      <c r="E258" s="265">
        <v>0</v>
      </c>
      <c r="F258" s="356"/>
      <c r="G258" s="267" t="s">
        <v>890</v>
      </c>
      <c r="H258" s="263"/>
      <c r="I258" s="263"/>
      <c r="J258" s="263"/>
      <c r="K258" s="263" t="s">
        <v>23</v>
      </c>
    </row>
    <row r="259" spans="1:11" s="34" customFormat="1" ht="12.75" customHeight="1" x14ac:dyDescent="0.25">
      <c r="A259" s="264" t="s">
        <v>891</v>
      </c>
      <c r="B259" s="265">
        <v>451</v>
      </c>
      <c r="C259" s="265">
        <v>0</v>
      </c>
      <c r="D259" s="265">
        <v>0</v>
      </c>
      <c r="E259" s="265">
        <v>451</v>
      </c>
      <c r="F259" s="356"/>
      <c r="G259" s="267" t="s">
        <v>892</v>
      </c>
      <c r="H259" s="263"/>
      <c r="I259" s="263"/>
      <c r="J259" s="263"/>
      <c r="K259" s="263" t="s">
        <v>23</v>
      </c>
    </row>
    <row r="260" spans="1:11" s="34" customFormat="1" ht="12.75" customHeight="1" x14ac:dyDescent="0.25">
      <c r="A260" s="264" t="s">
        <v>893</v>
      </c>
      <c r="B260" s="265">
        <v>7409</v>
      </c>
      <c r="C260" s="265">
        <v>7384</v>
      </c>
      <c r="D260" s="265">
        <v>20</v>
      </c>
      <c r="E260" s="265">
        <v>5</v>
      </c>
      <c r="F260" s="356"/>
      <c r="G260" s="267" t="s">
        <v>894</v>
      </c>
      <c r="H260" s="263"/>
      <c r="I260" s="263"/>
      <c r="J260" s="263"/>
      <c r="K260" s="263" t="s">
        <v>23</v>
      </c>
    </row>
    <row r="261" spans="1:11" s="34" customFormat="1" ht="12.75" customHeight="1" x14ac:dyDescent="0.25">
      <c r="A261" s="264" t="s">
        <v>895</v>
      </c>
      <c r="B261" s="265">
        <v>100</v>
      </c>
      <c r="C261" s="265">
        <v>0</v>
      </c>
      <c r="D261" s="265">
        <v>100</v>
      </c>
      <c r="E261" s="265">
        <v>0</v>
      </c>
      <c r="F261" s="356"/>
      <c r="G261" s="267" t="s">
        <v>896</v>
      </c>
      <c r="H261" s="263"/>
      <c r="I261" s="263"/>
      <c r="J261" s="263"/>
      <c r="K261" s="263" t="s">
        <v>23</v>
      </c>
    </row>
    <row r="262" spans="1:11" s="27" customFormat="1" ht="12.75" customHeight="1" x14ac:dyDescent="0.25">
      <c r="A262" s="264" t="s">
        <v>897</v>
      </c>
      <c r="B262" s="265">
        <v>278</v>
      </c>
      <c r="C262" s="265">
        <v>0</v>
      </c>
      <c r="D262" s="265">
        <v>46</v>
      </c>
      <c r="E262" s="265">
        <v>232</v>
      </c>
      <c r="F262" s="356"/>
      <c r="G262" s="267" t="s">
        <v>898</v>
      </c>
      <c r="H262" s="263"/>
      <c r="I262" s="263"/>
      <c r="J262" s="263"/>
      <c r="K262" s="263" t="s">
        <v>23</v>
      </c>
    </row>
    <row r="263" spans="1:11" s="34" customFormat="1" ht="12.75" customHeight="1" x14ac:dyDescent="0.25">
      <c r="A263" s="264" t="s">
        <v>899</v>
      </c>
      <c r="B263" s="265">
        <v>214</v>
      </c>
      <c r="C263" s="265">
        <v>0</v>
      </c>
      <c r="D263" s="265">
        <v>0</v>
      </c>
      <c r="E263" s="265">
        <v>214</v>
      </c>
      <c r="F263" s="356"/>
      <c r="G263" s="267" t="s">
        <v>900</v>
      </c>
      <c r="H263" s="263"/>
      <c r="I263" s="263"/>
      <c r="J263" s="263"/>
      <c r="K263" s="263" t="s">
        <v>23</v>
      </c>
    </row>
    <row r="264" spans="1:11" s="34" customFormat="1" ht="12.75" customHeight="1" x14ac:dyDescent="0.25">
      <c r="A264" s="264" t="s">
        <v>901</v>
      </c>
      <c r="B264" s="265">
        <v>1263</v>
      </c>
      <c r="C264" s="265">
        <v>0</v>
      </c>
      <c r="D264" s="265">
        <v>758</v>
      </c>
      <c r="E264" s="265">
        <v>505</v>
      </c>
      <c r="F264" s="356"/>
      <c r="G264" s="267" t="s">
        <v>902</v>
      </c>
      <c r="H264" s="263"/>
      <c r="I264" s="263"/>
      <c r="J264" s="263"/>
      <c r="K264" s="263" t="s">
        <v>23</v>
      </c>
    </row>
    <row r="265" spans="1:11" s="34" customFormat="1" ht="12.75" customHeight="1" x14ac:dyDescent="0.25">
      <c r="A265" s="264" t="s">
        <v>903</v>
      </c>
      <c r="B265" s="265">
        <v>5979</v>
      </c>
      <c r="C265" s="265">
        <v>5940</v>
      </c>
      <c r="D265" s="265">
        <v>17</v>
      </c>
      <c r="E265" s="265">
        <v>22</v>
      </c>
      <c r="F265" s="356"/>
      <c r="G265" s="267" t="s">
        <v>904</v>
      </c>
      <c r="H265" s="263"/>
      <c r="I265" s="263"/>
      <c r="J265" s="263"/>
      <c r="K265" s="263" t="s">
        <v>23</v>
      </c>
    </row>
    <row r="266" spans="1:11" s="27" customFormat="1" ht="12.75" customHeight="1" x14ac:dyDescent="0.25">
      <c r="A266" s="260" t="s">
        <v>905</v>
      </c>
      <c r="B266" s="261">
        <v>49317</v>
      </c>
      <c r="C266" s="261">
        <v>46331</v>
      </c>
      <c r="D266" s="261">
        <v>2220</v>
      </c>
      <c r="E266" s="261">
        <v>765</v>
      </c>
      <c r="F266" s="355"/>
      <c r="G266" s="25" t="s">
        <v>906</v>
      </c>
      <c r="H266" s="263"/>
      <c r="I266" s="263"/>
      <c r="J266" s="263" t="s">
        <v>23</v>
      </c>
      <c r="K266" s="263"/>
    </row>
    <row r="267" spans="1:11" s="34" customFormat="1" ht="12.75" customHeight="1" x14ac:dyDescent="0.25">
      <c r="A267" s="264" t="s">
        <v>907</v>
      </c>
      <c r="B267" s="265">
        <v>259</v>
      </c>
      <c r="C267" s="265">
        <v>94</v>
      </c>
      <c r="D267" s="265">
        <v>159</v>
      </c>
      <c r="E267" s="265">
        <v>6</v>
      </c>
      <c r="F267" s="356"/>
      <c r="G267" s="267" t="s">
        <v>908</v>
      </c>
      <c r="H267" s="263"/>
      <c r="I267" s="263"/>
      <c r="J267" s="263"/>
      <c r="K267" s="263" t="s">
        <v>23</v>
      </c>
    </row>
    <row r="268" spans="1:11" s="34" customFormat="1" ht="12.75" customHeight="1" x14ac:dyDescent="0.25">
      <c r="A268" s="264" t="s">
        <v>909</v>
      </c>
      <c r="B268" s="265">
        <v>266</v>
      </c>
      <c r="C268" s="265">
        <v>0</v>
      </c>
      <c r="D268" s="265">
        <v>0</v>
      </c>
      <c r="E268" s="265">
        <v>266</v>
      </c>
      <c r="F268" s="356"/>
      <c r="G268" s="267" t="s">
        <v>910</v>
      </c>
      <c r="H268" s="263"/>
      <c r="I268" s="263"/>
      <c r="J268" s="263"/>
      <c r="K268" s="263" t="s">
        <v>23</v>
      </c>
    </row>
    <row r="269" spans="1:11" s="34" customFormat="1" ht="12.75" customHeight="1" x14ac:dyDescent="0.25">
      <c r="A269" s="264" t="s">
        <v>911</v>
      </c>
      <c r="B269" s="265">
        <v>6549</v>
      </c>
      <c r="C269" s="265">
        <v>6495</v>
      </c>
      <c r="D269" s="265">
        <v>54</v>
      </c>
      <c r="E269" s="265">
        <v>0</v>
      </c>
      <c r="F269" s="356"/>
      <c r="G269" s="267" t="s">
        <v>912</v>
      </c>
      <c r="H269" s="263"/>
      <c r="I269" s="263"/>
      <c r="J269" s="263"/>
      <c r="K269" s="263" t="s">
        <v>23</v>
      </c>
    </row>
    <row r="270" spans="1:11" s="34" customFormat="1" ht="12.75" customHeight="1" x14ac:dyDescent="0.25">
      <c r="A270" s="264" t="s">
        <v>913</v>
      </c>
      <c r="B270" s="265">
        <v>20042</v>
      </c>
      <c r="C270" s="265">
        <v>20042</v>
      </c>
      <c r="D270" s="265">
        <v>0</v>
      </c>
      <c r="E270" s="265">
        <v>0</v>
      </c>
      <c r="F270" s="356"/>
      <c r="G270" s="267" t="s">
        <v>914</v>
      </c>
      <c r="H270" s="263"/>
      <c r="I270" s="263"/>
      <c r="J270" s="263"/>
      <c r="K270" s="263" t="s">
        <v>23</v>
      </c>
    </row>
    <row r="271" spans="1:11" s="34" customFormat="1" ht="12.75" customHeight="1" x14ac:dyDescent="0.25">
      <c r="A271" s="264" t="s">
        <v>915</v>
      </c>
      <c r="B271" s="265">
        <v>71</v>
      </c>
      <c r="C271" s="265">
        <v>0</v>
      </c>
      <c r="D271" s="265">
        <v>57</v>
      </c>
      <c r="E271" s="265">
        <v>14</v>
      </c>
      <c r="F271" s="356"/>
      <c r="G271" s="267" t="s">
        <v>916</v>
      </c>
      <c r="H271" s="263"/>
      <c r="I271" s="263"/>
      <c r="J271" s="263"/>
      <c r="K271" s="263" t="s">
        <v>23</v>
      </c>
    </row>
    <row r="272" spans="1:11" s="34" customFormat="1" ht="12.75" customHeight="1" x14ac:dyDescent="0.25">
      <c r="A272" s="264" t="s">
        <v>917</v>
      </c>
      <c r="B272" s="265">
        <v>30</v>
      </c>
      <c r="C272" s="265">
        <v>0</v>
      </c>
      <c r="D272" s="265">
        <v>10</v>
      </c>
      <c r="E272" s="265">
        <v>20</v>
      </c>
      <c r="F272" s="356"/>
      <c r="G272" s="267" t="s">
        <v>918</v>
      </c>
      <c r="H272" s="263"/>
      <c r="I272" s="263"/>
      <c r="J272" s="263"/>
      <c r="K272" s="263" t="s">
        <v>23</v>
      </c>
    </row>
    <row r="273" spans="1:11" s="34" customFormat="1" ht="12.75" customHeight="1" x14ac:dyDescent="0.25">
      <c r="A273" s="264" t="s">
        <v>919</v>
      </c>
      <c r="B273" s="265">
        <v>11980</v>
      </c>
      <c r="C273" s="265">
        <v>11980</v>
      </c>
      <c r="D273" s="265">
        <v>0</v>
      </c>
      <c r="E273" s="265">
        <v>0</v>
      </c>
      <c r="F273" s="356"/>
      <c r="G273" s="267" t="s">
        <v>920</v>
      </c>
      <c r="H273" s="263"/>
      <c r="I273" s="263"/>
      <c r="J273" s="263"/>
      <c r="K273" s="263" t="s">
        <v>23</v>
      </c>
    </row>
    <row r="274" spans="1:11" s="34" customFormat="1" ht="12.75" customHeight="1" x14ac:dyDescent="0.25">
      <c r="A274" s="264" t="s">
        <v>921</v>
      </c>
      <c r="B274" s="265">
        <v>4183</v>
      </c>
      <c r="C274" s="265">
        <v>4124</v>
      </c>
      <c r="D274" s="265">
        <v>59</v>
      </c>
      <c r="E274" s="265">
        <v>0</v>
      </c>
      <c r="F274" s="356"/>
      <c r="G274" s="267" t="s">
        <v>922</v>
      </c>
      <c r="H274" s="263"/>
      <c r="I274" s="263"/>
      <c r="J274" s="263"/>
      <c r="K274" s="263" t="s">
        <v>23</v>
      </c>
    </row>
    <row r="275" spans="1:11" s="34" customFormat="1" ht="12.75" customHeight="1" x14ac:dyDescent="0.25">
      <c r="A275" s="264" t="s">
        <v>923</v>
      </c>
      <c r="B275" s="265">
        <v>37</v>
      </c>
      <c r="C275" s="265">
        <v>0</v>
      </c>
      <c r="D275" s="265">
        <v>0</v>
      </c>
      <c r="E275" s="265">
        <v>37</v>
      </c>
      <c r="F275" s="356"/>
      <c r="G275" s="267" t="s">
        <v>924</v>
      </c>
      <c r="H275" s="263"/>
      <c r="I275" s="263"/>
      <c r="J275" s="263"/>
      <c r="K275" s="263" t="s">
        <v>23</v>
      </c>
    </row>
    <row r="276" spans="1:11" s="34" customFormat="1" ht="12.75" customHeight="1" x14ac:dyDescent="0.25">
      <c r="A276" s="264" t="s">
        <v>925</v>
      </c>
      <c r="B276" s="265">
        <v>0</v>
      </c>
      <c r="C276" s="265">
        <v>0</v>
      </c>
      <c r="D276" s="265">
        <v>0</v>
      </c>
      <c r="E276" s="265">
        <v>0</v>
      </c>
      <c r="F276" s="356"/>
      <c r="G276" s="267" t="s">
        <v>926</v>
      </c>
      <c r="H276" s="263"/>
      <c r="I276" s="263"/>
      <c r="J276" s="263"/>
      <c r="K276" s="263" t="s">
        <v>23</v>
      </c>
    </row>
    <row r="277" spans="1:11" s="27" customFormat="1" ht="12.75" customHeight="1" x14ac:dyDescent="0.25">
      <c r="A277" s="264" t="s">
        <v>927</v>
      </c>
      <c r="B277" s="265">
        <v>1125</v>
      </c>
      <c r="C277" s="265">
        <v>0</v>
      </c>
      <c r="D277" s="265">
        <v>1125</v>
      </c>
      <c r="E277" s="265">
        <v>0</v>
      </c>
      <c r="F277" s="356"/>
      <c r="G277" s="267" t="s">
        <v>928</v>
      </c>
      <c r="H277" s="263"/>
      <c r="I277" s="263"/>
      <c r="J277" s="263"/>
      <c r="K277" s="263" t="s">
        <v>23</v>
      </c>
    </row>
    <row r="278" spans="1:11" s="34" customFormat="1" ht="12.75" customHeight="1" x14ac:dyDescent="0.25">
      <c r="A278" s="264" t="s">
        <v>929</v>
      </c>
      <c r="B278" s="265">
        <v>537</v>
      </c>
      <c r="C278" s="265">
        <v>0</v>
      </c>
      <c r="D278" s="265">
        <v>431</v>
      </c>
      <c r="E278" s="265">
        <v>106</v>
      </c>
      <c r="F278" s="356"/>
      <c r="G278" s="267" t="s">
        <v>930</v>
      </c>
      <c r="H278" s="263"/>
      <c r="I278" s="263"/>
      <c r="J278" s="263"/>
      <c r="K278" s="263" t="s">
        <v>23</v>
      </c>
    </row>
    <row r="279" spans="1:11" s="34" customFormat="1" ht="12.75" customHeight="1" x14ac:dyDescent="0.25">
      <c r="A279" s="264" t="s">
        <v>931</v>
      </c>
      <c r="B279" s="265">
        <v>1159</v>
      </c>
      <c r="C279" s="265">
        <v>1151</v>
      </c>
      <c r="D279" s="265">
        <v>0</v>
      </c>
      <c r="E279" s="265">
        <v>8</v>
      </c>
      <c r="F279" s="356"/>
      <c r="G279" s="267" t="s">
        <v>932</v>
      </c>
      <c r="H279" s="263"/>
      <c r="I279" s="263"/>
      <c r="J279" s="263"/>
      <c r="K279" s="263" t="s">
        <v>23</v>
      </c>
    </row>
    <row r="280" spans="1:11" s="34" customFormat="1" ht="12.75" customHeight="1" x14ac:dyDescent="0.25">
      <c r="A280" s="264" t="s">
        <v>933</v>
      </c>
      <c r="B280" s="265">
        <v>390</v>
      </c>
      <c r="C280" s="265">
        <v>0</v>
      </c>
      <c r="D280" s="265">
        <v>82</v>
      </c>
      <c r="E280" s="265">
        <v>308</v>
      </c>
      <c r="F280" s="356"/>
      <c r="G280" s="267" t="s">
        <v>934</v>
      </c>
      <c r="H280" s="263"/>
      <c r="I280" s="263"/>
      <c r="J280" s="263"/>
      <c r="K280" s="263" t="s">
        <v>23</v>
      </c>
    </row>
    <row r="281" spans="1:11" s="34" customFormat="1" ht="12.75" customHeight="1" x14ac:dyDescent="0.25">
      <c r="A281" s="264" t="s">
        <v>935</v>
      </c>
      <c r="B281" s="265">
        <v>2687</v>
      </c>
      <c r="C281" s="265">
        <v>2446</v>
      </c>
      <c r="D281" s="265">
        <v>242</v>
      </c>
      <c r="E281" s="265">
        <v>0</v>
      </c>
      <c r="F281" s="356"/>
      <c r="G281" s="267" t="s">
        <v>936</v>
      </c>
      <c r="H281" s="263"/>
      <c r="I281" s="263"/>
      <c r="J281" s="263"/>
      <c r="K281" s="263" t="s">
        <v>23</v>
      </c>
    </row>
    <row r="282" spans="1:11" s="27" customFormat="1" ht="12.75" customHeight="1" x14ac:dyDescent="0.25">
      <c r="A282" s="260" t="s">
        <v>937</v>
      </c>
      <c r="B282" s="261">
        <v>70799</v>
      </c>
      <c r="C282" s="261">
        <v>68634</v>
      </c>
      <c r="D282" s="261">
        <v>620</v>
      </c>
      <c r="E282" s="261">
        <v>1544</v>
      </c>
      <c r="F282" s="355"/>
      <c r="G282" s="25" t="s">
        <v>938</v>
      </c>
      <c r="H282" s="263"/>
      <c r="I282" s="263"/>
      <c r="J282" s="263" t="s">
        <v>23</v>
      </c>
      <c r="K282" s="263"/>
    </row>
    <row r="283" spans="1:11" s="34" customFormat="1" ht="12.75" customHeight="1" x14ac:dyDescent="0.25">
      <c r="A283" s="264" t="s">
        <v>939</v>
      </c>
      <c r="B283" s="265">
        <v>4063</v>
      </c>
      <c r="C283" s="265">
        <v>3460</v>
      </c>
      <c r="D283" s="265">
        <v>12</v>
      </c>
      <c r="E283" s="265">
        <v>591</v>
      </c>
      <c r="F283" s="356"/>
      <c r="G283" s="267" t="s">
        <v>940</v>
      </c>
      <c r="H283" s="263"/>
      <c r="I283" s="263"/>
      <c r="J283" s="263"/>
      <c r="K283" s="263" t="s">
        <v>23</v>
      </c>
    </row>
    <row r="284" spans="1:11" s="34" customFormat="1" ht="12.75" customHeight="1" x14ac:dyDescent="0.25">
      <c r="A284" s="264" t="s">
        <v>941</v>
      </c>
      <c r="B284" s="265">
        <v>9638</v>
      </c>
      <c r="C284" s="265">
        <v>9601</v>
      </c>
      <c r="D284" s="265">
        <v>37</v>
      </c>
      <c r="E284" s="265">
        <v>0</v>
      </c>
      <c r="F284" s="356"/>
      <c r="G284" s="267" t="s">
        <v>942</v>
      </c>
      <c r="H284" s="263"/>
      <c r="I284" s="263"/>
      <c r="J284" s="263"/>
      <c r="K284" s="263" t="s">
        <v>23</v>
      </c>
    </row>
    <row r="285" spans="1:11" s="34" customFormat="1" ht="12.75" customHeight="1" x14ac:dyDescent="0.25">
      <c r="A285" s="264" t="s">
        <v>943</v>
      </c>
      <c r="B285" s="265">
        <v>202</v>
      </c>
      <c r="C285" s="265">
        <v>0</v>
      </c>
      <c r="D285" s="265">
        <v>195</v>
      </c>
      <c r="E285" s="265">
        <v>8</v>
      </c>
      <c r="F285" s="356"/>
      <c r="G285" s="267" t="s">
        <v>944</v>
      </c>
      <c r="H285" s="263"/>
      <c r="I285" s="263"/>
      <c r="J285" s="263"/>
      <c r="K285" s="263" t="s">
        <v>23</v>
      </c>
    </row>
    <row r="286" spans="1:11" s="34" customFormat="1" ht="12.75" customHeight="1" x14ac:dyDescent="0.25">
      <c r="A286" s="264" t="s">
        <v>945</v>
      </c>
      <c r="B286" s="265">
        <v>402</v>
      </c>
      <c r="C286" s="265">
        <v>239</v>
      </c>
      <c r="D286" s="265">
        <v>0</v>
      </c>
      <c r="E286" s="265">
        <v>162</v>
      </c>
      <c r="F286" s="356"/>
      <c r="G286" s="267" t="s">
        <v>946</v>
      </c>
      <c r="H286" s="263"/>
      <c r="I286" s="263"/>
      <c r="J286" s="263"/>
      <c r="K286" s="263" t="s">
        <v>23</v>
      </c>
    </row>
    <row r="287" spans="1:11" s="34" customFormat="1" ht="12.75" customHeight="1" x14ac:dyDescent="0.25">
      <c r="A287" s="264" t="s">
        <v>947</v>
      </c>
      <c r="B287" s="265">
        <v>11444</v>
      </c>
      <c r="C287" s="265">
        <v>11444</v>
      </c>
      <c r="D287" s="265">
        <v>0</v>
      </c>
      <c r="E287" s="265">
        <v>0</v>
      </c>
      <c r="F287" s="356"/>
      <c r="G287" s="267" t="s">
        <v>948</v>
      </c>
      <c r="H287" s="263"/>
      <c r="I287" s="263"/>
      <c r="J287" s="263"/>
      <c r="K287" s="263" t="s">
        <v>23</v>
      </c>
    </row>
    <row r="288" spans="1:11" s="34" customFormat="1" ht="12.75" customHeight="1" x14ac:dyDescent="0.25">
      <c r="A288" s="264" t="s">
        <v>949</v>
      </c>
      <c r="B288" s="265">
        <v>7220</v>
      </c>
      <c r="C288" s="265">
        <v>6991</v>
      </c>
      <c r="D288" s="265">
        <v>228</v>
      </c>
      <c r="E288" s="265">
        <v>0</v>
      </c>
      <c r="F288" s="356"/>
      <c r="G288" s="267" t="s">
        <v>950</v>
      </c>
      <c r="H288" s="263"/>
      <c r="I288" s="263"/>
      <c r="J288" s="263"/>
      <c r="K288" s="263" t="s">
        <v>23</v>
      </c>
    </row>
    <row r="289" spans="1:11" s="34" customFormat="1" ht="12.75" customHeight="1" x14ac:dyDescent="0.25">
      <c r="A289" s="264" t="s">
        <v>951</v>
      </c>
      <c r="B289" s="265">
        <v>25</v>
      </c>
      <c r="C289" s="265">
        <v>0</v>
      </c>
      <c r="D289" s="265">
        <v>25</v>
      </c>
      <c r="E289" s="265">
        <v>0</v>
      </c>
      <c r="F289" s="356"/>
      <c r="G289" s="267" t="s">
        <v>952</v>
      </c>
      <c r="H289" s="263"/>
      <c r="I289" s="263"/>
      <c r="J289" s="263"/>
      <c r="K289" s="263" t="s">
        <v>23</v>
      </c>
    </row>
    <row r="290" spans="1:11" s="34" customFormat="1" ht="12.75" customHeight="1" x14ac:dyDescent="0.25">
      <c r="A290" s="264" t="s">
        <v>953</v>
      </c>
      <c r="B290" s="265">
        <v>82</v>
      </c>
      <c r="C290" s="265">
        <v>0</v>
      </c>
      <c r="D290" s="265">
        <v>0</v>
      </c>
      <c r="E290" s="265">
        <v>82</v>
      </c>
      <c r="F290" s="356"/>
      <c r="G290" s="267" t="s">
        <v>954</v>
      </c>
      <c r="H290" s="263"/>
      <c r="I290" s="263"/>
      <c r="J290" s="263"/>
      <c r="K290" s="263" t="s">
        <v>23</v>
      </c>
    </row>
    <row r="291" spans="1:11" s="27" customFormat="1" ht="12.75" customHeight="1" x14ac:dyDescent="0.25">
      <c r="A291" s="264" t="s">
        <v>955</v>
      </c>
      <c r="B291" s="265">
        <v>9628</v>
      </c>
      <c r="C291" s="265">
        <v>9168</v>
      </c>
      <c r="D291" s="265">
        <v>47</v>
      </c>
      <c r="E291" s="265">
        <v>413</v>
      </c>
      <c r="F291" s="356"/>
      <c r="G291" s="267" t="s">
        <v>956</v>
      </c>
      <c r="H291" s="263"/>
      <c r="I291" s="263"/>
      <c r="J291" s="263"/>
      <c r="K291" s="263" t="s">
        <v>23</v>
      </c>
    </row>
    <row r="292" spans="1:11" s="34" customFormat="1" ht="12.75" customHeight="1" x14ac:dyDescent="0.25">
      <c r="A292" s="264" t="s">
        <v>957</v>
      </c>
      <c r="B292" s="265">
        <v>16454</v>
      </c>
      <c r="C292" s="265">
        <v>16353</v>
      </c>
      <c r="D292" s="265">
        <v>16</v>
      </c>
      <c r="E292" s="265">
        <v>86</v>
      </c>
      <c r="F292" s="356"/>
      <c r="G292" s="267" t="s">
        <v>958</v>
      </c>
      <c r="H292" s="263"/>
      <c r="I292" s="263"/>
      <c r="J292" s="263"/>
      <c r="K292" s="263" t="s">
        <v>23</v>
      </c>
    </row>
    <row r="293" spans="1:11" s="34" customFormat="1" ht="12.75" customHeight="1" x14ac:dyDescent="0.25">
      <c r="A293" s="264" t="s">
        <v>959</v>
      </c>
      <c r="B293" s="265">
        <v>175</v>
      </c>
      <c r="C293" s="265">
        <v>0</v>
      </c>
      <c r="D293" s="265">
        <v>41</v>
      </c>
      <c r="E293" s="265">
        <v>133</v>
      </c>
      <c r="F293" s="356"/>
      <c r="G293" s="267" t="s">
        <v>960</v>
      </c>
      <c r="H293" s="263"/>
      <c r="I293" s="263"/>
      <c r="J293" s="263"/>
      <c r="K293" s="263" t="s">
        <v>23</v>
      </c>
    </row>
    <row r="294" spans="1:11" s="34" customFormat="1" ht="12.75" customHeight="1" x14ac:dyDescent="0.25">
      <c r="A294" s="264" t="s">
        <v>961</v>
      </c>
      <c r="B294" s="265">
        <v>19</v>
      </c>
      <c r="C294" s="265">
        <v>0</v>
      </c>
      <c r="D294" s="265">
        <v>19</v>
      </c>
      <c r="E294" s="265">
        <v>0</v>
      </c>
      <c r="F294" s="356"/>
      <c r="G294" s="267" t="s">
        <v>962</v>
      </c>
      <c r="H294" s="263"/>
      <c r="I294" s="263"/>
      <c r="J294" s="263"/>
      <c r="K294" s="263" t="s">
        <v>23</v>
      </c>
    </row>
    <row r="295" spans="1:11" s="34" customFormat="1" ht="12.75" customHeight="1" x14ac:dyDescent="0.25">
      <c r="A295" s="264" t="s">
        <v>963</v>
      </c>
      <c r="B295" s="265">
        <v>11382</v>
      </c>
      <c r="C295" s="265">
        <v>11379</v>
      </c>
      <c r="D295" s="265">
        <v>0</v>
      </c>
      <c r="E295" s="265">
        <v>3</v>
      </c>
      <c r="F295" s="356"/>
      <c r="G295" s="267" t="s">
        <v>964</v>
      </c>
      <c r="H295" s="263"/>
      <c r="I295" s="263"/>
      <c r="J295" s="263"/>
      <c r="K295" s="263" t="s">
        <v>23</v>
      </c>
    </row>
    <row r="296" spans="1:11" s="34" customFormat="1" ht="12.75" customHeight="1" x14ac:dyDescent="0.25">
      <c r="A296" s="264" t="s">
        <v>965</v>
      </c>
      <c r="B296" s="265">
        <v>65</v>
      </c>
      <c r="C296" s="265">
        <v>0</v>
      </c>
      <c r="D296" s="265">
        <v>0</v>
      </c>
      <c r="E296" s="265">
        <v>65</v>
      </c>
      <c r="F296" s="356"/>
      <c r="G296" s="267" t="s">
        <v>966</v>
      </c>
      <c r="H296" s="263"/>
      <c r="I296" s="263"/>
      <c r="J296" s="263"/>
      <c r="K296" s="263" t="s">
        <v>23</v>
      </c>
    </row>
    <row r="297" spans="1:11" s="27" customFormat="1" ht="12.75" customHeight="1" x14ac:dyDescent="0.25">
      <c r="A297" s="260" t="s">
        <v>967</v>
      </c>
      <c r="B297" s="261">
        <v>594</v>
      </c>
      <c r="C297" s="261">
        <v>14</v>
      </c>
      <c r="D297" s="261">
        <v>0</v>
      </c>
      <c r="E297" s="261">
        <v>580</v>
      </c>
      <c r="F297" s="355"/>
      <c r="G297" s="25" t="s">
        <v>968</v>
      </c>
      <c r="H297" s="263"/>
      <c r="I297" s="263" t="s">
        <v>23</v>
      </c>
      <c r="J297" s="263" t="s">
        <v>23</v>
      </c>
      <c r="K297" s="263"/>
    </row>
    <row r="298" spans="1:11" s="34" customFormat="1" ht="12.75" customHeight="1" x14ac:dyDescent="0.25">
      <c r="A298" s="264" t="s">
        <v>969</v>
      </c>
      <c r="B298" s="265">
        <v>0</v>
      </c>
      <c r="C298" s="265">
        <v>0</v>
      </c>
      <c r="D298" s="265">
        <v>0</v>
      </c>
      <c r="E298" s="265">
        <v>0</v>
      </c>
      <c r="F298" s="356"/>
      <c r="G298" s="267" t="s">
        <v>970</v>
      </c>
      <c r="H298" s="263"/>
      <c r="I298" s="263"/>
      <c r="J298" s="263"/>
      <c r="K298" s="263" t="s">
        <v>23</v>
      </c>
    </row>
    <row r="299" spans="1:11" s="34" customFormat="1" ht="12.75" customHeight="1" x14ac:dyDescent="0.25">
      <c r="A299" s="264" t="s">
        <v>971</v>
      </c>
      <c r="B299" s="265">
        <v>96</v>
      </c>
      <c r="C299" s="265">
        <v>0</v>
      </c>
      <c r="D299" s="265">
        <v>0</v>
      </c>
      <c r="E299" s="265">
        <v>96</v>
      </c>
      <c r="F299" s="356"/>
      <c r="G299" s="267" t="s">
        <v>972</v>
      </c>
      <c r="H299" s="263"/>
      <c r="I299" s="263"/>
      <c r="J299" s="263"/>
      <c r="K299" s="263" t="s">
        <v>23</v>
      </c>
    </row>
    <row r="300" spans="1:11" s="34" customFormat="1" ht="12.75" customHeight="1" x14ac:dyDescent="0.25">
      <c r="A300" s="264" t="s">
        <v>973</v>
      </c>
      <c r="B300" s="265">
        <v>0</v>
      </c>
      <c r="C300" s="265">
        <v>0</v>
      </c>
      <c r="D300" s="265">
        <v>0</v>
      </c>
      <c r="E300" s="265">
        <v>0</v>
      </c>
      <c r="F300" s="356"/>
      <c r="G300" s="267" t="s">
        <v>974</v>
      </c>
      <c r="H300" s="263"/>
      <c r="I300" s="263"/>
      <c r="J300" s="263"/>
      <c r="K300" s="263" t="s">
        <v>23</v>
      </c>
    </row>
    <row r="301" spans="1:11" s="34" customFormat="1" ht="12.75" customHeight="1" x14ac:dyDescent="0.25">
      <c r="A301" s="264" t="s">
        <v>975</v>
      </c>
      <c r="B301" s="265">
        <v>125</v>
      </c>
      <c r="C301" s="265">
        <v>0</v>
      </c>
      <c r="D301" s="265">
        <v>0</v>
      </c>
      <c r="E301" s="265">
        <v>125</v>
      </c>
      <c r="F301" s="356"/>
      <c r="G301" s="267" t="s">
        <v>976</v>
      </c>
      <c r="H301" s="263"/>
      <c r="I301" s="263"/>
      <c r="J301" s="263"/>
      <c r="K301" s="263" t="s">
        <v>23</v>
      </c>
    </row>
    <row r="302" spans="1:11" s="34" customFormat="1" ht="12.75" customHeight="1" x14ac:dyDescent="0.25">
      <c r="A302" s="264" t="s">
        <v>977</v>
      </c>
      <c r="B302" s="265">
        <v>0</v>
      </c>
      <c r="C302" s="265">
        <v>0</v>
      </c>
      <c r="D302" s="265">
        <v>0</v>
      </c>
      <c r="E302" s="265">
        <v>0</v>
      </c>
      <c r="F302" s="356"/>
      <c r="G302" s="267" t="s">
        <v>978</v>
      </c>
      <c r="H302" s="263"/>
      <c r="I302" s="263"/>
      <c r="J302" s="263"/>
      <c r="K302" s="263" t="s">
        <v>23</v>
      </c>
    </row>
    <row r="303" spans="1:11" s="27" customFormat="1" ht="12.75" customHeight="1" x14ac:dyDescent="0.25">
      <c r="A303" s="264" t="s">
        <v>979</v>
      </c>
      <c r="B303" s="265">
        <v>0</v>
      </c>
      <c r="C303" s="265">
        <v>0</v>
      </c>
      <c r="D303" s="265">
        <v>0</v>
      </c>
      <c r="E303" s="265">
        <v>0</v>
      </c>
      <c r="F303" s="356"/>
      <c r="G303" s="267" t="s">
        <v>980</v>
      </c>
      <c r="H303" s="263"/>
      <c r="I303" s="263"/>
      <c r="J303" s="263"/>
      <c r="K303" s="263" t="s">
        <v>23</v>
      </c>
    </row>
    <row r="304" spans="1:11" s="34" customFormat="1" ht="12.75" customHeight="1" x14ac:dyDescent="0.25">
      <c r="A304" s="264" t="s">
        <v>981</v>
      </c>
      <c r="B304" s="265">
        <v>0</v>
      </c>
      <c r="C304" s="265">
        <v>0</v>
      </c>
      <c r="D304" s="265">
        <v>0</v>
      </c>
      <c r="E304" s="265">
        <v>0</v>
      </c>
      <c r="F304" s="356"/>
      <c r="G304" s="267" t="s">
        <v>982</v>
      </c>
      <c r="H304" s="263"/>
      <c r="I304" s="263"/>
      <c r="J304" s="263"/>
      <c r="K304" s="263" t="s">
        <v>23</v>
      </c>
    </row>
    <row r="305" spans="1:11" s="34" customFormat="1" ht="12.75" customHeight="1" x14ac:dyDescent="0.25">
      <c r="A305" s="264" t="s">
        <v>983</v>
      </c>
      <c r="B305" s="265">
        <v>257</v>
      </c>
      <c r="C305" s="265">
        <v>14</v>
      </c>
      <c r="D305" s="265">
        <v>0</v>
      </c>
      <c r="E305" s="265">
        <v>244</v>
      </c>
      <c r="F305" s="356"/>
      <c r="G305" s="267" t="s">
        <v>984</v>
      </c>
      <c r="H305" s="263"/>
      <c r="I305" s="263"/>
      <c r="J305" s="263"/>
      <c r="K305" s="263" t="s">
        <v>23</v>
      </c>
    </row>
    <row r="306" spans="1:11" s="34" customFormat="1" ht="12.75" customHeight="1" x14ac:dyDescent="0.25">
      <c r="A306" s="264" t="s">
        <v>985</v>
      </c>
      <c r="B306" s="265">
        <v>0</v>
      </c>
      <c r="C306" s="265">
        <v>0</v>
      </c>
      <c r="D306" s="265">
        <v>0</v>
      </c>
      <c r="E306" s="265">
        <v>0</v>
      </c>
      <c r="F306" s="356"/>
      <c r="G306" s="267" t="s">
        <v>986</v>
      </c>
      <c r="H306" s="263"/>
      <c r="I306" s="263"/>
      <c r="J306" s="263"/>
      <c r="K306" s="263" t="s">
        <v>23</v>
      </c>
    </row>
    <row r="307" spans="1:11" s="34" customFormat="1" ht="12.75" customHeight="1" x14ac:dyDescent="0.25">
      <c r="A307" s="264" t="s">
        <v>987</v>
      </c>
      <c r="B307" s="265">
        <v>0</v>
      </c>
      <c r="C307" s="265">
        <v>0</v>
      </c>
      <c r="D307" s="265">
        <v>0</v>
      </c>
      <c r="E307" s="265">
        <v>0</v>
      </c>
      <c r="F307" s="356"/>
      <c r="G307" s="267" t="s">
        <v>988</v>
      </c>
      <c r="H307" s="263"/>
      <c r="I307" s="263"/>
      <c r="J307" s="263"/>
      <c r="K307" s="263" t="s">
        <v>23</v>
      </c>
    </row>
    <row r="308" spans="1:11" s="34" customFormat="1" ht="12.75" customHeight="1" x14ac:dyDescent="0.25">
      <c r="A308" s="264" t="s">
        <v>989</v>
      </c>
      <c r="B308" s="265">
        <v>0</v>
      </c>
      <c r="C308" s="265">
        <v>0</v>
      </c>
      <c r="D308" s="265">
        <v>0</v>
      </c>
      <c r="E308" s="265">
        <v>0</v>
      </c>
      <c r="F308" s="356"/>
      <c r="G308" s="267" t="s">
        <v>990</v>
      </c>
      <c r="H308" s="263"/>
      <c r="I308" s="263"/>
      <c r="J308" s="263"/>
      <c r="K308" s="263" t="s">
        <v>23</v>
      </c>
    </row>
    <row r="309" spans="1:11" s="34" customFormat="1" ht="12.75" customHeight="1" x14ac:dyDescent="0.25">
      <c r="A309" s="264" t="s">
        <v>991</v>
      </c>
      <c r="B309" s="265">
        <v>0</v>
      </c>
      <c r="C309" s="265">
        <v>0</v>
      </c>
      <c r="D309" s="265">
        <v>0</v>
      </c>
      <c r="E309" s="265">
        <v>0</v>
      </c>
      <c r="F309" s="356"/>
      <c r="G309" s="267" t="s">
        <v>992</v>
      </c>
      <c r="H309" s="263"/>
      <c r="I309" s="263"/>
      <c r="J309" s="263"/>
      <c r="K309" s="263" t="s">
        <v>23</v>
      </c>
    </row>
    <row r="310" spans="1:11" s="34" customFormat="1" ht="12.75" customHeight="1" x14ac:dyDescent="0.25">
      <c r="A310" s="264" t="s">
        <v>993</v>
      </c>
      <c r="B310" s="265">
        <v>100</v>
      </c>
      <c r="C310" s="265">
        <v>0</v>
      </c>
      <c r="D310" s="265">
        <v>0</v>
      </c>
      <c r="E310" s="265">
        <v>100</v>
      </c>
      <c r="F310" s="356"/>
      <c r="G310" s="267" t="s">
        <v>994</v>
      </c>
      <c r="H310" s="263"/>
      <c r="I310" s="263"/>
      <c r="J310" s="263"/>
      <c r="K310" s="263" t="s">
        <v>23</v>
      </c>
    </row>
    <row r="311" spans="1:11" s="34" customFormat="1" ht="12.75" customHeight="1" x14ac:dyDescent="0.25">
      <c r="A311" s="264" t="s">
        <v>995</v>
      </c>
      <c r="B311" s="265">
        <v>0</v>
      </c>
      <c r="C311" s="265">
        <v>0</v>
      </c>
      <c r="D311" s="265">
        <v>0</v>
      </c>
      <c r="E311" s="265">
        <v>0</v>
      </c>
      <c r="F311" s="356"/>
      <c r="G311" s="267" t="s">
        <v>996</v>
      </c>
      <c r="H311" s="263"/>
      <c r="I311" s="263"/>
      <c r="J311" s="263"/>
      <c r="K311" s="263" t="s">
        <v>23</v>
      </c>
    </row>
    <row r="312" spans="1:11" s="34" customFormat="1" ht="12.75" customHeight="1" x14ac:dyDescent="0.25">
      <c r="A312" s="264" t="s">
        <v>997</v>
      </c>
      <c r="B312" s="265">
        <v>11</v>
      </c>
      <c r="C312" s="265">
        <v>0</v>
      </c>
      <c r="D312" s="265">
        <v>0</v>
      </c>
      <c r="E312" s="265">
        <v>11</v>
      </c>
      <c r="F312" s="356"/>
      <c r="G312" s="267" t="s">
        <v>998</v>
      </c>
      <c r="H312" s="263"/>
      <c r="I312" s="263"/>
      <c r="J312" s="263"/>
      <c r="K312" s="263" t="s">
        <v>23</v>
      </c>
    </row>
    <row r="313" spans="1:11" s="34" customFormat="1" ht="12.75" customHeight="1" x14ac:dyDescent="0.25">
      <c r="A313" s="264" t="s">
        <v>999</v>
      </c>
      <c r="B313" s="265">
        <v>5</v>
      </c>
      <c r="C313" s="265">
        <v>0</v>
      </c>
      <c r="D313" s="265">
        <v>0</v>
      </c>
      <c r="E313" s="265">
        <v>5</v>
      </c>
      <c r="F313" s="356"/>
      <c r="G313" s="267" t="s">
        <v>1000</v>
      </c>
      <c r="H313" s="263"/>
      <c r="I313" s="263"/>
      <c r="J313" s="263"/>
      <c r="K313" s="263" t="s">
        <v>23</v>
      </c>
    </row>
    <row r="314" spans="1:11" s="27" customFormat="1" ht="12.75" customHeight="1" x14ac:dyDescent="0.25">
      <c r="A314" s="260" t="s">
        <v>38</v>
      </c>
      <c r="B314" s="261">
        <v>607345</v>
      </c>
      <c r="C314" s="261">
        <v>607303</v>
      </c>
      <c r="D314" s="261">
        <v>9</v>
      </c>
      <c r="E314" s="261">
        <v>32</v>
      </c>
      <c r="F314" s="355"/>
      <c r="G314" s="269" t="s">
        <v>1001</v>
      </c>
      <c r="H314" s="263" t="s">
        <v>23</v>
      </c>
      <c r="I314" s="263" t="s">
        <v>23</v>
      </c>
      <c r="J314" s="263" t="s">
        <v>23</v>
      </c>
      <c r="K314" s="263"/>
    </row>
    <row r="315" spans="1:11" s="27" customFormat="1" ht="12.75" customHeight="1" x14ac:dyDescent="0.25">
      <c r="A315" s="260" t="s">
        <v>1002</v>
      </c>
      <c r="B315" s="261">
        <v>97</v>
      </c>
      <c r="C315" s="261">
        <v>87</v>
      </c>
      <c r="D315" s="261">
        <v>9</v>
      </c>
      <c r="E315" s="261">
        <v>0</v>
      </c>
      <c r="F315" s="355"/>
      <c r="G315" s="40" t="s">
        <v>1003</v>
      </c>
      <c r="H315" s="263"/>
      <c r="I315" s="263"/>
      <c r="J315" s="263"/>
      <c r="K315" s="263"/>
    </row>
    <row r="316" spans="1:11" s="34" customFormat="1" ht="12.75" customHeight="1" x14ac:dyDescent="0.25">
      <c r="A316" s="264" t="s">
        <v>1004</v>
      </c>
      <c r="B316" s="265">
        <v>97</v>
      </c>
      <c r="C316" s="265">
        <v>87</v>
      </c>
      <c r="D316" s="265">
        <v>9</v>
      </c>
      <c r="E316" s="265">
        <v>0</v>
      </c>
      <c r="F316" s="356"/>
      <c r="G316" s="272" t="s">
        <v>1005</v>
      </c>
      <c r="H316" s="263"/>
      <c r="I316" s="263"/>
      <c r="J316" s="263"/>
      <c r="K316" s="263" t="s">
        <v>23</v>
      </c>
    </row>
    <row r="317" spans="1:11" s="27" customFormat="1" ht="12.75" customHeight="1" x14ac:dyDescent="0.25">
      <c r="A317" s="260" t="s">
        <v>1006</v>
      </c>
      <c r="B317" s="261">
        <v>408101</v>
      </c>
      <c r="C317" s="261">
        <v>408082</v>
      </c>
      <c r="D317" s="261">
        <v>0</v>
      </c>
      <c r="E317" s="261">
        <v>19</v>
      </c>
      <c r="F317" s="355"/>
      <c r="G317" s="40" t="s">
        <v>1003</v>
      </c>
      <c r="H317" s="263"/>
      <c r="I317" s="263"/>
      <c r="J317" s="263"/>
      <c r="K317" s="263"/>
    </row>
    <row r="318" spans="1:11" s="34" customFormat="1" ht="12.75" customHeight="1" x14ac:dyDescent="0.25">
      <c r="A318" s="264" t="s">
        <v>1007</v>
      </c>
      <c r="B318" s="265">
        <v>16969</v>
      </c>
      <c r="C318" s="265">
        <v>16969</v>
      </c>
      <c r="D318" s="265">
        <v>0</v>
      </c>
      <c r="E318" s="265">
        <v>0</v>
      </c>
      <c r="F318" s="356"/>
      <c r="G318" s="272" t="s">
        <v>1008</v>
      </c>
      <c r="H318" s="263"/>
      <c r="I318" s="263"/>
      <c r="J318" s="263"/>
      <c r="K318" s="263" t="s">
        <v>23</v>
      </c>
    </row>
    <row r="319" spans="1:11" s="34" customFormat="1" ht="12.75" customHeight="1" x14ac:dyDescent="0.25">
      <c r="A319" s="264" t="s">
        <v>1009</v>
      </c>
      <c r="B319" s="265">
        <v>31945</v>
      </c>
      <c r="C319" s="265">
        <v>31945</v>
      </c>
      <c r="D319" s="265">
        <v>0</v>
      </c>
      <c r="E319" s="265">
        <v>0</v>
      </c>
      <c r="F319" s="356"/>
      <c r="G319" s="272" t="s">
        <v>1010</v>
      </c>
      <c r="H319" s="263"/>
      <c r="I319" s="263"/>
      <c r="J319" s="263"/>
      <c r="K319" s="263" t="s">
        <v>23</v>
      </c>
    </row>
    <row r="320" spans="1:11" s="27" customFormat="1" ht="12.75" customHeight="1" x14ac:dyDescent="0.25">
      <c r="A320" s="264" t="s">
        <v>1011</v>
      </c>
      <c r="B320" s="265">
        <v>172417</v>
      </c>
      <c r="C320" s="265">
        <v>172398</v>
      </c>
      <c r="D320" s="265">
        <v>0</v>
      </c>
      <c r="E320" s="265">
        <v>19</v>
      </c>
      <c r="F320" s="356"/>
      <c r="G320" s="272" t="s">
        <v>1012</v>
      </c>
      <c r="H320" s="263"/>
      <c r="I320" s="263"/>
      <c r="J320" s="263"/>
      <c r="K320" s="263" t="s">
        <v>23</v>
      </c>
    </row>
    <row r="321" spans="1:11" s="27" customFormat="1" ht="12.75" customHeight="1" x14ac:dyDescent="0.25">
      <c r="A321" s="264" t="s">
        <v>1013</v>
      </c>
      <c r="B321" s="265">
        <v>17873</v>
      </c>
      <c r="C321" s="265">
        <v>17873</v>
      </c>
      <c r="D321" s="265">
        <v>0</v>
      </c>
      <c r="E321" s="265">
        <v>0</v>
      </c>
      <c r="F321" s="356"/>
      <c r="G321" s="272" t="s">
        <v>1014</v>
      </c>
      <c r="H321" s="263"/>
      <c r="I321" s="263"/>
      <c r="J321" s="263"/>
      <c r="K321" s="263" t="s">
        <v>23</v>
      </c>
    </row>
    <row r="322" spans="1:11" s="34" customFormat="1" ht="12.75" customHeight="1" x14ac:dyDescent="0.25">
      <c r="A322" s="264" t="s">
        <v>1015</v>
      </c>
      <c r="B322" s="265">
        <v>127419</v>
      </c>
      <c r="C322" s="265">
        <v>127419</v>
      </c>
      <c r="D322" s="265">
        <v>0</v>
      </c>
      <c r="E322" s="265">
        <v>0</v>
      </c>
      <c r="F322" s="356"/>
      <c r="G322" s="272" t="s">
        <v>1016</v>
      </c>
      <c r="H322" s="263"/>
      <c r="I322" s="263"/>
      <c r="J322" s="263"/>
      <c r="K322" s="263" t="s">
        <v>23</v>
      </c>
    </row>
    <row r="323" spans="1:11" s="27" customFormat="1" ht="12.75" customHeight="1" x14ac:dyDescent="0.25">
      <c r="A323" s="264" t="s">
        <v>1017</v>
      </c>
      <c r="B323" s="265">
        <v>41478</v>
      </c>
      <c r="C323" s="265">
        <v>41478</v>
      </c>
      <c r="D323" s="265">
        <v>0</v>
      </c>
      <c r="E323" s="265">
        <v>0</v>
      </c>
      <c r="F323" s="356"/>
      <c r="G323" s="272" t="s">
        <v>1018</v>
      </c>
      <c r="H323" s="263"/>
      <c r="I323" s="263"/>
      <c r="J323" s="263"/>
      <c r="K323" s="263" t="s">
        <v>23</v>
      </c>
    </row>
    <row r="324" spans="1:11" s="27" customFormat="1" ht="12.75" customHeight="1" x14ac:dyDescent="0.25">
      <c r="A324" s="260" t="s">
        <v>1019</v>
      </c>
      <c r="B324" s="261">
        <v>148481</v>
      </c>
      <c r="C324" s="261">
        <v>148467</v>
      </c>
      <c r="D324" s="261">
        <v>0</v>
      </c>
      <c r="E324" s="261">
        <v>14</v>
      </c>
      <c r="F324" s="355"/>
      <c r="G324" s="40" t="s">
        <v>1003</v>
      </c>
      <c r="H324" s="263"/>
      <c r="I324" s="263"/>
      <c r="J324" s="263"/>
      <c r="K324" s="263"/>
    </row>
    <row r="325" spans="1:11" s="34" customFormat="1" ht="12.75" customHeight="1" x14ac:dyDescent="0.25">
      <c r="A325" s="264" t="s">
        <v>1020</v>
      </c>
      <c r="B325" s="265">
        <v>99513</v>
      </c>
      <c r="C325" s="265">
        <v>99499</v>
      </c>
      <c r="D325" s="265">
        <v>0</v>
      </c>
      <c r="E325" s="265">
        <v>14</v>
      </c>
      <c r="F325" s="356"/>
      <c r="G325" s="272" t="s">
        <v>1021</v>
      </c>
      <c r="H325" s="263"/>
      <c r="I325" s="263"/>
      <c r="J325" s="263"/>
      <c r="K325" s="263" t="s">
        <v>23</v>
      </c>
    </row>
    <row r="326" spans="1:11" s="34" customFormat="1" ht="12.75" customHeight="1" x14ac:dyDescent="0.25">
      <c r="A326" s="264" t="s">
        <v>1022</v>
      </c>
      <c r="B326" s="265">
        <v>48968</v>
      </c>
      <c r="C326" s="265">
        <v>48968</v>
      </c>
      <c r="D326" s="265">
        <v>0</v>
      </c>
      <c r="E326" s="265">
        <v>0</v>
      </c>
      <c r="F326" s="356"/>
      <c r="G326" s="272" t="s">
        <v>1023</v>
      </c>
      <c r="H326" s="263"/>
      <c r="I326" s="263"/>
      <c r="J326" s="263"/>
      <c r="K326" s="263" t="s">
        <v>23</v>
      </c>
    </row>
    <row r="327" spans="1:11" s="27" customFormat="1" ht="12.75" customHeight="1" x14ac:dyDescent="0.25">
      <c r="A327" s="260" t="s">
        <v>1024</v>
      </c>
      <c r="B327" s="261">
        <v>7892</v>
      </c>
      <c r="C327" s="261">
        <v>7892</v>
      </c>
      <c r="D327" s="261">
        <v>0</v>
      </c>
      <c r="E327" s="261">
        <v>0</v>
      </c>
      <c r="F327" s="355"/>
      <c r="G327" s="40" t="s">
        <v>1003</v>
      </c>
      <c r="H327" s="263"/>
      <c r="I327" s="263"/>
      <c r="J327" s="263"/>
      <c r="K327" s="263"/>
    </row>
    <row r="328" spans="1:11" s="34" customFormat="1" ht="12.75" customHeight="1" x14ac:dyDescent="0.25">
      <c r="A328" s="264" t="s">
        <v>1025</v>
      </c>
      <c r="B328" s="265">
        <v>7892</v>
      </c>
      <c r="C328" s="265">
        <v>7892</v>
      </c>
      <c r="D328" s="265">
        <v>0</v>
      </c>
      <c r="E328" s="265">
        <v>0</v>
      </c>
      <c r="F328" s="356"/>
      <c r="G328" s="272" t="s">
        <v>1026</v>
      </c>
      <c r="H328" s="263"/>
      <c r="I328" s="263"/>
      <c r="J328" s="263"/>
      <c r="K328" s="263" t="s">
        <v>23</v>
      </c>
    </row>
    <row r="329" spans="1:11" s="27" customFormat="1" ht="12.75" customHeight="1" x14ac:dyDescent="0.25">
      <c r="A329" s="260" t="s">
        <v>1027</v>
      </c>
      <c r="B329" s="261">
        <v>23468</v>
      </c>
      <c r="C329" s="261">
        <v>23468</v>
      </c>
      <c r="D329" s="261">
        <v>0</v>
      </c>
      <c r="E329" s="261">
        <v>0</v>
      </c>
      <c r="F329" s="355"/>
      <c r="G329" s="40" t="s">
        <v>1003</v>
      </c>
      <c r="H329" s="263"/>
      <c r="I329" s="263"/>
      <c r="J329" s="263"/>
      <c r="K329" s="263"/>
    </row>
    <row r="330" spans="1:11" s="27" customFormat="1" ht="12.75" customHeight="1" x14ac:dyDescent="0.25">
      <c r="A330" s="264" t="s">
        <v>1028</v>
      </c>
      <c r="B330" s="265">
        <v>14780</v>
      </c>
      <c r="C330" s="265">
        <v>14780</v>
      </c>
      <c r="D330" s="265">
        <v>0</v>
      </c>
      <c r="E330" s="265">
        <v>0</v>
      </c>
      <c r="F330" s="356"/>
      <c r="G330" s="272" t="s">
        <v>1029</v>
      </c>
      <c r="H330" s="263"/>
      <c r="I330" s="263"/>
      <c r="J330" s="263"/>
      <c r="K330" s="263" t="s">
        <v>23</v>
      </c>
    </row>
    <row r="331" spans="1:11" s="34" customFormat="1" ht="12.75" customHeight="1" x14ac:dyDescent="0.25">
      <c r="A331" s="264" t="s">
        <v>1030</v>
      </c>
      <c r="B331" s="265">
        <v>8688</v>
      </c>
      <c r="C331" s="265">
        <v>8688</v>
      </c>
      <c r="D331" s="265">
        <v>0</v>
      </c>
      <c r="E331" s="265">
        <v>0</v>
      </c>
      <c r="F331" s="356"/>
      <c r="G331" s="272" t="s">
        <v>1031</v>
      </c>
      <c r="H331" s="263"/>
      <c r="I331" s="263"/>
      <c r="J331" s="263"/>
      <c r="K331" s="263" t="s">
        <v>23</v>
      </c>
    </row>
    <row r="332" spans="1:11" s="27" customFormat="1" ht="12.75" customHeight="1" x14ac:dyDescent="0.25">
      <c r="A332" s="260" t="s">
        <v>1032</v>
      </c>
      <c r="B332" s="261">
        <v>5513</v>
      </c>
      <c r="C332" s="261">
        <v>5513</v>
      </c>
      <c r="D332" s="261">
        <v>0</v>
      </c>
      <c r="E332" s="261">
        <v>0</v>
      </c>
      <c r="F332" s="355"/>
      <c r="G332" s="40" t="s">
        <v>1003</v>
      </c>
      <c r="H332" s="263"/>
      <c r="I332" s="263"/>
      <c r="J332" s="263"/>
      <c r="K332" s="263"/>
    </row>
    <row r="333" spans="1:11" s="27" customFormat="1" ht="12.75" customHeight="1" x14ac:dyDescent="0.25">
      <c r="A333" s="264" t="s">
        <v>1033</v>
      </c>
      <c r="B333" s="265">
        <v>3809</v>
      </c>
      <c r="C333" s="265">
        <v>3809</v>
      </c>
      <c r="D333" s="265">
        <v>0</v>
      </c>
      <c r="E333" s="265">
        <v>0</v>
      </c>
      <c r="F333" s="356"/>
      <c r="G333" s="272" t="s">
        <v>1034</v>
      </c>
      <c r="H333" s="263"/>
      <c r="I333" s="263"/>
      <c r="J333" s="263"/>
      <c r="K333" s="263" t="s">
        <v>23</v>
      </c>
    </row>
    <row r="334" spans="1:11" s="34" customFormat="1" ht="12.75" customHeight="1" x14ac:dyDescent="0.25">
      <c r="A334" s="264" t="s">
        <v>1035</v>
      </c>
      <c r="B334" s="265">
        <v>939</v>
      </c>
      <c r="C334" s="265">
        <v>939</v>
      </c>
      <c r="D334" s="265">
        <v>0</v>
      </c>
      <c r="E334" s="265">
        <v>0</v>
      </c>
      <c r="F334" s="356"/>
      <c r="G334" s="272" t="s">
        <v>1036</v>
      </c>
      <c r="H334" s="263"/>
      <c r="I334" s="263"/>
      <c r="J334" s="263"/>
      <c r="K334" s="263" t="s">
        <v>23</v>
      </c>
    </row>
    <row r="335" spans="1:11" s="27" customFormat="1" ht="12.75" customHeight="1" x14ac:dyDescent="0.25">
      <c r="A335" s="264" t="s">
        <v>1037</v>
      </c>
      <c r="B335" s="265">
        <v>765</v>
      </c>
      <c r="C335" s="265">
        <v>765</v>
      </c>
      <c r="D335" s="265">
        <v>0</v>
      </c>
      <c r="E335" s="265">
        <v>0</v>
      </c>
      <c r="F335" s="356"/>
      <c r="G335" s="272" t="s">
        <v>1038</v>
      </c>
      <c r="H335" s="263"/>
      <c r="I335" s="263"/>
      <c r="J335" s="263"/>
      <c r="K335" s="263" t="s">
        <v>23</v>
      </c>
    </row>
    <row r="336" spans="1:11" s="27" customFormat="1" ht="12.75" customHeight="1" x14ac:dyDescent="0.25">
      <c r="A336" s="260" t="s">
        <v>1039</v>
      </c>
      <c r="B336" s="261">
        <v>13543</v>
      </c>
      <c r="C336" s="261">
        <v>13543</v>
      </c>
      <c r="D336" s="261">
        <v>0</v>
      </c>
      <c r="E336" s="261">
        <v>0</v>
      </c>
      <c r="F336" s="355"/>
      <c r="G336" s="40" t="s">
        <v>1003</v>
      </c>
      <c r="H336" s="263"/>
      <c r="I336" s="263"/>
      <c r="J336" s="263"/>
      <c r="K336" s="263"/>
    </row>
    <row r="337" spans="1:11" s="34" customFormat="1" ht="12.75" customHeight="1" x14ac:dyDescent="0.25">
      <c r="A337" s="264" t="s">
        <v>1040</v>
      </c>
      <c r="B337" s="265">
        <v>13543</v>
      </c>
      <c r="C337" s="265">
        <v>13543</v>
      </c>
      <c r="D337" s="265">
        <v>0</v>
      </c>
      <c r="E337" s="265">
        <v>0</v>
      </c>
      <c r="F337" s="356"/>
      <c r="G337" s="272" t="s">
        <v>1041</v>
      </c>
      <c r="H337" s="263"/>
      <c r="I337" s="263"/>
      <c r="J337" s="263"/>
      <c r="K337" s="263" t="s">
        <v>23</v>
      </c>
    </row>
    <row r="338" spans="1:11" s="27" customFormat="1" ht="12.75" customHeight="1" x14ac:dyDescent="0.25">
      <c r="A338" s="260" t="s">
        <v>1042</v>
      </c>
      <c r="B338" s="261">
        <v>252</v>
      </c>
      <c r="C338" s="261">
        <v>252</v>
      </c>
      <c r="D338" s="261">
        <v>0</v>
      </c>
      <c r="E338" s="261">
        <v>0</v>
      </c>
      <c r="F338" s="355"/>
      <c r="G338" s="40" t="s">
        <v>1003</v>
      </c>
      <c r="H338" s="263"/>
      <c r="I338" s="263"/>
      <c r="J338" s="263"/>
      <c r="K338" s="263"/>
    </row>
    <row r="339" spans="1:11" s="34" customFormat="1" ht="12.75" customHeight="1" x14ac:dyDescent="0.25">
      <c r="A339" s="264" t="s">
        <v>1043</v>
      </c>
      <c r="B339" s="265">
        <v>96</v>
      </c>
      <c r="C339" s="265">
        <v>96</v>
      </c>
      <c r="D339" s="265">
        <v>0</v>
      </c>
      <c r="E339" s="265">
        <v>0</v>
      </c>
      <c r="F339" s="356"/>
      <c r="G339" s="272" t="s">
        <v>1044</v>
      </c>
      <c r="H339" s="263"/>
      <c r="I339" s="263"/>
      <c r="J339" s="263"/>
      <c r="K339" s="263" t="s">
        <v>23</v>
      </c>
    </row>
    <row r="340" spans="1:11" s="34" customFormat="1" ht="12.75" customHeight="1" x14ac:dyDescent="0.25">
      <c r="A340" s="264" t="s">
        <v>1045</v>
      </c>
      <c r="B340" s="265">
        <v>156</v>
      </c>
      <c r="C340" s="265">
        <v>156</v>
      </c>
      <c r="D340" s="265">
        <v>0</v>
      </c>
      <c r="E340" s="265">
        <v>0</v>
      </c>
      <c r="F340" s="356"/>
      <c r="G340" s="272" t="s">
        <v>1046</v>
      </c>
      <c r="H340" s="263"/>
      <c r="I340" s="263"/>
      <c r="J340" s="263"/>
      <c r="K340" s="263" t="s">
        <v>23</v>
      </c>
    </row>
    <row r="341" spans="1:11" s="27" customFormat="1" ht="12.75" customHeight="1" x14ac:dyDescent="0.25">
      <c r="A341" s="260" t="s">
        <v>1047</v>
      </c>
      <c r="B341" s="261">
        <v>0</v>
      </c>
      <c r="C341" s="261">
        <v>0</v>
      </c>
      <c r="D341" s="261">
        <v>0</v>
      </c>
      <c r="E341" s="261">
        <v>0</v>
      </c>
      <c r="F341" s="355"/>
      <c r="G341" s="40" t="s">
        <v>1003</v>
      </c>
      <c r="H341" s="263"/>
      <c r="I341" s="263"/>
      <c r="J341" s="263"/>
      <c r="K341" s="263"/>
    </row>
    <row r="342" spans="1:11" s="27" customFormat="1" ht="12.75" customHeight="1" x14ac:dyDescent="0.25">
      <c r="A342" s="264" t="s">
        <v>1048</v>
      </c>
      <c r="B342" s="265">
        <v>0</v>
      </c>
      <c r="C342" s="265">
        <v>0</v>
      </c>
      <c r="D342" s="265">
        <v>0</v>
      </c>
      <c r="E342" s="265">
        <v>0</v>
      </c>
      <c r="F342" s="356"/>
      <c r="G342" s="272" t="s">
        <v>1049</v>
      </c>
      <c r="H342" s="263"/>
      <c r="I342" s="263"/>
      <c r="J342" s="263"/>
      <c r="K342" s="263" t="s">
        <v>23</v>
      </c>
    </row>
    <row r="343" spans="1:11" s="27" customFormat="1" ht="12.75" customHeight="1" x14ac:dyDescent="0.25">
      <c r="A343" s="268" t="s">
        <v>39</v>
      </c>
      <c r="B343" s="261">
        <v>1291</v>
      </c>
      <c r="C343" s="261">
        <v>1291</v>
      </c>
      <c r="D343" s="261">
        <v>0</v>
      </c>
      <c r="E343" s="261">
        <v>0</v>
      </c>
      <c r="F343" s="355"/>
      <c r="G343" s="25" t="s">
        <v>1050</v>
      </c>
      <c r="H343" s="263" t="s">
        <v>23</v>
      </c>
      <c r="I343" s="263" t="s">
        <v>23</v>
      </c>
      <c r="J343" s="263" t="s">
        <v>23</v>
      </c>
      <c r="K343" s="263"/>
    </row>
    <row r="344" spans="1:11" s="27" customFormat="1" ht="12.75" customHeight="1" x14ac:dyDescent="0.25">
      <c r="A344" s="264" t="s">
        <v>1051</v>
      </c>
      <c r="B344" s="265">
        <v>0</v>
      </c>
      <c r="C344" s="265">
        <v>0</v>
      </c>
      <c r="D344" s="265">
        <v>0</v>
      </c>
      <c r="E344" s="265">
        <v>0</v>
      </c>
      <c r="F344" s="356"/>
      <c r="G344" s="267" t="s">
        <v>1052</v>
      </c>
      <c r="H344" s="263"/>
      <c r="I344" s="263"/>
      <c r="J344" s="263"/>
      <c r="K344" s="263" t="s">
        <v>23</v>
      </c>
    </row>
    <row r="345" spans="1:11" s="34" customFormat="1" ht="12.75" customHeight="1" x14ac:dyDescent="0.25">
      <c r="A345" s="264" t="s">
        <v>1053</v>
      </c>
      <c r="B345" s="265">
        <v>0</v>
      </c>
      <c r="C345" s="265">
        <v>0</v>
      </c>
      <c r="D345" s="265">
        <v>0</v>
      </c>
      <c r="E345" s="265">
        <v>0</v>
      </c>
      <c r="F345" s="356"/>
      <c r="G345" s="267" t="s">
        <v>1054</v>
      </c>
      <c r="H345" s="263"/>
      <c r="I345" s="263"/>
      <c r="J345" s="263"/>
      <c r="K345" s="263" t="s">
        <v>23</v>
      </c>
    </row>
    <row r="346" spans="1:11" s="34" customFormat="1" ht="12.75" customHeight="1" x14ac:dyDescent="0.25">
      <c r="A346" s="264" t="s">
        <v>1055</v>
      </c>
      <c r="B346" s="265">
        <v>1163</v>
      </c>
      <c r="C346" s="265">
        <v>1163</v>
      </c>
      <c r="D346" s="265">
        <v>0</v>
      </c>
      <c r="E346" s="265">
        <v>0</v>
      </c>
      <c r="F346" s="356"/>
      <c r="G346" s="267" t="s">
        <v>1056</v>
      </c>
      <c r="H346" s="263"/>
      <c r="I346" s="263"/>
      <c r="J346" s="263"/>
      <c r="K346" s="263" t="s">
        <v>23</v>
      </c>
    </row>
    <row r="347" spans="1:11" s="27" customFormat="1" ht="12.75" customHeight="1" x14ac:dyDescent="0.25">
      <c r="A347" s="264" t="s">
        <v>1057</v>
      </c>
      <c r="B347" s="265">
        <v>0</v>
      </c>
      <c r="C347" s="265">
        <v>0</v>
      </c>
      <c r="D347" s="265">
        <v>0</v>
      </c>
      <c r="E347" s="265">
        <v>0</v>
      </c>
      <c r="F347" s="356"/>
      <c r="G347" s="267" t="s">
        <v>1058</v>
      </c>
      <c r="H347" s="263"/>
      <c r="I347" s="263"/>
      <c r="J347" s="263"/>
      <c r="K347" s="263" t="s">
        <v>23</v>
      </c>
    </row>
    <row r="348" spans="1:11" s="34" customFormat="1" ht="12.75" customHeight="1" x14ac:dyDescent="0.25">
      <c r="A348" s="264" t="s">
        <v>1059</v>
      </c>
      <c r="B348" s="265">
        <v>0</v>
      </c>
      <c r="C348" s="265">
        <v>0</v>
      </c>
      <c r="D348" s="265">
        <v>0</v>
      </c>
      <c r="E348" s="265">
        <v>0</v>
      </c>
      <c r="F348" s="356"/>
      <c r="G348" s="267" t="s">
        <v>1060</v>
      </c>
      <c r="H348" s="263"/>
      <c r="I348" s="263"/>
      <c r="J348" s="263"/>
      <c r="K348" s="263" t="s">
        <v>23</v>
      </c>
    </row>
    <row r="349" spans="1:11" s="27" customFormat="1" ht="12.75" customHeight="1" x14ac:dyDescent="0.25">
      <c r="A349" s="264" t="s">
        <v>1061</v>
      </c>
      <c r="B349" s="265">
        <v>0</v>
      </c>
      <c r="C349" s="265">
        <v>0</v>
      </c>
      <c r="D349" s="265">
        <v>0</v>
      </c>
      <c r="E349" s="265">
        <v>0</v>
      </c>
      <c r="F349" s="356"/>
      <c r="G349" s="267" t="s">
        <v>1062</v>
      </c>
      <c r="H349" s="263"/>
      <c r="I349" s="263"/>
      <c r="J349" s="263"/>
      <c r="K349" s="263" t="s">
        <v>23</v>
      </c>
    </row>
    <row r="350" spans="1:11" s="34" customFormat="1" ht="12.75" customHeight="1" x14ac:dyDescent="0.25">
      <c r="A350" s="264" t="s">
        <v>1063</v>
      </c>
      <c r="B350" s="265">
        <v>0</v>
      </c>
      <c r="C350" s="265">
        <v>0</v>
      </c>
      <c r="D350" s="265">
        <v>0</v>
      </c>
      <c r="E350" s="265">
        <v>0</v>
      </c>
      <c r="F350" s="356"/>
      <c r="G350" s="267" t="s">
        <v>1064</v>
      </c>
      <c r="H350" s="263"/>
      <c r="I350" s="263"/>
      <c r="J350" s="263"/>
      <c r="K350" s="263" t="s">
        <v>23</v>
      </c>
    </row>
    <row r="351" spans="1:11" s="34" customFormat="1" ht="12.75" customHeight="1" x14ac:dyDescent="0.25">
      <c r="A351" s="264" t="s">
        <v>1065</v>
      </c>
      <c r="B351" s="265">
        <v>128</v>
      </c>
      <c r="C351" s="265">
        <v>128</v>
      </c>
      <c r="D351" s="265">
        <v>0</v>
      </c>
      <c r="E351" s="265">
        <v>0</v>
      </c>
      <c r="F351" s="356"/>
      <c r="G351" s="267" t="s">
        <v>1066</v>
      </c>
      <c r="H351" s="263"/>
      <c r="I351" s="263"/>
      <c r="J351" s="263"/>
      <c r="K351" s="263" t="s">
        <v>23</v>
      </c>
    </row>
    <row r="352" spans="1:11" s="34" customFormat="1" ht="12.75" customHeight="1" x14ac:dyDescent="0.25">
      <c r="A352" s="264" t="s">
        <v>1067</v>
      </c>
      <c r="B352" s="265">
        <v>0</v>
      </c>
      <c r="C352" s="265">
        <v>0</v>
      </c>
      <c r="D352" s="265">
        <v>0</v>
      </c>
      <c r="E352" s="265">
        <v>0</v>
      </c>
      <c r="F352" s="356"/>
      <c r="G352" s="267" t="s">
        <v>1068</v>
      </c>
      <c r="H352" s="263"/>
      <c r="I352" s="263"/>
      <c r="J352" s="263"/>
      <c r="K352" s="263" t="s">
        <v>23</v>
      </c>
    </row>
    <row r="353" spans="1:11" s="34" customFormat="1" ht="12.75" customHeight="1" x14ac:dyDescent="0.25">
      <c r="A353" s="264" t="s">
        <v>1069</v>
      </c>
      <c r="B353" s="265">
        <v>0</v>
      </c>
      <c r="C353" s="265">
        <v>0</v>
      </c>
      <c r="D353" s="265">
        <v>0</v>
      </c>
      <c r="E353" s="265">
        <v>0</v>
      </c>
      <c r="F353" s="356"/>
      <c r="G353" s="267" t="s">
        <v>1070</v>
      </c>
      <c r="H353" s="263"/>
      <c r="I353" s="263"/>
      <c r="J353" s="263"/>
      <c r="K353" s="263" t="s">
        <v>23</v>
      </c>
    </row>
    <row r="354" spans="1:11" s="34" customFormat="1" ht="12.75" customHeight="1" x14ac:dyDescent="0.25">
      <c r="A354" s="264" t="s">
        <v>1071</v>
      </c>
      <c r="B354" s="265">
        <v>0</v>
      </c>
      <c r="C354" s="265">
        <v>0</v>
      </c>
      <c r="D354" s="265">
        <v>0</v>
      </c>
      <c r="E354" s="265">
        <v>0</v>
      </c>
      <c r="F354" s="356"/>
      <c r="G354" s="267" t="s">
        <v>1072</v>
      </c>
      <c r="H354" s="263"/>
      <c r="I354" s="263"/>
      <c r="J354" s="263"/>
      <c r="K354" s="263" t="s">
        <v>23</v>
      </c>
    </row>
    <row r="355" spans="1:11" ht="35.1" customHeight="1" x14ac:dyDescent="0.25">
      <c r="A355" s="357"/>
      <c r="B355" s="358" t="s">
        <v>120</v>
      </c>
      <c r="C355" s="358" t="s">
        <v>1162</v>
      </c>
      <c r="D355" s="358" t="s">
        <v>1163</v>
      </c>
      <c r="E355" s="358" t="s">
        <v>1164</v>
      </c>
    </row>
    <row r="356" spans="1:11" ht="11.45" customHeight="1" x14ac:dyDescent="0.2">
      <c r="A356" s="51" t="s">
        <v>51</v>
      </c>
      <c r="B356" s="52"/>
      <c r="C356" s="52"/>
      <c r="D356" s="52"/>
      <c r="E356" s="52"/>
      <c r="F356" s="101"/>
      <c r="G356" s="101"/>
      <c r="H356" s="101"/>
      <c r="I356" s="101"/>
      <c r="J356" s="101"/>
      <c r="K356" s="2"/>
    </row>
    <row r="357" spans="1:11" s="55" customFormat="1" ht="9.75" customHeight="1" x14ac:dyDescent="0.25">
      <c r="A357" s="82" t="s">
        <v>1165</v>
      </c>
      <c r="B357" s="82"/>
      <c r="C357" s="82"/>
      <c r="D357" s="82"/>
      <c r="E357" s="82"/>
      <c r="G357" s="86"/>
      <c r="H357" s="86"/>
      <c r="I357" s="86"/>
      <c r="J357" s="86"/>
      <c r="K357" s="86"/>
    </row>
    <row r="358" spans="1:11" s="55" customFormat="1" x14ac:dyDescent="0.25">
      <c r="A358" s="82" t="s">
        <v>1166</v>
      </c>
      <c r="B358" s="82"/>
      <c r="C358" s="82"/>
      <c r="D358" s="82"/>
      <c r="E358" s="82"/>
      <c r="G358" s="359"/>
      <c r="H358" s="359"/>
      <c r="I358" s="359"/>
      <c r="J358" s="359"/>
      <c r="K358" s="359"/>
    </row>
    <row r="359" spans="1:11" s="55" customFormat="1" ht="9" customHeight="1" x14ac:dyDescent="0.25">
      <c r="A359" s="102"/>
      <c r="B359" s="102"/>
      <c r="C359" s="102"/>
      <c r="D359" s="102"/>
      <c r="E359" s="102"/>
      <c r="G359" s="359"/>
      <c r="H359" s="359"/>
      <c r="I359" s="359"/>
      <c r="J359" s="359"/>
      <c r="K359" s="359"/>
    </row>
    <row r="360" spans="1:11" s="173" customFormat="1" ht="9.75" customHeight="1" x14ac:dyDescent="0.25">
      <c r="A360" s="281" t="s">
        <v>54</v>
      </c>
      <c r="G360" s="359"/>
      <c r="H360" s="359"/>
      <c r="I360" s="359"/>
      <c r="J360" s="359"/>
      <c r="K360" s="359"/>
    </row>
    <row r="361" spans="1:11" x14ac:dyDescent="0.25">
      <c r="A361" s="87" t="s">
        <v>1167</v>
      </c>
      <c r="B361" s="60"/>
      <c r="G361" s="173"/>
      <c r="H361" s="173"/>
      <c r="I361" s="173"/>
      <c r="J361" s="173"/>
      <c r="K361" s="173"/>
    </row>
    <row r="362" spans="1:11" x14ac:dyDescent="0.25">
      <c r="A362" s="87"/>
      <c r="B362" s="60"/>
      <c r="G362" s="173"/>
      <c r="H362" s="173"/>
      <c r="I362" s="173"/>
      <c r="J362" s="173"/>
      <c r="K362" s="173"/>
    </row>
  </sheetData>
  <mergeCells count="5">
    <mergeCell ref="A2:E2"/>
    <mergeCell ref="A3:E3"/>
    <mergeCell ref="H4:K4"/>
    <mergeCell ref="A357:E357"/>
    <mergeCell ref="A358:E358"/>
  </mergeCells>
  <conditionalFormatting sqref="B1:E1">
    <cfRule type="cellIs" dxfId="2" priority="2" operator="between">
      <formula>0.000000000000001</formula>
      <formula>0.4999999999999</formula>
    </cfRule>
  </conditionalFormatting>
  <conditionalFormatting sqref="B6:E354">
    <cfRule type="cellIs" dxfId="1" priority="1" operator="between">
      <formula>1E-20</formula>
      <formula>0.499999999999999</formula>
    </cfRule>
  </conditionalFormatting>
  <hyperlinks>
    <hyperlink ref="A361" r:id="rId1" xr:uid="{A02C40D3-60CD-4E4A-8A2B-D3DE591945D3}"/>
    <hyperlink ref="B355" r:id="rId2" xr:uid="{4C749544-2CB8-4047-9501-A1A6763F38AF}"/>
    <hyperlink ref="C355" r:id="rId3" xr:uid="{BE02A5DB-E8A5-4D02-8C26-76A01CA23303}"/>
    <hyperlink ref="D355" r:id="rId4" xr:uid="{C85C6E3B-AA67-4648-9700-0B754CDD43A5}"/>
    <hyperlink ref="E355" r:id="rId5" xr:uid="{A3C900F7-BDBD-4818-89E5-D5D0BE8E10F4}"/>
    <hyperlink ref="B5" r:id="rId6" xr:uid="{DCFED0F3-624A-44AB-94CC-0B79734AFADE}"/>
    <hyperlink ref="C5" r:id="rId7" xr:uid="{19DA6CAF-0ECB-4836-BF55-1DFEF5989AB4}"/>
    <hyperlink ref="D5" r:id="rId8" xr:uid="{79F5B771-1711-41B4-A21C-6EDD17238524}"/>
    <hyperlink ref="E5" r:id="rId9" xr:uid="{C5193F33-2552-4A44-A221-A389ED8E684C}"/>
  </hyperlinks>
  <printOptions horizontalCentered="1"/>
  <pageMargins left="0.39370078740157483" right="0.39370078740157483" top="0.39370078740157483" bottom="0.39370078740157483" header="0" footer="0"/>
  <pageSetup orientation="portrait" r:id="rId1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B8495-C184-4E2F-B80F-61FF7593AB1E}">
  <sheetPr>
    <pageSetUpPr fitToPage="1"/>
  </sheetPr>
  <dimension ref="A1:O50"/>
  <sheetViews>
    <sheetView showGridLines="0" zoomScaleSheetLayoutView="100" workbookViewId="0"/>
  </sheetViews>
  <sheetFormatPr defaultColWidth="7.85546875" defaultRowHeight="12.75" x14ac:dyDescent="0.25"/>
  <cols>
    <col min="1" max="1" width="13.7109375" style="173" customWidth="1"/>
    <col min="2" max="2" width="6.7109375" style="173" customWidth="1"/>
    <col min="3" max="12" width="8" style="173" customWidth="1"/>
    <col min="13" max="13" width="6.5703125" style="173" customWidth="1"/>
    <col min="14" max="14" width="18.7109375" style="173" customWidth="1"/>
    <col min="15" max="15" width="1.42578125" style="360" customWidth="1"/>
    <col min="16" max="16384" width="7.85546875" style="173"/>
  </cols>
  <sheetData>
    <row r="1" spans="1:15" x14ac:dyDescent="0.25">
      <c r="A1" s="172"/>
      <c r="B1" s="172"/>
      <c r="C1" s="172"/>
      <c r="D1" s="172"/>
      <c r="E1" s="172"/>
      <c r="F1" s="172"/>
      <c r="G1" s="172"/>
      <c r="H1" s="172"/>
      <c r="I1" s="172"/>
      <c r="J1" s="172"/>
      <c r="K1" s="172"/>
      <c r="L1" s="172"/>
      <c r="M1" s="172"/>
      <c r="N1" s="172"/>
    </row>
    <row r="2" spans="1:15" s="175" customFormat="1" ht="30" customHeight="1" x14ac:dyDescent="0.25">
      <c r="A2" s="174" t="s">
        <v>1168</v>
      </c>
      <c r="B2" s="174"/>
      <c r="C2" s="174"/>
      <c r="D2" s="174"/>
      <c r="E2" s="174"/>
      <c r="F2" s="174"/>
      <c r="G2" s="174"/>
      <c r="H2" s="174"/>
      <c r="I2" s="174"/>
      <c r="J2" s="174"/>
      <c r="K2" s="174"/>
      <c r="L2" s="174"/>
      <c r="M2" s="174"/>
      <c r="N2" s="174"/>
      <c r="O2" s="361"/>
    </row>
    <row r="3" spans="1:15" s="175" customFormat="1" ht="30" customHeight="1" x14ac:dyDescent="0.25">
      <c r="A3" s="177" t="s">
        <v>1169</v>
      </c>
      <c r="B3" s="177"/>
      <c r="C3" s="177"/>
      <c r="D3" s="177"/>
      <c r="E3" s="177"/>
      <c r="F3" s="177"/>
      <c r="G3" s="177"/>
      <c r="H3" s="177"/>
      <c r="I3" s="177"/>
      <c r="J3" s="177"/>
      <c r="K3" s="177"/>
      <c r="L3" s="177"/>
      <c r="M3" s="177"/>
      <c r="N3" s="177"/>
      <c r="O3" s="361"/>
    </row>
    <row r="4" spans="1:15" s="186" customFormat="1" ht="37.5" customHeight="1" x14ac:dyDescent="0.25">
      <c r="A4" s="362"/>
      <c r="B4" s="258" t="s">
        <v>1170</v>
      </c>
      <c r="C4" s="258" t="s">
        <v>19</v>
      </c>
      <c r="D4" s="258" t="s">
        <v>312</v>
      </c>
      <c r="E4" s="258" t="s">
        <v>310</v>
      </c>
      <c r="F4" s="258" t="s">
        <v>313</v>
      </c>
      <c r="G4" s="258" t="s">
        <v>311</v>
      </c>
      <c r="H4" s="258" t="s">
        <v>314</v>
      </c>
      <c r="I4" s="258" t="s">
        <v>224</v>
      </c>
      <c r="J4" s="258" t="s">
        <v>309</v>
      </c>
      <c r="K4" s="258" t="s">
        <v>315</v>
      </c>
      <c r="L4" s="258" t="s">
        <v>332</v>
      </c>
      <c r="M4" s="258" t="s">
        <v>1171</v>
      </c>
      <c r="N4" s="362"/>
      <c r="O4" s="363"/>
    </row>
    <row r="5" spans="1:15" s="367" customFormat="1" ht="12.75" customHeight="1" x14ac:dyDescent="0.25">
      <c r="A5" s="364" t="s">
        <v>1172</v>
      </c>
      <c r="B5" s="365" t="s">
        <v>227</v>
      </c>
      <c r="C5" s="366">
        <v>6413177</v>
      </c>
      <c r="D5" s="366">
        <v>2007264</v>
      </c>
      <c r="E5" s="366">
        <v>1494422</v>
      </c>
      <c r="F5" s="366">
        <v>1172996</v>
      </c>
      <c r="G5" s="366">
        <v>626193</v>
      </c>
      <c r="H5" s="366">
        <v>509295</v>
      </c>
      <c r="I5" s="366">
        <v>446297</v>
      </c>
      <c r="J5" s="366">
        <v>0</v>
      </c>
      <c r="K5" s="366">
        <v>152437</v>
      </c>
      <c r="L5" s="366">
        <v>4273</v>
      </c>
      <c r="M5" s="365" t="s">
        <v>227</v>
      </c>
      <c r="N5" s="364" t="s">
        <v>1173</v>
      </c>
      <c r="O5" s="363"/>
    </row>
    <row r="6" spans="1:15" s="367" customFormat="1" ht="12.75" customHeight="1" x14ac:dyDescent="0.25">
      <c r="A6" s="364"/>
      <c r="B6" s="365"/>
      <c r="C6" s="368"/>
      <c r="D6" s="368"/>
      <c r="E6" s="368"/>
      <c r="F6" s="368"/>
      <c r="G6" s="368"/>
      <c r="H6" s="368"/>
      <c r="I6" s="368"/>
      <c r="J6" s="368"/>
      <c r="K6" s="368"/>
      <c r="L6" s="368"/>
      <c r="M6" s="365"/>
      <c r="N6" s="364"/>
      <c r="O6" s="363"/>
    </row>
    <row r="7" spans="1:15" s="186" customFormat="1" ht="12.75" customHeight="1" x14ac:dyDescent="0.25">
      <c r="A7" s="187" t="s">
        <v>1174</v>
      </c>
      <c r="B7" s="369"/>
      <c r="C7" s="370"/>
      <c r="D7" s="370"/>
      <c r="E7" s="370"/>
      <c r="F7" s="370"/>
      <c r="G7" s="370"/>
      <c r="H7" s="370"/>
      <c r="I7" s="370"/>
      <c r="J7" s="370"/>
      <c r="K7" s="370"/>
      <c r="L7" s="370"/>
      <c r="M7" s="369"/>
      <c r="N7" s="187" t="s">
        <v>1175</v>
      </c>
      <c r="O7" s="363"/>
    </row>
    <row r="8" spans="1:15" s="186" customFormat="1" ht="12.75" customHeight="1" x14ac:dyDescent="0.25">
      <c r="A8" s="369" t="s">
        <v>1176</v>
      </c>
      <c r="B8" s="369"/>
      <c r="C8" s="370"/>
      <c r="D8" s="370"/>
      <c r="E8" s="370"/>
      <c r="F8" s="370"/>
      <c r="G8" s="370"/>
      <c r="H8" s="370"/>
      <c r="I8" s="370"/>
      <c r="J8" s="370"/>
      <c r="K8" s="370"/>
      <c r="L8" s="370"/>
      <c r="M8" s="369"/>
      <c r="N8" s="369" t="s">
        <v>1177</v>
      </c>
      <c r="O8" s="371"/>
    </row>
    <row r="9" spans="1:15" s="186" customFormat="1" ht="12.75" customHeight="1" x14ac:dyDescent="0.25">
      <c r="A9" s="364" t="s">
        <v>1178</v>
      </c>
      <c r="B9" s="372" t="s">
        <v>1179</v>
      </c>
      <c r="C9" s="191">
        <v>127934</v>
      </c>
      <c r="D9" s="191">
        <v>50462</v>
      </c>
      <c r="E9" s="191">
        <v>10564</v>
      </c>
      <c r="F9" s="191">
        <v>36025</v>
      </c>
      <c r="G9" s="191">
        <v>2384</v>
      </c>
      <c r="H9" s="191">
        <v>635</v>
      </c>
      <c r="I9" s="191">
        <v>5338</v>
      </c>
      <c r="J9" s="191">
        <v>0</v>
      </c>
      <c r="K9" s="191">
        <v>22461</v>
      </c>
      <c r="L9" s="191">
        <v>65</v>
      </c>
      <c r="M9" s="372" t="s">
        <v>85</v>
      </c>
      <c r="N9" s="364" t="s">
        <v>1180</v>
      </c>
      <c r="O9" s="373"/>
    </row>
    <row r="10" spans="1:15" s="186" customFormat="1" ht="12.75" customHeight="1" x14ac:dyDescent="0.25">
      <c r="A10" s="364" t="s">
        <v>1181</v>
      </c>
      <c r="B10" s="372" t="s">
        <v>227</v>
      </c>
      <c r="C10" s="191">
        <v>22183</v>
      </c>
      <c r="D10" s="191">
        <v>8279</v>
      </c>
      <c r="E10" s="191">
        <v>2082</v>
      </c>
      <c r="F10" s="191">
        <v>6047</v>
      </c>
      <c r="G10" s="191">
        <v>603</v>
      </c>
      <c r="H10" s="191">
        <v>168</v>
      </c>
      <c r="I10" s="191">
        <v>1156</v>
      </c>
      <c r="J10" s="191">
        <v>0</v>
      </c>
      <c r="K10" s="191">
        <v>3835</v>
      </c>
      <c r="L10" s="191">
        <v>13</v>
      </c>
      <c r="M10" s="372" t="s">
        <v>227</v>
      </c>
      <c r="N10" s="364" t="s">
        <v>1182</v>
      </c>
      <c r="O10" s="373"/>
    </row>
    <row r="11" spans="1:15" s="186" customFormat="1" ht="12.75" customHeight="1" x14ac:dyDescent="0.25">
      <c r="A11" s="369" t="s">
        <v>1183</v>
      </c>
      <c r="B11" s="372"/>
      <c r="C11" s="370"/>
      <c r="D11" s="370"/>
      <c r="E11" s="370"/>
      <c r="F11" s="370"/>
      <c r="G11" s="370"/>
      <c r="H11" s="370"/>
      <c r="I11" s="370"/>
      <c r="J11" s="370"/>
      <c r="K11" s="370"/>
      <c r="L11" s="370"/>
      <c r="M11" s="372"/>
      <c r="N11" s="369" t="s">
        <v>1184</v>
      </c>
      <c r="O11" s="373"/>
    </row>
    <row r="12" spans="1:15" s="186" customFormat="1" ht="12.75" customHeight="1" x14ac:dyDescent="0.25">
      <c r="A12" s="364" t="s">
        <v>1178</v>
      </c>
      <c r="B12" s="372" t="s">
        <v>1179</v>
      </c>
      <c r="C12" s="191">
        <v>274486</v>
      </c>
      <c r="D12" s="191">
        <v>94850</v>
      </c>
      <c r="E12" s="191">
        <v>32506</v>
      </c>
      <c r="F12" s="191">
        <v>36017</v>
      </c>
      <c r="G12" s="191">
        <v>20493</v>
      </c>
      <c r="H12" s="191">
        <v>6344</v>
      </c>
      <c r="I12" s="191">
        <v>25651</v>
      </c>
      <c r="J12" s="191">
        <v>0</v>
      </c>
      <c r="K12" s="191">
        <v>55158</v>
      </c>
      <c r="L12" s="191">
        <v>3467</v>
      </c>
      <c r="M12" s="372" t="s">
        <v>85</v>
      </c>
      <c r="N12" s="364" t="s">
        <v>1180</v>
      </c>
      <c r="O12" s="373"/>
    </row>
    <row r="13" spans="1:15" s="186" customFormat="1" ht="12.75" customHeight="1" x14ac:dyDescent="0.25">
      <c r="A13" s="364" t="s">
        <v>1181</v>
      </c>
      <c r="B13" s="372" t="s">
        <v>227</v>
      </c>
      <c r="C13" s="191">
        <v>79586</v>
      </c>
      <c r="D13" s="191">
        <v>27485</v>
      </c>
      <c r="E13" s="191">
        <v>9502</v>
      </c>
      <c r="F13" s="191">
        <v>10865</v>
      </c>
      <c r="G13" s="191">
        <v>6622</v>
      </c>
      <c r="H13" s="191">
        <v>2047</v>
      </c>
      <c r="I13" s="191">
        <v>8048</v>
      </c>
      <c r="J13" s="191">
        <v>0</v>
      </c>
      <c r="K13" s="191">
        <v>14168</v>
      </c>
      <c r="L13" s="191">
        <v>847</v>
      </c>
      <c r="M13" s="372" t="s">
        <v>227</v>
      </c>
      <c r="N13" s="364" t="s">
        <v>1182</v>
      </c>
      <c r="O13" s="373"/>
    </row>
    <row r="14" spans="1:15" s="186" customFormat="1" ht="12.75" customHeight="1" x14ac:dyDescent="0.25">
      <c r="A14" s="364"/>
      <c r="B14" s="372"/>
      <c r="C14" s="197"/>
      <c r="D14" s="197"/>
      <c r="E14" s="197"/>
      <c r="F14" s="197"/>
      <c r="G14" s="197"/>
      <c r="H14" s="197"/>
      <c r="I14" s="197"/>
      <c r="J14" s="197"/>
      <c r="K14" s="197"/>
      <c r="L14" s="197"/>
      <c r="M14" s="372"/>
      <c r="N14" s="364"/>
      <c r="O14" s="373"/>
    </row>
    <row r="15" spans="1:15" s="186" customFormat="1" ht="12.75" customHeight="1" x14ac:dyDescent="0.25">
      <c r="A15" s="187" t="s">
        <v>1185</v>
      </c>
      <c r="B15" s="372"/>
      <c r="C15" s="370"/>
      <c r="D15" s="370"/>
      <c r="E15" s="370"/>
      <c r="F15" s="370"/>
      <c r="G15" s="370"/>
      <c r="H15" s="370"/>
      <c r="I15" s="370"/>
      <c r="J15" s="370"/>
      <c r="K15" s="370"/>
      <c r="L15" s="370"/>
      <c r="M15" s="372"/>
      <c r="N15" s="187" t="s">
        <v>1186</v>
      </c>
      <c r="O15" s="373"/>
    </row>
    <row r="16" spans="1:15" s="186" customFormat="1" ht="12.75" customHeight="1" x14ac:dyDescent="0.25">
      <c r="A16" s="369" t="s">
        <v>1187</v>
      </c>
      <c r="B16" s="372"/>
      <c r="C16" s="370"/>
      <c r="D16" s="370"/>
      <c r="E16" s="370"/>
      <c r="F16" s="370"/>
      <c r="G16" s="370"/>
      <c r="H16" s="370"/>
      <c r="I16" s="370"/>
      <c r="J16" s="370"/>
      <c r="K16" s="370"/>
      <c r="L16" s="370"/>
      <c r="M16" s="372"/>
      <c r="N16" s="369" t="s">
        <v>1188</v>
      </c>
      <c r="O16" s="373"/>
    </row>
    <row r="17" spans="1:15" s="186" customFormat="1" ht="12.75" customHeight="1" x14ac:dyDescent="0.25">
      <c r="A17" s="364" t="s">
        <v>1178</v>
      </c>
      <c r="B17" s="372" t="s">
        <v>1179</v>
      </c>
      <c r="C17" s="191">
        <v>1304997</v>
      </c>
      <c r="D17" s="191">
        <v>165466</v>
      </c>
      <c r="E17" s="191">
        <v>955396</v>
      </c>
      <c r="F17" s="191">
        <v>7155</v>
      </c>
      <c r="G17" s="191">
        <v>165716</v>
      </c>
      <c r="H17" s="191">
        <v>0</v>
      </c>
      <c r="I17" s="191">
        <v>7916</v>
      </c>
      <c r="J17" s="191">
        <v>0</v>
      </c>
      <c r="K17" s="191">
        <v>3061</v>
      </c>
      <c r="L17" s="191">
        <v>287</v>
      </c>
      <c r="M17" s="372" t="s">
        <v>85</v>
      </c>
      <c r="N17" s="364" t="s">
        <v>1180</v>
      </c>
      <c r="O17" s="373"/>
    </row>
    <row r="18" spans="1:15" s="186" customFormat="1" ht="12.75" customHeight="1" x14ac:dyDescent="0.25">
      <c r="A18" s="364" t="s">
        <v>1181</v>
      </c>
      <c r="B18" s="372" t="s">
        <v>227</v>
      </c>
      <c r="C18" s="191">
        <v>9243</v>
      </c>
      <c r="D18" s="191">
        <v>1137</v>
      </c>
      <c r="E18" s="191">
        <v>6813</v>
      </c>
      <c r="F18" s="191">
        <v>50</v>
      </c>
      <c r="G18" s="191">
        <v>1143</v>
      </c>
      <c r="H18" s="191">
        <v>0</v>
      </c>
      <c r="I18" s="191">
        <v>76</v>
      </c>
      <c r="J18" s="191">
        <v>0</v>
      </c>
      <c r="K18" s="191">
        <v>22</v>
      </c>
      <c r="L18" s="191">
        <v>2</v>
      </c>
      <c r="M18" s="372" t="s">
        <v>227</v>
      </c>
      <c r="N18" s="364" t="s">
        <v>1182</v>
      </c>
      <c r="O18" s="373"/>
    </row>
    <row r="19" spans="1:15" s="34" customFormat="1" ht="12.75" customHeight="1" x14ac:dyDescent="0.25">
      <c r="A19" s="369" t="s">
        <v>1189</v>
      </c>
      <c r="B19" s="372"/>
      <c r="C19" s="374"/>
      <c r="D19" s="374"/>
      <c r="E19" s="374"/>
      <c r="F19" s="374"/>
      <c r="G19" s="374"/>
      <c r="H19" s="374"/>
      <c r="I19" s="374"/>
      <c r="J19" s="374"/>
      <c r="K19" s="374"/>
      <c r="L19" s="374"/>
      <c r="M19" s="372"/>
      <c r="N19" s="369" t="s">
        <v>1184</v>
      </c>
      <c r="O19" s="373"/>
    </row>
    <row r="20" spans="1:15" s="34" customFormat="1" ht="12.75" customHeight="1" x14ac:dyDescent="0.25">
      <c r="A20" s="364" t="s">
        <v>1178</v>
      </c>
      <c r="B20" s="372" t="s">
        <v>1179</v>
      </c>
      <c r="C20" s="191">
        <v>3993842</v>
      </c>
      <c r="D20" s="191">
        <v>1500566</v>
      </c>
      <c r="E20" s="191">
        <v>342511</v>
      </c>
      <c r="F20" s="191">
        <v>969995</v>
      </c>
      <c r="G20" s="191">
        <v>430520</v>
      </c>
      <c r="H20" s="191">
        <v>502316</v>
      </c>
      <c r="I20" s="191">
        <v>179460</v>
      </c>
      <c r="J20" s="191">
        <v>0</v>
      </c>
      <c r="K20" s="191">
        <v>68332</v>
      </c>
      <c r="L20" s="191">
        <v>142</v>
      </c>
      <c r="M20" s="372" t="s">
        <v>85</v>
      </c>
      <c r="N20" s="364" t="s">
        <v>1180</v>
      </c>
      <c r="O20" s="373"/>
    </row>
    <row r="21" spans="1:15" s="34" customFormat="1" ht="12.75" customHeight="1" x14ac:dyDescent="0.25">
      <c r="A21" s="364" t="s">
        <v>1181</v>
      </c>
      <c r="B21" s="372" t="s">
        <v>227</v>
      </c>
      <c r="C21" s="191">
        <v>345557</v>
      </c>
      <c r="D21" s="191">
        <v>132884</v>
      </c>
      <c r="E21" s="191">
        <v>27414</v>
      </c>
      <c r="F21" s="191">
        <v>83163</v>
      </c>
      <c r="G21" s="191">
        <v>36867</v>
      </c>
      <c r="H21" s="191">
        <v>42380</v>
      </c>
      <c r="I21" s="191">
        <v>16737</v>
      </c>
      <c r="J21" s="191">
        <v>0</v>
      </c>
      <c r="K21" s="191">
        <v>6097</v>
      </c>
      <c r="L21" s="191">
        <v>15</v>
      </c>
      <c r="M21" s="372" t="s">
        <v>227</v>
      </c>
      <c r="N21" s="364" t="s">
        <v>1182</v>
      </c>
      <c r="O21" s="373"/>
    </row>
    <row r="22" spans="1:15" s="34" customFormat="1" ht="12.75" customHeight="1" x14ac:dyDescent="0.25">
      <c r="A22" s="364"/>
      <c r="B22" s="372"/>
      <c r="C22" s="197"/>
      <c r="D22" s="197"/>
      <c r="E22" s="197"/>
      <c r="F22" s="197"/>
      <c r="G22" s="197"/>
      <c r="H22" s="197"/>
      <c r="I22" s="197"/>
      <c r="J22" s="197"/>
      <c r="K22" s="197"/>
      <c r="L22" s="197"/>
      <c r="M22" s="372"/>
      <c r="N22" s="364"/>
      <c r="O22" s="373"/>
    </row>
    <row r="23" spans="1:15" s="27" customFormat="1" ht="12.75" customHeight="1" x14ac:dyDescent="0.25">
      <c r="A23" s="187" t="s">
        <v>1190</v>
      </c>
      <c r="B23" s="372"/>
      <c r="C23" s="375"/>
      <c r="D23" s="375"/>
      <c r="E23" s="375"/>
      <c r="F23" s="375"/>
      <c r="G23" s="375"/>
      <c r="H23" s="375"/>
      <c r="I23" s="375"/>
      <c r="J23" s="375"/>
      <c r="K23" s="375"/>
      <c r="L23" s="375"/>
      <c r="M23" s="372"/>
      <c r="N23" s="187" t="s">
        <v>1191</v>
      </c>
      <c r="O23" s="373"/>
    </row>
    <row r="24" spans="1:15" s="34" customFormat="1" ht="12.75" customHeight="1" x14ac:dyDescent="0.25">
      <c r="A24" s="369" t="s">
        <v>1192</v>
      </c>
      <c r="B24" s="372"/>
      <c r="C24" s="374"/>
      <c r="D24" s="374"/>
      <c r="E24" s="374"/>
      <c r="F24" s="374"/>
      <c r="G24" s="374"/>
      <c r="H24" s="374"/>
      <c r="I24" s="374"/>
      <c r="J24" s="374"/>
      <c r="K24" s="374"/>
      <c r="L24" s="374"/>
      <c r="M24" s="372"/>
      <c r="N24" s="369" t="s">
        <v>1193</v>
      </c>
      <c r="O24" s="373"/>
    </row>
    <row r="25" spans="1:15" s="34" customFormat="1" ht="12.75" customHeight="1" x14ac:dyDescent="0.25">
      <c r="A25" s="364" t="s">
        <v>1178</v>
      </c>
      <c r="B25" s="372" t="s">
        <v>1179</v>
      </c>
      <c r="C25" s="191">
        <v>547936</v>
      </c>
      <c r="D25" s="191">
        <v>140819</v>
      </c>
      <c r="E25" s="191">
        <v>99170</v>
      </c>
      <c r="F25" s="191">
        <v>103816</v>
      </c>
      <c r="G25" s="191">
        <v>4629</v>
      </c>
      <c r="H25" s="191">
        <v>0</v>
      </c>
      <c r="I25" s="191">
        <v>197967</v>
      </c>
      <c r="J25" s="191">
        <v>0</v>
      </c>
      <c r="K25" s="191">
        <v>1409</v>
      </c>
      <c r="L25" s="191">
        <v>126</v>
      </c>
      <c r="M25" s="372" t="s">
        <v>85</v>
      </c>
      <c r="N25" s="364" t="s">
        <v>1180</v>
      </c>
      <c r="O25" s="373"/>
    </row>
    <row r="26" spans="1:15" s="34" customFormat="1" ht="12.75" customHeight="1" x14ac:dyDescent="0.25">
      <c r="A26" s="364" t="s">
        <v>1181</v>
      </c>
      <c r="B26" s="372" t="s">
        <v>227</v>
      </c>
      <c r="C26" s="191">
        <v>6693</v>
      </c>
      <c r="D26" s="191">
        <v>1192</v>
      </c>
      <c r="E26" s="191">
        <v>1000</v>
      </c>
      <c r="F26" s="191">
        <v>1524</v>
      </c>
      <c r="G26" s="191">
        <v>52</v>
      </c>
      <c r="H26" s="191">
        <v>0</v>
      </c>
      <c r="I26" s="191">
        <v>2906</v>
      </c>
      <c r="J26" s="191">
        <v>0</v>
      </c>
      <c r="K26" s="191">
        <v>19</v>
      </c>
      <c r="L26" s="191">
        <v>1</v>
      </c>
      <c r="M26" s="372" t="s">
        <v>227</v>
      </c>
      <c r="N26" s="364" t="s">
        <v>1182</v>
      </c>
      <c r="O26" s="373"/>
    </row>
    <row r="27" spans="1:15" s="34" customFormat="1" ht="12.75" customHeight="1" x14ac:dyDescent="0.25">
      <c r="A27" s="369" t="s">
        <v>1183</v>
      </c>
      <c r="B27" s="372"/>
      <c r="C27" s="374"/>
      <c r="D27" s="374"/>
      <c r="E27" s="374"/>
      <c r="F27" s="374"/>
      <c r="G27" s="374"/>
      <c r="H27" s="374"/>
      <c r="I27" s="374"/>
      <c r="J27" s="374"/>
      <c r="K27" s="374"/>
      <c r="L27" s="374"/>
      <c r="M27" s="372"/>
      <c r="N27" s="369" t="s">
        <v>1184</v>
      </c>
      <c r="O27" s="373"/>
    </row>
    <row r="28" spans="1:15" s="34" customFormat="1" ht="12.75" customHeight="1" x14ac:dyDescent="0.25">
      <c r="A28" s="364" t="s">
        <v>1178</v>
      </c>
      <c r="B28" s="372" t="s">
        <v>1179</v>
      </c>
      <c r="C28" s="191">
        <v>78058</v>
      </c>
      <c r="D28" s="191">
        <v>21673</v>
      </c>
      <c r="E28" s="191">
        <v>26992</v>
      </c>
      <c r="F28" s="191">
        <v>11015</v>
      </c>
      <c r="G28" s="191">
        <v>1056</v>
      </c>
      <c r="H28" s="191">
        <v>0</v>
      </c>
      <c r="I28" s="191">
        <v>16999</v>
      </c>
      <c r="J28" s="191">
        <v>0</v>
      </c>
      <c r="K28" s="191">
        <v>234</v>
      </c>
      <c r="L28" s="191">
        <v>89</v>
      </c>
      <c r="M28" s="372" t="s">
        <v>85</v>
      </c>
      <c r="N28" s="364" t="s">
        <v>1180</v>
      </c>
      <c r="O28" s="373"/>
    </row>
    <row r="29" spans="1:15" s="34" customFormat="1" ht="12.75" customHeight="1" x14ac:dyDescent="0.25">
      <c r="A29" s="364" t="s">
        <v>1181</v>
      </c>
      <c r="B29" s="372" t="s">
        <v>227</v>
      </c>
      <c r="C29" s="191">
        <v>1815</v>
      </c>
      <c r="D29" s="191">
        <v>476</v>
      </c>
      <c r="E29" s="191">
        <v>547</v>
      </c>
      <c r="F29" s="191">
        <v>308</v>
      </c>
      <c r="G29" s="191">
        <v>26</v>
      </c>
      <c r="H29" s="191">
        <v>0</v>
      </c>
      <c r="I29" s="191">
        <v>450</v>
      </c>
      <c r="J29" s="191">
        <v>0</v>
      </c>
      <c r="K29" s="191">
        <v>5</v>
      </c>
      <c r="L29" s="191">
        <v>2</v>
      </c>
      <c r="M29" s="372" t="s">
        <v>227</v>
      </c>
      <c r="N29" s="364" t="s">
        <v>1182</v>
      </c>
      <c r="O29" s="373"/>
    </row>
    <row r="30" spans="1:15" s="34" customFormat="1" ht="12.75" customHeight="1" x14ac:dyDescent="0.25">
      <c r="A30" s="364"/>
      <c r="B30" s="372"/>
      <c r="C30" s="197"/>
      <c r="D30" s="197"/>
      <c r="E30" s="197"/>
      <c r="F30" s="197"/>
      <c r="G30" s="197"/>
      <c r="H30" s="197"/>
      <c r="I30" s="197"/>
      <c r="J30" s="197"/>
      <c r="K30" s="197"/>
      <c r="L30" s="197"/>
      <c r="M30" s="372"/>
      <c r="N30" s="364"/>
      <c r="O30" s="373"/>
    </row>
    <row r="31" spans="1:15" s="34" customFormat="1" ht="12.75" customHeight="1" x14ac:dyDescent="0.25">
      <c r="A31" s="187" t="s">
        <v>1194</v>
      </c>
      <c r="B31" s="372"/>
      <c r="C31" s="374"/>
      <c r="D31" s="374"/>
      <c r="E31" s="374"/>
      <c r="F31" s="374"/>
      <c r="G31" s="374"/>
      <c r="H31" s="374"/>
      <c r="I31" s="374"/>
      <c r="J31" s="374"/>
      <c r="K31" s="374"/>
      <c r="L31" s="374"/>
      <c r="M31" s="372"/>
      <c r="N31" s="187" t="s">
        <v>1195</v>
      </c>
      <c r="O31" s="373"/>
    </row>
    <row r="32" spans="1:15" s="34" customFormat="1" ht="12.75" customHeight="1" x14ac:dyDescent="0.25">
      <c r="A32" s="369" t="s">
        <v>1196</v>
      </c>
      <c r="B32" s="372"/>
      <c r="C32" s="374"/>
      <c r="D32" s="374"/>
      <c r="E32" s="374"/>
      <c r="F32" s="374"/>
      <c r="G32" s="374"/>
      <c r="H32" s="374"/>
      <c r="I32" s="374"/>
      <c r="J32" s="374"/>
      <c r="K32" s="374"/>
      <c r="L32" s="374"/>
      <c r="M32" s="372"/>
      <c r="N32" s="369" t="s">
        <v>1197</v>
      </c>
      <c r="O32" s="373"/>
    </row>
    <row r="33" spans="1:15" s="34" customFormat="1" ht="12.75" customHeight="1" x14ac:dyDescent="0.25">
      <c r="A33" s="364" t="s">
        <v>1178</v>
      </c>
      <c r="B33" s="372" t="s">
        <v>1179</v>
      </c>
      <c r="C33" s="191">
        <v>70160</v>
      </c>
      <c r="D33" s="191">
        <v>27232</v>
      </c>
      <c r="E33" s="191">
        <v>20408</v>
      </c>
      <c r="F33" s="191">
        <v>8218</v>
      </c>
      <c r="G33" s="191">
        <v>1336</v>
      </c>
      <c r="H33" s="191">
        <v>0</v>
      </c>
      <c r="I33" s="191">
        <v>11600</v>
      </c>
      <c r="J33" s="191">
        <v>0</v>
      </c>
      <c r="K33" s="191">
        <v>1358</v>
      </c>
      <c r="L33" s="191">
        <v>8</v>
      </c>
      <c r="M33" s="372" t="s">
        <v>85</v>
      </c>
      <c r="N33" s="364" t="s">
        <v>1180</v>
      </c>
      <c r="O33" s="373"/>
    </row>
    <row r="34" spans="1:15" s="34" customFormat="1" ht="12.75" customHeight="1" x14ac:dyDescent="0.25">
      <c r="A34" s="364" t="s">
        <v>1181</v>
      </c>
      <c r="B34" s="372" t="s">
        <v>227</v>
      </c>
      <c r="C34" s="191">
        <v>405</v>
      </c>
      <c r="D34" s="191">
        <v>160</v>
      </c>
      <c r="E34" s="191">
        <v>118</v>
      </c>
      <c r="F34" s="191">
        <v>48</v>
      </c>
      <c r="G34" s="191">
        <v>9</v>
      </c>
      <c r="H34" s="191">
        <v>0</v>
      </c>
      <c r="I34" s="191">
        <v>57</v>
      </c>
      <c r="J34" s="191">
        <v>0</v>
      </c>
      <c r="K34" s="191">
        <v>14</v>
      </c>
      <c r="L34" s="374" t="s">
        <v>1198</v>
      </c>
      <c r="M34" s="372" t="s">
        <v>227</v>
      </c>
      <c r="N34" s="364" t="s">
        <v>1182</v>
      </c>
      <c r="O34" s="373"/>
    </row>
    <row r="35" spans="1:15" s="34" customFormat="1" ht="12.75" customHeight="1" x14ac:dyDescent="0.25">
      <c r="A35" s="369" t="s">
        <v>1183</v>
      </c>
      <c r="B35" s="372"/>
      <c r="C35" s="374"/>
      <c r="D35" s="374"/>
      <c r="E35" s="374"/>
      <c r="F35" s="374"/>
      <c r="G35" s="374"/>
      <c r="H35" s="374"/>
      <c r="I35" s="374"/>
      <c r="J35" s="374"/>
      <c r="K35" s="374"/>
      <c r="L35" s="374"/>
      <c r="M35" s="372"/>
      <c r="N35" s="369" t="s">
        <v>1184</v>
      </c>
      <c r="O35" s="373"/>
    </row>
    <row r="36" spans="1:15" s="34" customFormat="1" ht="12.75" customHeight="1" x14ac:dyDescent="0.25">
      <c r="A36" s="364" t="s">
        <v>1178</v>
      </c>
      <c r="B36" s="372" t="s">
        <v>1179</v>
      </c>
      <c r="C36" s="191">
        <v>15696</v>
      </c>
      <c r="D36" s="191">
        <v>6130</v>
      </c>
      <c r="E36" s="191">
        <v>6875</v>
      </c>
      <c r="F36" s="191">
        <v>753</v>
      </c>
      <c r="G36" s="191">
        <v>59</v>
      </c>
      <c r="H36" s="191">
        <v>0</v>
      </c>
      <c r="I36" s="191">
        <v>1366</v>
      </c>
      <c r="J36" s="191">
        <v>0</v>
      </c>
      <c r="K36" s="191">
        <v>424</v>
      </c>
      <c r="L36" s="191">
        <v>89</v>
      </c>
      <c r="M36" s="372" t="s">
        <v>85</v>
      </c>
      <c r="N36" s="364" t="s">
        <v>1180</v>
      </c>
      <c r="O36" s="373"/>
    </row>
    <row r="37" spans="1:15" s="34" customFormat="1" ht="12.75" customHeight="1" x14ac:dyDescent="0.25">
      <c r="A37" s="364" t="s">
        <v>1181</v>
      </c>
      <c r="B37" s="372" t="s">
        <v>227</v>
      </c>
      <c r="C37" s="191">
        <v>264</v>
      </c>
      <c r="D37" s="191">
        <v>87</v>
      </c>
      <c r="E37" s="191">
        <v>127</v>
      </c>
      <c r="F37" s="191">
        <v>14</v>
      </c>
      <c r="G37" s="191">
        <v>1</v>
      </c>
      <c r="H37" s="191">
        <v>0</v>
      </c>
      <c r="I37" s="191">
        <v>26</v>
      </c>
      <c r="J37" s="191">
        <v>0</v>
      </c>
      <c r="K37" s="191">
        <v>8</v>
      </c>
      <c r="L37" s="191">
        <v>1</v>
      </c>
      <c r="M37" s="372" t="s">
        <v>227</v>
      </c>
      <c r="N37" s="364" t="s">
        <v>1182</v>
      </c>
      <c r="O37" s="373"/>
    </row>
    <row r="38" spans="1:15" s="34" customFormat="1" ht="12.75" customHeight="1" x14ac:dyDescent="0.25">
      <c r="A38" s="364"/>
      <c r="B38" s="372"/>
      <c r="C38" s="197"/>
      <c r="D38" s="197"/>
      <c r="E38" s="197"/>
      <c r="F38" s="197"/>
      <c r="G38" s="197"/>
      <c r="H38" s="197"/>
      <c r="I38" s="197"/>
      <c r="J38" s="197"/>
      <c r="K38" s="197"/>
      <c r="L38" s="197"/>
      <c r="M38" s="372"/>
      <c r="N38" s="364"/>
      <c r="O38" s="373"/>
    </row>
    <row r="39" spans="1:15" s="34" customFormat="1" ht="12.75" customHeight="1" x14ac:dyDescent="0.25">
      <c r="A39" s="187" t="s">
        <v>1199</v>
      </c>
      <c r="B39" s="372"/>
      <c r="C39" s="374"/>
      <c r="D39" s="374"/>
      <c r="E39" s="374"/>
      <c r="F39" s="374"/>
      <c r="G39" s="374"/>
      <c r="H39" s="374"/>
      <c r="I39" s="374"/>
      <c r="J39" s="374"/>
      <c r="K39" s="374"/>
      <c r="L39" s="374"/>
      <c r="M39" s="372"/>
      <c r="N39" s="187" t="s">
        <v>1200</v>
      </c>
      <c r="O39" s="373"/>
    </row>
    <row r="40" spans="1:15" s="34" customFormat="1" ht="12.75" customHeight="1" x14ac:dyDescent="0.25">
      <c r="A40" s="364" t="s">
        <v>1178</v>
      </c>
      <c r="B40" s="372" t="s">
        <v>1179</v>
      </c>
      <c r="C40" s="191">
        <v>68</v>
      </c>
      <c r="D40" s="191">
        <v>66</v>
      </c>
      <c r="E40" s="191">
        <v>0</v>
      </c>
      <c r="F40" s="191">
        <v>2</v>
      </c>
      <c r="G40" s="191">
        <v>0</v>
      </c>
      <c r="H40" s="191">
        <v>0</v>
      </c>
      <c r="I40" s="191">
        <v>0</v>
      </c>
      <c r="J40" s="191">
        <v>0</v>
      </c>
      <c r="K40" s="191">
        <v>0</v>
      </c>
      <c r="L40" s="191">
        <v>0</v>
      </c>
      <c r="M40" s="372" t="s">
        <v>85</v>
      </c>
      <c r="N40" s="364" t="s">
        <v>1180</v>
      </c>
      <c r="O40" s="373"/>
    </row>
    <row r="41" spans="1:15" s="34" customFormat="1" ht="12.75" customHeight="1" x14ac:dyDescent="0.25">
      <c r="A41" s="376" t="s">
        <v>1181</v>
      </c>
      <c r="B41" s="377" t="s">
        <v>227</v>
      </c>
      <c r="C41" s="378">
        <v>15</v>
      </c>
      <c r="D41" s="378">
        <v>15</v>
      </c>
      <c r="E41" s="378">
        <v>0</v>
      </c>
      <c r="F41" s="378" t="s">
        <v>1198</v>
      </c>
      <c r="G41" s="378">
        <v>0</v>
      </c>
      <c r="H41" s="378">
        <v>0</v>
      </c>
      <c r="I41" s="378">
        <v>0</v>
      </c>
      <c r="J41" s="378">
        <v>0</v>
      </c>
      <c r="K41" s="378">
        <v>0</v>
      </c>
      <c r="L41" s="378">
        <v>0</v>
      </c>
      <c r="M41" s="377" t="s">
        <v>227</v>
      </c>
      <c r="N41" s="376" t="s">
        <v>1182</v>
      </c>
      <c r="O41" s="373"/>
    </row>
    <row r="42" spans="1:15" s="2" customFormat="1" ht="11.45" customHeight="1" x14ac:dyDescent="0.2">
      <c r="A42" s="51" t="s">
        <v>51</v>
      </c>
      <c r="B42" s="52"/>
      <c r="C42" s="52"/>
      <c r="D42" s="52"/>
      <c r="E42" s="52"/>
      <c r="F42" s="101"/>
      <c r="G42" s="101"/>
      <c r="H42" s="101"/>
      <c r="I42" s="101"/>
      <c r="J42" s="101"/>
    </row>
    <row r="43" spans="1:15" s="186" customFormat="1" ht="9.75" customHeight="1" x14ac:dyDescent="0.25">
      <c r="A43" s="203" t="s">
        <v>1201</v>
      </c>
      <c r="B43" s="203"/>
      <c r="C43" s="203"/>
      <c r="D43" s="203"/>
      <c r="E43" s="203"/>
      <c r="F43" s="203"/>
      <c r="G43" s="203"/>
      <c r="H43" s="203"/>
      <c r="I43" s="203"/>
      <c r="J43" s="203"/>
      <c r="K43" s="203"/>
      <c r="L43" s="203"/>
      <c r="M43" s="203"/>
      <c r="N43" s="203"/>
      <c r="O43" s="363"/>
    </row>
    <row r="44" spans="1:15" s="186" customFormat="1" ht="9.75" customHeight="1" x14ac:dyDescent="0.25">
      <c r="A44" s="203" t="s">
        <v>1202</v>
      </c>
      <c r="B44" s="203"/>
      <c r="C44" s="203"/>
      <c r="D44" s="203"/>
      <c r="E44" s="203"/>
      <c r="F44" s="203"/>
      <c r="G44" s="203"/>
      <c r="H44" s="203"/>
      <c r="I44" s="203"/>
      <c r="J44" s="203"/>
      <c r="K44" s="203"/>
      <c r="L44" s="203"/>
      <c r="M44" s="203"/>
      <c r="N44" s="203"/>
      <c r="O44" s="363"/>
    </row>
    <row r="45" spans="1:15" ht="12.75" customHeight="1" x14ac:dyDescent="0.25">
      <c r="A45" s="379" t="s">
        <v>1203</v>
      </c>
      <c r="B45" s="379"/>
      <c r="C45" s="379"/>
      <c r="D45" s="379"/>
      <c r="E45" s="379"/>
      <c r="F45" s="379"/>
      <c r="G45" s="379"/>
      <c r="H45" s="379"/>
      <c r="I45" s="379"/>
      <c r="J45" s="379"/>
      <c r="K45" s="204"/>
      <c r="L45" s="204"/>
      <c r="M45" s="204"/>
      <c r="N45" s="204"/>
    </row>
    <row r="46" spans="1:15" ht="9.75" customHeight="1" x14ac:dyDescent="0.25">
      <c r="A46" s="380" t="s">
        <v>1204</v>
      </c>
      <c r="B46" s="380"/>
      <c r="C46" s="380"/>
      <c r="D46" s="380"/>
      <c r="E46" s="380"/>
      <c r="F46" s="380"/>
      <c r="G46" s="380"/>
      <c r="H46" s="380"/>
      <c r="I46" s="380"/>
      <c r="J46" s="380"/>
      <c r="K46" s="204"/>
      <c r="L46" s="204"/>
      <c r="M46" s="204"/>
      <c r="N46" s="204"/>
    </row>
    <row r="47" spans="1:15" x14ac:dyDescent="0.25">
      <c r="A47" s="210"/>
    </row>
    <row r="48" spans="1:15" x14ac:dyDescent="0.25">
      <c r="A48" s="211" t="s">
        <v>54</v>
      </c>
      <c r="C48" s="381"/>
      <c r="D48" s="381"/>
      <c r="E48" s="381"/>
      <c r="F48" s="381"/>
      <c r="G48" s="381"/>
      <c r="H48" s="381"/>
      <c r="I48" s="381"/>
      <c r="J48" s="381"/>
      <c r="K48" s="381"/>
      <c r="L48" s="381"/>
    </row>
    <row r="49" spans="1:4" x14ac:dyDescent="0.25">
      <c r="A49" s="87" t="s">
        <v>1205</v>
      </c>
      <c r="B49" s="210"/>
      <c r="C49" s="210"/>
      <c r="D49" s="210"/>
    </row>
    <row r="50" spans="1:4" x14ac:dyDescent="0.25">
      <c r="A50" s="87" t="s">
        <v>1206</v>
      </c>
      <c r="B50" s="210"/>
      <c r="C50" s="210"/>
      <c r="D50" s="210"/>
    </row>
  </sheetData>
  <mergeCells count="6">
    <mergeCell ref="A2:N2"/>
    <mergeCell ref="A3:N3"/>
    <mergeCell ref="A43:N43"/>
    <mergeCell ref="A44:N44"/>
    <mergeCell ref="A45:J45"/>
    <mergeCell ref="A46:J46"/>
  </mergeCells>
  <hyperlinks>
    <hyperlink ref="A49" r:id="rId1" xr:uid="{1990B6D6-6840-490C-A81D-C875FC185B53}"/>
    <hyperlink ref="A50" r:id="rId2" xr:uid="{D8B3BC23-2BF1-4897-82DF-C1EB7F53813C}"/>
    <hyperlink ref="A5" r:id="rId3" xr:uid="{08C15A2A-5DC1-411A-8776-5FA58A64CEBA}"/>
    <hyperlink ref="N5" r:id="rId4" xr:uid="{FF0DD714-85C8-44BD-81AA-AFB57FDB4F0A}"/>
    <hyperlink ref="A9" r:id="rId5" xr:uid="{246C11CF-4084-48AC-93E0-E32ABBFD0C55}"/>
    <hyperlink ref="N9" r:id="rId6" xr:uid="{DC862910-D58D-4866-9144-AB9AB9908E94}"/>
    <hyperlink ref="A12" r:id="rId7" xr:uid="{87DE68D4-1213-4E73-99F0-182600C29496}"/>
    <hyperlink ref="N12" r:id="rId8" xr:uid="{667ECD2C-A18A-494D-9423-A31C3C4952F7}"/>
    <hyperlink ref="A17" r:id="rId9" xr:uid="{9EF8A122-7324-47DE-AFF5-70500AE0FAAC}"/>
    <hyperlink ref="N17" r:id="rId10" xr:uid="{B7AE9F80-B976-4D2B-BAA3-975E0DCF16DD}"/>
    <hyperlink ref="A20" r:id="rId11" xr:uid="{734244B3-B758-4CDD-A3A2-ABF0A498A2F7}"/>
    <hyperlink ref="N20" r:id="rId12" xr:uid="{322AB50D-DC68-4B3B-9FDE-154892FB192A}"/>
    <hyperlink ref="A25" r:id="rId13" xr:uid="{A919250D-4441-476E-B8B2-BC9D37C28759}"/>
    <hyperlink ref="N25" r:id="rId14" xr:uid="{AC0B75DA-EFDC-4A0B-9ECA-D7215BAD8C18}"/>
    <hyperlink ref="A28" r:id="rId15" xr:uid="{BF71ABE0-6E36-4121-8CC7-E461DE8F8507}"/>
    <hyperlink ref="N28" r:id="rId16" xr:uid="{0C3115D8-96C5-4C56-BA5F-AA230674F582}"/>
    <hyperlink ref="A33" r:id="rId17" xr:uid="{F0F3D4B0-7D40-4258-BA74-304E0B20440C}"/>
    <hyperlink ref="N33" r:id="rId18" xr:uid="{DACFA903-956F-446E-AA88-480B4F444208}"/>
    <hyperlink ref="A36" r:id="rId19" xr:uid="{F0834E5D-F8C3-4E84-930F-7DF2D349B11B}"/>
    <hyperlink ref="N36" r:id="rId20" xr:uid="{F41D5C72-16F3-4FCB-AD3E-DDF146506199}"/>
    <hyperlink ref="A40" r:id="rId21" xr:uid="{C509A516-4EE8-4406-A672-B6A316D682AB}"/>
    <hyperlink ref="N40" r:id="rId22" xr:uid="{2F87D732-6D8F-45DA-8C18-F2F32463AA7F}"/>
    <hyperlink ref="A10" r:id="rId23" xr:uid="{287278DE-3A9E-472B-8A8C-598E981A69B3}"/>
    <hyperlink ref="N10" r:id="rId24" xr:uid="{59A2F179-5937-41CF-A2C7-42182DDACDAD}"/>
    <hyperlink ref="A13" r:id="rId25" xr:uid="{037BEE79-9CBB-41D1-9C31-6E34AE9D098D}"/>
    <hyperlink ref="N13" r:id="rId26" xr:uid="{A5FCA63F-A586-4D5E-87F2-A22B45A28E76}"/>
    <hyperlink ref="A18" r:id="rId27" xr:uid="{ADEB838F-F85B-481A-8CFC-F6B440AB2B8C}"/>
    <hyperlink ref="N18" r:id="rId28" xr:uid="{87D04748-5B4A-42AA-ABE8-39C542A0B098}"/>
    <hyperlink ref="A21" r:id="rId29" xr:uid="{FC97CBA0-8E8A-4449-804A-2720FFE1199A}"/>
    <hyperlink ref="N21" r:id="rId30" xr:uid="{053399E9-4C33-44FE-B605-6DB2F5C91AD4}"/>
    <hyperlink ref="A26" r:id="rId31" xr:uid="{9727ACEF-E6EB-4C65-A270-B8AEF24D3E4B}"/>
    <hyperlink ref="N26" r:id="rId32" xr:uid="{C4DC518C-E889-4592-958F-333BF53D9DB0}"/>
    <hyperlink ref="A34" r:id="rId33" xr:uid="{342E3FBB-DE29-42EF-A7E2-98D44975511F}"/>
    <hyperlink ref="N34" r:id="rId34" xr:uid="{D10E8F62-7FB4-4AA0-84F3-E01E07417083}"/>
    <hyperlink ref="A37" r:id="rId35" xr:uid="{47EED5A5-10FA-4AD0-96A6-861BBFDC0E38}"/>
    <hyperlink ref="N37" r:id="rId36" xr:uid="{72BD532B-34B7-4D71-94EE-65E2766DB45D}"/>
    <hyperlink ref="A41" r:id="rId37" xr:uid="{F8C1080F-882A-486A-88AB-78AC7AED9CE6}"/>
    <hyperlink ref="N41" r:id="rId38" xr:uid="{64D62D86-C0D1-49AF-9001-0A7695FB9209}"/>
    <hyperlink ref="A29" r:id="rId39" xr:uid="{92C1B32D-65AA-438A-9B58-ABCDC7F3559B}"/>
    <hyperlink ref="N29" r:id="rId40" xr:uid="{F0B35C08-F8C8-42F3-A48E-9C7748C80E8F}"/>
  </hyperlinks>
  <printOptions horizontalCentered="1"/>
  <pageMargins left="0.39370078740157483" right="0.39370078740157483" top="0.39370078740157483" bottom="0.39370078740157483" header="0" footer="0"/>
  <pageSetup paperSize="9" scale="81" orientation="portrait" horizontalDpi="300" verticalDpi="300" r:id="rId4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EF453-6A18-43C9-B69F-E00A8EFFEFC1}">
  <sheetPr>
    <pageSetUpPr fitToPage="1"/>
  </sheetPr>
  <dimension ref="A1:M38"/>
  <sheetViews>
    <sheetView showGridLines="0" zoomScaleNormal="100" zoomScaleSheetLayoutView="100" workbookViewId="0"/>
  </sheetViews>
  <sheetFormatPr defaultColWidth="7.85546875" defaultRowHeight="12.75" x14ac:dyDescent="0.25"/>
  <cols>
    <col min="1" max="1" width="29.5703125" style="173" customWidth="1"/>
    <col min="2" max="11" width="8" style="173" customWidth="1"/>
    <col min="12" max="12" width="31.28515625" style="173" customWidth="1"/>
    <col min="13" max="16384" width="7.85546875" style="173"/>
  </cols>
  <sheetData>
    <row r="1" spans="1:13" x14ac:dyDescent="0.25">
      <c r="A1" s="172"/>
      <c r="B1" s="172"/>
      <c r="C1" s="172"/>
      <c r="D1" s="172"/>
      <c r="E1" s="172"/>
      <c r="F1" s="172"/>
      <c r="G1" s="172"/>
      <c r="H1" s="172"/>
      <c r="I1" s="172"/>
      <c r="J1" s="172"/>
      <c r="K1" s="172"/>
      <c r="L1" s="172"/>
    </row>
    <row r="2" spans="1:13" s="175" customFormat="1" ht="30" customHeight="1" x14ac:dyDescent="0.25">
      <c r="A2" s="174" t="s">
        <v>1207</v>
      </c>
      <c r="B2" s="174"/>
      <c r="C2" s="174"/>
      <c r="D2" s="174"/>
      <c r="E2" s="174"/>
      <c r="F2" s="174"/>
      <c r="G2" s="174"/>
      <c r="H2" s="174"/>
      <c r="I2" s="174"/>
      <c r="J2" s="174"/>
      <c r="K2" s="174"/>
      <c r="L2" s="174"/>
    </row>
    <row r="3" spans="1:13" s="175" customFormat="1" ht="30" customHeight="1" x14ac:dyDescent="0.25">
      <c r="A3" s="174" t="s">
        <v>1208</v>
      </c>
      <c r="B3" s="174"/>
      <c r="C3" s="174"/>
      <c r="D3" s="174"/>
      <c r="E3" s="174"/>
      <c r="F3" s="174"/>
      <c r="G3" s="174"/>
      <c r="H3" s="174"/>
      <c r="I3" s="174"/>
      <c r="J3" s="174"/>
      <c r="K3" s="174"/>
      <c r="L3" s="174"/>
    </row>
    <row r="4" spans="1:13" s="175" customFormat="1" ht="9.75" customHeight="1" x14ac:dyDescent="0.25">
      <c r="A4" s="382" t="s">
        <v>1209</v>
      </c>
      <c r="B4" s="176"/>
      <c r="C4" s="176"/>
      <c r="D4" s="176"/>
      <c r="E4" s="176"/>
      <c r="F4" s="176"/>
      <c r="G4" s="176"/>
      <c r="H4" s="176"/>
      <c r="I4" s="176"/>
      <c r="J4" s="176"/>
      <c r="K4" s="176"/>
      <c r="L4" s="249" t="s">
        <v>1210</v>
      </c>
    </row>
    <row r="5" spans="1:13" s="186" customFormat="1" ht="37.5" customHeight="1" x14ac:dyDescent="0.25">
      <c r="A5" s="383"/>
      <c r="B5" s="258" t="s">
        <v>19</v>
      </c>
      <c r="C5" s="258" t="s">
        <v>312</v>
      </c>
      <c r="D5" s="258" t="s">
        <v>310</v>
      </c>
      <c r="E5" s="258" t="s">
        <v>313</v>
      </c>
      <c r="F5" s="258" t="s">
        <v>311</v>
      </c>
      <c r="G5" s="258" t="s">
        <v>314</v>
      </c>
      <c r="H5" s="258" t="s">
        <v>224</v>
      </c>
      <c r="I5" s="258" t="s">
        <v>309</v>
      </c>
      <c r="J5" s="258" t="s">
        <v>315</v>
      </c>
      <c r="K5" s="258" t="s">
        <v>332</v>
      </c>
      <c r="L5" s="383"/>
    </row>
    <row r="6" spans="1:13" s="367" customFormat="1" ht="12.75" customHeight="1" x14ac:dyDescent="0.25">
      <c r="A6" s="384" t="s">
        <v>1211</v>
      </c>
      <c r="B6" s="385">
        <v>1487</v>
      </c>
      <c r="C6" s="385">
        <v>291</v>
      </c>
      <c r="D6" s="385">
        <v>140</v>
      </c>
      <c r="E6" s="385">
        <v>100</v>
      </c>
      <c r="F6" s="385">
        <v>13</v>
      </c>
      <c r="G6" s="385">
        <v>30</v>
      </c>
      <c r="H6" s="385">
        <v>629</v>
      </c>
      <c r="I6" s="385">
        <v>8</v>
      </c>
      <c r="J6" s="385">
        <v>273</v>
      </c>
      <c r="K6" s="385">
        <v>3</v>
      </c>
      <c r="L6" s="386" t="s">
        <v>1212</v>
      </c>
      <c r="M6" s="387"/>
    </row>
    <row r="7" spans="1:13" s="186" customFormat="1" ht="12.75" customHeight="1" x14ac:dyDescent="0.25">
      <c r="A7" s="388" t="s">
        <v>1213</v>
      </c>
      <c r="B7" s="370"/>
      <c r="C7" s="370"/>
      <c r="D7" s="370"/>
      <c r="E7" s="370"/>
      <c r="F7" s="370"/>
      <c r="G7" s="370"/>
      <c r="H7" s="370"/>
      <c r="I7" s="370"/>
      <c r="J7" s="370"/>
      <c r="K7" s="370"/>
      <c r="L7" s="389" t="s">
        <v>1105</v>
      </c>
      <c r="M7" s="387"/>
    </row>
    <row r="8" spans="1:13" s="186" customFormat="1" ht="12.75" customHeight="1" x14ac:dyDescent="0.25">
      <c r="A8" s="388" t="s">
        <v>1214</v>
      </c>
      <c r="B8" s="370">
        <v>490</v>
      </c>
      <c r="C8" s="370">
        <v>91</v>
      </c>
      <c r="D8" s="370">
        <v>45</v>
      </c>
      <c r="E8" s="370">
        <v>43</v>
      </c>
      <c r="F8" s="370">
        <v>4</v>
      </c>
      <c r="G8" s="370">
        <v>11</v>
      </c>
      <c r="H8" s="370">
        <v>205</v>
      </c>
      <c r="I8" s="370">
        <v>2</v>
      </c>
      <c r="J8" s="370">
        <v>86</v>
      </c>
      <c r="K8" s="370">
        <v>1</v>
      </c>
      <c r="L8" s="390" t="s">
        <v>1215</v>
      </c>
      <c r="M8" s="387"/>
    </row>
    <row r="9" spans="1:13" s="186" customFormat="1" ht="12.75" customHeight="1" x14ac:dyDescent="0.25">
      <c r="A9" s="388" t="s">
        <v>1216</v>
      </c>
      <c r="B9" s="370">
        <v>675</v>
      </c>
      <c r="C9" s="370">
        <v>130</v>
      </c>
      <c r="D9" s="370">
        <v>63</v>
      </c>
      <c r="E9" s="370">
        <v>29</v>
      </c>
      <c r="F9" s="370">
        <v>5</v>
      </c>
      <c r="G9" s="370">
        <v>12</v>
      </c>
      <c r="H9" s="370">
        <v>310</v>
      </c>
      <c r="I9" s="370">
        <v>3</v>
      </c>
      <c r="J9" s="370">
        <v>120</v>
      </c>
      <c r="K9" s="370">
        <v>1</v>
      </c>
      <c r="L9" s="389" t="s">
        <v>1217</v>
      </c>
      <c r="M9" s="387"/>
    </row>
    <row r="10" spans="1:13" s="186" customFormat="1" ht="12.75" customHeight="1" x14ac:dyDescent="0.25">
      <c r="A10" s="391" t="s">
        <v>1218</v>
      </c>
      <c r="B10" s="370">
        <v>214</v>
      </c>
      <c r="C10" s="370">
        <v>80</v>
      </c>
      <c r="D10" s="370">
        <v>18</v>
      </c>
      <c r="E10" s="370">
        <v>7</v>
      </c>
      <c r="F10" s="370">
        <v>3</v>
      </c>
      <c r="G10" s="370">
        <v>5</v>
      </c>
      <c r="H10" s="370">
        <v>18</v>
      </c>
      <c r="I10" s="370" t="s">
        <v>1198</v>
      </c>
      <c r="J10" s="370">
        <v>83</v>
      </c>
      <c r="K10" s="370" t="s">
        <v>1198</v>
      </c>
      <c r="L10" s="392" t="s">
        <v>1219</v>
      </c>
      <c r="M10" s="387"/>
    </row>
    <row r="11" spans="1:13" s="186" customFormat="1" ht="12.75" customHeight="1" x14ac:dyDescent="0.25">
      <c r="A11" s="391" t="s">
        <v>1220</v>
      </c>
      <c r="B11" s="370">
        <v>461</v>
      </c>
      <c r="C11" s="370">
        <v>50</v>
      </c>
      <c r="D11" s="370">
        <v>45</v>
      </c>
      <c r="E11" s="370">
        <v>22</v>
      </c>
      <c r="F11" s="370">
        <v>2</v>
      </c>
      <c r="G11" s="370">
        <v>7</v>
      </c>
      <c r="H11" s="370">
        <v>292</v>
      </c>
      <c r="I11" s="370">
        <v>3</v>
      </c>
      <c r="J11" s="370">
        <v>37</v>
      </c>
      <c r="K11" s="370">
        <v>1</v>
      </c>
      <c r="L11" s="392" t="s">
        <v>1221</v>
      </c>
      <c r="M11" s="387"/>
    </row>
    <row r="12" spans="1:13" s="186" customFormat="1" ht="12.75" customHeight="1" x14ac:dyDescent="0.25">
      <c r="A12" s="388"/>
      <c r="B12" s="370"/>
      <c r="C12" s="370"/>
      <c r="D12" s="370"/>
      <c r="E12" s="370"/>
      <c r="F12" s="370"/>
      <c r="G12" s="370"/>
      <c r="H12" s="370"/>
      <c r="I12" s="370"/>
      <c r="J12" s="370"/>
      <c r="K12" s="370"/>
      <c r="L12" s="391"/>
      <c r="M12" s="387"/>
    </row>
    <row r="13" spans="1:13" s="367" customFormat="1" ht="12.75" customHeight="1" x14ac:dyDescent="0.25">
      <c r="A13" s="384" t="s">
        <v>1222</v>
      </c>
      <c r="B13" s="385">
        <v>2193</v>
      </c>
      <c r="C13" s="385">
        <v>68</v>
      </c>
      <c r="D13" s="385">
        <v>409</v>
      </c>
      <c r="E13" s="385">
        <v>894</v>
      </c>
      <c r="F13" s="385">
        <v>30</v>
      </c>
      <c r="G13" s="385">
        <v>207</v>
      </c>
      <c r="H13" s="385">
        <v>526</v>
      </c>
      <c r="I13" s="385">
        <v>20</v>
      </c>
      <c r="J13" s="385">
        <v>38</v>
      </c>
      <c r="K13" s="385">
        <v>2</v>
      </c>
      <c r="L13" s="386" t="s">
        <v>1223</v>
      </c>
      <c r="M13" s="387"/>
    </row>
    <row r="14" spans="1:13" s="186" customFormat="1" ht="12.75" customHeight="1" x14ac:dyDescent="0.25">
      <c r="A14" s="388" t="s">
        <v>1213</v>
      </c>
      <c r="B14" s="370"/>
      <c r="C14" s="370"/>
      <c r="D14" s="370"/>
      <c r="E14" s="370"/>
      <c r="F14" s="370"/>
      <c r="G14" s="370"/>
      <c r="H14" s="370"/>
      <c r="I14" s="370"/>
      <c r="J14" s="370"/>
      <c r="K14" s="370"/>
      <c r="L14" s="389" t="s">
        <v>1105</v>
      </c>
      <c r="M14" s="387"/>
    </row>
    <row r="15" spans="1:13" s="186" customFormat="1" ht="12.75" customHeight="1" x14ac:dyDescent="0.25">
      <c r="A15" s="388" t="s">
        <v>1224</v>
      </c>
      <c r="B15" s="370">
        <v>812</v>
      </c>
      <c r="C15" s="370">
        <v>23</v>
      </c>
      <c r="D15" s="370">
        <v>185</v>
      </c>
      <c r="E15" s="370">
        <v>327</v>
      </c>
      <c r="F15" s="370">
        <v>13</v>
      </c>
      <c r="G15" s="370">
        <v>75</v>
      </c>
      <c r="H15" s="370">
        <v>172</v>
      </c>
      <c r="I15" s="370">
        <v>7</v>
      </c>
      <c r="J15" s="370">
        <v>9</v>
      </c>
      <c r="K15" s="370" t="s">
        <v>1198</v>
      </c>
      <c r="L15" s="389" t="s">
        <v>1225</v>
      </c>
      <c r="M15" s="387"/>
    </row>
    <row r="16" spans="1:13" s="186" customFormat="1" ht="12.75" customHeight="1" x14ac:dyDescent="0.25">
      <c r="A16" s="388" t="s">
        <v>1226</v>
      </c>
      <c r="B16" s="370">
        <v>782</v>
      </c>
      <c r="C16" s="370">
        <v>25</v>
      </c>
      <c r="D16" s="370">
        <v>109</v>
      </c>
      <c r="E16" s="370">
        <v>347</v>
      </c>
      <c r="F16" s="370">
        <v>9</v>
      </c>
      <c r="G16" s="370">
        <v>78</v>
      </c>
      <c r="H16" s="370">
        <v>192</v>
      </c>
      <c r="I16" s="370">
        <v>4</v>
      </c>
      <c r="J16" s="370">
        <v>16</v>
      </c>
      <c r="K16" s="370" t="s">
        <v>1198</v>
      </c>
      <c r="L16" s="389" t="s">
        <v>1227</v>
      </c>
      <c r="M16" s="387"/>
    </row>
    <row r="17" spans="1:13" s="186" customFormat="1" ht="12.75" customHeight="1" x14ac:dyDescent="0.25">
      <c r="A17" s="393" t="s">
        <v>1228</v>
      </c>
      <c r="B17" s="370">
        <v>221</v>
      </c>
      <c r="C17" s="370">
        <v>12</v>
      </c>
      <c r="D17" s="370">
        <v>58</v>
      </c>
      <c r="E17" s="370">
        <v>76</v>
      </c>
      <c r="F17" s="370">
        <v>3</v>
      </c>
      <c r="G17" s="370">
        <v>17</v>
      </c>
      <c r="H17" s="370">
        <v>48</v>
      </c>
      <c r="I17" s="370">
        <v>4</v>
      </c>
      <c r="J17" s="370">
        <v>3</v>
      </c>
      <c r="K17" s="370">
        <v>1</v>
      </c>
      <c r="L17" s="389" t="s">
        <v>1229</v>
      </c>
      <c r="M17" s="387"/>
    </row>
    <row r="18" spans="1:13" s="186" customFormat="1" ht="12.75" customHeight="1" x14ac:dyDescent="0.25">
      <c r="A18" s="388"/>
      <c r="B18" s="370"/>
      <c r="C18" s="370"/>
      <c r="D18" s="370"/>
      <c r="E18" s="370"/>
      <c r="F18" s="370"/>
      <c r="G18" s="370"/>
      <c r="H18" s="370"/>
      <c r="I18" s="370"/>
      <c r="J18" s="370"/>
      <c r="K18" s="370"/>
      <c r="L18" s="391"/>
      <c r="M18" s="387"/>
    </row>
    <row r="19" spans="1:13" s="367" customFormat="1" ht="12.75" customHeight="1" x14ac:dyDescent="0.25">
      <c r="A19" s="384" t="s">
        <v>1230</v>
      </c>
      <c r="B19" s="385">
        <v>2142</v>
      </c>
      <c r="C19" s="385">
        <v>254</v>
      </c>
      <c r="D19" s="385">
        <v>398</v>
      </c>
      <c r="E19" s="385">
        <v>133</v>
      </c>
      <c r="F19" s="385">
        <v>10</v>
      </c>
      <c r="G19" s="385">
        <v>27</v>
      </c>
      <c r="H19" s="385">
        <v>1275</v>
      </c>
      <c r="I19" s="385">
        <v>35</v>
      </c>
      <c r="J19" s="385">
        <v>6</v>
      </c>
      <c r="K19" s="385">
        <v>5</v>
      </c>
      <c r="L19" s="386" t="s">
        <v>1231</v>
      </c>
      <c r="M19" s="387"/>
    </row>
    <row r="20" spans="1:13" s="186" customFormat="1" ht="12.75" customHeight="1" x14ac:dyDescent="0.25">
      <c r="A20" s="388" t="s">
        <v>1232</v>
      </c>
      <c r="B20" s="370">
        <v>1518</v>
      </c>
      <c r="C20" s="370">
        <v>217</v>
      </c>
      <c r="D20" s="370">
        <v>329</v>
      </c>
      <c r="E20" s="370">
        <v>60</v>
      </c>
      <c r="F20" s="370">
        <v>8</v>
      </c>
      <c r="G20" s="370">
        <v>22</v>
      </c>
      <c r="H20" s="370">
        <v>849</v>
      </c>
      <c r="I20" s="370">
        <v>25</v>
      </c>
      <c r="J20" s="370">
        <v>5</v>
      </c>
      <c r="K20" s="370">
        <v>4</v>
      </c>
      <c r="L20" s="394" t="s">
        <v>1233</v>
      </c>
      <c r="M20" s="387"/>
    </row>
    <row r="21" spans="1:13" s="186" customFormat="1" ht="12.75" customHeight="1" x14ac:dyDescent="0.25">
      <c r="A21" s="388" t="s">
        <v>1234</v>
      </c>
      <c r="B21" s="374">
        <v>624</v>
      </c>
      <c r="C21" s="374">
        <v>37</v>
      </c>
      <c r="D21" s="374">
        <v>69</v>
      </c>
      <c r="E21" s="374">
        <v>74</v>
      </c>
      <c r="F21" s="374">
        <v>2</v>
      </c>
      <c r="G21" s="374">
        <v>5</v>
      </c>
      <c r="H21" s="374">
        <v>425</v>
      </c>
      <c r="I21" s="374">
        <v>10</v>
      </c>
      <c r="J21" s="374">
        <v>2</v>
      </c>
      <c r="K21" s="374">
        <v>1</v>
      </c>
      <c r="L21" s="389" t="s">
        <v>1235</v>
      </c>
      <c r="M21" s="387"/>
    </row>
    <row r="22" spans="1:13" s="34" customFormat="1" ht="12.75" customHeight="1" x14ac:dyDescent="0.25">
      <c r="A22" s="388"/>
      <c r="B22" s="374"/>
      <c r="C22" s="374"/>
      <c r="D22" s="374"/>
      <c r="E22" s="374"/>
      <c r="F22" s="374"/>
      <c r="G22" s="374"/>
      <c r="H22" s="374"/>
      <c r="I22" s="374"/>
      <c r="J22" s="374"/>
      <c r="K22" s="374"/>
      <c r="L22" s="391"/>
      <c r="M22" s="387"/>
    </row>
    <row r="23" spans="1:13" s="27" customFormat="1" ht="12.75" customHeight="1" x14ac:dyDescent="0.25">
      <c r="A23" s="384" t="s">
        <v>1236</v>
      </c>
      <c r="B23" s="375">
        <v>319</v>
      </c>
      <c r="C23" s="375">
        <v>80</v>
      </c>
      <c r="D23" s="375">
        <v>90</v>
      </c>
      <c r="E23" s="375">
        <v>29</v>
      </c>
      <c r="F23" s="375">
        <v>5</v>
      </c>
      <c r="G23" s="375">
        <v>4</v>
      </c>
      <c r="H23" s="375">
        <v>87</v>
      </c>
      <c r="I23" s="375">
        <v>13</v>
      </c>
      <c r="J23" s="375">
        <v>7</v>
      </c>
      <c r="K23" s="375">
        <v>4</v>
      </c>
      <c r="L23" s="386" t="s">
        <v>1237</v>
      </c>
      <c r="M23" s="387"/>
    </row>
    <row r="24" spans="1:13" s="34" customFormat="1" ht="12.75" customHeight="1" x14ac:dyDescent="0.25">
      <c r="A24" s="388" t="s">
        <v>1238</v>
      </c>
      <c r="B24" s="374">
        <v>269</v>
      </c>
      <c r="C24" s="374">
        <v>69</v>
      </c>
      <c r="D24" s="374">
        <v>79</v>
      </c>
      <c r="E24" s="374">
        <v>26</v>
      </c>
      <c r="F24" s="374">
        <v>5</v>
      </c>
      <c r="G24" s="374">
        <v>4</v>
      </c>
      <c r="H24" s="374">
        <v>67</v>
      </c>
      <c r="I24" s="374">
        <v>10</v>
      </c>
      <c r="J24" s="374">
        <v>5</v>
      </c>
      <c r="K24" s="374">
        <v>4</v>
      </c>
      <c r="L24" s="394" t="s">
        <v>1239</v>
      </c>
      <c r="M24" s="387"/>
    </row>
    <row r="25" spans="1:13" s="34" customFormat="1" ht="12.75" customHeight="1" x14ac:dyDescent="0.25">
      <c r="A25" s="395" t="s">
        <v>1240</v>
      </c>
      <c r="B25" s="396">
        <v>50</v>
      </c>
      <c r="C25" s="396">
        <v>11</v>
      </c>
      <c r="D25" s="396">
        <v>10</v>
      </c>
      <c r="E25" s="396">
        <v>4</v>
      </c>
      <c r="F25" s="396">
        <v>1</v>
      </c>
      <c r="G25" s="396">
        <v>1</v>
      </c>
      <c r="H25" s="396">
        <v>20</v>
      </c>
      <c r="I25" s="396">
        <v>3</v>
      </c>
      <c r="J25" s="396">
        <v>1</v>
      </c>
      <c r="K25" s="396" t="s">
        <v>1198</v>
      </c>
      <c r="L25" s="397" t="s">
        <v>1241</v>
      </c>
      <c r="M25" s="387"/>
    </row>
    <row r="26" spans="1:13" s="2" customFormat="1" ht="11.45" customHeight="1" x14ac:dyDescent="0.2">
      <c r="A26" s="51" t="s">
        <v>51</v>
      </c>
      <c r="B26" s="52"/>
      <c r="C26" s="52"/>
      <c r="D26" s="52"/>
      <c r="E26" s="52"/>
      <c r="F26" s="101"/>
      <c r="G26" s="101"/>
      <c r="H26" s="101"/>
      <c r="I26" s="101"/>
      <c r="J26" s="101"/>
    </row>
    <row r="27" spans="1:13" s="202" customFormat="1" ht="9.75" customHeight="1" x14ac:dyDescent="0.25">
      <c r="A27" s="204" t="s">
        <v>1242</v>
      </c>
      <c r="B27" s="398"/>
      <c r="C27" s="398"/>
      <c r="D27" s="398"/>
      <c r="E27" s="398"/>
      <c r="F27" s="398"/>
      <c r="G27" s="398"/>
      <c r="H27" s="398"/>
      <c r="I27" s="398"/>
      <c r="J27" s="398"/>
      <c r="K27" s="398"/>
      <c r="L27" s="204"/>
    </row>
    <row r="28" spans="1:13" s="205" customFormat="1" ht="9.75" customHeight="1" x14ac:dyDescent="0.25">
      <c r="A28" s="204" t="s">
        <v>1243</v>
      </c>
      <c r="B28" s="204"/>
      <c r="C28" s="204"/>
      <c r="D28" s="204"/>
      <c r="E28" s="204"/>
      <c r="F28" s="204"/>
      <c r="G28" s="204"/>
      <c r="H28" s="204"/>
      <c r="I28" s="204"/>
      <c r="J28" s="204"/>
      <c r="K28" s="204"/>
      <c r="L28" s="204"/>
    </row>
    <row r="29" spans="1:13" ht="9.75" customHeight="1" x14ac:dyDescent="0.25">
      <c r="A29" s="209"/>
      <c r="B29" s="209"/>
      <c r="C29" s="209"/>
      <c r="D29" s="209"/>
      <c r="E29" s="209"/>
      <c r="F29" s="209"/>
      <c r="G29" s="209"/>
      <c r="H29" s="209"/>
      <c r="I29" s="209"/>
      <c r="J29" s="209"/>
      <c r="K29" s="209"/>
      <c r="L29" s="209"/>
    </row>
    <row r="30" spans="1:13" s="124" customFormat="1" ht="9.75" customHeight="1" x14ac:dyDescent="0.15">
      <c r="A30" s="211" t="s">
        <v>54</v>
      </c>
      <c r="B30" s="211"/>
      <c r="C30" s="211"/>
      <c r="D30" s="211"/>
      <c r="E30" s="211"/>
      <c r="F30" s="211"/>
      <c r="G30" s="211"/>
      <c r="H30" s="211"/>
      <c r="I30" s="211"/>
      <c r="J30" s="211"/>
      <c r="K30" s="211"/>
      <c r="L30" s="211"/>
    </row>
    <row r="31" spans="1:13" s="124" customFormat="1" ht="9.75" customHeight="1" x14ac:dyDescent="0.15">
      <c r="A31" s="87" t="s">
        <v>1244</v>
      </c>
      <c r="B31" s="87" t="s">
        <v>1245</v>
      </c>
      <c r="C31" s="87"/>
      <c r="F31" s="212"/>
      <c r="G31" s="212"/>
      <c r="I31" s="212"/>
      <c r="J31" s="212"/>
      <c r="L31" s="212"/>
    </row>
    <row r="32" spans="1:13" s="124" customFormat="1" ht="9.75" customHeight="1" x14ac:dyDescent="0.15">
      <c r="A32" s="87" t="s">
        <v>1246</v>
      </c>
      <c r="B32" s="87" t="s">
        <v>1247</v>
      </c>
      <c r="C32" s="87"/>
      <c r="F32" s="212"/>
      <c r="G32" s="212"/>
      <c r="I32" s="212"/>
      <c r="J32" s="212"/>
      <c r="L32" s="212"/>
    </row>
    <row r="33" spans="1:12" s="124" customFormat="1" ht="9.75" customHeight="1" x14ac:dyDescent="0.15">
      <c r="A33" s="87"/>
      <c r="B33" s="212"/>
      <c r="C33" s="87"/>
      <c r="F33" s="212"/>
      <c r="G33" s="212"/>
      <c r="I33" s="212"/>
      <c r="J33" s="212"/>
      <c r="L33" s="212"/>
    </row>
    <row r="34" spans="1:12" s="124" customFormat="1" ht="9.75" customHeight="1" x14ac:dyDescent="0.15">
      <c r="A34" s="87"/>
      <c r="B34" s="212"/>
      <c r="C34" s="87"/>
      <c r="F34" s="212"/>
      <c r="G34" s="212"/>
      <c r="I34" s="212"/>
      <c r="J34" s="212"/>
      <c r="L34" s="212"/>
    </row>
    <row r="35" spans="1:12" ht="9.75" customHeight="1" x14ac:dyDescent="0.25">
      <c r="A35" s="209"/>
      <c r="B35" s="399"/>
      <c r="C35" s="399"/>
      <c r="D35" s="399"/>
      <c r="E35" s="399"/>
      <c r="F35" s="399"/>
      <c r="G35" s="399"/>
      <c r="H35" s="399"/>
      <c r="I35" s="399"/>
      <c r="J35" s="399"/>
      <c r="K35" s="399"/>
      <c r="L35" s="209"/>
    </row>
    <row r="36" spans="1:12" x14ac:dyDescent="0.25">
      <c r="A36" s="210"/>
      <c r="B36" s="400"/>
      <c r="C36" s="400"/>
      <c r="D36" s="400"/>
      <c r="E36" s="400"/>
      <c r="F36" s="400"/>
      <c r="G36" s="400"/>
      <c r="H36" s="400"/>
      <c r="I36" s="400"/>
      <c r="J36" s="400"/>
      <c r="K36" s="400"/>
    </row>
    <row r="37" spans="1:12" x14ac:dyDescent="0.25">
      <c r="B37" s="381"/>
      <c r="C37" s="381"/>
      <c r="D37" s="381"/>
      <c r="E37" s="381"/>
      <c r="F37" s="381"/>
      <c r="G37" s="381"/>
      <c r="H37" s="381"/>
      <c r="I37" s="381"/>
      <c r="J37" s="381"/>
      <c r="K37" s="381"/>
    </row>
    <row r="38" spans="1:12" x14ac:dyDescent="0.25">
      <c r="B38" s="381"/>
      <c r="C38" s="381"/>
      <c r="D38" s="381"/>
      <c r="E38" s="381"/>
      <c r="F38" s="381"/>
      <c r="G38" s="381"/>
      <c r="H38" s="381"/>
      <c r="I38" s="381"/>
      <c r="J38" s="381"/>
      <c r="K38" s="381"/>
    </row>
  </sheetData>
  <mergeCells count="2">
    <mergeCell ref="A2:L2"/>
    <mergeCell ref="A3:L3"/>
  </mergeCells>
  <hyperlinks>
    <hyperlink ref="A31" r:id="rId1" xr:uid="{C5F86341-61AB-4180-B10F-A9F0A5DB9170}"/>
    <hyperlink ref="A32" r:id="rId2" xr:uid="{1C1EEE2F-E5B5-47D8-AB88-7A3E49E01F63}"/>
    <hyperlink ref="B31:B32" r:id="rId3" display="http://www.ine.pt/xurl/ind/0001327" xr:uid="{54D7CAFA-6CF8-4B55-AA1D-5959202F2ADB}"/>
    <hyperlink ref="B31" r:id="rId4" xr:uid="{328634C2-ABE3-451A-927F-73EA746DBCBD}"/>
    <hyperlink ref="B32" r:id="rId5" xr:uid="{6B000772-EA78-4D43-8F6A-F568D0BF5732}"/>
    <hyperlink ref="A6" r:id="rId6" xr:uid="{3B873D14-8B14-4169-AFB4-8F069512887C}"/>
    <hyperlink ref="L6" r:id="rId7" xr:uid="{45FCDBFA-5C1F-44BC-9A76-FEC105B659BA}"/>
    <hyperlink ref="A13" r:id="rId8" xr:uid="{CC3FBAB2-50C8-4E95-9596-8399654EA0F4}"/>
    <hyperlink ref="L13" r:id="rId9" xr:uid="{5E0F9CB2-9E89-44A3-8642-0087C2DD5797}"/>
    <hyperlink ref="A19" r:id="rId10" xr:uid="{31DE4B29-B392-4826-9957-2276E7D4C840}"/>
    <hyperlink ref="L19" r:id="rId11" xr:uid="{DBFAC389-E6A0-47F0-BCFD-5EFA1860BC83}"/>
    <hyperlink ref="A23" r:id="rId12" xr:uid="{6153860B-9B91-4020-9CCC-88E1A32669CF}"/>
    <hyperlink ref="L23" r:id="rId13" xr:uid="{861523E8-BB4F-4F46-8FFC-4254494E41D8}"/>
  </hyperlinks>
  <printOptions horizontalCentered="1"/>
  <pageMargins left="0.39370078740157483" right="0.39370078740157483" top="0.39370078740157483" bottom="0.39370078740157483" header="0" footer="0"/>
  <pageSetup paperSize="9" scale="70" orientation="portrait" horizontalDpi="300" verticalDpi="300" r:id="rId14"/>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19FAE-02CA-4119-891F-ED779927F976}">
  <sheetPr>
    <pageSetUpPr fitToPage="1"/>
  </sheetPr>
  <dimension ref="A1:O371"/>
  <sheetViews>
    <sheetView showGridLines="0" zoomScaleSheetLayoutView="100" workbookViewId="0"/>
  </sheetViews>
  <sheetFormatPr defaultColWidth="7.85546875" defaultRowHeight="12.75" x14ac:dyDescent="0.25"/>
  <cols>
    <col min="1" max="1" width="19.28515625" style="173" customWidth="1"/>
    <col min="2" max="2" width="10.28515625" style="173" customWidth="1"/>
    <col min="3" max="3" width="10" style="173" customWidth="1"/>
    <col min="4" max="4" width="9.28515625" style="173" customWidth="1"/>
    <col min="5" max="6" width="9.5703125" style="173" customWidth="1"/>
    <col min="7" max="7" width="12.140625" style="173" customWidth="1"/>
    <col min="8" max="8" width="11.5703125" style="173" customWidth="1"/>
    <col min="9" max="9" width="10.42578125" style="173" customWidth="1"/>
    <col min="10" max="10" width="14.5703125" style="173" customWidth="1"/>
    <col min="11" max="15" width="8.140625" style="173" customWidth="1"/>
    <col min="16" max="16384" width="7.85546875" style="173"/>
  </cols>
  <sheetData>
    <row r="1" spans="1:15" x14ac:dyDescent="0.25">
      <c r="A1" s="242"/>
      <c r="B1" s="401"/>
      <c r="C1" s="401"/>
      <c r="D1" s="401"/>
      <c r="E1" s="401"/>
      <c r="F1" s="401"/>
      <c r="G1" s="402"/>
      <c r="H1" s="350"/>
      <c r="I1" s="350"/>
      <c r="J1" s="172"/>
    </row>
    <row r="2" spans="1:15" s="406" customFormat="1" ht="30" customHeight="1" x14ac:dyDescent="0.25">
      <c r="A2" s="403" t="s">
        <v>1248</v>
      </c>
      <c r="B2" s="403"/>
      <c r="C2" s="403"/>
      <c r="D2" s="403"/>
      <c r="E2" s="403"/>
      <c r="F2" s="403"/>
      <c r="G2" s="403"/>
      <c r="H2" s="403"/>
      <c r="I2" s="403"/>
      <c r="J2" s="404"/>
      <c r="K2" s="405"/>
      <c r="L2" s="405"/>
      <c r="M2" s="405"/>
      <c r="N2" s="405"/>
      <c r="O2" s="405"/>
    </row>
    <row r="3" spans="1:15" s="406" customFormat="1" ht="30" customHeight="1" x14ac:dyDescent="0.25">
      <c r="A3" s="407" t="s">
        <v>1249</v>
      </c>
      <c r="B3" s="407"/>
      <c r="C3" s="407"/>
      <c r="D3" s="407"/>
      <c r="E3" s="407"/>
      <c r="F3" s="407"/>
      <c r="G3" s="407"/>
      <c r="H3" s="407"/>
      <c r="I3" s="407"/>
      <c r="J3" s="404"/>
      <c r="K3" s="405"/>
      <c r="L3" s="405"/>
      <c r="M3" s="405"/>
      <c r="N3" s="405"/>
      <c r="O3" s="405"/>
    </row>
    <row r="4" spans="1:15" s="409" customFormat="1" ht="26.25" customHeight="1" x14ac:dyDescent="0.25">
      <c r="A4" s="178"/>
      <c r="B4" s="79" t="s">
        <v>1250</v>
      </c>
      <c r="C4" s="79" t="s">
        <v>1251</v>
      </c>
      <c r="D4" s="79"/>
      <c r="E4" s="79"/>
      <c r="F4" s="79"/>
      <c r="G4" s="79" t="s">
        <v>1252</v>
      </c>
      <c r="H4" s="79" t="s">
        <v>1253</v>
      </c>
      <c r="I4" s="79" t="s">
        <v>1254</v>
      </c>
      <c r="J4" s="408"/>
    </row>
    <row r="5" spans="1:15" ht="34.5" customHeight="1" x14ac:dyDescent="0.25">
      <c r="A5" s="178"/>
      <c r="B5" s="79"/>
      <c r="C5" s="258" t="s">
        <v>120</v>
      </c>
      <c r="D5" s="258" t="s">
        <v>1255</v>
      </c>
      <c r="E5" s="258" t="s">
        <v>1256</v>
      </c>
      <c r="F5" s="410" t="s">
        <v>1257</v>
      </c>
      <c r="G5" s="79"/>
      <c r="H5" s="79"/>
      <c r="I5" s="79"/>
      <c r="J5" s="408"/>
    </row>
    <row r="6" spans="1:15" ht="13.5" customHeight="1" x14ac:dyDescent="0.25">
      <c r="A6" s="178"/>
      <c r="B6" s="258" t="s">
        <v>127</v>
      </c>
      <c r="C6" s="254" t="s">
        <v>12</v>
      </c>
      <c r="D6" s="254"/>
      <c r="E6" s="254"/>
      <c r="F6" s="254"/>
      <c r="G6" s="258" t="s">
        <v>15</v>
      </c>
      <c r="H6" s="254" t="s">
        <v>127</v>
      </c>
      <c r="I6" s="254"/>
      <c r="J6" s="408"/>
      <c r="K6" s="255"/>
      <c r="L6" s="256" t="s">
        <v>11</v>
      </c>
      <c r="M6" s="256"/>
      <c r="N6" s="256"/>
      <c r="O6" s="256"/>
    </row>
    <row r="7" spans="1:15" ht="13.5" customHeight="1" x14ac:dyDescent="0.25">
      <c r="A7" s="178"/>
      <c r="B7" s="411" t="s">
        <v>1258</v>
      </c>
      <c r="C7" s="411"/>
      <c r="D7" s="411"/>
      <c r="E7" s="411"/>
      <c r="F7" s="411"/>
      <c r="G7" s="411"/>
      <c r="H7" s="254">
        <v>2023</v>
      </c>
      <c r="I7" s="254"/>
      <c r="J7" s="408"/>
      <c r="K7" s="259" t="s">
        <v>16</v>
      </c>
      <c r="L7" s="19" t="s">
        <v>17</v>
      </c>
      <c r="M7" s="19" t="s">
        <v>18</v>
      </c>
      <c r="N7" s="19" t="s">
        <v>390</v>
      </c>
      <c r="O7" s="19" t="s">
        <v>391</v>
      </c>
    </row>
    <row r="8" spans="1:15" s="331" customFormat="1" ht="12.75" customHeight="1" x14ac:dyDescent="0.25">
      <c r="A8" s="260" t="s">
        <v>19</v>
      </c>
      <c r="B8" s="261">
        <v>6293</v>
      </c>
      <c r="C8" s="412">
        <v>142841.79999999999</v>
      </c>
      <c r="D8" s="412">
        <v>83704.600000000006</v>
      </c>
      <c r="E8" s="412">
        <v>49584</v>
      </c>
      <c r="F8" s="412">
        <v>9553.2000000000007</v>
      </c>
      <c r="G8" s="413">
        <v>2.2000000000000002</v>
      </c>
      <c r="H8" s="261">
        <v>465</v>
      </c>
      <c r="I8" s="261">
        <v>31914</v>
      </c>
      <c r="J8" s="414"/>
      <c r="K8" s="25" t="s">
        <v>20</v>
      </c>
      <c r="L8" s="263"/>
      <c r="M8" s="263"/>
      <c r="N8" s="263"/>
      <c r="O8" s="263"/>
    </row>
    <row r="9" spans="1:15" s="415" customFormat="1" ht="12.75" customHeight="1" x14ac:dyDescent="0.25">
      <c r="A9" s="260" t="s">
        <v>392</v>
      </c>
      <c r="B9" s="261">
        <v>6255</v>
      </c>
      <c r="C9" s="412">
        <v>137651.4</v>
      </c>
      <c r="D9" s="412">
        <v>82008.800000000003</v>
      </c>
      <c r="E9" s="412">
        <v>46089.4</v>
      </c>
      <c r="F9" s="412">
        <v>9553.2000000000007</v>
      </c>
      <c r="G9" s="413">
        <v>2.14</v>
      </c>
      <c r="H9" s="261">
        <v>438</v>
      </c>
      <c r="I9" s="261">
        <v>30314</v>
      </c>
      <c r="J9" s="414"/>
      <c r="K9" s="25" t="s">
        <v>22</v>
      </c>
      <c r="L9" s="263" t="s">
        <v>23</v>
      </c>
      <c r="M9" s="263"/>
      <c r="N9" s="263"/>
      <c r="O9" s="263"/>
    </row>
    <row r="10" spans="1:15" s="415" customFormat="1" ht="12.75" customHeight="1" x14ac:dyDescent="0.25">
      <c r="A10" s="260" t="s">
        <v>393</v>
      </c>
      <c r="B10" s="261">
        <v>3560</v>
      </c>
      <c r="C10" s="412">
        <v>66252.899999999994</v>
      </c>
      <c r="D10" s="412">
        <v>32014.1</v>
      </c>
      <c r="E10" s="412">
        <v>30812.5</v>
      </c>
      <c r="F10" s="412">
        <v>3426.3</v>
      </c>
      <c r="G10" s="413">
        <v>4.63</v>
      </c>
      <c r="H10" s="261">
        <v>145</v>
      </c>
      <c r="I10" s="261">
        <v>10538</v>
      </c>
      <c r="J10" s="414"/>
      <c r="K10" s="25" t="s">
        <v>25</v>
      </c>
      <c r="L10" s="263"/>
      <c r="M10" s="263" t="s">
        <v>23</v>
      </c>
      <c r="N10" s="263"/>
      <c r="O10" s="263"/>
    </row>
    <row r="11" spans="1:15" s="415" customFormat="1" ht="12.75" customHeight="1" x14ac:dyDescent="0.25">
      <c r="A11" s="260" t="s">
        <v>394</v>
      </c>
      <c r="B11" s="261">
        <v>626</v>
      </c>
      <c r="C11" s="412">
        <v>4638.8999999999996</v>
      </c>
      <c r="D11" s="412">
        <v>1014.1</v>
      </c>
      <c r="E11" s="412">
        <v>3578.6</v>
      </c>
      <c r="F11" s="412">
        <v>46.2</v>
      </c>
      <c r="G11" s="413">
        <v>3.17</v>
      </c>
      <c r="H11" s="261">
        <v>12</v>
      </c>
      <c r="I11" s="261">
        <v>732</v>
      </c>
      <c r="J11" s="414"/>
      <c r="K11" s="25" t="s">
        <v>395</v>
      </c>
      <c r="L11" s="263"/>
      <c r="M11" s="263"/>
      <c r="N11" s="263" t="s">
        <v>23</v>
      </c>
      <c r="O11" s="263"/>
    </row>
    <row r="12" spans="1:15" s="415" customFormat="1" ht="12.75" customHeight="1" x14ac:dyDescent="0.25">
      <c r="A12" s="264" t="s">
        <v>396</v>
      </c>
      <c r="B12" s="265">
        <v>272</v>
      </c>
      <c r="C12" s="416">
        <v>2339.3000000000002</v>
      </c>
      <c r="D12" s="416">
        <v>360.5</v>
      </c>
      <c r="E12" s="416">
        <v>1969.4</v>
      </c>
      <c r="F12" s="416">
        <v>9.4</v>
      </c>
      <c r="G12" s="417">
        <v>7.53</v>
      </c>
      <c r="H12" s="265">
        <v>1</v>
      </c>
      <c r="I12" s="265">
        <v>75</v>
      </c>
      <c r="J12" s="414"/>
      <c r="K12" s="267" t="s">
        <v>397</v>
      </c>
      <c r="L12" s="263"/>
      <c r="M12" s="263"/>
      <c r="N12" s="263"/>
      <c r="O12" s="263" t="s">
        <v>23</v>
      </c>
    </row>
    <row r="13" spans="1:15" s="415" customFormat="1" ht="12.75" customHeight="1" x14ac:dyDescent="0.25">
      <c r="A13" s="264" t="s">
        <v>398</v>
      </c>
      <c r="B13" s="265">
        <v>15</v>
      </c>
      <c r="C13" s="416">
        <v>22.3</v>
      </c>
      <c r="D13" s="416">
        <v>5.2</v>
      </c>
      <c r="E13" s="416">
        <v>16.899999999999999</v>
      </c>
      <c r="F13" s="416">
        <v>0.2</v>
      </c>
      <c r="G13" s="417">
        <v>0.27</v>
      </c>
      <c r="H13" s="265">
        <v>2</v>
      </c>
      <c r="I13" s="265">
        <v>86</v>
      </c>
      <c r="J13" s="414"/>
      <c r="K13" s="267" t="s">
        <v>399</v>
      </c>
      <c r="L13" s="263"/>
      <c r="M13" s="263"/>
      <c r="N13" s="263"/>
      <c r="O13" s="263" t="s">
        <v>23</v>
      </c>
    </row>
    <row r="14" spans="1:15" s="419" customFormat="1" ht="12.75" customHeight="1" x14ac:dyDescent="0.25">
      <c r="A14" s="264" t="s">
        <v>400</v>
      </c>
      <c r="B14" s="265">
        <v>34</v>
      </c>
      <c r="C14" s="416">
        <v>558.20000000000005</v>
      </c>
      <c r="D14" s="416">
        <v>19.899999999999999</v>
      </c>
      <c r="E14" s="416">
        <v>537.70000000000005</v>
      </c>
      <c r="F14" s="416">
        <v>0.6</v>
      </c>
      <c r="G14" s="417">
        <v>3.19</v>
      </c>
      <c r="H14" s="265">
        <v>1</v>
      </c>
      <c r="I14" s="265">
        <v>64</v>
      </c>
      <c r="J14" s="418"/>
      <c r="K14" s="267" t="s">
        <v>401</v>
      </c>
      <c r="L14" s="263"/>
      <c r="M14" s="263"/>
      <c r="N14" s="263"/>
      <c r="O14" s="263" t="s">
        <v>23</v>
      </c>
    </row>
    <row r="15" spans="1:15" s="419" customFormat="1" ht="12.75" customHeight="1" x14ac:dyDescent="0.25">
      <c r="A15" s="264" t="s">
        <v>402</v>
      </c>
      <c r="B15" s="265">
        <v>24</v>
      </c>
      <c r="C15" s="416">
        <v>37</v>
      </c>
      <c r="D15" s="416">
        <v>5.2</v>
      </c>
      <c r="E15" s="416">
        <v>31.1</v>
      </c>
      <c r="F15" s="416">
        <v>0.8</v>
      </c>
      <c r="G15" s="417">
        <v>0.27</v>
      </c>
      <c r="H15" s="265">
        <v>1</v>
      </c>
      <c r="I15" s="265">
        <v>49</v>
      </c>
      <c r="J15" s="418"/>
      <c r="K15" s="267" t="s">
        <v>403</v>
      </c>
      <c r="L15" s="263"/>
      <c r="M15" s="263"/>
      <c r="N15" s="263"/>
      <c r="O15" s="263" t="s">
        <v>23</v>
      </c>
    </row>
    <row r="16" spans="1:15" s="419" customFormat="1" ht="12.75" customHeight="1" x14ac:dyDescent="0.25">
      <c r="A16" s="264" t="s">
        <v>404</v>
      </c>
      <c r="B16" s="265">
        <v>26</v>
      </c>
      <c r="C16" s="416">
        <v>150.6</v>
      </c>
      <c r="D16" s="416">
        <v>21.1</v>
      </c>
      <c r="E16" s="416">
        <v>127.3</v>
      </c>
      <c r="F16" s="416">
        <v>2.2000000000000002</v>
      </c>
      <c r="G16" s="417">
        <v>1.33</v>
      </c>
      <c r="H16" s="265">
        <v>1</v>
      </c>
      <c r="I16" s="265">
        <v>60</v>
      </c>
      <c r="J16" s="418"/>
      <c r="K16" s="267" t="s">
        <v>405</v>
      </c>
      <c r="L16" s="263"/>
      <c r="M16" s="263"/>
      <c r="N16" s="263"/>
      <c r="O16" s="263" t="s">
        <v>23</v>
      </c>
    </row>
    <row r="17" spans="1:15" s="419" customFormat="1" ht="12.75" customHeight="1" x14ac:dyDescent="0.25">
      <c r="A17" s="264" t="s">
        <v>406</v>
      </c>
      <c r="B17" s="265">
        <v>69</v>
      </c>
      <c r="C17" s="416">
        <v>406.5</v>
      </c>
      <c r="D17" s="416">
        <v>139.4</v>
      </c>
      <c r="E17" s="416">
        <v>244.6</v>
      </c>
      <c r="F17" s="416">
        <v>22.5</v>
      </c>
      <c r="G17" s="417">
        <v>3.08</v>
      </c>
      <c r="H17" s="265">
        <v>1</v>
      </c>
      <c r="I17" s="265">
        <v>37</v>
      </c>
      <c r="J17" s="418"/>
      <c r="K17" s="267" t="s">
        <v>407</v>
      </c>
      <c r="L17" s="263"/>
      <c r="M17" s="263"/>
      <c r="N17" s="263"/>
      <c r="O17" s="263" t="s">
        <v>23</v>
      </c>
    </row>
    <row r="18" spans="1:15" s="419" customFormat="1" ht="12.75" customHeight="1" x14ac:dyDescent="0.25">
      <c r="A18" s="264" t="s">
        <v>408</v>
      </c>
      <c r="B18" s="265">
        <v>60</v>
      </c>
      <c r="C18" s="416">
        <v>243.4</v>
      </c>
      <c r="D18" s="416">
        <v>105.6</v>
      </c>
      <c r="E18" s="416">
        <v>133.9</v>
      </c>
      <c r="F18" s="416">
        <v>3.9</v>
      </c>
      <c r="G18" s="417">
        <v>1.27</v>
      </c>
      <c r="H18" s="265">
        <v>1</v>
      </c>
      <c r="I18" s="265">
        <v>121</v>
      </c>
      <c r="J18" s="418"/>
      <c r="K18" s="267" t="s">
        <v>409</v>
      </c>
      <c r="L18" s="263"/>
      <c r="M18" s="263"/>
      <c r="N18" s="263"/>
      <c r="O18" s="263" t="s">
        <v>23</v>
      </c>
    </row>
    <row r="19" spans="1:15" s="419" customFormat="1" ht="12.75" customHeight="1" x14ac:dyDescent="0.25">
      <c r="A19" s="264" t="s">
        <v>410</v>
      </c>
      <c r="B19" s="265">
        <v>45</v>
      </c>
      <c r="C19" s="416">
        <v>616</v>
      </c>
      <c r="D19" s="416">
        <v>244.1</v>
      </c>
      <c r="E19" s="416">
        <v>368.1</v>
      </c>
      <c r="F19" s="416">
        <v>3.8</v>
      </c>
      <c r="G19" s="417">
        <v>8.64</v>
      </c>
      <c r="H19" s="265">
        <v>1</v>
      </c>
      <c r="I19" s="265">
        <v>45</v>
      </c>
      <c r="J19" s="418"/>
      <c r="K19" s="267" t="s">
        <v>411</v>
      </c>
      <c r="L19" s="263"/>
      <c r="M19" s="263"/>
      <c r="N19" s="263"/>
      <c r="O19" s="263" t="s">
        <v>23</v>
      </c>
    </row>
    <row r="20" spans="1:15" s="419" customFormat="1" ht="12.75" customHeight="1" x14ac:dyDescent="0.25">
      <c r="A20" s="264" t="s">
        <v>412</v>
      </c>
      <c r="B20" s="265">
        <v>58</v>
      </c>
      <c r="C20" s="416">
        <v>176.2</v>
      </c>
      <c r="D20" s="416">
        <v>25.4</v>
      </c>
      <c r="E20" s="416">
        <v>148</v>
      </c>
      <c r="F20" s="416">
        <v>2.8</v>
      </c>
      <c r="G20" s="417">
        <v>1</v>
      </c>
      <c r="H20" s="265">
        <v>2</v>
      </c>
      <c r="I20" s="265">
        <v>147</v>
      </c>
      <c r="J20" s="418"/>
      <c r="K20" s="267" t="s">
        <v>413</v>
      </c>
      <c r="L20" s="263"/>
      <c r="M20" s="263"/>
      <c r="N20" s="263"/>
      <c r="O20" s="263" t="s">
        <v>23</v>
      </c>
    </row>
    <row r="21" spans="1:15" s="419" customFormat="1" ht="12.75" customHeight="1" x14ac:dyDescent="0.25">
      <c r="A21" s="264" t="s">
        <v>414</v>
      </c>
      <c r="B21" s="265">
        <v>23</v>
      </c>
      <c r="C21" s="416">
        <v>89.4</v>
      </c>
      <c r="D21" s="416">
        <v>87.8</v>
      </c>
      <c r="E21" s="416">
        <v>1.6</v>
      </c>
      <c r="F21" s="416">
        <v>0</v>
      </c>
      <c r="G21" s="417">
        <v>1.17</v>
      </c>
      <c r="H21" s="265">
        <v>1</v>
      </c>
      <c r="I21" s="265">
        <v>48</v>
      </c>
      <c r="J21" s="418"/>
      <c r="K21" s="267" t="s">
        <v>415</v>
      </c>
      <c r="L21" s="263"/>
      <c r="M21" s="263"/>
      <c r="N21" s="263"/>
      <c r="O21" s="263" t="s">
        <v>23</v>
      </c>
    </row>
    <row r="22" spans="1:15" s="419" customFormat="1" ht="12.75" customHeight="1" x14ac:dyDescent="0.25">
      <c r="A22" s="260" t="s">
        <v>416</v>
      </c>
      <c r="B22" s="261">
        <v>232</v>
      </c>
      <c r="C22" s="412">
        <v>976.7</v>
      </c>
      <c r="D22" s="412">
        <v>265.39999999999998</v>
      </c>
      <c r="E22" s="412">
        <v>695.4</v>
      </c>
      <c r="F22" s="412">
        <v>15.9</v>
      </c>
      <c r="G22" s="413">
        <v>1.56</v>
      </c>
      <c r="H22" s="261">
        <v>10</v>
      </c>
      <c r="I22" s="261">
        <v>798</v>
      </c>
      <c r="J22" s="418"/>
      <c r="K22" s="25" t="s">
        <v>417</v>
      </c>
      <c r="L22" s="263"/>
      <c r="M22" s="263"/>
      <c r="N22" s="263" t="s">
        <v>23</v>
      </c>
      <c r="O22" s="263"/>
    </row>
    <row r="23" spans="1:15" s="419" customFormat="1" ht="12.75" customHeight="1" x14ac:dyDescent="0.25">
      <c r="A23" s="264" t="s">
        <v>418</v>
      </c>
      <c r="B23" s="265">
        <v>6</v>
      </c>
      <c r="C23" s="416">
        <v>0.8</v>
      </c>
      <c r="D23" s="416">
        <v>0.2</v>
      </c>
      <c r="E23" s="416">
        <v>0.6</v>
      </c>
      <c r="F23" s="416">
        <v>0</v>
      </c>
      <c r="G23" s="417">
        <v>0.02</v>
      </c>
      <c r="H23" s="265">
        <v>1</v>
      </c>
      <c r="I23" s="265">
        <v>69</v>
      </c>
      <c r="J23" s="418"/>
      <c r="K23" s="267" t="s">
        <v>419</v>
      </c>
      <c r="L23" s="263"/>
      <c r="M23" s="263"/>
      <c r="N23" s="263"/>
      <c r="O23" s="263" t="s">
        <v>23</v>
      </c>
    </row>
    <row r="24" spans="1:15" s="415" customFormat="1" ht="12.75" customHeight="1" x14ac:dyDescent="0.25">
      <c r="A24" s="264" t="s">
        <v>420</v>
      </c>
      <c r="B24" s="265">
        <v>40</v>
      </c>
      <c r="C24" s="416">
        <v>98.5</v>
      </c>
      <c r="D24" s="416">
        <v>86.4</v>
      </c>
      <c r="E24" s="416">
        <v>3.3</v>
      </c>
      <c r="F24" s="416">
        <v>8.8000000000000007</v>
      </c>
      <c r="G24" s="417">
        <v>0.53</v>
      </c>
      <c r="H24" s="265">
        <v>3</v>
      </c>
      <c r="I24" s="265">
        <v>285</v>
      </c>
      <c r="J24" s="414"/>
      <c r="K24" s="267" t="s">
        <v>421</v>
      </c>
      <c r="L24" s="263"/>
      <c r="M24" s="263"/>
      <c r="N24" s="263"/>
      <c r="O24" s="263" t="s">
        <v>23</v>
      </c>
    </row>
    <row r="25" spans="1:15" s="419" customFormat="1" ht="12.75" customHeight="1" x14ac:dyDescent="0.25">
      <c r="A25" s="264" t="s">
        <v>422</v>
      </c>
      <c r="B25" s="265">
        <v>47</v>
      </c>
      <c r="C25" s="416">
        <v>119.5</v>
      </c>
      <c r="D25" s="416">
        <v>92.7</v>
      </c>
      <c r="E25" s="416">
        <v>26.2</v>
      </c>
      <c r="F25" s="416">
        <v>0.7</v>
      </c>
      <c r="G25" s="417">
        <v>1.55</v>
      </c>
      <c r="H25" s="265">
        <v>2</v>
      </c>
      <c r="I25" s="265">
        <v>175</v>
      </c>
      <c r="J25" s="418"/>
      <c r="K25" s="267" t="s">
        <v>423</v>
      </c>
      <c r="L25" s="263"/>
      <c r="M25" s="263"/>
      <c r="N25" s="263"/>
      <c r="O25" s="263" t="s">
        <v>23</v>
      </c>
    </row>
    <row r="26" spans="1:15" s="419" customFormat="1" ht="12.75" customHeight="1" x14ac:dyDescent="0.25">
      <c r="A26" s="264" t="s">
        <v>424</v>
      </c>
      <c r="B26" s="265">
        <v>7</v>
      </c>
      <c r="C26" s="416">
        <v>0</v>
      </c>
      <c r="D26" s="416">
        <v>0</v>
      </c>
      <c r="E26" s="416">
        <v>0</v>
      </c>
      <c r="F26" s="416">
        <v>0</v>
      </c>
      <c r="G26" s="417">
        <v>0</v>
      </c>
      <c r="H26" s="265">
        <v>2</v>
      </c>
      <c r="I26" s="265">
        <v>114</v>
      </c>
      <c r="J26" s="418"/>
      <c r="K26" s="267" t="s">
        <v>425</v>
      </c>
      <c r="L26" s="263"/>
      <c r="M26" s="263"/>
      <c r="N26" s="263"/>
      <c r="O26" s="263" t="s">
        <v>23</v>
      </c>
    </row>
    <row r="27" spans="1:15" s="419" customFormat="1" ht="12.75" customHeight="1" x14ac:dyDescent="0.25">
      <c r="A27" s="264" t="s">
        <v>426</v>
      </c>
      <c r="B27" s="265">
        <v>34</v>
      </c>
      <c r="C27" s="416">
        <v>196.2</v>
      </c>
      <c r="D27" s="416">
        <v>22.2</v>
      </c>
      <c r="E27" s="416">
        <v>173.8</v>
      </c>
      <c r="F27" s="416">
        <v>0.3</v>
      </c>
      <c r="G27" s="417">
        <v>1.23</v>
      </c>
      <c r="H27" s="265">
        <v>1</v>
      </c>
      <c r="I27" s="265">
        <v>87</v>
      </c>
      <c r="J27" s="418"/>
      <c r="K27" s="267" t="s">
        <v>427</v>
      </c>
      <c r="L27" s="263"/>
      <c r="M27" s="263"/>
      <c r="N27" s="263"/>
      <c r="O27" s="263" t="s">
        <v>23</v>
      </c>
    </row>
    <row r="28" spans="1:15" s="419" customFormat="1" ht="12.75" customHeight="1" x14ac:dyDescent="0.25">
      <c r="A28" s="264" t="s">
        <v>428</v>
      </c>
      <c r="B28" s="265">
        <v>98</v>
      </c>
      <c r="C28" s="416">
        <v>561.70000000000005</v>
      </c>
      <c r="D28" s="416">
        <v>64.099999999999994</v>
      </c>
      <c r="E28" s="416">
        <v>491.5</v>
      </c>
      <c r="F28" s="416">
        <v>6.1</v>
      </c>
      <c r="G28" s="417">
        <v>3.99</v>
      </c>
      <c r="H28" s="265">
        <v>1</v>
      </c>
      <c r="I28" s="265">
        <v>68</v>
      </c>
      <c r="J28" s="418"/>
      <c r="K28" s="267" t="s">
        <v>429</v>
      </c>
      <c r="L28" s="263"/>
      <c r="M28" s="263"/>
      <c r="N28" s="263"/>
      <c r="O28" s="263" t="s">
        <v>23</v>
      </c>
    </row>
    <row r="29" spans="1:15" s="419" customFormat="1" ht="12.75" customHeight="1" x14ac:dyDescent="0.25">
      <c r="A29" s="260" t="s">
        <v>430</v>
      </c>
      <c r="B29" s="261">
        <v>368</v>
      </c>
      <c r="C29" s="412">
        <v>10506.9</v>
      </c>
      <c r="D29" s="412">
        <v>4856.8999999999996</v>
      </c>
      <c r="E29" s="412">
        <v>5286</v>
      </c>
      <c r="F29" s="412">
        <v>364</v>
      </c>
      <c r="G29" s="413">
        <v>11.33</v>
      </c>
      <c r="H29" s="261">
        <v>11</v>
      </c>
      <c r="I29" s="261">
        <v>1129</v>
      </c>
      <c r="J29" s="418"/>
      <c r="K29" s="25" t="s">
        <v>431</v>
      </c>
      <c r="L29" s="263"/>
      <c r="M29" s="263"/>
      <c r="N29" s="263" t="s">
        <v>23</v>
      </c>
      <c r="O29" s="263"/>
    </row>
    <row r="30" spans="1:15" s="419" customFormat="1" ht="12.75" customHeight="1" x14ac:dyDescent="0.25">
      <c r="A30" s="264" t="s">
        <v>432</v>
      </c>
      <c r="B30" s="265">
        <v>53</v>
      </c>
      <c r="C30" s="416">
        <v>3861.6</v>
      </c>
      <c r="D30" s="416">
        <v>1391.6</v>
      </c>
      <c r="E30" s="416">
        <v>2239.1999999999998</v>
      </c>
      <c r="F30" s="416">
        <v>230.8</v>
      </c>
      <c r="G30" s="417">
        <v>20.9</v>
      </c>
      <c r="H30" s="265">
        <v>1</v>
      </c>
      <c r="I30" s="265">
        <v>67</v>
      </c>
      <c r="J30" s="418"/>
      <c r="K30" s="267" t="s">
        <v>433</v>
      </c>
      <c r="L30" s="263"/>
      <c r="M30" s="263"/>
      <c r="N30" s="263"/>
      <c r="O30" s="263" t="s">
        <v>23</v>
      </c>
    </row>
    <row r="31" spans="1:15" s="415" customFormat="1" ht="12.75" customHeight="1" x14ac:dyDescent="0.25">
      <c r="A31" s="264" t="s">
        <v>434</v>
      </c>
      <c r="B31" s="265">
        <v>86</v>
      </c>
      <c r="C31" s="416">
        <v>2961</v>
      </c>
      <c r="D31" s="416">
        <v>1343.6</v>
      </c>
      <c r="E31" s="416">
        <v>1574.1</v>
      </c>
      <c r="F31" s="416">
        <v>43.4</v>
      </c>
      <c r="G31" s="417">
        <v>19.84</v>
      </c>
      <c r="H31" s="265">
        <v>1</v>
      </c>
      <c r="I31" s="265">
        <v>89</v>
      </c>
      <c r="J31" s="414"/>
      <c r="K31" s="267" t="s">
        <v>435</v>
      </c>
      <c r="L31" s="263"/>
      <c r="M31" s="263"/>
      <c r="N31" s="263"/>
      <c r="O31" s="263" t="s">
        <v>23</v>
      </c>
    </row>
    <row r="32" spans="1:15" s="419" customFormat="1" ht="12.75" customHeight="1" x14ac:dyDescent="0.25">
      <c r="A32" s="264" t="s">
        <v>436</v>
      </c>
      <c r="B32" s="265">
        <v>55</v>
      </c>
      <c r="C32" s="416">
        <v>886.1</v>
      </c>
      <c r="D32" s="416">
        <v>667.2</v>
      </c>
      <c r="E32" s="416">
        <v>202.2</v>
      </c>
      <c r="F32" s="416">
        <v>16.7</v>
      </c>
      <c r="G32" s="417">
        <v>8.07</v>
      </c>
      <c r="H32" s="265">
        <v>2</v>
      </c>
      <c r="I32" s="265">
        <v>203</v>
      </c>
      <c r="J32" s="418"/>
      <c r="K32" s="267" t="s">
        <v>437</v>
      </c>
      <c r="L32" s="263"/>
      <c r="M32" s="263"/>
      <c r="N32" s="263"/>
      <c r="O32" s="263" t="s">
        <v>23</v>
      </c>
    </row>
    <row r="33" spans="1:15" s="419" customFormat="1" ht="12.75" customHeight="1" x14ac:dyDescent="0.25">
      <c r="A33" s="264" t="s">
        <v>438</v>
      </c>
      <c r="B33" s="265">
        <v>11</v>
      </c>
      <c r="C33" s="416">
        <v>9.1999999999999993</v>
      </c>
      <c r="D33" s="416">
        <v>3.7</v>
      </c>
      <c r="E33" s="416">
        <v>5.5</v>
      </c>
      <c r="F33" s="416">
        <v>0</v>
      </c>
      <c r="G33" s="417">
        <v>7.0000000000000007E-2</v>
      </c>
      <c r="H33" s="265">
        <v>1</v>
      </c>
      <c r="I33" s="265">
        <v>68</v>
      </c>
      <c r="J33" s="418"/>
      <c r="K33" s="267" t="s">
        <v>439</v>
      </c>
      <c r="L33" s="263"/>
      <c r="M33" s="263"/>
      <c r="N33" s="263"/>
      <c r="O33" s="263" t="s">
        <v>23</v>
      </c>
    </row>
    <row r="34" spans="1:15" s="419" customFormat="1" ht="12.75" customHeight="1" x14ac:dyDescent="0.25">
      <c r="A34" s="264" t="s">
        <v>440</v>
      </c>
      <c r="B34" s="265">
        <v>52</v>
      </c>
      <c r="C34" s="416">
        <v>2132.8000000000002</v>
      </c>
      <c r="D34" s="416">
        <v>1205.7</v>
      </c>
      <c r="E34" s="416">
        <v>859</v>
      </c>
      <c r="F34" s="416">
        <v>68.099999999999994</v>
      </c>
      <c r="G34" s="417">
        <v>21.74</v>
      </c>
      <c r="H34" s="265">
        <v>1</v>
      </c>
      <c r="I34" s="265">
        <v>103</v>
      </c>
      <c r="J34" s="418"/>
      <c r="K34" s="267" t="s">
        <v>441</v>
      </c>
      <c r="L34" s="263"/>
      <c r="M34" s="263"/>
      <c r="N34" s="263"/>
      <c r="O34" s="263" t="s">
        <v>23</v>
      </c>
    </row>
    <row r="35" spans="1:15" s="419" customFormat="1" ht="12.75" customHeight="1" x14ac:dyDescent="0.25">
      <c r="A35" s="264" t="s">
        <v>442</v>
      </c>
      <c r="B35" s="265">
        <v>42</v>
      </c>
      <c r="C35" s="416">
        <v>514.70000000000005</v>
      </c>
      <c r="D35" s="416">
        <v>118.8</v>
      </c>
      <c r="E35" s="416">
        <v>394.8</v>
      </c>
      <c r="F35" s="416">
        <v>1.1000000000000001</v>
      </c>
      <c r="G35" s="417">
        <v>3.21</v>
      </c>
      <c r="H35" s="265">
        <v>1</v>
      </c>
      <c r="I35" s="265">
        <v>106</v>
      </c>
      <c r="J35" s="418"/>
      <c r="K35" s="267" t="s">
        <v>443</v>
      </c>
      <c r="L35" s="263"/>
      <c r="M35" s="263"/>
      <c r="N35" s="263"/>
      <c r="O35" s="263" t="s">
        <v>23</v>
      </c>
    </row>
    <row r="36" spans="1:15" s="419" customFormat="1" ht="12.75" customHeight="1" x14ac:dyDescent="0.25">
      <c r="A36" s="264" t="s">
        <v>444</v>
      </c>
      <c r="B36" s="265">
        <v>60</v>
      </c>
      <c r="C36" s="416">
        <v>139.5</v>
      </c>
      <c r="D36" s="416">
        <v>125.8</v>
      </c>
      <c r="E36" s="416">
        <v>9.9</v>
      </c>
      <c r="F36" s="416">
        <v>3.8</v>
      </c>
      <c r="G36" s="417">
        <v>2.0099999999999998</v>
      </c>
      <c r="H36" s="265">
        <v>3</v>
      </c>
      <c r="I36" s="265">
        <v>373</v>
      </c>
      <c r="J36" s="418"/>
      <c r="K36" s="267" t="s">
        <v>445</v>
      </c>
      <c r="L36" s="263"/>
      <c r="M36" s="263"/>
      <c r="N36" s="263"/>
      <c r="O36" s="263" t="s">
        <v>23</v>
      </c>
    </row>
    <row r="37" spans="1:15" s="419" customFormat="1" ht="12.75" customHeight="1" x14ac:dyDescent="0.25">
      <c r="A37" s="264" t="s">
        <v>446</v>
      </c>
      <c r="B37" s="265">
        <v>9</v>
      </c>
      <c r="C37" s="416">
        <v>2.1</v>
      </c>
      <c r="D37" s="416">
        <v>0.7</v>
      </c>
      <c r="E37" s="416">
        <v>1.3</v>
      </c>
      <c r="F37" s="416">
        <v>0.1</v>
      </c>
      <c r="G37" s="417">
        <v>0.2</v>
      </c>
      <c r="H37" s="265">
        <v>1</v>
      </c>
      <c r="I37" s="265">
        <v>120</v>
      </c>
      <c r="J37" s="418"/>
      <c r="K37" s="267" t="s">
        <v>447</v>
      </c>
      <c r="L37" s="263"/>
      <c r="M37" s="263"/>
      <c r="N37" s="263"/>
      <c r="O37" s="263" t="s">
        <v>23</v>
      </c>
    </row>
    <row r="38" spans="1:15" s="419" customFormat="1" ht="12.75" customHeight="1" x14ac:dyDescent="0.25">
      <c r="A38" s="260" t="s">
        <v>448</v>
      </c>
      <c r="B38" s="261">
        <v>814</v>
      </c>
      <c r="C38" s="412">
        <v>11416.2</v>
      </c>
      <c r="D38" s="412">
        <v>8553.1</v>
      </c>
      <c r="E38" s="412">
        <v>2575.5</v>
      </c>
      <c r="F38" s="412">
        <v>287.5</v>
      </c>
      <c r="G38" s="413">
        <v>10.23</v>
      </c>
      <c r="H38" s="261">
        <v>44</v>
      </c>
      <c r="I38" s="261">
        <v>3447</v>
      </c>
      <c r="J38" s="418"/>
      <c r="K38" s="25" t="s">
        <v>449</v>
      </c>
      <c r="L38" s="263"/>
      <c r="M38" s="263"/>
      <c r="N38" s="263" t="s">
        <v>23</v>
      </c>
      <c r="O38" s="263"/>
    </row>
    <row r="39" spans="1:15" s="419" customFormat="1" ht="12.75" customHeight="1" x14ac:dyDescent="0.25">
      <c r="A39" s="264" t="s">
        <v>450</v>
      </c>
      <c r="B39" s="265">
        <v>38</v>
      </c>
      <c r="C39" s="416">
        <v>4700.8999999999996</v>
      </c>
      <c r="D39" s="416">
        <v>2682.2</v>
      </c>
      <c r="E39" s="416">
        <v>1939.5</v>
      </c>
      <c r="F39" s="416">
        <v>79.099999999999994</v>
      </c>
      <c r="G39" s="417">
        <v>16.91</v>
      </c>
      <c r="H39" s="265">
        <v>1</v>
      </c>
      <c r="I39" s="265">
        <v>80</v>
      </c>
      <c r="J39" s="418"/>
      <c r="K39" s="267" t="s">
        <v>451</v>
      </c>
      <c r="L39" s="263"/>
      <c r="M39" s="263"/>
      <c r="N39" s="263"/>
      <c r="O39" s="263" t="s">
        <v>23</v>
      </c>
    </row>
    <row r="40" spans="1:15" s="415" customFormat="1" ht="12.75" customHeight="1" x14ac:dyDescent="0.25">
      <c r="A40" s="264" t="s">
        <v>452</v>
      </c>
      <c r="B40" s="265">
        <v>3</v>
      </c>
      <c r="C40" s="416">
        <v>8.1</v>
      </c>
      <c r="D40" s="416">
        <v>6.9</v>
      </c>
      <c r="E40" s="416">
        <v>0.6</v>
      </c>
      <c r="F40" s="416">
        <v>0.5</v>
      </c>
      <c r="G40" s="417">
        <v>1.32</v>
      </c>
      <c r="H40" s="265">
        <v>1</v>
      </c>
      <c r="I40" s="265">
        <v>89</v>
      </c>
      <c r="J40" s="414"/>
      <c r="K40" s="267" t="s">
        <v>453</v>
      </c>
      <c r="L40" s="263"/>
      <c r="M40" s="263"/>
      <c r="N40" s="263"/>
      <c r="O40" s="263" t="s">
        <v>23</v>
      </c>
    </row>
    <row r="41" spans="1:15" s="419" customFormat="1" ht="12.75" customHeight="1" x14ac:dyDescent="0.25">
      <c r="A41" s="264" t="s">
        <v>454</v>
      </c>
      <c r="B41" s="265">
        <v>152</v>
      </c>
      <c r="C41" s="416">
        <v>2495.1999999999998</v>
      </c>
      <c r="D41" s="416">
        <v>2141</v>
      </c>
      <c r="E41" s="416">
        <v>250.9</v>
      </c>
      <c r="F41" s="416">
        <v>103.2</v>
      </c>
      <c r="G41" s="417">
        <v>32.33</v>
      </c>
      <c r="H41" s="265">
        <v>5</v>
      </c>
      <c r="I41" s="265">
        <v>322</v>
      </c>
      <c r="J41" s="418"/>
      <c r="K41" s="267" t="s">
        <v>455</v>
      </c>
      <c r="L41" s="263"/>
      <c r="M41" s="263"/>
      <c r="N41" s="263"/>
      <c r="O41" s="263" t="s">
        <v>23</v>
      </c>
    </row>
    <row r="42" spans="1:15" s="419" customFormat="1" ht="12.75" customHeight="1" x14ac:dyDescent="0.25">
      <c r="A42" s="264" t="s">
        <v>456</v>
      </c>
      <c r="B42" s="265">
        <v>61</v>
      </c>
      <c r="C42" s="416">
        <v>9.8000000000000007</v>
      </c>
      <c r="D42" s="416">
        <v>5.7</v>
      </c>
      <c r="E42" s="416">
        <v>2.4</v>
      </c>
      <c r="F42" s="416">
        <v>1.7</v>
      </c>
      <c r="G42" s="417">
        <v>0.31</v>
      </c>
      <c r="H42" s="265">
        <v>2</v>
      </c>
      <c r="I42" s="265">
        <v>162</v>
      </c>
      <c r="J42" s="418"/>
      <c r="K42" s="267" t="s">
        <v>457</v>
      </c>
      <c r="L42" s="263"/>
      <c r="M42" s="263"/>
      <c r="N42" s="263"/>
      <c r="O42" s="263" t="s">
        <v>23</v>
      </c>
    </row>
    <row r="43" spans="1:15" s="419" customFormat="1" ht="12.75" customHeight="1" x14ac:dyDescent="0.25">
      <c r="A43" s="264" t="s">
        <v>458</v>
      </c>
      <c r="B43" s="265">
        <v>28</v>
      </c>
      <c r="C43" s="416">
        <v>6.3</v>
      </c>
      <c r="D43" s="416">
        <v>1.8</v>
      </c>
      <c r="E43" s="416">
        <v>4.5</v>
      </c>
      <c r="F43" s="416">
        <v>0</v>
      </c>
      <c r="G43" s="417">
        <v>0.62</v>
      </c>
      <c r="H43" s="265">
        <v>4</v>
      </c>
      <c r="I43" s="265">
        <v>243</v>
      </c>
      <c r="J43" s="418"/>
      <c r="K43" s="267" t="s">
        <v>459</v>
      </c>
      <c r="L43" s="263"/>
      <c r="M43" s="263"/>
      <c r="N43" s="263"/>
      <c r="O43" s="263" t="s">
        <v>23</v>
      </c>
    </row>
    <row r="44" spans="1:15" s="419" customFormat="1" ht="12.75" customHeight="1" x14ac:dyDescent="0.25">
      <c r="A44" s="264" t="s">
        <v>460</v>
      </c>
      <c r="B44" s="265">
        <v>32</v>
      </c>
      <c r="C44" s="416">
        <v>1743.6</v>
      </c>
      <c r="D44" s="416">
        <v>1696.1</v>
      </c>
      <c r="E44" s="416">
        <v>3.1</v>
      </c>
      <c r="F44" s="416">
        <v>44.4</v>
      </c>
      <c r="G44" s="417">
        <v>17.14</v>
      </c>
      <c r="H44" s="265">
        <v>2</v>
      </c>
      <c r="I44" s="265">
        <v>132</v>
      </c>
      <c r="J44" s="418"/>
      <c r="K44" s="267" t="s">
        <v>461</v>
      </c>
      <c r="L44" s="263"/>
      <c r="M44" s="263"/>
      <c r="N44" s="263"/>
      <c r="O44" s="263" t="s">
        <v>23</v>
      </c>
    </row>
    <row r="45" spans="1:15" s="419" customFormat="1" ht="12.75" customHeight="1" x14ac:dyDescent="0.25">
      <c r="A45" s="264" t="s">
        <v>462</v>
      </c>
      <c r="B45" s="265">
        <v>101</v>
      </c>
      <c r="C45" s="416">
        <v>1423.6</v>
      </c>
      <c r="D45" s="416">
        <v>1082.4000000000001</v>
      </c>
      <c r="E45" s="416">
        <v>307.2</v>
      </c>
      <c r="F45" s="416">
        <v>34.1</v>
      </c>
      <c r="G45" s="417">
        <v>14.72</v>
      </c>
      <c r="H45" s="265">
        <v>5</v>
      </c>
      <c r="I45" s="265">
        <v>393</v>
      </c>
      <c r="J45" s="418"/>
      <c r="K45" s="267" t="s">
        <v>463</v>
      </c>
      <c r="L45" s="263"/>
      <c r="M45" s="263"/>
      <c r="N45" s="263"/>
      <c r="O45" s="263" t="s">
        <v>23</v>
      </c>
    </row>
    <row r="46" spans="1:15" s="419" customFormat="1" ht="12.75" customHeight="1" x14ac:dyDescent="0.25">
      <c r="A46" s="264" t="s">
        <v>464</v>
      </c>
      <c r="B46" s="265">
        <v>6</v>
      </c>
      <c r="C46" s="416">
        <v>0.2</v>
      </c>
      <c r="D46" s="416">
        <v>0</v>
      </c>
      <c r="E46" s="416">
        <v>0.2</v>
      </c>
      <c r="F46" s="416">
        <v>0</v>
      </c>
      <c r="G46" s="417">
        <v>7.0000000000000007E-2</v>
      </c>
      <c r="H46" s="265">
        <v>4</v>
      </c>
      <c r="I46" s="265">
        <v>441</v>
      </c>
      <c r="J46" s="418"/>
      <c r="K46" s="267" t="s">
        <v>465</v>
      </c>
      <c r="L46" s="263"/>
      <c r="M46" s="263"/>
      <c r="N46" s="263"/>
      <c r="O46" s="263" t="s">
        <v>23</v>
      </c>
    </row>
    <row r="47" spans="1:15" s="419" customFormat="1" ht="12.75" customHeight="1" x14ac:dyDescent="0.25">
      <c r="A47" s="264" t="s">
        <v>466</v>
      </c>
      <c r="B47" s="265">
        <v>16</v>
      </c>
      <c r="C47" s="416">
        <v>19.100000000000001</v>
      </c>
      <c r="D47" s="416">
        <v>16</v>
      </c>
      <c r="E47" s="416">
        <v>2.8</v>
      </c>
      <c r="F47" s="416">
        <v>0.3</v>
      </c>
      <c r="G47" s="417">
        <v>0.96</v>
      </c>
      <c r="H47" s="265">
        <v>1</v>
      </c>
      <c r="I47" s="265">
        <v>73</v>
      </c>
      <c r="J47" s="418"/>
      <c r="K47" s="267" t="s">
        <v>467</v>
      </c>
      <c r="L47" s="263"/>
      <c r="M47" s="263"/>
      <c r="N47" s="263"/>
      <c r="O47" s="263" t="s">
        <v>23</v>
      </c>
    </row>
    <row r="48" spans="1:15" s="419" customFormat="1" ht="12.75" customHeight="1" x14ac:dyDescent="0.25">
      <c r="A48" s="264" t="s">
        <v>468</v>
      </c>
      <c r="B48" s="265">
        <v>60</v>
      </c>
      <c r="C48" s="416">
        <v>57.3</v>
      </c>
      <c r="D48" s="416">
        <v>44.6</v>
      </c>
      <c r="E48" s="416">
        <v>12</v>
      </c>
      <c r="F48" s="416">
        <v>0.7</v>
      </c>
      <c r="G48" s="417">
        <v>0.47</v>
      </c>
      <c r="H48" s="265">
        <v>3</v>
      </c>
      <c r="I48" s="265">
        <v>211</v>
      </c>
      <c r="J48" s="418"/>
      <c r="K48" s="267" t="s">
        <v>469</v>
      </c>
      <c r="L48" s="263"/>
      <c r="M48" s="263"/>
      <c r="N48" s="263"/>
      <c r="O48" s="263" t="s">
        <v>23</v>
      </c>
    </row>
    <row r="49" spans="1:15" s="419" customFormat="1" ht="12.75" customHeight="1" x14ac:dyDescent="0.25">
      <c r="A49" s="264" t="s">
        <v>470</v>
      </c>
      <c r="B49" s="265">
        <v>63</v>
      </c>
      <c r="C49" s="416">
        <v>428.4</v>
      </c>
      <c r="D49" s="416">
        <v>395.7</v>
      </c>
      <c r="E49" s="416">
        <v>19.5</v>
      </c>
      <c r="F49" s="416">
        <v>13.2</v>
      </c>
      <c r="G49" s="417">
        <v>6.28</v>
      </c>
      <c r="H49" s="265">
        <v>3</v>
      </c>
      <c r="I49" s="265">
        <v>229</v>
      </c>
      <c r="J49" s="418"/>
      <c r="K49" s="267" t="s">
        <v>471</v>
      </c>
      <c r="L49" s="263"/>
      <c r="M49" s="263"/>
      <c r="N49" s="263"/>
      <c r="O49" s="263" t="s">
        <v>23</v>
      </c>
    </row>
    <row r="50" spans="1:15" s="419" customFormat="1" ht="12.75" customHeight="1" x14ac:dyDescent="0.25">
      <c r="A50" s="264" t="s">
        <v>472</v>
      </c>
      <c r="B50" s="265">
        <v>1</v>
      </c>
      <c r="C50" s="416">
        <v>0</v>
      </c>
      <c r="D50" s="416">
        <v>0</v>
      </c>
      <c r="E50" s="416">
        <v>0</v>
      </c>
      <c r="F50" s="416">
        <v>0</v>
      </c>
      <c r="G50" s="417">
        <v>0.01</v>
      </c>
      <c r="H50" s="265">
        <v>1</v>
      </c>
      <c r="I50" s="265">
        <v>74</v>
      </c>
      <c r="J50" s="418"/>
      <c r="K50" s="267" t="s">
        <v>473</v>
      </c>
      <c r="L50" s="263"/>
      <c r="M50" s="263"/>
      <c r="N50" s="263"/>
      <c r="O50" s="263" t="s">
        <v>23</v>
      </c>
    </row>
    <row r="51" spans="1:15" s="419" customFormat="1" ht="12.75" customHeight="1" x14ac:dyDescent="0.25">
      <c r="A51" s="264" t="s">
        <v>474</v>
      </c>
      <c r="B51" s="265">
        <v>6</v>
      </c>
      <c r="C51" s="416">
        <v>1.5</v>
      </c>
      <c r="D51" s="416">
        <v>1.1000000000000001</v>
      </c>
      <c r="E51" s="416">
        <v>0.4</v>
      </c>
      <c r="F51" s="416">
        <v>0</v>
      </c>
      <c r="G51" s="417">
        <v>0.04</v>
      </c>
      <c r="H51" s="265">
        <v>1</v>
      </c>
      <c r="I51" s="265">
        <v>70</v>
      </c>
      <c r="J51" s="418"/>
      <c r="K51" s="267" t="s">
        <v>475</v>
      </c>
      <c r="L51" s="263"/>
      <c r="M51" s="263"/>
      <c r="N51" s="263"/>
      <c r="O51" s="263" t="s">
        <v>23</v>
      </c>
    </row>
    <row r="52" spans="1:15" s="419" customFormat="1" ht="12.75" customHeight="1" x14ac:dyDescent="0.25">
      <c r="A52" s="264" t="s">
        <v>476</v>
      </c>
      <c r="B52" s="265">
        <v>38</v>
      </c>
      <c r="C52" s="416">
        <v>492.5</v>
      </c>
      <c r="D52" s="416">
        <v>463.1</v>
      </c>
      <c r="E52" s="416">
        <v>19.399999999999999</v>
      </c>
      <c r="F52" s="416">
        <v>10</v>
      </c>
      <c r="G52" s="417">
        <v>4.5199999999999996</v>
      </c>
      <c r="H52" s="265">
        <v>1</v>
      </c>
      <c r="I52" s="265">
        <v>74</v>
      </c>
      <c r="J52" s="418"/>
      <c r="K52" s="267" t="s">
        <v>477</v>
      </c>
      <c r="L52" s="263"/>
      <c r="M52" s="263"/>
      <c r="N52" s="263"/>
      <c r="O52" s="263" t="s">
        <v>23</v>
      </c>
    </row>
    <row r="53" spans="1:15" s="419" customFormat="1" ht="12.75" customHeight="1" x14ac:dyDescent="0.25">
      <c r="A53" s="264" t="s">
        <v>478</v>
      </c>
      <c r="B53" s="265">
        <v>39</v>
      </c>
      <c r="C53" s="416">
        <v>3.1</v>
      </c>
      <c r="D53" s="416">
        <v>1.2</v>
      </c>
      <c r="E53" s="416">
        <v>1.7</v>
      </c>
      <c r="F53" s="416">
        <v>0.3</v>
      </c>
      <c r="G53" s="417">
        <v>0.06</v>
      </c>
      <c r="H53" s="265">
        <v>2</v>
      </c>
      <c r="I53" s="265">
        <v>169</v>
      </c>
      <c r="J53" s="418"/>
      <c r="K53" s="267" t="s">
        <v>479</v>
      </c>
      <c r="L53" s="263"/>
      <c r="M53" s="263"/>
      <c r="N53" s="263"/>
      <c r="O53" s="263" t="s">
        <v>23</v>
      </c>
    </row>
    <row r="54" spans="1:15" s="419" customFormat="1" ht="12.75" customHeight="1" x14ac:dyDescent="0.25">
      <c r="A54" s="264" t="s">
        <v>480</v>
      </c>
      <c r="B54" s="265">
        <v>31</v>
      </c>
      <c r="C54" s="416">
        <v>11.2</v>
      </c>
      <c r="D54" s="416">
        <v>6</v>
      </c>
      <c r="E54" s="416">
        <v>5.0999999999999996</v>
      </c>
      <c r="F54" s="416">
        <v>0</v>
      </c>
      <c r="G54" s="417">
        <v>0.24</v>
      </c>
      <c r="H54" s="265">
        <v>1</v>
      </c>
      <c r="I54" s="265">
        <v>91</v>
      </c>
      <c r="J54" s="418"/>
      <c r="K54" s="267" t="s">
        <v>481</v>
      </c>
      <c r="L54" s="263"/>
      <c r="M54" s="263"/>
      <c r="N54" s="263"/>
      <c r="O54" s="263" t="s">
        <v>23</v>
      </c>
    </row>
    <row r="55" spans="1:15" s="419" customFormat="1" ht="12.75" customHeight="1" x14ac:dyDescent="0.25">
      <c r="A55" s="264" t="s">
        <v>482</v>
      </c>
      <c r="B55" s="265">
        <v>139</v>
      </c>
      <c r="C55" s="416">
        <v>15.4</v>
      </c>
      <c r="D55" s="416">
        <v>9.3000000000000007</v>
      </c>
      <c r="E55" s="416">
        <v>6.1</v>
      </c>
      <c r="F55" s="416">
        <v>0</v>
      </c>
      <c r="G55" s="417">
        <v>0.27</v>
      </c>
      <c r="H55" s="265">
        <v>7</v>
      </c>
      <c r="I55" s="265">
        <v>594</v>
      </c>
      <c r="J55" s="418"/>
      <c r="K55" s="267" t="s">
        <v>483</v>
      </c>
      <c r="L55" s="263"/>
      <c r="M55" s="263"/>
      <c r="N55" s="263"/>
      <c r="O55" s="263" t="s">
        <v>23</v>
      </c>
    </row>
    <row r="56" spans="1:15" s="419" customFormat="1" ht="12.75" customHeight="1" x14ac:dyDescent="0.25">
      <c r="A56" s="260" t="s">
        <v>484</v>
      </c>
      <c r="B56" s="261">
        <v>295</v>
      </c>
      <c r="C56" s="412">
        <v>8599.9</v>
      </c>
      <c r="D56" s="412">
        <v>3633.3</v>
      </c>
      <c r="E56" s="412">
        <v>4483.6000000000004</v>
      </c>
      <c r="F56" s="412">
        <v>483.1</v>
      </c>
      <c r="G56" s="413">
        <v>3.82</v>
      </c>
      <c r="H56" s="261">
        <v>11</v>
      </c>
      <c r="I56" s="261">
        <v>596</v>
      </c>
      <c r="J56" s="418"/>
      <c r="K56" s="25" t="s">
        <v>485</v>
      </c>
      <c r="L56" s="263"/>
      <c r="M56" s="263"/>
      <c r="N56" s="263" t="s">
        <v>23</v>
      </c>
      <c r="O56" s="263"/>
    </row>
    <row r="57" spans="1:15" s="419" customFormat="1" ht="12.75" customHeight="1" x14ac:dyDescent="0.25">
      <c r="A57" s="264" t="s">
        <v>486</v>
      </c>
      <c r="B57" s="265">
        <v>27</v>
      </c>
      <c r="C57" s="416">
        <v>70.099999999999994</v>
      </c>
      <c r="D57" s="416">
        <v>14.3</v>
      </c>
      <c r="E57" s="416">
        <v>52.4</v>
      </c>
      <c r="F57" s="416">
        <v>3.5</v>
      </c>
      <c r="G57" s="417">
        <v>0.26</v>
      </c>
      <c r="H57" s="265">
        <v>1</v>
      </c>
      <c r="I57" s="265">
        <v>64</v>
      </c>
      <c r="J57" s="418"/>
      <c r="K57" s="267" t="s">
        <v>487</v>
      </c>
      <c r="L57" s="263"/>
      <c r="M57" s="263"/>
      <c r="N57" s="263"/>
      <c r="O57" s="263" t="s">
        <v>23</v>
      </c>
    </row>
    <row r="58" spans="1:15" s="415" customFormat="1" ht="12.75" customHeight="1" x14ac:dyDescent="0.25">
      <c r="A58" s="264" t="s">
        <v>488</v>
      </c>
      <c r="B58" s="265">
        <v>68</v>
      </c>
      <c r="C58" s="416">
        <v>1594.7</v>
      </c>
      <c r="D58" s="416">
        <v>1010.6</v>
      </c>
      <c r="E58" s="416">
        <v>357.9</v>
      </c>
      <c r="F58" s="416">
        <v>226.3</v>
      </c>
      <c r="G58" s="417">
        <v>3.49</v>
      </c>
      <c r="H58" s="265">
        <v>3</v>
      </c>
      <c r="I58" s="265">
        <v>173</v>
      </c>
      <c r="J58" s="414"/>
      <c r="K58" s="267" t="s">
        <v>489</v>
      </c>
      <c r="L58" s="263"/>
      <c r="M58" s="263"/>
      <c r="N58" s="263"/>
      <c r="O58" s="263" t="s">
        <v>23</v>
      </c>
    </row>
    <row r="59" spans="1:15" s="419" customFormat="1" ht="12.75" customHeight="1" x14ac:dyDescent="0.25">
      <c r="A59" s="264" t="s">
        <v>490</v>
      </c>
      <c r="B59" s="265">
        <v>94</v>
      </c>
      <c r="C59" s="416">
        <v>507.6</v>
      </c>
      <c r="D59" s="416">
        <v>62.1</v>
      </c>
      <c r="E59" s="416">
        <v>403.4</v>
      </c>
      <c r="F59" s="416">
        <v>42.1</v>
      </c>
      <c r="G59" s="417">
        <v>0.78</v>
      </c>
      <c r="H59" s="265">
        <v>2</v>
      </c>
      <c r="I59" s="265">
        <v>93</v>
      </c>
      <c r="J59" s="418"/>
      <c r="K59" s="267" t="s">
        <v>491</v>
      </c>
      <c r="L59" s="263"/>
      <c r="M59" s="263"/>
      <c r="N59" s="263"/>
      <c r="O59" s="263" t="s">
        <v>23</v>
      </c>
    </row>
    <row r="60" spans="1:15" s="419" customFormat="1" ht="12.75" customHeight="1" x14ac:dyDescent="0.25">
      <c r="A60" s="264" t="s">
        <v>492</v>
      </c>
      <c r="B60" s="265">
        <v>21</v>
      </c>
      <c r="C60" s="416">
        <v>1006.8</v>
      </c>
      <c r="D60" s="416">
        <v>39.799999999999997</v>
      </c>
      <c r="E60" s="416">
        <v>963.9</v>
      </c>
      <c r="F60" s="416">
        <v>3.1</v>
      </c>
      <c r="G60" s="417">
        <v>6.13</v>
      </c>
      <c r="H60" s="265">
        <v>2</v>
      </c>
      <c r="I60" s="265">
        <v>93</v>
      </c>
      <c r="J60" s="418"/>
      <c r="K60" s="267" t="s">
        <v>493</v>
      </c>
      <c r="L60" s="263"/>
      <c r="M60" s="263"/>
      <c r="N60" s="263"/>
      <c r="O60" s="263" t="s">
        <v>23</v>
      </c>
    </row>
    <row r="61" spans="1:15" s="419" customFormat="1" ht="12.75" customHeight="1" x14ac:dyDescent="0.25">
      <c r="A61" s="264" t="s">
        <v>494</v>
      </c>
      <c r="B61" s="265">
        <v>41</v>
      </c>
      <c r="C61" s="416">
        <v>31.3</v>
      </c>
      <c r="D61" s="416">
        <v>8.1999999999999993</v>
      </c>
      <c r="E61" s="416">
        <v>20.3</v>
      </c>
      <c r="F61" s="416">
        <v>2.8</v>
      </c>
      <c r="G61" s="417">
        <v>0.08</v>
      </c>
      <c r="H61" s="265">
        <v>2</v>
      </c>
      <c r="I61" s="265">
        <v>99</v>
      </c>
      <c r="J61" s="418"/>
      <c r="K61" s="267" t="s">
        <v>495</v>
      </c>
      <c r="L61" s="263"/>
      <c r="M61" s="263"/>
      <c r="N61" s="263"/>
      <c r="O61" s="263" t="s">
        <v>23</v>
      </c>
    </row>
    <row r="62" spans="1:15" s="419" customFormat="1" ht="12.75" customHeight="1" x14ac:dyDescent="0.25">
      <c r="A62" s="264" t="s">
        <v>496</v>
      </c>
      <c r="B62" s="265">
        <v>44</v>
      </c>
      <c r="C62" s="416">
        <v>5389.3</v>
      </c>
      <c r="D62" s="416">
        <v>2498.3000000000002</v>
      </c>
      <c r="E62" s="416">
        <v>2685.7</v>
      </c>
      <c r="F62" s="416">
        <v>205.3</v>
      </c>
      <c r="G62" s="417">
        <v>14.34</v>
      </c>
      <c r="H62" s="265">
        <v>1</v>
      </c>
      <c r="I62" s="265">
        <v>74</v>
      </c>
      <c r="J62" s="418"/>
      <c r="K62" s="267" t="s">
        <v>497</v>
      </c>
      <c r="L62" s="263"/>
      <c r="M62" s="263"/>
      <c r="N62" s="263"/>
      <c r="O62" s="263" t="s">
        <v>23</v>
      </c>
    </row>
    <row r="63" spans="1:15" s="419" customFormat="1" ht="12.75" customHeight="1" x14ac:dyDescent="0.25">
      <c r="A63" s="260" t="s">
        <v>498</v>
      </c>
      <c r="B63" s="261">
        <v>894</v>
      </c>
      <c r="C63" s="412">
        <v>22549.7</v>
      </c>
      <c r="D63" s="412">
        <v>11445.5</v>
      </c>
      <c r="E63" s="412">
        <v>9530.1</v>
      </c>
      <c r="F63" s="412">
        <v>1574.1</v>
      </c>
      <c r="G63" s="413">
        <v>17.329999999999998</v>
      </c>
      <c r="H63" s="261">
        <v>18</v>
      </c>
      <c r="I63" s="261">
        <v>1510</v>
      </c>
      <c r="J63" s="418"/>
      <c r="K63" s="25" t="s">
        <v>499</v>
      </c>
      <c r="L63" s="263"/>
      <c r="M63" s="263"/>
      <c r="N63" s="263" t="s">
        <v>23</v>
      </c>
      <c r="O63" s="263"/>
    </row>
    <row r="64" spans="1:15" s="419" customFormat="1" ht="12.75" customHeight="1" x14ac:dyDescent="0.25">
      <c r="A64" s="264" t="s">
        <v>500</v>
      </c>
      <c r="B64" s="265">
        <v>129</v>
      </c>
      <c r="C64" s="416">
        <v>3477.7</v>
      </c>
      <c r="D64" s="416">
        <v>1859</v>
      </c>
      <c r="E64" s="416">
        <v>1386.6</v>
      </c>
      <c r="F64" s="416">
        <v>232.2</v>
      </c>
      <c r="G64" s="417">
        <v>15.76</v>
      </c>
      <c r="H64" s="265">
        <v>2</v>
      </c>
      <c r="I64" s="265">
        <v>162</v>
      </c>
      <c r="J64" s="418"/>
      <c r="K64" s="267" t="s">
        <v>501</v>
      </c>
      <c r="L64" s="263"/>
      <c r="M64" s="263"/>
      <c r="N64" s="263"/>
      <c r="O64" s="263" t="s">
        <v>23</v>
      </c>
    </row>
    <row r="65" spans="1:15" s="415" customFormat="1" ht="12.75" customHeight="1" x14ac:dyDescent="0.25">
      <c r="A65" s="264" t="s">
        <v>502</v>
      </c>
      <c r="B65" s="265">
        <v>95</v>
      </c>
      <c r="C65" s="416">
        <v>5807.1</v>
      </c>
      <c r="D65" s="416">
        <v>2501.6</v>
      </c>
      <c r="E65" s="416">
        <v>2766.9</v>
      </c>
      <c r="F65" s="416">
        <v>538.6</v>
      </c>
      <c r="G65" s="417">
        <v>42.27</v>
      </c>
      <c r="H65" s="265">
        <v>2</v>
      </c>
      <c r="I65" s="265">
        <v>154</v>
      </c>
      <c r="J65" s="414"/>
      <c r="K65" s="267" t="s">
        <v>503</v>
      </c>
      <c r="L65" s="263"/>
      <c r="M65" s="263"/>
      <c r="N65" s="263"/>
      <c r="O65" s="263" t="s">
        <v>23</v>
      </c>
    </row>
    <row r="66" spans="1:15" s="419" customFormat="1" ht="12.75" customHeight="1" x14ac:dyDescent="0.25">
      <c r="A66" s="264" t="s">
        <v>504</v>
      </c>
      <c r="B66" s="265">
        <v>26</v>
      </c>
      <c r="C66" s="416">
        <v>0.7</v>
      </c>
      <c r="D66" s="416">
        <v>0</v>
      </c>
      <c r="E66" s="416">
        <v>0.7</v>
      </c>
      <c r="F66" s="416">
        <v>0</v>
      </c>
      <c r="G66" s="417">
        <v>0.01</v>
      </c>
      <c r="H66" s="265">
        <v>1</v>
      </c>
      <c r="I66" s="265">
        <v>124</v>
      </c>
      <c r="J66" s="418"/>
      <c r="K66" s="267" t="s">
        <v>505</v>
      </c>
      <c r="L66" s="263"/>
      <c r="M66" s="263"/>
      <c r="N66" s="263"/>
      <c r="O66" s="263" t="s">
        <v>23</v>
      </c>
    </row>
    <row r="67" spans="1:15" s="419" customFormat="1" ht="12.75" customHeight="1" x14ac:dyDescent="0.25">
      <c r="A67" s="264" t="s">
        <v>506</v>
      </c>
      <c r="B67" s="265">
        <v>61</v>
      </c>
      <c r="C67" s="416">
        <v>1899.4</v>
      </c>
      <c r="D67" s="416">
        <v>1668.8</v>
      </c>
      <c r="E67" s="416">
        <v>127.8</v>
      </c>
      <c r="F67" s="416">
        <v>102.9</v>
      </c>
      <c r="G67" s="417">
        <v>13.64</v>
      </c>
      <c r="H67" s="265">
        <v>1</v>
      </c>
      <c r="I67" s="265">
        <v>89</v>
      </c>
      <c r="J67" s="418"/>
      <c r="K67" s="267" t="s">
        <v>507</v>
      </c>
      <c r="L67" s="263"/>
      <c r="M67" s="263"/>
      <c r="N67" s="263"/>
      <c r="O67" s="263" t="s">
        <v>23</v>
      </c>
    </row>
    <row r="68" spans="1:15" s="419" customFormat="1" ht="12.75" customHeight="1" x14ac:dyDescent="0.25">
      <c r="A68" s="264" t="s">
        <v>508</v>
      </c>
      <c r="B68" s="265">
        <v>50</v>
      </c>
      <c r="C68" s="416">
        <v>3255.8</v>
      </c>
      <c r="D68" s="416">
        <v>973.1</v>
      </c>
      <c r="E68" s="416">
        <v>2078.8000000000002</v>
      </c>
      <c r="F68" s="416">
        <v>203.9</v>
      </c>
      <c r="G68" s="417">
        <v>14.96</v>
      </c>
      <c r="H68" s="265">
        <v>2</v>
      </c>
      <c r="I68" s="265">
        <v>147</v>
      </c>
      <c r="J68" s="418"/>
      <c r="K68" s="267" t="s">
        <v>509</v>
      </c>
      <c r="L68" s="263"/>
      <c r="M68" s="263"/>
      <c r="N68" s="263"/>
      <c r="O68" s="263" t="s">
        <v>23</v>
      </c>
    </row>
    <row r="69" spans="1:15" s="419" customFormat="1" ht="12.75" customHeight="1" x14ac:dyDescent="0.25">
      <c r="A69" s="264" t="s">
        <v>510</v>
      </c>
      <c r="B69" s="265">
        <v>115</v>
      </c>
      <c r="C69" s="416">
        <v>525.70000000000005</v>
      </c>
      <c r="D69" s="416">
        <v>490.9</v>
      </c>
      <c r="E69" s="416">
        <v>29.8</v>
      </c>
      <c r="F69" s="416">
        <v>5</v>
      </c>
      <c r="G69" s="417">
        <v>10.78</v>
      </c>
      <c r="H69" s="265">
        <v>2</v>
      </c>
      <c r="I69" s="265">
        <v>181</v>
      </c>
      <c r="J69" s="418"/>
      <c r="K69" s="267" t="s">
        <v>511</v>
      </c>
      <c r="L69" s="263"/>
      <c r="M69" s="263"/>
      <c r="N69" s="263"/>
      <c r="O69" s="263" t="s">
        <v>23</v>
      </c>
    </row>
    <row r="70" spans="1:15" s="419" customFormat="1" ht="12.75" customHeight="1" x14ac:dyDescent="0.25">
      <c r="A70" s="264" t="s">
        <v>512</v>
      </c>
      <c r="B70" s="265">
        <v>66</v>
      </c>
      <c r="C70" s="416">
        <v>141.19999999999999</v>
      </c>
      <c r="D70" s="416">
        <v>90.6</v>
      </c>
      <c r="E70" s="416">
        <v>37.299999999999997</v>
      </c>
      <c r="F70" s="416">
        <v>13.4</v>
      </c>
      <c r="G70" s="417">
        <v>2.87</v>
      </c>
      <c r="H70" s="265">
        <v>1</v>
      </c>
      <c r="I70" s="265">
        <v>95</v>
      </c>
      <c r="J70" s="418"/>
      <c r="K70" s="267" t="s">
        <v>513</v>
      </c>
      <c r="L70" s="263"/>
      <c r="M70" s="263"/>
      <c r="N70" s="263"/>
      <c r="O70" s="263" t="s">
        <v>23</v>
      </c>
    </row>
    <row r="71" spans="1:15" s="419" customFormat="1" ht="12.75" customHeight="1" x14ac:dyDescent="0.25">
      <c r="A71" s="264" t="s">
        <v>514</v>
      </c>
      <c r="B71" s="265">
        <v>83</v>
      </c>
      <c r="C71" s="416">
        <v>3244.1</v>
      </c>
      <c r="D71" s="416">
        <v>1572.8</v>
      </c>
      <c r="E71" s="416">
        <v>1424.4</v>
      </c>
      <c r="F71" s="416">
        <v>246.9</v>
      </c>
      <c r="G71" s="417">
        <v>21.21</v>
      </c>
      <c r="H71" s="265">
        <v>1</v>
      </c>
      <c r="I71" s="265">
        <v>120</v>
      </c>
      <c r="J71" s="418"/>
      <c r="K71" s="267" t="s">
        <v>515</v>
      </c>
      <c r="L71" s="263"/>
      <c r="M71" s="263"/>
      <c r="N71" s="263"/>
      <c r="O71" s="263" t="s">
        <v>23</v>
      </c>
    </row>
    <row r="72" spans="1:15" s="419" customFormat="1" ht="12.75" customHeight="1" x14ac:dyDescent="0.25">
      <c r="A72" s="264" t="s">
        <v>516</v>
      </c>
      <c r="B72" s="265">
        <v>42</v>
      </c>
      <c r="C72" s="416">
        <v>285.8</v>
      </c>
      <c r="D72" s="416">
        <v>245.7</v>
      </c>
      <c r="E72" s="416">
        <v>39</v>
      </c>
      <c r="F72" s="416">
        <v>1</v>
      </c>
      <c r="G72" s="417">
        <v>9.43</v>
      </c>
      <c r="H72" s="265">
        <v>2</v>
      </c>
      <c r="I72" s="265">
        <v>154</v>
      </c>
      <c r="J72" s="418"/>
      <c r="K72" s="267" t="s">
        <v>517</v>
      </c>
      <c r="L72" s="263"/>
      <c r="M72" s="263"/>
      <c r="N72" s="263"/>
      <c r="O72" s="263" t="s">
        <v>23</v>
      </c>
    </row>
    <row r="73" spans="1:15" s="419" customFormat="1" ht="12.75" customHeight="1" x14ac:dyDescent="0.25">
      <c r="A73" s="264" t="s">
        <v>518</v>
      </c>
      <c r="B73" s="265">
        <v>204</v>
      </c>
      <c r="C73" s="416">
        <v>1807.6</v>
      </c>
      <c r="D73" s="416">
        <v>1366.6</v>
      </c>
      <c r="E73" s="416">
        <v>394.6</v>
      </c>
      <c r="F73" s="416">
        <v>46.4</v>
      </c>
      <c r="G73" s="417">
        <v>15.94</v>
      </c>
      <c r="H73" s="265">
        <v>3</v>
      </c>
      <c r="I73" s="265">
        <v>231</v>
      </c>
      <c r="J73" s="418"/>
      <c r="K73" s="267" t="s">
        <v>519</v>
      </c>
      <c r="L73" s="263"/>
      <c r="M73" s="263"/>
      <c r="N73" s="263"/>
      <c r="O73" s="263" t="s">
        <v>23</v>
      </c>
    </row>
    <row r="74" spans="1:15" s="419" customFormat="1" ht="12.75" customHeight="1" x14ac:dyDescent="0.25">
      <c r="A74" s="264" t="s">
        <v>520</v>
      </c>
      <c r="B74" s="265">
        <v>23</v>
      </c>
      <c r="C74" s="416">
        <v>2104.5</v>
      </c>
      <c r="D74" s="416">
        <v>676.3</v>
      </c>
      <c r="E74" s="416">
        <v>1244.3</v>
      </c>
      <c r="F74" s="416">
        <v>183.9</v>
      </c>
      <c r="G74" s="417">
        <v>23.57</v>
      </c>
      <c r="H74" s="265">
        <v>1</v>
      </c>
      <c r="I74" s="265">
        <v>53</v>
      </c>
      <c r="J74" s="418"/>
      <c r="K74" s="267" t="s">
        <v>521</v>
      </c>
      <c r="L74" s="263"/>
      <c r="M74" s="263"/>
      <c r="N74" s="263"/>
      <c r="O74" s="263" t="s">
        <v>23</v>
      </c>
    </row>
    <row r="75" spans="1:15" s="419" customFormat="1" ht="12.75" customHeight="1" x14ac:dyDescent="0.25">
      <c r="A75" s="260" t="s">
        <v>522</v>
      </c>
      <c r="B75" s="261">
        <v>233</v>
      </c>
      <c r="C75" s="412">
        <v>3887.7</v>
      </c>
      <c r="D75" s="412">
        <v>755.1</v>
      </c>
      <c r="E75" s="412">
        <v>2938.6</v>
      </c>
      <c r="F75" s="412">
        <v>194</v>
      </c>
      <c r="G75" s="413">
        <v>1.5</v>
      </c>
      <c r="H75" s="261">
        <v>27</v>
      </c>
      <c r="I75" s="261">
        <v>1537</v>
      </c>
      <c r="J75" s="418"/>
      <c r="K75" s="25" t="s">
        <v>523</v>
      </c>
      <c r="L75" s="263"/>
      <c r="M75" s="263"/>
      <c r="N75" s="263" t="s">
        <v>23</v>
      </c>
      <c r="O75" s="263"/>
    </row>
    <row r="76" spans="1:15" s="419" customFormat="1" ht="12.75" customHeight="1" x14ac:dyDescent="0.25">
      <c r="A76" s="264" t="s">
        <v>524</v>
      </c>
      <c r="B76" s="265">
        <v>7</v>
      </c>
      <c r="C76" s="416">
        <v>468.7</v>
      </c>
      <c r="D76" s="416">
        <v>118.9</v>
      </c>
      <c r="E76" s="416">
        <v>326.2</v>
      </c>
      <c r="F76" s="416">
        <v>23.7</v>
      </c>
      <c r="G76" s="417">
        <v>2.42</v>
      </c>
      <c r="H76" s="265">
        <v>5</v>
      </c>
      <c r="I76" s="265">
        <v>198</v>
      </c>
      <c r="J76" s="418"/>
      <c r="K76" s="267" t="s">
        <v>525</v>
      </c>
      <c r="L76" s="263"/>
      <c r="M76" s="263"/>
      <c r="N76" s="263"/>
      <c r="O76" s="263" t="s">
        <v>23</v>
      </c>
    </row>
    <row r="77" spans="1:15" s="415" customFormat="1" ht="12.75" customHeight="1" x14ac:dyDescent="0.25">
      <c r="A77" s="264" t="s">
        <v>526</v>
      </c>
      <c r="B77" s="265">
        <v>11</v>
      </c>
      <c r="C77" s="416">
        <v>1.5</v>
      </c>
      <c r="D77" s="416">
        <v>0.3</v>
      </c>
      <c r="E77" s="416">
        <v>0.8</v>
      </c>
      <c r="F77" s="416">
        <v>0.5</v>
      </c>
      <c r="G77" s="417">
        <v>0.02</v>
      </c>
      <c r="H77" s="265">
        <v>1</v>
      </c>
      <c r="I77" s="265">
        <v>45</v>
      </c>
      <c r="J77" s="414"/>
      <c r="K77" s="267" t="s">
        <v>527</v>
      </c>
      <c r="L77" s="263"/>
      <c r="M77" s="263"/>
      <c r="N77" s="263"/>
      <c r="O77" s="263" t="s">
        <v>23</v>
      </c>
    </row>
    <row r="78" spans="1:15" s="419" customFormat="1" ht="12.75" customHeight="1" x14ac:dyDescent="0.25">
      <c r="A78" s="264" t="s">
        <v>528</v>
      </c>
      <c r="B78" s="265">
        <v>14</v>
      </c>
      <c r="C78" s="416">
        <v>7.7</v>
      </c>
      <c r="D78" s="416">
        <v>1.6</v>
      </c>
      <c r="E78" s="416">
        <v>4.5</v>
      </c>
      <c r="F78" s="416">
        <v>1.6</v>
      </c>
      <c r="G78" s="417">
        <v>0.04</v>
      </c>
      <c r="H78" s="265">
        <v>1</v>
      </c>
      <c r="I78" s="265">
        <v>45</v>
      </c>
      <c r="J78" s="418"/>
      <c r="K78" s="267" t="s">
        <v>529</v>
      </c>
      <c r="L78" s="263"/>
      <c r="M78" s="263"/>
      <c r="N78" s="263"/>
      <c r="O78" s="263" t="s">
        <v>23</v>
      </c>
    </row>
    <row r="79" spans="1:15" s="419" customFormat="1" ht="12.75" customHeight="1" x14ac:dyDescent="0.25">
      <c r="A79" s="264" t="s">
        <v>530</v>
      </c>
      <c r="B79" s="265">
        <v>9</v>
      </c>
      <c r="C79" s="416">
        <v>235</v>
      </c>
      <c r="D79" s="416">
        <v>17.600000000000001</v>
      </c>
      <c r="E79" s="416">
        <v>190.7</v>
      </c>
      <c r="F79" s="416">
        <v>26.6</v>
      </c>
      <c r="G79" s="417">
        <v>1.3</v>
      </c>
      <c r="H79" s="265">
        <v>1</v>
      </c>
      <c r="I79" s="265">
        <v>70</v>
      </c>
      <c r="J79" s="418"/>
      <c r="K79" s="267" t="s">
        <v>531</v>
      </c>
      <c r="L79" s="263"/>
      <c r="M79" s="263"/>
      <c r="N79" s="263"/>
      <c r="O79" s="263" t="s">
        <v>23</v>
      </c>
    </row>
    <row r="80" spans="1:15" s="419" customFormat="1" ht="12.75" customHeight="1" x14ac:dyDescent="0.25">
      <c r="A80" s="264" t="s">
        <v>532</v>
      </c>
      <c r="B80" s="265">
        <v>24</v>
      </c>
      <c r="C80" s="416">
        <v>597.1</v>
      </c>
      <c r="D80" s="416">
        <v>153.1</v>
      </c>
      <c r="E80" s="416">
        <v>412.8</v>
      </c>
      <c r="F80" s="416">
        <v>31.2</v>
      </c>
      <c r="G80" s="417">
        <v>6.01</v>
      </c>
      <c r="H80" s="265">
        <v>1</v>
      </c>
      <c r="I80" s="265">
        <v>90</v>
      </c>
      <c r="J80" s="418"/>
      <c r="K80" s="267" t="s">
        <v>533</v>
      </c>
      <c r="L80" s="263"/>
      <c r="M80" s="263"/>
      <c r="N80" s="263"/>
      <c r="O80" s="263" t="s">
        <v>23</v>
      </c>
    </row>
    <row r="81" spans="1:15" s="419" customFormat="1" ht="12.75" customHeight="1" x14ac:dyDescent="0.25">
      <c r="A81" s="264" t="s">
        <v>534</v>
      </c>
      <c r="B81" s="265">
        <v>6</v>
      </c>
      <c r="C81" s="416">
        <v>8.8000000000000007</v>
      </c>
      <c r="D81" s="416">
        <v>4</v>
      </c>
      <c r="E81" s="416">
        <v>1.7</v>
      </c>
      <c r="F81" s="416">
        <v>3.1</v>
      </c>
      <c r="G81" s="417">
        <v>0.65</v>
      </c>
      <c r="H81" s="265">
        <v>1</v>
      </c>
      <c r="I81" s="265">
        <v>53</v>
      </c>
      <c r="J81" s="418"/>
      <c r="K81" s="267" t="s">
        <v>535</v>
      </c>
      <c r="L81" s="263"/>
      <c r="M81" s="263"/>
      <c r="N81" s="263"/>
      <c r="O81" s="263" t="s">
        <v>23</v>
      </c>
    </row>
    <row r="82" spans="1:15" s="419" customFormat="1" ht="12.75" customHeight="1" x14ac:dyDescent="0.25">
      <c r="A82" s="264" t="s">
        <v>536</v>
      </c>
      <c r="B82" s="265">
        <v>14</v>
      </c>
      <c r="C82" s="416">
        <v>2.7</v>
      </c>
      <c r="D82" s="416">
        <v>1.3</v>
      </c>
      <c r="E82" s="416">
        <v>0.7</v>
      </c>
      <c r="F82" s="416">
        <v>0.7</v>
      </c>
      <c r="G82" s="417">
        <v>0.01</v>
      </c>
      <c r="H82" s="265">
        <v>1</v>
      </c>
      <c r="I82" s="265">
        <v>82</v>
      </c>
      <c r="J82" s="418"/>
      <c r="K82" s="267" t="s">
        <v>537</v>
      </c>
      <c r="L82" s="263"/>
      <c r="M82" s="263"/>
      <c r="N82" s="263"/>
      <c r="O82" s="263" t="s">
        <v>23</v>
      </c>
    </row>
    <row r="83" spans="1:15" s="419" customFormat="1" ht="12.75" customHeight="1" x14ac:dyDescent="0.25">
      <c r="A83" s="264" t="s">
        <v>538</v>
      </c>
      <c r="B83" s="265">
        <v>13</v>
      </c>
      <c r="C83" s="416">
        <v>5.2</v>
      </c>
      <c r="D83" s="416">
        <v>2</v>
      </c>
      <c r="E83" s="416">
        <v>2.8</v>
      </c>
      <c r="F83" s="416">
        <v>0.4</v>
      </c>
      <c r="G83" s="417">
        <v>0.04</v>
      </c>
      <c r="H83" s="265">
        <v>1</v>
      </c>
      <c r="I83" s="265">
        <v>45</v>
      </c>
      <c r="J83" s="418"/>
      <c r="K83" s="267" t="s">
        <v>539</v>
      </c>
      <c r="L83" s="263"/>
      <c r="M83" s="263"/>
      <c r="N83" s="263"/>
      <c r="O83" s="263" t="s">
        <v>23</v>
      </c>
    </row>
    <row r="84" spans="1:15" s="419" customFormat="1" ht="12.75" customHeight="1" x14ac:dyDescent="0.25">
      <c r="A84" s="264" t="s">
        <v>540</v>
      </c>
      <c r="B84" s="265">
        <v>6</v>
      </c>
      <c r="C84" s="416">
        <v>10.3</v>
      </c>
      <c r="D84" s="416">
        <v>2.6</v>
      </c>
      <c r="E84" s="416">
        <v>5.4</v>
      </c>
      <c r="F84" s="416">
        <v>2.2999999999999998</v>
      </c>
      <c r="G84" s="417">
        <v>0.09</v>
      </c>
      <c r="H84" s="265">
        <v>1</v>
      </c>
      <c r="I84" s="265">
        <v>38</v>
      </c>
      <c r="J84" s="418"/>
      <c r="K84" s="267" t="s">
        <v>541</v>
      </c>
      <c r="L84" s="263"/>
      <c r="M84" s="263"/>
      <c r="N84" s="263"/>
      <c r="O84" s="263" t="s">
        <v>23</v>
      </c>
    </row>
    <row r="85" spans="1:15" s="419" customFormat="1" ht="12.75" customHeight="1" x14ac:dyDescent="0.25">
      <c r="A85" s="264" t="s">
        <v>542</v>
      </c>
      <c r="B85" s="265">
        <v>13</v>
      </c>
      <c r="C85" s="416">
        <v>706.2</v>
      </c>
      <c r="D85" s="416">
        <v>107.2</v>
      </c>
      <c r="E85" s="416">
        <v>583.5</v>
      </c>
      <c r="F85" s="416">
        <v>15.5</v>
      </c>
      <c r="G85" s="417">
        <v>19.97</v>
      </c>
      <c r="H85" s="265">
        <v>1</v>
      </c>
      <c r="I85" s="265">
        <v>48</v>
      </c>
      <c r="J85" s="418"/>
      <c r="K85" s="267" t="s">
        <v>543</v>
      </c>
      <c r="L85" s="263"/>
      <c r="M85" s="263"/>
      <c r="N85" s="263"/>
      <c r="O85" s="263" t="s">
        <v>23</v>
      </c>
    </row>
    <row r="86" spans="1:15" s="419" customFormat="1" ht="12.75" customHeight="1" x14ac:dyDescent="0.25">
      <c r="A86" s="264" t="s">
        <v>544</v>
      </c>
      <c r="B86" s="265">
        <v>6</v>
      </c>
      <c r="C86" s="416">
        <v>27.3</v>
      </c>
      <c r="D86" s="416">
        <v>12.8</v>
      </c>
      <c r="E86" s="416">
        <v>12.8</v>
      </c>
      <c r="F86" s="416">
        <v>1.7</v>
      </c>
      <c r="G86" s="417">
        <v>0.3</v>
      </c>
      <c r="H86" s="265">
        <v>2</v>
      </c>
      <c r="I86" s="265">
        <v>97</v>
      </c>
      <c r="J86" s="418"/>
      <c r="K86" s="267" t="s">
        <v>545</v>
      </c>
      <c r="L86" s="263"/>
      <c r="M86" s="263"/>
      <c r="N86" s="263"/>
      <c r="O86" s="263" t="s">
        <v>23</v>
      </c>
    </row>
    <row r="87" spans="1:15" s="419" customFormat="1" ht="12.75" customHeight="1" x14ac:dyDescent="0.25">
      <c r="A87" s="264" t="s">
        <v>546</v>
      </c>
      <c r="B87" s="265">
        <v>11</v>
      </c>
      <c r="C87" s="416">
        <v>58.5</v>
      </c>
      <c r="D87" s="416">
        <v>11.7</v>
      </c>
      <c r="E87" s="416">
        <v>46.7</v>
      </c>
      <c r="F87" s="416">
        <v>0</v>
      </c>
      <c r="G87" s="417">
        <v>2.06</v>
      </c>
      <c r="H87" s="265">
        <v>2</v>
      </c>
      <c r="I87" s="265">
        <v>92</v>
      </c>
      <c r="J87" s="418"/>
      <c r="K87" s="267" t="s">
        <v>547</v>
      </c>
      <c r="L87" s="263"/>
      <c r="M87" s="263"/>
      <c r="N87" s="263"/>
      <c r="O87" s="263" t="s">
        <v>23</v>
      </c>
    </row>
    <row r="88" spans="1:15" s="419" customFormat="1" ht="12.75" customHeight="1" x14ac:dyDescent="0.25">
      <c r="A88" s="264" t="s">
        <v>548</v>
      </c>
      <c r="B88" s="265">
        <v>15</v>
      </c>
      <c r="C88" s="416">
        <v>162</v>
      </c>
      <c r="D88" s="416">
        <v>4.0999999999999996</v>
      </c>
      <c r="E88" s="416">
        <v>140.80000000000001</v>
      </c>
      <c r="F88" s="416">
        <v>17.100000000000001</v>
      </c>
      <c r="G88" s="417">
        <v>1.29</v>
      </c>
      <c r="H88" s="265">
        <v>2</v>
      </c>
      <c r="I88" s="265">
        <v>78</v>
      </c>
      <c r="J88" s="418"/>
      <c r="K88" s="267" t="s">
        <v>549</v>
      </c>
      <c r="L88" s="263"/>
      <c r="M88" s="263"/>
      <c r="N88" s="263"/>
      <c r="O88" s="263" t="s">
        <v>23</v>
      </c>
    </row>
    <row r="89" spans="1:15" s="419" customFormat="1" ht="12.75" customHeight="1" x14ac:dyDescent="0.25">
      <c r="A89" s="264" t="s">
        <v>550</v>
      </c>
      <c r="B89" s="265">
        <v>4</v>
      </c>
      <c r="C89" s="416">
        <v>1</v>
      </c>
      <c r="D89" s="416">
        <v>0</v>
      </c>
      <c r="E89" s="416">
        <v>1</v>
      </c>
      <c r="F89" s="416">
        <v>0.1</v>
      </c>
      <c r="G89" s="417">
        <v>0.01</v>
      </c>
      <c r="H89" s="265">
        <v>1</v>
      </c>
      <c r="I89" s="265">
        <v>47</v>
      </c>
      <c r="J89" s="418"/>
      <c r="K89" s="267" t="s">
        <v>551</v>
      </c>
      <c r="L89" s="263"/>
      <c r="M89" s="263"/>
      <c r="N89" s="263"/>
      <c r="O89" s="263" t="s">
        <v>23</v>
      </c>
    </row>
    <row r="90" spans="1:15" s="419" customFormat="1" ht="12.75" customHeight="1" x14ac:dyDescent="0.25">
      <c r="A90" s="264" t="s">
        <v>552</v>
      </c>
      <c r="B90" s="265">
        <v>9</v>
      </c>
      <c r="C90" s="416">
        <v>64.400000000000006</v>
      </c>
      <c r="D90" s="416">
        <v>3.2</v>
      </c>
      <c r="E90" s="416">
        <v>33.9</v>
      </c>
      <c r="F90" s="416">
        <v>27.2</v>
      </c>
      <c r="G90" s="417">
        <v>0.5</v>
      </c>
      <c r="H90" s="265">
        <v>1</v>
      </c>
      <c r="I90" s="265">
        <v>68</v>
      </c>
      <c r="J90" s="418"/>
      <c r="K90" s="267" t="s">
        <v>553</v>
      </c>
      <c r="L90" s="263"/>
      <c r="M90" s="263"/>
      <c r="N90" s="263"/>
      <c r="O90" s="263" t="s">
        <v>23</v>
      </c>
    </row>
    <row r="91" spans="1:15" s="419" customFormat="1" ht="12.75" customHeight="1" x14ac:dyDescent="0.25">
      <c r="A91" s="264" t="s">
        <v>554</v>
      </c>
      <c r="B91" s="265">
        <v>8</v>
      </c>
      <c r="C91" s="416">
        <v>2.2999999999999998</v>
      </c>
      <c r="D91" s="416">
        <v>0.8</v>
      </c>
      <c r="E91" s="416">
        <v>0.1</v>
      </c>
      <c r="F91" s="416">
        <v>1.4</v>
      </c>
      <c r="G91" s="417">
        <v>0.01</v>
      </c>
      <c r="H91" s="265">
        <v>1</v>
      </c>
      <c r="I91" s="265">
        <v>82</v>
      </c>
      <c r="J91" s="418"/>
      <c r="K91" s="267" t="s">
        <v>555</v>
      </c>
      <c r="L91" s="263"/>
      <c r="M91" s="263"/>
      <c r="N91" s="263"/>
      <c r="O91" s="263" t="s">
        <v>23</v>
      </c>
    </row>
    <row r="92" spans="1:15" s="419" customFormat="1" ht="12.75" customHeight="1" x14ac:dyDescent="0.25">
      <c r="A92" s="264" t="s">
        <v>556</v>
      </c>
      <c r="B92" s="265">
        <v>12</v>
      </c>
      <c r="C92" s="416">
        <v>46.8</v>
      </c>
      <c r="D92" s="416">
        <v>0.6</v>
      </c>
      <c r="E92" s="416">
        <v>42.5</v>
      </c>
      <c r="F92" s="416">
        <v>3.8</v>
      </c>
      <c r="G92" s="417">
        <v>0.13</v>
      </c>
      <c r="H92" s="265">
        <v>1</v>
      </c>
      <c r="I92" s="265">
        <v>68</v>
      </c>
      <c r="J92" s="418"/>
      <c r="K92" s="267" t="s">
        <v>557</v>
      </c>
      <c r="L92" s="263"/>
      <c r="M92" s="263"/>
      <c r="N92" s="263"/>
      <c r="O92" s="263" t="s">
        <v>23</v>
      </c>
    </row>
    <row r="93" spans="1:15" s="419" customFormat="1" ht="12.75" customHeight="1" x14ac:dyDescent="0.25">
      <c r="A93" s="264" t="s">
        <v>558</v>
      </c>
      <c r="B93" s="265">
        <v>10</v>
      </c>
      <c r="C93" s="416">
        <v>21.3</v>
      </c>
      <c r="D93" s="416">
        <v>1</v>
      </c>
      <c r="E93" s="416">
        <v>18.7</v>
      </c>
      <c r="F93" s="416">
        <v>1.6</v>
      </c>
      <c r="G93" s="417">
        <v>0.09</v>
      </c>
      <c r="H93" s="265">
        <v>1</v>
      </c>
      <c r="I93" s="265">
        <v>30</v>
      </c>
      <c r="J93" s="418"/>
      <c r="K93" s="267" t="s">
        <v>559</v>
      </c>
      <c r="L93" s="263"/>
      <c r="M93" s="263"/>
      <c r="N93" s="263"/>
      <c r="O93" s="263" t="s">
        <v>23</v>
      </c>
    </row>
    <row r="94" spans="1:15" s="419" customFormat="1" ht="12.75" customHeight="1" x14ac:dyDescent="0.25">
      <c r="A94" s="264" t="s">
        <v>560</v>
      </c>
      <c r="B94" s="265">
        <v>41</v>
      </c>
      <c r="C94" s="416">
        <v>1460.7</v>
      </c>
      <c r="D94" s="416">
        <v>312.3</v>
      </c>
      <c r="E94" s="416">
        <v>1113</v>
      </c>
      <c r="F94" s="416">
        <v>35.4</v>
      </c>
      <c r="G94" s="417">
        <v>5.89</v>
      </c>
      <c r="H94" s="265">
        <v>2</v>
      </c>
      <c r="I94" s="265">
        <v>261</v>
      </c>
      <c r="J94" s="418"/>
      <c r="K94" s="267" t="s">
        <v>561</v>
      </c>
      <c r="L94" s="263"/>
      <c r="M94" s="263"/>
      <c r="N94" s="263"/>
      <c r="O94" s="263" t="s">
        <v>23</v>
      </c>
    </row>
    <row r="95" spans="1:15" s="419" customFormat="1" ht="12.75" customHeight="1" x14ac:dyDescent="0.25">
      <c r="A95" s="260" t="s">
        <v>562</v>
      </c>
      <c r="B95" s="261">
        <v>98</v>
      </c>
      <c r="C95" s="412">
        <v>3676.9</v>
      </c>
      <c r="D95" s="412">
        <v>1490.8</v>
      </c>
      <c r="E95" s="412">
        <v>1724.8</v>
      </c>
      <c r="F95" s="412">
        <v>461.4</v>
      </c>
      <c r="G95" s="413">
        <v>0.87</v>
      </c>
      <c r="H95" s="261">
        <v>12</v>
      </c>
      <c r="I95" s="261">
        <v>789</v>
      </c>
      <c r="J95" s="418"/>
      <c r="K95" s="25" t="s">
        <v>563</v>
      </c>
      <c r="L95" s="263"/>
      <c r="M95" s="263"/>
      <c r="N95" s="263" t="s">
        <v>23</v>
      </c>
      <c r="O95" s="263"/>
    </row>
    <row r="96" spans="1:15" s="419" customFormat="1" ht="12.75" customHeight="1" x14ac:dyDescent="0.25">
      <c r="A96" s="264" t="s">
        <v>564</v>
      </c>
      <c r="B96" s="265">
        <v>1</v>
      </c>
      <c r="C96" s="416">
        <v>4.5999999999999996</v>
      </c>
      <c r="D96" s="416">
        <v>0</v>
      </c>
      <c r="E96" s="416">
        <v>4.5999999999999996</v>
      </c>
      <c r="F96" s="416">
        <v>0</v>
      </c>
      <c r="G96" s="417">
        <v>0.02</v>
      </c>
      <c r="H96" s="265">
        <v>1</v>
      </c>
      <c r="I96" s="265">
        <v>67</v>
      </c>
      <c r="J96" s="418"/>
      <c r="K96" s="267" t="s">
        <v>565</v>
      </c>
      <c r="L96" s="263"/>
      <c r="M96" s="263"/>
      <c r="N96" s="263"/>
      <c r="O96" s="263" t="s">
        <v>23</v>
      </c>
    </row>
    <row r="97" spans="1:15" s="415" customFormat="1" ht="12.75" customHeight="1" x14ac:dyDescent="0.25">
      <c r="A97" s="264" t="s">
        <v>566</v>
      </c>
      <c r="B97" s="265">
        <v>21</v>
      </c>
      <c r="C97" s="416">
        <v>461.9</v>
      </c>
      <c r="D97" s="416">
        <v>23.5</v>
      </c>
      <c r="E97" s="416">
        <v>434</v>
      </c>
      <c r="F97" s="416">
        <v>4.3</v>
      </c>
      <c r="G97" s="417">
        <v>0.51</v>
      </c>
      <c r="H97" s="265">
        <v>2</v>
      </c>
      <c r="I97" s="265">
        <v>144</v>
      </c>
      <c r="J97" s="414"/>
      <c r="K97" s="267" t="s">
        <v>567</v>
      </c>
      <c r="L97" s="263"/>
      <c r="M97" s="263"/>
      <c r="N97" s="263"/>
      <c r="O97" s="263" t="s">
        <v>23</v>
      </c>
    </row>
    <row r="98" spans="1:15" s="419" customFormat="1" ht="12.75" customHeight="1" x14ac:dyDescent="0.25">
      <c r="A98" s="264" t="s">
        <v>568</v>
      </c>
      <c r="B98" s="265">
        <v>12</v>
      </c>
      <c r="C98" s="416">
        <v>40</v>
      </c>
      <c r="D98" s="416">
        <v>9.3000000000000007</v>
      </c>
      <c r="E98" s="416">
        <v>29</v>
      </c>
      <c r="F98" s="416">
        <v>1.7</v>
      </c>
      <c r="G98" s="417">
        <v>0.08</v>
      </c>
      <c r="H98" s="265">
        <v>1</v>
      </c>
      <c r="I98" s="265">
        <v>75</v>
      </c>
      <c r="J98" s="418"/>
      <c r="K98" s="267" t="s">
        <v>569</v>
      </c>
      <c r="L98" s="263"/>
      <c r="M98" s="263"/>
      <c r="N98" s="263"/>
      <c r="O98" s="263" t="s">
        <v>23</v>
      </c>
    </row>
    <row r="99" spans="1:15" s="419" customFormat="1" ht="12.75" customHeight="1" x14ac:dyDescent="0.25">
      <c r="A99" s="264" t="s">
        <v>570</v>
      </c>
      <c r="B99" s="265">
        <v>9</v>
      </c>
      <c r="C99" s="416">
        <v>1451.7</v>
      </c>
      <c r="D99" s="416">
        <v>675.3</v>
      </c>
      <c r="E99" s="416">
        <v>566.9</v>
      </c>
      <c r="F99" s="416">
        <v>209.4</v>
      </c>
      <c r="G99" s="417">
        <v>4.7300000000000004</v>
      </c>
      <c r="H99" s="265">
        <v>2</v>
      </c>
      <c r="I99" s="265">
        <v>95</v>
      </c>
      <c r="J99" s="418"/>
      <c r="K99" s="267" t="s">
        <v>571</v>
      </c>
      <c r="L99" s="263"/>
      <c r="M99" s="263"/>
      <c r="N99" s="263"/>
      <c r="O99" s="263" t="s">
        <v>23</v>
      </c>
    </row>
    <row r="100" spans="1:15" s="419" customFormat="1" ht="12.75" customHeight="1" x14ac:dyDescent="0.25">
      <c r="A100" s="264" t="s">
        <v>572</v>
      </c>
      <c r="B100" s="265">
        <v>12</v>
      </c>
      <c r="C100" s="416">
        <v>244.6</v>
      </c>
      <c r="D100" s="416">
        <v>173.5</v>
      </c>
      <c r="E100" s="416">
        <v>42</v>
      </c>
      <c r="F100" s="416">
        <v>29.1</v>
      </c>
      <c r="G100" s="417">
        <v>0.6</v>
      </c>
      <c r="H100" s="265">
        <v>2</v>
      </c>
      <c r="I100" s="265">
        <v>114</v>
      </c>
      <c r="J100" s="418"/>
      <c r="K100" s="267" t="s">
        <v>573</v>
      </c>
      <c r="L100" s="263"/>
      <c r="M100" s="263"/>
      <c r="N100" s="263"/>
      <c r="O100" s="263" t="s">
        <v>23</v>
      </c>
    </row>
    <row r="101" spans="1:15" s="419" customFormat="1" ht="12.75" customHeight="1" x14ac:dyDescent="0.25">
      <c r="A101" s="264" t="s">
        <v>574</v>
      </c>
      <c r="B101" s="265">
        <v>9</v>
      </c>
      <c r="C101" s="416">
        <v>8.1</v>
      </c>
      <c r="D101" s="416">
        <v>0.8</v>
      </c>
      <c r="E101" s="416">
        <v>3.9</v>
      </c>
      <c r="F101" s="416">
        <v>3.4</v>
      </c>
      <c r="G101" s="417">
        <v>0.01</v>
      </c>
      <c r="H101" s="265">
        <v>1</v>
      </c>
      <c r="I101" s="265">
        <v>77</v>
      </c>
      <c r="J101" s="418"/>
      <c r="K101" s="267" t="s">
        <v>575</v>
      </c>
      <c r="L101" s="263"/>
      <c r="M101" s="263"/>
      <c r="N101" s="263"/>
      <c r="O101" s="263" t="s">
        <v>23</v>
      </c>
    </row>
    <row r="102" spans="1:15" s="419" customFormat="1" ht="12.75" customHeight="1" x14ac:dyDescent="0.25">
      <c r="A102" s="264" t="s">
        <v>576</v>
      </c>
      <c r="B102" s="265">
        <v>8</v>
      </c>
      <c r="C102" s="416">
        <v>101.1</v>
      </c>
      <c r="D102" s="416">
        <v>58</v>
      </c>
      <c r="E102" s="416">
        <v>21.5</v>
      </c>
      <c r="F102" s="416">
        <v>21.5</v>
      </c>
      <c r="G102" s="417">
        <v>0.52</v>
      </c>
      <c r="H102" s="265">
        <v>1</v>
      </c>
      <c r="I102" s="265">
        <v>49</v>
      </c>
      <c r="J102" s="418"/>
      <c r="K102" s="267" t="s">
        <v>577</v>
      </c>
      <c r="L102" s="263"/>
      <c r="M102" s="263"/>
      <c r="N102" s="263"/>
      <c r="O102" s="263" t="s">
        <v>23</v>
      </c>
    </row>
    <row r="103" spans="1:15" s="419" customFormat="1" ht="12.75" customHeight="1" x14ac:dyDescent="0.25">
      <c r="A103" s="264" t="s">
        <v>578</v>
      </c>
      <c r="B103" s="265">
        <v>5</v>
      </c>
      <c r="C103" s="416">
        <v>515.70000000000005</v>
      </c>
      <c r="D103" s="416">
        <v>228</v>
      </c>
      <c r="E103" s="416">
        <v>173.2</v>
      </c>
      <c r="F103" s="416">
        <v>114.4</v>
      </c>
      <c r="G103" s="417">
        <v>1.18</v>
      </c>
      <c r="H103" s="265">
        <v>1</v>
      </c>
      <c r="I103" s="265">
        <v>63</v>
      </c>
      <c r="J103" s="418"/>
      <c r="K103" s="267" t="s">
        <v>579</v>
      </c>
      <c r="L103" s="263"/>
      <c r="M103" s="263"/>
      <c r="N103" s="263"/>
      <c r="O103" s="263" t="s">
        <v>23</v>
      </c>
    </row>
    <row r="104" spans="1:15" s="419" customFormat="1" ht="12.75" customHeight="1" x14ac:dyDescent="0.25">
      <c r="A104" s="264" t="s">
        <v>580</v>
      </c>
      <c r="B104" s="265">
        <v>21</v>
      </c>
      <c r="C104" s="416">
        <v>849.3</v>
      </c>
      <c r="D104" s="416">
        <v>322.2</v>
      </c>
      <c r="E104" s="416">
        <v>449.6</v>
      </c>
      <c r="F104" s="416">
        <v>77.400000000000006</v>
      </c>
      <c r="G104" s="417">
        <v>1.28</v>
      </c>
      <c r="H104" s="265">
        <v>1</v>
      </c>
      <c r="I104" s="265">
        <v>105</v>
      </c>
      <c r="J104" s="418"/>
      <c r="K104" s="267" t="s">
        <v>581</v>
      </c>
      <c r="L104" s="263"/>
      <c r="M104" s="263"/>
      <c r="N104" s="263"/>
      <c r="O104" s="263" t="s">
        <v>23</v>
      </c>
    </row>
    <row r="105" spans="1:15" s="419" customFormat="1" ht="12.75" customHeight="1" x14ac:dyDescent="0.25">
      <c r="A105" s="268" t="s">
        <v>582</v>
      </c>
      <c r="B105" s="261">
        <v>1077</v>
      </c>
      <c r="C105" s="412">
        <v>67690.100000000006</v>
      </c>
      <c r="D105" s="412">
        <v>47978.2</v>
      </c>
      <c r="E105" s="412">
        <v>14599</v>
      </c>
      <c r="F105" s="412">
        <v>5112.8</v>
      </c>
      <c r="G105" s="413">
        <v>3.8</v>
      </c>
      <c r="H105" s="261">
        <v>112</v>
      </c>
      <c r="I105" s="261">
        <v>7800</v>
      </c>
      <c r="J105" s="418"/>
      <c r="K105" s="25" t="s">
        <v>27</v>
      </c>
      <c r="L105" s="263"/>
      <c r="M105" s="263" t="s">
        <v>23</v>
      </c>
      <c r="N105" s="263"/>
      <c r="O105" s="263"/>
    </row>
    <row r="106" spans="1:15" s="419" customFormat="1" ht="12.75" customHeight="1" x14ac:dyDescent="0.25">
      <c r="A106" s="10" t="s">
        <v>583</v>
      </c>
      <c r="B106" s="261">
        <v>230</v>
      </c>
      <c r="C106" s="412">
        <v>20002.5</v>
      </c>
      <c r="D106" s="412">
        <v>18669</v>
      </c>
      <c r="E106" s="412">
        <v>349.5</v>
      </c>
      <c r="F106" s="412">
        <v>984</v>
      </c>
      <c r="G106" s="413">
        <v>20.9</v>
      </c>
      <c r="H106" s="261">
        <v>15</v>
      </c>
      <c r="I106" s="261">
        <v>988</v>
      </c>
      <c r="J106" s="418"/>
      <c r="K106" s="25" t="s">
        <v>584</v>
      </c>
      <c r="L106" s="263"/>
      <c r="M106" s="263"/>
      <c r="N106" s="263" t="s">
        <v>23</v>
      </c>
      <c r="O106" s="263"/>
    </row>
    <row r="107" spans="1:15" s="415" customFormat="1" ht="12.75" customHeight="1" x14ac:dyDescent="0.25">
      <c r="A107" s="264" t="s">
        <v>585</v>
      </c>
      <c r="B107" s="265">
        <v>19</v>
      </c>
      <c r="C107" s="416">
        <v>7333.8</v>
      </c>
      <c r="D107" s="416">
        <v>6767.7</v>
      </c>
      <c r="E107" s="416">
        <v>241.8</v>
      </c>
      <c r="F107" s="416">
        <v>324.39999999999998</v>
      </c>
      <c r="G107" s="417">
        <v>28.49</v>
      </c>
      <c r="H107" s="265">
        <v>1</v>
      </c>
      <c r="I107" s="265">
        <v>103</v>
      </c>
      <c r="J107" s="414"/>
      <c r="K107" s="267" t="s">
        <v>586</v>
      </c>
      <c r="L107" s="263"/>
      <c r="M107" s="263"/>
      <c r="N107" s="263"/>
      <c r="O107" s="263" t="s">
        <v>23</v>
      </c>
    </row>
    <row r="108" spans="1:15" s="415" customFormat="1" ht="12.75" customHeight="1" x14ac:dyDescent="0.25">
      <c r="A108" s="264" t="s">
        <v>587</v>
      </c>
      <c r="B108" s="265">
        <v>26</v>
      </c>
      <c r="C108" s="416">
        <v>7983.8</v>
      </c>
      <c r="D108" s="416">
        <v>7442.6</v>
      </c>
      <c r="E108" s="416">
        <v>31.4</v>
      </c>
      <c r="F108" s="416">
        <v>509.8</v>
      </c>
      <c r="G108" s="417">
        <v>75.8</v>
      </c>
      <c r="H108" s="265">
        <v>1</v>
      </c>
      <c r="I108" s="265">
        <v>79</v>
      </c>
      <c r="J108" s="414"/>
      <c r="K108" s="267" t="s">
        <v>588</v>
      </c>
      <c r="L108" s="263"/>
      <c r="M108" s="263"/>
      <c r="N108" s="263"/>
      <c r="O108" s="263" t="s">
        <v>23</v>
      </c>
    </row>
    <row r="109" spans="1:15" s="419" customFormat="1" ht="12.75" customHeight="1" x14ac:dyDescent="0.25">
      <c r="A109" s="264" t="s">
        <v>589</v>
      </c>
      <c r="B109" s="265">
        <v>9</v>
      </c>
      <c r="C109" s="416">
        <v>0.5</v>
      </c>
      <c r="D109" s="416">
        <v>0.3</v>
      </c>
      <c r="E109" s="416">
        <v>0.2</v>
      </c>
      <c r="F109" s="416">
        <v>0</v>
      </c>
      <c r="G109" s="417">
        <v>0</v>
      </c>
      <c r="H109" s="265">
        <v>1</v>
      </c>
      <c r="I109" s="265">
        <v>52</v>
      </c>
      <c r="J109" s="418"/>
      <c r="K109" s="267" t="s">
        <v>590</v>
      </c>
      <c r="L109" s="263"/>
      <c r="M109" s="263"/>
      <c r="N109" s="263"/>
      <c r="O109" s="263" t="s">
        <v>23</v>
      </c>
    </row>
    <row r="110" spans="1:15" s="419" customFormat="1" ht="12.75" customHeight="1" x14ac:dyDescent="0.25">
      <c r="A110" s="264" t="s">
        <v>591</v>
      </c>
      <c r="B110" s="265">
        <v>35</v>
      </c>
      <c r="C110" s="416">
        <v>270.8</v>
      </c>
      <c r="D110" s="416">
        <v>248.7</v>
      </c>
      <c r="E110" s="416">
        <v>6.8</v>
      </c>
      <c r="F110" s="416">
        <v>15.3</v>
      </c>
      <c r="G110" s="417">
        <v>4.7300000000000004</v>
      </c>
      <c r="H110" s="265">
        <v>3</v>
      </c>
      <c r="I110" s="265">
        <v>180</v>
      </c>
      <c r="J110" s="418"/>
      <c r="K110" s="267" t="s">
        <v>592</v>
      </c>
      <c r="L110" s="263"/>
      <c r="M110" s="263"/>
      <c r="N110" s="263"/>
      <c r="O110" s="263" t="s">
        <v>23</v>
      </c>
    </row>
    <row r="111" spans="1:15" s="419" customFormat="1" ht="12.75" customHeight="1" x14ac:dyDescent="0.25">
      <c r="A111" s="264" t="s">
        <v>593</v>
      </c>
      <c r="B111" s="265">
        <v>28</v>
      </c>
      <c r="C111" s="416">
        <v>24.7</v>
      </c>
      <c r="D111" s="416">
        <v>18.600000000000001</v>
      </c>
      <c r="E111" s="416">
        <v>1.2</v>
      </c>
      <c r="F111" s="416">
        <v>4.8</v>
      </c>
      <c r="G111" s="417">
        <v>0.56999999999999995</v>
      </c>
      <c r="H111" s="265">
        <v>1</v>
      </c>
      <c r="I111" s="265">
        <v>79</v>
      </c>
      <c r="J111" s="418"/>
      <c r="K111" s="267" t="s">
        <v>594</v>
      </c>
      <c r="L111" s="263"/>
      <c r="M111" s="263"/>
      <c r="N111" s="263"/>
      <c r="O111" s="263" t="s">
        <v>23</v>
      </c>
    </row>
    <row r="112" spans="1:15" s="419" customFormat="1" ht="12.75" customHeight="1" x14ac:dyDescent="0.25">
      <c r="A112" s="264" t="s">
        <v>595</v>
      </c>
      <c r="B112" s="265">
        <v>23</v>
      </c>
      <c r="C112" s="416">
        <v>6.9</v>
      </c>
      <c r="D112" s="416">
        <v>6.2</v>
      </c>
      <c r="E112" s="416">
        <v>0.5</v>
      </c>
      <c r="F112" s="416">
        <v>0.3</v>
      </c>
      <c r="G112" s="417">
        <v>0.35</v>
      </c>
      <c r="H112" s="265">
        <v>2</v>
      </c>
      <c r="I112" s="265">
        <v>85</v>
      </c>
      <c r="J112" s="418"/>
      <c r="K112" s="267" t="s">
        <v>596</v>
      </c>
      <c r="L112" s="263"/>
      <c r="M112" s="263"/>
      <c r="N112" s="263"/>
      <c r="O112" s="263" t="s">
        <v>23</v>
      </c>
    </row>
    <row r="113" spans="1:15" s="419" customFormat="1" ht="12.75" customHeight="1" x14ac:dyDescent="0.25">
      <c r="A113" s="264" t="s">
        <v>597</v>
      </c>
      <c r="B113" s="265">
        <v>6</v>
      </c>
      <c r="C113" s="416">
        <v>0.2</v>
      </c>
      <c r="D113" s="416">
        <v>0</v>
      </c>
      <c r="E113" s="416">
        <v>0.1</v>
      </c>
      <c r="F113" s="416">
        <v>0.1</v>
      </c>
      <c r="G113" s="417">
        <v>0</v>
      </c>
      <c r="H113" s="265">
        <v>1</v>
      </c>
      <c r="I113" s="265">
        <v>61</v>
      </c>
      <c r="J113" s="418"/>
      <c r="K113" s="267" t="s">
        <v>598</v>
      </c>
      <c r="L113" s="263"/>
      <c r="M113" s="263"/>
      <c r="N113" s="263"/>
      <c r="O113" s="263" t="s">
        <v>23</v>
      </c>
    </row>
    <row r="114" spans="1:15" s="419" customFormat="1" ht="12.75" customHeight="1" x14ac:dyDescent="0.25">
      <c r="A114" s="264" t="s">
        <v>599</v>
      </c>
      <c r="B114" s="265">
        <v>10</v>
      </c>
      <c r="C114" s="416">
        <v>0.7</v>
      </c>
      <c r="D114" s="416">
        <v>0.5</v>
      </c>
      <c r="E114" s="416">
        <v>0.2</v>
      </c>
      <c r="F114" s="416">
        <v>0</v>
      </c>
      <c r="G114" s="417">
        <v>0.02</v>
      </c>
      <c r="H114" s="265">
        <v>1</v>
      </c>
      <c r="I114" s="265">
        <v>60</v>
      </c>
      <c r="J114" s="418"/>
      <c r="K114" s="267" t="s">
        <v>600</v>
      </c>
      <c r="L114" s="263"/>
      <c r="M114" s="263"/>
      <c r="N114" s="263"/>
      <c r="O114" s="263" t="s">
        <v>23</v>
      </c>
    </row>
    <row r="115" spans="1:15" s="419" customFormat="1" ht="12.75" customHeight="1" x14ac:dyDescent="0.25">
      <c r="A115" s="264" t="s">
        <v>601</v>
      </c>
      <c r="B115" s="265">
        <v>38</v>
      </c>
      <c r="C115" s="416">
        <v>3.1</v>
      </c>
      <c r="D115" s="416">
        <v>1.5</v>
      </c>
      <c r="E115" s="416">
        <v>1.3</v>
      </c>
      <c r="F115" s="416">
        <v>0.4</v>
      </c>
      <c r="G115" s="417">
        <v>0.04</v>
      </c>
      <c r="H115" s="265">
        <v>2</v>
      </c>
      <c r="I115" s="265">
        <v>166</v>
      </c>
      <c r="J115" s="418"/>
      <c r="K115" s="267" t="s">
        <v>602</v>
      </c>
      <c r="L115" s="263"/>
      <c r="M115" s="263"/>
      <c r="N115" s="263"/>
      <c r="O115" s="263" t="s">
        <v>23</v>
      </c>
    </row>
    <row r="116" spans="1:15" s="419" customFormat="1" ht="12.75" customHeight="1" x14ac:dyDescent="0.25">
      <c r="A116" s="264" t="s">
        <v>603</v>
      </c>
      <c r="B116" s="265">
        <v>21</v>
      </c>
      <c r="C116" s="416">
        <v>4377.6000000000004</v>
      </c>
      <c r="D116" s="416">
        <v>4182.8999999999996</v>
      </c>
      <c r="E116" s="416">
        <v>66</v>
      </c>
      <c r="F116" s="416">
        <v>128.69999999999999</v>
      </c>
      <c r="G116" s="417">
        <v>43.68</v>
      </c>
      <c r="H116" s="265">
        <v>1</v>
      </c>
      <c r="I116" s="265">
        <v>52</v>
      </c>
      <c r="J116" s="418"/>
      <c r="K116" s="267" t="s">
        <v>604</v>
      </c>
      <c r="L116" s="263"/>
      <c r="M116" s="263"/>
      <c r="N116" s="263"/>
      <c r="O116" s="263" t="s">
        <v>23</v>
      </c>
    </row>
    <row r="117" spans="1:15" s="419" customFormat="1" ht="12.75" customHeight="1" x14ac:dyDescent="0.25">
      <c r="A117" s="264" t="s">
        <v>605</v>
      </c>
      <c r="B117" s="265">
        <v>15</v>
      </c>
      <c r="C117" s="416">
        <v>0.4</v>
      </c>
      <c r="D117" s="416">
        <v>0</v>
      </c>
      <c r="E117" s="416">
        <v>0.1</v>
      </c>
      <c r="F117" s="416">
        <v>0.2</v>
      </c>
      <c r="G117" s="417">
        <v>0</v>
      </c>
      <c r="H117" s="265">
        <v>1</v>
      </c>
      <c r="I117" s="265">
        <v>71</v>
      </c>
      <c r="J117" s="418"/>
      <c r="K117" s="267" t="s">
        <v>606</v>
      </c>
      <c r="L117" s="263"/>
      <c r="M117" s="263"/>
      <c r="N117" s="263"/>
      <c r="O117" s="263" t="s">
        <v>23</v>
      </c>
    </row>
    <row r="118" spans="1:15" s="419" customFormat="1" ht="12.75" customHeight="1" x14ac:dyDescent="0.25">
      <c r="A118" s="260" t="s">
        <v>607</v>
      </c>
      <c r="B118" s="261">
        <v>163</v>
      </c>
      <c r="C118" s="412">
        <v>1472.6</v>
      </c>
      <c r="D118" s="412">
        <v>1212.3</v>
      </c>
      <c r="E118" s="412">
        <v>110.7</v>
      </c>
      <c r="F118" s="412">
        <v>149.6</v>
      </c>
      <c r="G118" s="413">
        <v>0.43</v>
      </c>
      <c r="H118" s="261">
        <v>27</v>
      </c>
      <c r="I118" s="261">
        <v>1985</v>
      </c>
      <c r="J118" s="418"/>
      <c r="K118" s="25" t="s">
        <v>608</v>
      </c>
      <c r="L118" s="263"/>
      <c r="M118" s="263"/>
      <c r="N118" s="263" t="s">
        <v>23</v>
      </c>
      <c r="O118" s="263"/>
    </row>
    <row r="119" spans="1:15" s="419" customFormat="1" ht="12.75" customHeight="1" x14ac:dyDescent="0.25">
      <c r="A119" s="264" t="s">
        <v>609</v>
      </c>
      <c r="B119" s="265">
        <v>5</v>
      </c>
      <c r="C119" s="416">
        <v>313.39999999999998</v>
      </c>
      <c r="D119" s="416">
        <v>307.7</v>
      </c>
      <c r="E119" s="416">
        <v>0</v>
      </c>
      <c r="F119" s="416">
        <v>5.7</v>
      </c>
      <c r="G119" s="417">
        <v>1.03</v>
      </c>
      <c r="H119" s="265">
        <v>2</v>
      </c>
      <c r="I119" s="265">
        <v>112</v>
      </c>
      <c r="J119" s="418"/>
      <c r="K119" s="267" t="s">
        <v>610</v>
      </c>
      <c r="L119" s="263"/>
      <c r="M119" s="263"/>
      <c r="N119" s="263"/>
      <c r="O119" s="263" t="s">
        <v>23</v>
      </c>
    </row>
    <row r="120" spans="1:15" s="419" customFormat="1" ht="12.75" customHeight="1" x14ac:dyDescent="0.25">
      <c r="A120" s="264" t="s">
        <v>611</v>
      </c>
      <c r="B120" s="265">
        <v>16</v>
      </c>
      <c r="C120" s="416">
        <v>2.4</v>
      </c>
      <c r="D120" s="416">
        <v>0</v>
      </c>
      <c r="E120" s="416">
        <v>0.1</v>
      </c>
      <c r="F120" s="416">
        <v>2.2999999999999998</v>
      </c>
      <c r="G120" s="417">
        <v>0</v>
      </c>
      <c r="H120" s="265">
        <v>1</v>
      </c>
      <c r="I120" s="265">
        <v>94</v>
      </c>
      <c r="J120" s="418"/>
      <c r="K120" s="267" t="s">
        <v>612</v>
      </c>
      <c r="L120" s="263"/>
      <c r="M120" s="263"/>
      <c r="N120" s="263"/>
      <c r="O120" s="263" t="s">
        <v>23</v>
      </c>
    </row>
    <row r="121" spans="1:15" s="415" customFormat="1" ht="12.75" customHeight="1" x14ac:dyDescent="0.25">
      <c r="A121" s="264" t="s">
        <v>613</v>
      </c>
      <c r="B121" s="265">
        <v>29</v>
      </c>
      <c r="C121" s="416">
        <v>132</v>
      </c>
      <c r="D121" s="416">
        <v>119.5</v>
      </c>
      <c r="E121" s="416">
        <v>0.3</v>
      </c>
      <c r="F121" s="416">
        <v>12.2</v>
      </c>
      <c r="G121" s="417">
        <v>0.78</v>
      </c>
      <c r="H121" s="265">
        <v>3</v>
      </c>
      <c r="I121" s="265">
        <v>273</v>
      </c>
      <c r="J121" s="414"/>
      <c r="K121" s="267" t="s">
        <v>614</v>
      </c>
      <c r="L121" s="263"/>
      <c r="M121" s="263"/>
      <c r="N121" s="263"/>
      <c r="O121" s="263" t="s">
        <v>23</v>
      </c>
    </row>
    <row r="122" spans="1:15" s="419" customFormat="1" ht="12.75" customHeight="1" x14ac:dyDescent="0.25">
      <c r="A122" s="264" t="s">
        <v>615</v>
      </c>
      <c r="B122" s="265">
        <v>12</v>
      </c>
      <c r="C122" s="416">
        <v>7.5</v>
      </c>
      <c r="D122" s="416">
        <v>6.3</v>
      </c>
      <c r="E122" s="416">
        <v>1.1000000000000001</v>
      </c>
      <c r="F122" s="416">
        <v>0</v>
      </c>
      <c r="G122" s="417">
        <v>0.08</v>
      </c>
      <c r="H122" s="265">
        <v>1</v>
      </c>
      <c r="I122" s="265">
        <v>85</v>
      </c>
      <c r="J122" s="418"/>
      <c r="K122" s="267" t="s">
        <v>616</v>
      </c>
      <c r="L122" s="263"/>
      <c r="M122" s="263"/>
      <c r="N122" s="263"/>
      <c r="O122" s="263" t="s">
        <v>23</v>
      </c>
    </row>
    <row r="123" spans="1:15" s="419" customFormat="1" ht="12.75" customHeight="1" x14ac:dyDescent="0.25">
      <c r="A123" s="264" t="s">
        <v>617</v>
      </c>
      <c r="B123" s="265">
        <v>20</v>
      </c>
      <c r="C123" s="416">
        <v>1</v>
      </c>
      <c r="D123" s="416">
        <v>0.1</v>
      </c>
      <c r="E123" s="416">
        <v>0.4</v>
      </c>
      <c r="F123" s="416">
        <v>0.6</v>
      </c>
      <c r="G123" s="417">
        <v>0</v>
      </c>
      <c r="H123" s="265">
        <v>2</v>
      </c>
      <c r="I123" s="265">
        <v>107</v>
      </c>
      <c r="J123" s="418"/>
      <c r="K123" s="267" t="s">
        <v>618</v>
      </c>
      <c r="L123" s="263"/>
      <c r="M123" s="263"/>
      <c r="N123" s="263"/>
      <c r="O123" s="263" t="s">
        <v>23</v>
      </c>
    </row>
    <row r="124" spans="1:15" s="419" customFormat="1" ht="12.75" customHeight="1" x14ac:dyDescent="0.25">
      <c r="A124" s="264" t="s">
        <v>619</v>
      </c>
      <c r="B124" s="265">
        <v>4</v>
      </c>
      <c r="C124" s="416">
        <v>0.2</v>
      </c>
      <c r="D124" s="416">
        <v>0</v>
      </c>
      <c r="E124" s="416">
        <v>0.2</v>
      </c>
      <c r="F124" s="416">
        <v>0</v>
      </c>
      <c r="G124" s="417">
        <v>0</v>
      </c>
      <c r="H124" s="265">
        <v>1</v>
      </c>
      <c r="I124" s="265">
        <v>54</v>
      </c>
      <c r="J124" s="418"/>
      <c r="K124" s="267" t="s">
        <v>620</v>
      </c>
      <c r="L124" s="263"/>
      <c r="M124" s="263"/>
      <c r="N124" s="263"/>
      <c r="O124" s="263" t="s">
        <v>23</v>
      </c>
    </row>
    <row r="125" spans="1:15" s="419" customFormat="1" ht="12.75" customHeight="1" x14ac:dyDescent="0.25">
      <c r="A125" s="264" t="s">
        <v>621</v>
      </c>
      <c r="B125" s="265">
        <v>3</v>
      </c>
      <c r="C125" s="416">
        <v>0.1</v>
      </c>
      <c r="D125" s="416">
        <v>0</v>
      </c>
      <c r="E125" s="416">
        <v>0</v>
      </c>
      <c r="F125" s="416">
        <v>0.1</v>
      </c>
      <c r="G125" s="417">
        <v>0</v>
      </c>
      <c r="H125" s="265">
        <v>2</v>
      </c>
      <c r="I125" s="265">
        <v>137</v>
      </c>
      <c r="J125" s="418"/>
      <c r="K125" s="267" t="s">
        <v>622</v>
      </c>
      <c r="L125" s="263"/>
      <c r="M125" s="263"/>
      <c r="N125" s="263"/>
      <c r="O125" s="263" t="s">
        <v>23</v>
      </c>
    </row>
    <row r="126" spans="1:15" s="419" customFormat="1" ht="12.75" customHeight="1" x14ac:dyDescent="0.25">
      <c r="A126" s="264" t="s">
        <v>623</v>
      </c>
      <c r="B126" s="265">
        <v>3</v>
      </c>
      <c r="C126" s="416">
        <v>0.4</v>
      </c>
      <c r="D126" s="416">
        <v>0</v>
      </c>
      <c r="E126" s="416">
        <v>0.4</v>
      </c>
      <c r="F126" s="416">
        <v>0</v>
      </c>
      <c r="G126" s="417">
        <v>0.01</v>
      </c>
      <c r="H126" s="265">
        <v>2</v>
      </c>
      <c r="I126" s="265">
        <v>123</v>
      </c>
      <c r="J126" s="418"/>
      <c r="K126" s="267" t="s">
        <v>624</v>
      </c>
      <c r="L126" s="263"/>
      <c r="M126" s="263"/>
      <c r="N126" s="263"/>
      <c r="O126" s="263" t="s">
        <v>23</v>
      </c>
    </row>
    <row r="127" spans="1:15" s="419" customFormat="1" ht="12.75" customHeight="1" x14ac:dyDescent="0.25">
      <c r="A127" s="264" t="s">
        <v>625</v>
      </c>
      <c r="B127" s="265">
        <v>6</v>
      </c>
      <c r="C127" s="416">
        <v>0.8</v>
      </c>
      <c r="D127" s="416">
        <v>0.1</v>
      </c>
      <c r="E127" s="416">
        <v>0.8</v>
      </c>
      <c r="F127" s="416">
        <v>0</v>
      </c>
      <c r="G127" s="417">
        <v>0.01</v>
      </c>
      <c r="H127" s="265">
        <v>1</v>
      </c>
      <c r="I127" s="265">
        <v>66</v>
      </c>
      <c r="J127" s="418"/>
      <c r="K127" s="267" t="s">
        <v>626</v>
      </c>
      <c r="L127" s="263"/>
      <c r="M127" s="263"/>
      <c r="N127" s="263"/>
      <c r="O127" s="263" t="s">
        <v>23</v>
      </c>
    </row>
    <row r="128" spans="1:15" s="419" customFormat="1" ht="12.75" customHeight="1" x14ac:dyDescent="0.25">
      <c r="A128" s="264" t="s">
        <v>627</v>
      </c>
      <c r="B128" s="265">
        <v>7</v>
      </c>
      <c r="C128" s="416">
        <v>2.8</v>
      </c>
      <c r="D128" s="416">
        <v>2.8</v>
      </c>
      <c r="E128" s="416">
        <v>0</v>
      </c>
      <c r="F128" s="416">
        <v>0</v>
      </c>
      <c r="G128" s="417">
        <v>0.03</v>
      </c>
      <c r="H128" s="265">
        <v>1</v>
      </c>
      <c r="I128" s="265">
        <v>100</v>
      </c>
      <c r="J128" s="418"/>
      <c r="K128" s="267" t="s">
        <v>628</v>
      </c>
      <c r="L128" s="263"/>
      <c r="M128" s="263"/>
      <c r="N128" s="263"/>
      <c r="O128" s="263" t="s">
        <v>23</v>
      </c>
    </row>
    <row r="129" spans="1:15" s="419" customFormat="1" ht="12.75" customHeight="1" x14ac:dyDescent="0.25">
      <c r="A129" s="264" t="s">
        <v>629</v>
      </c>
      <c r="B129" s="265">
        <v>10</v>
      </c>
      <c r="C129" s="416">
        <v>1.3</v>
      </c>
      <c r="D129" s="416">
        <v>0.4</v>
      </c>
      <c r="E129" s="416">
        <v>0.1</v>
      </c>
      <c r="F129" s="416">
        <v>0.9</v>
      </c>
      <c r="G129" s="417">
        <v>0</v>
      </c>
      <c r="H129" s="265">
        <v>1</v>
      </c>
      <c r="I129" s="265">
        <v>76</v>
      </c>
      <c r="J129" s="418"/>
      <c r="K129" s="267" t="s">
        <v>630</v>
      </c>
      <c r="L129" s="263"/>
      <c r="M129" s="263"/>
      <c r="N129" s="263"/>
      <c r="O129" s="263" t="s">
        <v>23</v>
      </c>
    </row>
    <row r="130" spans="1:15" s="419" customFormat="1" ht="12.75" customHeight="1" x14ac:dyDescent="0.25">
      <c r="A130" s="264" t="s">
        <v>631</v>
      </c>
      <c r="B130" s="265">
        <v>3</v>
      </c>
      <c r="C130" s="416">
        <v>0</v>
      </c>
      <c r="D130" s="416">
        <v>0</v>
      </c>
      <c r="E130" s="416">
        <v>0</v>
      </c>
      <c r="F130" s="416">
        <v>0</v>
      </c>
      <c r="G130" s="417">
        <v>0</v>
      </c>
      <c r="H130" s="265">
        <v>1</v>
      </c>
      <c r="I130" s="265">
        <v>65</v>
      </c>
      <c r="J130" s="418"/>
      <c r="K130" s="267" t="s">
        <v>632</v>
      </c>
      <c r="L130" s="263"/>
      <c r="M130" s="263"/>
      <c r="N130" s="263"/>
      <c r="O130" s="263" t="s">
        <v>23</v>
      </c>
    </row>
    <row r="131" spans="1:15" s="419" customFormat="1" ht="12.75" customHeight="1" x14ac:dyDescent="0.25">
      <c r="A131" s="264" t="s">
        <v>633</v>
      </c>
      <c r="B131" s="265">
        <v>10</v>
      </c>
      <c r="C131" s="416">
        <v>306.7</v>
      </c>
      <c r="D131" s="416">
        <v>169.1</v>
      </c>
      <c r="E131" s="416">
        <v>89.5</v>
      </c>
      <c r="F131" s="416">
        <v>48.1</v>
      </c>
      <c r="G131" s="417">
        <v>1.54</v>
      </c>
      <c r="H131" s="265">
        <v>2</v>
      </c>
      <c r="I131" s="265">
        <v>143</v>
      </c>
      <c r="J131" s="418"/>
      <c r="K131" s="267" t="s">
        <v>634</v>
      </c>
      <c r="L131" s="263"/>
      <c r="M131" s="263"/>
      <c r="N131" s="263"/>
      <c r="O131" s="263" t="s">
        <v>23</v>
      </c>
    </row>
    <row r="132" spans="1:15" s="419" customFormat="1" ht="12.75" customHeight="1" x14ac:dyDescent="0.25">
      <c r="A132" s="264" t="s">
        <v>635</v>
      </c>
      <c r="B132" s="265">
        <v>3</v>
      </c>
      <c r="C132" s="416">
        <v>23.5</v>
      </c>
      <c r="D132" s="416">
        <v>20.399999999999999</v>
      </c>
      <c r="E132" s="416">
        <v>0</v>
      </c>
      <c r="F132" s="416">
        <v>3.1</v>
      </c>
      <c r="G132" s="417">
        <v>0.06</v>
      </c>
      <c r="H132" s="265">
        <v>1</v>
      </c>
      <c r="I132" s="265">
        <v>65</v>
      </c>
      <c r="J132" s="418"/>
      <c r="K132" s="267" t="s">
        <v>636</v>
      </c>
      <c r="L132" s="263"/>
      <c r="M132" s="263"/>
      <c r="N132" s="263"/>
      <c r="O132" s="263" t="s">
        <v>23</v>
      </c>
    </row>
    <row r="133" spans="1:15" s="415" customFormat="1" ht="12.75" customHeight="1" x14ac:dyDescent="0.25">
      <c r="A133" s="264" t="s">
        <v>637</v>
      </c>
      <c r="B133" s="265">
        <v>10</v>
      </c>
      <c r="C133" s="416">
        <v>0.3</v>
      </c>
      <c r="D133" s="416">
        <v>0.2</v>
      </c>
      <c r="E133" s="416">
        <v>0.1</v>
      </c>
      <c r="F133" s="416">
        <v>0</v>
      </c>
      <c r="G133" s="417">
        <v>0</v>
      </c>
      <c r="H133" s="265">
        <v>1</v>
      </c>
      <c r="I133" s="265">
        <v>104</v>
      </c>
      <c r="J133" s="414"/>
      <c r="K133" s="267" t="s">
        <v>638</v>
      </c>
      <c r="L133" s="263"/>
      <c r="M133" s="263"/>
      <c r="N133" s="263"/>
      <c r="O133" s="263" t="s">
        <v>23</v>
      </c>
    </row>
    <row r="134" spans="1:15" s="419" customFormat="1" ht="12.75" customHeight="1" x14ac:dyDescent="0.25">
      <c r="A134" s="264" t="s">
        <v>639</v>
      </c>
      <c r="B134" s="265">
        <v>3</v>
      </c>
      <c r="C134" s="416">
        <v>0.5</v>
      </c>
      <c r="D134" s="416">
        <v>0.5</v>
      </c>
      <c r="E134" s="416">
        <v>0</v>
      </c>
      <c r="F134" s="416">
        <v>0</v>
      </c>
      <c r="G134" s="417">
        <v>0.01</v>
      </c>
      <c r="H134" s="265">
        <v>1</v>
      </c>
      <c r="I134" s="265">
        <v>99</v>
      </c>
      <c r="J134" s="418"/>
      <c r="K134" s="267" t="s">
        <v>640</v>
      </c>
      <c r="L134" s="263"/>
      <c r="M134" s="263"/>
      <c r="N134" s="263"/>
      <c r="O134" s="263" t="s">
        <v>23</v>
      </c>
    </row>
    <row r="135" spans="1:15" s="419" customFormat="1" ht="12.75" customHeight="1" x14ac:dyDescent="0.25">
      <c r="A135" s="264" t="s">
        <v>641</v>
      </c>
      <c r="B135" s="265">
        <v>8</v>
      </c>
      <c r="C135" s="416">
        <v>0.8</v>
      </c>
      <c r="D135" s="416">
        <v>0.3</v>
      </c>
      <c r="E135" s="416">
        <v>0.1</v>
      </c>
      <c r="F135" s="416">
        <v>0.4</v>
      </c>
      <c r="G135" s="417">
        <v>0</v>
      </c>
      <c r="H135" s="265">
        <v>1</v>
      </c>
      <c r="I135" s="265">
        <v>86</v>
      </c>
      <c r="J135" s="418"/>
      <c r="K135" s="267" t="s">
        <v>642</v>
      </c>
      <c r="L135" s="263"/>
      <c r="M135" s="263"/>
      <c r="N135" s="263"/>
      <c r="O135" s="263" t="s">
        <v>23</v>
      </c>
    </row>
    <row r="136" spans="1:15" s="419" customFormat="1" ht="12.75" customHeight="1" x14ac:dyDescent="0.25">
      <c r="A136" s="264" t="s">
        <v>643</v>
      </c>
      <c r="B136" s="265">
        <v>7</v>
      </c>
      <c r="C136" s="416">
        <v>678.6</v>
      </c>
      <c r="D136" s="416">
        <v>585.20000000000005</v>
      </c>
      <c r="E136" s="416">
        <v>17.399999999999999</v>
      </c>
      <c r="F136" s="416">
        <v>76.099999999999994</v>
      </c>
      <c r="G136" s="417">
        <v>4.32</v>
      </c>
      <c r="H136" s="265">
        <v>2</v>
      </c>
      <c r="I136" s="265">
        <v>126</v>
      </c>
      <c r="J136" s="418"/>
      <c r="K136" s="267" t="s">
        <v>644</v>
      </c>
      <c r="L136" s="263"/>
      <c r="M136" s="263"/>
      <c r="N136" s="263"/>
      <c r="O136" s="263" t="s">
        <v>23</v>
      </c>
    </row>
    <row r="137" spans="1:15" s="419" customFormat="1" ht="12.75" customHeight="1" x14ac:dyDescent="0.25">
      <c r="A137" s="264" t="s">
        <v>645</v>
      </c>
      <c r="B137" s="265">
        <v>4</v>
      </c>
      <c r="C137" s="416">
        <v>0.1</v>
      </c>
      <c r="D137" s="416">
        <v>0</v>
      </c>
      <c r="E137" s="416">
        <v>0</v>
      </c>
      <c r="F137" s="416">
        <v>0.1</v>
      </c>
      <c r="G137" s="417">
        <v>0</v>
      </c>
      <c r="H137" s="265">
        <v>1</v>
      </c>
      <c r="I137" s="265">
        <v>70</v>
      </c>
      <c r="J137" s="418"/>
      <c r="K137" s="267" t="s">
        <v>646</v>
      </c>
      <c r="L137" s="263"/>
      <c r="M137" s="263"/>
      <c r="N137" s="263"/>
      <c r="O137" s="263" t="s">
        <v>23</v>
      </c>
    </row>
    <row r="138" spans="1:15" s="419" customFormat="1" ht="12.75" customHeight="1" x14ac:dyDescent="0.25">
      <c r="A138" s="260" t="s">
        <v>647</v>
      </c>
      <c r="B138" s="261">
        <v>132</v>
      </c>
      <c r="C138" s="412">
        <v>227.8</v>
      </c>
      <c r="D138" s="412">
        <v>199.7</v>
      </c>
      <c r="E138" s="412">
        <v>16.3</v>
      </c>
      <c r="F138" s="412">
        <v>11.8</v>
      </c>
      <c r="G138" s="413">
        <v>0.13</v>
      </c>
      <c r="H138" s="261">
        <v>16</v>
      </c>
      <c r="I138" s="261">
        <v>1210</v>
      </c>
      <c r="J138" s="418"/>
      <c r="K138" s="25" t="s">
        <v>648</v>
      </c>
      <c r="L138" s="263"/>
      <c r="M138" s="263"/>
      <c r="N138" s="263" t="s">
        <v>23</v>
      </c>
      <c r="O138" s="263"/>
    </row>
    <row r="139" spans="1:15" s="419" customFormat="1" ht="12.75" customHeight="1" x14ac:dyDescent="0.25">
      <c r="A139" s="264" t="s">
        <v>649</v>
      </c>
      <c r="B139" s="265">
        <v>5</v>
      </c>
      <c r="C139" s="416">
        <v>36.9</v>
      </c>
      <c r="D139" s="416">
        <v>36.799999999999997</v>
      </c>
      <c r="E139" s="416">
        <v>0.1</v>
      </c>
      <c r="F139" s="416">
        <v>0</v>
      </c>
      <c r="G139" s="417">
        <v>0.35</v>
      </c>
      <c r="H139" s="265">
        <v>1</v>
      </c>
      <c r="I139" s="265">
        <v>74</v>
      </c>
      <c r="J139" s="418"/>
      <c r="K139" s="267" t="s">
        <v>650</v>
      </c>
      <c r="L139" s="263"/>
      <c r="M139" s="263"/>
      <c r="N139" s="263"/>
      <c r="O139" s="263" t="s">
        <v>23</v>
      </c>
    </row>
    <row r="140" spans="1:15" s="419" customFormat="1" ht="12.75" customHeight="1" x14ac:dyDescent="0.25">
      <c r="A140" s="264" t="s">
        <v>651</v>
      </c>
      <c r="B140" s="265">
        <v>11</v>
      </c>
      <c r="C140" s="416">
        <v>6.2</v>
      </c>
      <c r="D140" s="416">
        <v>6</v>
      </c>
      <c r="E140" s="416">
        <v>0.1</v>
      </c>
      <c r="F140" s="416">
        <v>0.1</v>
      </c>
      <c r="G140" s="417">
        <v>0.06</v>
      </c>
      <c r="H140" s="265">
        <v>1</v>
      </c>
      <c r="I140" s="265">
        <v>81</v>
      </c>
      <c r="J140" s="418"/>
      <c r="K140" s="267" t="s">
        <v>652</v>
      </c>
      <c r="L140" s="263"/>
      <c r="M140" s="263"/>
      <c r="N140" s="263"/>
      <c r="O140" s="263" t="s">
        <v>23</v>
      </c>
    </row>
    <row r="141" spans="1:15" s="419" customFormat="1" ht="12.75" customHeight="1" x14ac:dyDescent="0.25">
      <c r="A141" s="264" t="s">
        <v>653</v>
      </c>
      <c r="B141" s="265">
        <v>8</v>
      </c>
      <c r="C141" s="416">
        <v>10.7</v>
      </c>
      <c r="D141" s="416">
        <v>0.2</v>
      </c>
      <c r="E141" s="416">
        <v>10.3</v>
      </c>
      <c r="F141" s="416">
        <v>0.2</v>
      </c>
      <c r="G141" s="417">
        <v>0.14000000000000001</v>
      </c>
      <c r="H141" s="265">
        <v>1</v>
      </c>
      <c r="I141" s="265">
        <v>111</v>
      </c>
      <c r="J141" s="418"/>
      <c r="K141" s="267" t="s">
        <v>654</v>
      </c>
      <c r="L141" s="263"/>
      <c r="M141" s="263"/>
      <c r="N141" s="263"/>
      <c r="O141" s="263" t="s">
        <v>23</v>
      </c>
    </row>
    <row r="142" spans="1:15" s="419" customFormat="1" ht="12.75" customHeight="1" x14ac:dyDescent="0.25">
      <c r="A142" s="264" t="s">
        <v>655</v>
      </c>
      <c r="B142" s="265">
        <v>2</v>
      </c>
      <c r="C142" s="416">
        <v>0</v>
      </c>
      <c r="D142" s="416">
        <v>0</v>
      </c>
      <c r="E142" s="416">
        <v>0</v>
      </c>
      <c r="F142" s="416">
        <v>0</v>
      </c>
      <c r="G142" s="417">
        <v>0</v>
      </c>
      <c r="H142" s="265">
        <v>1</v>
      </c>
      <c r="I142" s="265">
        <v>42</v>
      </c>
      <c r="J142" s="418"/>
      <c r="K142" s="267" t="s">
        <v>656</v>
      </c>
      <c r="L142" s="263"/>
      <c r="M142" s="263"/>
      <c r="N142" s="263"/>
      <c r="O142" s="263" t="s">
        <v>23</v>
      </c>
    </row>
    <row r="143" spans="1:15" s="419" customFormat="1" ht="12.75" customHeight="1" x14ac:dyDescent="0.25">
      <c r="A143" s="264" t="s">
        <v>657</v>
      </c>
      <c r="B143" s="265">
        <v>3</v>
      </c>
      <c r="C143" s="416">
        <v>2.1</v>
      </c>
      <c r="D143" s="416">
        <v>1.9</v>
      </c>
      <c r="E143" s="416">
        <v>0.2</v>
      </c>
      <c r="F143" s="416">
        <v>0</v>
      </c>
      <c r="G143" s="417">
        <v>0.01</v>
      </c>
      <c r="H143" s="265">
        <v>1</v>
      </c>
      <c r="I143" s="265">
        <v>76</v>
      </c>
      <c r="J143" s="418"/>
      <c r="K143" s="267" t="s">
        <v>658</v>
      </c>
      <c r="L143" s="263"/>
      <c r="M143" s="263"/>
      <c r="N143" s="263"/>
      <c r="O143" s="263" t="s">
        <v>23</v>
      </c>
    </row>
    <row r="144" spans="1:15" s="419" customFormat="1" ht="12.75" customHeight="1" x14ac:dyDescent="0.25">
      <c r="A144" s="264" t="s">
        <v>659</v>
      </c>
      <c r="B144" s="265">
        <v>44</v>
      </c>
      <c r="C144" s="416">
        <v>60.7</v>
      </c>
      <c r="D144" s="416">
        <v>49</v>
      </c>
      <c r="E144" s="416">
        <v>2</v>
      </c>
      <c r="F144" s="416">
        <v>9.6999999999999993</v>
      </c>
      <c r="G144" s="417">
        <v>0.14000000000000001</v>
      </c>
      <c r="H144" s="265">
        <v>4</v>
      </c>
      <c r="I144" s="265">
        <v>332</v>
      </c>
      <c r="J144" s="418"/>
      <c r="K144" s="267" t="s">
        <v>660</v>
      </c>
      <c r="L144" s="263"/>
      <c r="M144" s="263"/>
      <c r="N144" s="263"/>
      <c r="O144" s="263" t="s">
        <v>23</v>
      </c>
    </row>
    <row r="145" spans="1:15" s="419" customFormat="1" ht="12.75" customHeight="1" x14ac:dyDescent="0.25">
      <c r="A145" s="264" t="s">
        <v>661</v>
      </c>
      <c r="B145" s="265">
        <v>4</v>
      </c>
      <c r="C145" s="416">
        <v>0</v>
      </c>
      <c r="D145" s="416">
        <v>0</v>
      </c>
      <c r="E145" s="416">
        <v>0</v>
      </c>
      <c r="F145" s="416">
        <v>0</v>
      </c>
      <c r="G145" s="417">
        <v>0</v>
      </c>
      <c r="H145" s="265">
        <v>2</v>
      </c>
      <c r="I145" s="265">
        <v>111</v>
      </c>
      <c r="J145" s="418"/>
      <c r="K145" s="267" t="s">
        <v>662</v>
      </c>
      <c r="L145" s="263"/>
      <c r="M145" s="263"/>
      <c r="N145" s="263"/>
      <c r="O145" s="263" t="s">
        <v>23</v>
      </c>
    </row>
    <row r="146" spans="1:15" s="419" customFormat="1" ht="12.75" customHeight="1" x14ac:dyDescent="0.25">
      <c r="A146" s="264" t="s">
        <v>663</v>
      </c>
      <c r="B146" s="265">
        <v>10</v>
      </c>
      <c r="C146" s="416">
        <v>1.8</v>
      </c>
      <c r="D146" s="416">
        <v>1.3</v>
      </c>
      <c r="E146" s="416">
        <v>0.5</v>
      </c>
      <c r="F146" s="416">
        <v>0</v>
      </c>
      <c r="G146" s="417">
        <v>0.02</v>
      </c>
      <c r="H146" s="265">
        <v>1</v>
      </c>
      <c r="I146" s="265">
        <v>61</v>
      </c>
      <c r="J146" s="418"/>
      <c r="K146" s="267" t="s">
        <v>664</v>
      </c>
      <c r="L146" s="263"/>
      <c r="M146" s="263"/>
      <c r="N146" s="263"/>
      <c r="O146" s="263" t="s">
        <v>23</v>
      </c>
    </row>
    <row r="147" spans="1:15" s="419" customFormat="1" ht="12.75" customHeight="1" x14ac:dyDescent="0.25">
      <c r="A147" s="264" t="s">
        <v>665</v>
      </c>
      <c r="B147" s="265">
        <v>29</v>
      </c>
      <c r="C147" s="416">
        <v>107.5</v>
      </c>
      <c r="D147" s="416">
        <v>104.4</v>
      </c>
      <c r="E147" s="416">
        <v>2.7</v>
      </c>
      <c r="F147" s="416">
        <v>0.5</v>
      </c>
      <c r="G147" s="417">
        <v>0.25</v>
      </c>
      <c r="H147" s="265">
        <v>1</v>
      </c>
      <c r="I147" s="265">
        <v>148</v>
      </c>
      <c r="J147" s="418"/>
      <c r="K147" s="267" t="s">
        <v>666</v>
      </c>
      <c r="L147" s="263"/>
      <c r="M147" s="263"/>
      <c r="N147" s="263"/>
      <c r="O147" s="263" t="s">
        <v>23</v>
      </c>
    </row>
    <row r="148" spans="1:15" s="419" customFormat="1" ht="12.75" customHeight="1" x14ac:dyDescent="0.25">
      <c r="A148" s="264" t="s">
        <v>667</v>
      </c>
      <c r="B148" s="265">
        <v>16</v>
      </c>
      <c r="C148" s="416">
        <v>1.7</v>
      </c>
      <c r="D148" s="416">
        <v>0.1</v>
      </c>
      <c r="E148" s="416">
        <v>0.4</v>
      </c>
      <c r="F148" s="416">
        <v>1.3</v>
      </c>
      <c r="G148" s="417">
        <v>0</v>
      </c>
      <c r="H148" s="265">
        <v>3</v>
      </c>
      <c r="I148" s="265">
        <v>174</v>
      </c>
      <c r="J148" s="418"/>
      <c r="K148" s="267" t="s">
        <v>668</v>
      </c>
      <c r="L148" s="263"/>
      <c r="M148" s="263"/>
      <c r="N148" s="263"/>
      <c r="O148" s="263" t="s">
        <v>23</v>
      </c>
    </row>
    <row r="149" spans="1:15" s="419" customFormat="1" ht="12.75" customHeight="1" x14ac:dyDescent="0.25">
      <c r="A149" s="260" t="s">
        <v>669</v>
      </c>
      <c r="B149" s="261">
        <v>204</v>
      </c>
      <c r="C149" s="412">
        <v>43806.5</v>
      </c>
      <c r="D149" s="412">
        <v>26513.5</v>
      </c>
      <c r="E149" s="412">
        <v>13581.8</v>
      </c>
      <c r="F149" s="412">
        <v>3711.1</v>
      </c>
      <c r="G149" s="413">
        <v>17.28</v>
      </c>
      <c r="H149" s="261">
        <v>21</v>
      </c>
      <c r="I149" s="261">
        <v>1317</v>
      </c>
      <c r="J149" s="418"/>
      <c r="K149" s="25" t="s">
        <v>670</v>
      </c>
      <c r="L149" s="263"/>
      <c r="M149" s="263"/>
      <c r="N149" s="263" t="s">
        <v>23</v>
      </c>
      <c r="O149" s="263"/>
    </row>
    <row r="150" spans="1:15" s="419" customFormat="1" ht="12.75" customHeight="1" x14ac:dyDescent="0.25">
      <c r="A150" s="264" t="s">
        <v>671</v>
      </c>
      <c r="B150" s="265">
        <v>13</v>
      </c>
      <c r="C150" s="416">
        <v>77.400000000000006</v>
      </c>
      <c r="D150" s="416">
        <v>14.4</v>
      </c>
      <c r="E150" s="416">
        <v>62.2</v>
      </c>
      <c r="F150" s="416">
        <v>0.8</v>
      </c>
      <c r="G150" s="417">
        <v>0.56999999999999995</v>
      </c>
      <c r="H150" s="265">
        <v>1</v>
      </c>
      <c r="I150" s="265">
        <v>46</v>
      </c>
      <c r="J150" s="418"/>
      <c r="K150" s="267" t="s">
        <v>672</v>
      </c>
      <c r="L150" s="263"/>
      <c r="M150" s="263"/>
      <c r="N150" s="263"/>
      <c r="O150" s="263" t="s">
        <v>23</v>
      </c>
    </row>
    <row r="151" spans="1:15" s="419" customFormat="1" ht="12.75" customHeight="1" x14ac:dyDescent="0.25">
      <c r="A151" s="264" t="s">
        <v>673</v>
      </c>
      <c r="B151" s="265">
        <v>4</v>
      </c>
      <c r="C151" s="416">
        <v>3588.8</v>
      </c>
      <c r="D151" s="416">
        <v>2672.4</v>
      </c>
      <c r="E151" s="416">
        <v>555.9</v>
      </c>
      <c r="F151" s="416">
        <v>360.4</v>
      </c>
      <c r="G151" s="417">
        <v>42.66</v>
      </c>
      <c r="H151" s="265">
        <v>2</v>
      </c>
      <c r="I151" s="265">
        <v>130</v>
      </c>
      <c r="J151" s="418"/>
      <c r="K151" s="267" t="s">
        <v>674</v>
      </c>
      <c r="L151" s="263"/>
      <c r="M151" s="263"/>
      <c r="N151" s="263"/>
      <c r="O151" s="263" t="s">
        <v>23</v>
      </c>
    </row>
    <row r="152" spans="1:15" s="419" customFormat="1" ht="12.75" customHeight="1" x14ac:dyDescent="0.25">
      <c r="A152" s="264" t="s">
        <v>675</v>
      </c>
      <c r="B152" s="265">
        <v>32</v>
      </c>
      <c r="C152" s="416">
        <v>15194.9</v>
      </c>
      <c r="D152" s="416">
        <v>9286</v>
      </c>
      <c r="E152" s="416">
        <v>4680.2</v>
      </c>
      <c r="F152" s="416">
        <v>1228.5999999999999</v>
      </c>
      <c r="G152" s="417">
        <v>47.2</v>
      </c>
      <c r="H152" s="265">
        <v>2</v>
      </c>
      <c r="I152" s="265">
        <v>174</v>
      </c>
      <c r="J152" s="418"/>
      <c r="K152" s="267" t="s">
        <v>676</v>
      </c>
      <c r="L152" s="263"/>
      <c r="M152" s="263"/>
      <c r="N152" s="263"/>
      <c r="O152" s="263" t="s">
        <v>23</v>
      </c>
    </row>
    <row r="153" spans="1:15" s="415" customFormat="1" ht="12.75" customHeight="1" x14ac:dyDescent="0.25">
      <c r="A153" s="264" t="s">
        <v>677</v>
      </c>
      <c r="B153" s="265">
        <v>20</v>
      </c>
      <c r="C153" s="416">
        <v>4186.1000000000004</v>
      </c>
      <c r="D153" s="416">
        <v>1877.4</v>
      </c>
      <c r="E153" s="416">
        <v>1786.7</v>
      </c>
      <c r="F153" s="416">
        <v>522</v>
      </c>
      <c r="G153" s="417">
        <v>23.72</v>
      </c>
      <c r="H153" s="265">
        <v>1</v>
      </c>
      <c r="I153" s="265">
        <v>75</v>
      </c>
      <c r="J153" s="414"/>
      <c r="K153" s="267" t="s">
        <v>678</v>
      </c>
      <c r="L153" s="263"/>
      <c r="M153" s="263"/>
      <c r="N153" s="263"/>
      <c r="O153" s="263" t="s">
        <v>23</v>
      </c>
    </row>
    <row r="154" spans="1:15" s="419" customFormat="1" ht="12.75" customHeight="1" x14ac:dyDescent="0.25">
      <c r="A154" s="264" t="s">
        <v>679</v>
      </c>
      <c r="B154" s="265">
        <v>13</v>
      </c>
      <c r="C154" s="416">
        <v>2304.4</v>
      </c>
      <c r="D154" s="416">
        <v>1532.1</v>
      </c>
      <c r="E154" s="416">
        <v>448.6</v>
      </c>
      <c r="F154" s="416">
        <v>323.7</v>
      </c>
      <c r="G154" s="417">
        <v>31.02</v>
      </c>
      <c r="H154" s="265">
        <v>2</v>
      </c>
      <c r="I154" s="265">
        <v>107</v>
      </c>
      <c r="J154" s="418"/>
      <c r="K154" s="267" t="s">
        <v>680</v>
      </c>
      <c r="L154" s="263"/>
      <c r="M154" s="263"/>
      <c r="N154" s="263"/>
      <c r="O154" s="263" t="s">
        <v>23</v>
      </c>
    </row>
    <row r="155" spans="1:15" s="419" customFormat="1" ht="12.75" customHeight="1" x14ac:dyDescent="0.25">
      <c r="A155" s="264" t="s">
        <v>681</v>
      </c>
      <c r="B155" s="265">
        <v>3</v>
      </c>
      <c r="C155" s="416">
        <v>0.4</v>
      </c>
      <c r="D155" s="416">
        <v>0.1</v>
      </c>
      <c r="E155" s="416">
        <v>0.3</v>
      </c>
      <c r="F155" s="416">
        <v>0</v>
      </c>
      <c r="G155" s="417">
        <v>0</v>
      </c>
      <c r="H155" s="265">
        <v>1</v>
      </c>
      <c r="I155" s="265">
        <v>37</v>
      </c>
      <c r="J155" s="418"/>
      <c r="K155" s="267" t="s">
        <v>682</v>
      </c>
      <c r="L155" s="263"/>
      <c r="M155" s="263"/>
      <c r="N155" s="263"/>
      <c r="O155" s="263" t="s">
        <v>23</v>
      </c>
    </row>
    <row r="156" spans="1:15" s="419" customFormat="1" ht="12.75" customHeight="1" x14ac:dyDescent="0.25">
      <c r="A156" s="264" t="s">
        <v>683</v>
      </c>
      <c r="B156" s="265">
        <v>19</v>
      </c>
      <c r="C156" s="416">
        <v>4519.3</v>
      </c>
      <c r="D156" s="416">
        <v>2672.3</v>
      </c>
      <c r="E156" s="416">
        <v>1185.0999999999999</v>
      </c>
      <c r="F156" s="416">
        <v>661.9</v>
      </c>
      <c r="G156" s="417">
        <v>49.99</v>
      </c>
      <c r="H156" s="265">
        <v>1</v>
      </c>
      <c r="I156" s="265">
        <v>53</v>
      </c>
      <c r="J156" s="418"/>
      <c r="K156" s="267" t="s">
        <v>684</v>
      </c>
      <c r="L156" s="263"/>
      <c r="M156" s="263"/>
      <c r="N156" s="263"/>
      <c r="O156" s="263" t="s">
        <v>23</v>
      </c>
    </row>
    <row r="157" spans="1:15" s="419" customFormat="1" ht="12.75" customHeight="1" x14ac:dyDescent="0.25">
      <c r="A157" s="264" t="s">
        <v>685</v>
      </c>
      <c r="B157" s="265">
        <v>0</v>
      </c>
      <c r="C157" s="416">
        <v>0</v>
      </c>
      <c r="D157" s="416">
        <v>0</v>
      </c>
      <c r="E157" s="416">
        <v>0</v>
      </c>
      <c r="F157" s="416">
        <v>0</v>
      </c>
      <c r="G157" s="417">
        <v>0</v>
      </c>
      <c r="H157" s="265">
        <v>1</v>
      </c>
      <c r="I157" s="265">
        <v>53</v>
      </c>
      <c r="J157" s="418"/>
      <c r="K157" s="267" t="s">
        <v>686</v>
      </c>
      <c r="L157" s="263"/>
      <c r="M157" s="263"/>
      <c r="N157" s="263"/>
      <c r="O157" s="263" t="s">
        <v>23</v>
      </c>
    </row>
    <row r="158" spans="1:15" s="419" customFormat="1" ht="12.75" customHeight="1" x14ac:dyDescent="0.25">
      <c r="A158" s="264" t="s">
        <v>687</v>
      </c>
      <c r="B158" s="265">
        <v>9</v>
      </c>
      <c r="C158" s="416">
        <v>12564.4</v>
      </c>
      <c r="D158" s="416">
        <v>8265.9</v>
      </c>
      <c r="E158" s="416">
        <v>3845.3</v>
      </c>
      <c r="F158" s="416">
        <v>453.2</v>
      </c>
      <c r="G158" s="417">
        <v>45.33</v>
      </c>
      <c r="H158" s="265">
        <v>3</v>
      </c>
      <c r="I158" s="265">
        <v>162</v>
      </c>
      <c r="J158" s="418"/>
      <c r="K158" s="267" t="s">
        <v>688</v>
      </c>
      <c r="L158" s="263"/>
      <c r="M158" s="263"/>
      <c r="N158" s="263"/>
      <c r="O158" s="263" t="s">
        <v>23</v>
      </c>
    </row>
    <row r="159" spans="1:15" s="419" customFormat="1" ht="12.75" customHeight="1" x14ac:dyDescent="0.25">
      <c r="A159" s="264" t="s">
        <v>689</v>
      </c>
      <c r="B159" s="265">
        <v>11</v>
      </c>
      <c r="C159" s="416">
        <v>144.69999999999999</v>
      </c>
      <c r="D159" s="416">
        <v>93.7</v>
      </c>
      <c r="E159" s="416">
        <v>13.5</v>
      </c>
      <c r="F159" s="416">
        <v>37.4</v>
      </c>
      <c r="G159" s="417">
        <v>0.84</v>
      </c>
      <c r="H159" s="265">
        <v>1</v>
      </c>
      <c r="I159" s="265">
        <v>61</v>
      </c>
      <c r="J159" s="418"/>
      <c r="K159" s="267" t="s">
        <v>690</v>
      </c>
      <c r="L159" s="263"/>
      <c r="M159" s="263"/>
      <c r="N159" s="263"/>
      <c r="O159" s="263" t="s">
        <v>23</v>
      </c>
    </row>
    <row r="160" spans="1:15" s="419" customFormat="1" ht="12.75" customHeight="1" x14ac:dyDescent="0.25">
      <c r="A160" s="264" t="s">
        <v>691</v>
      </c>
      <c r="B160" s="265">
        <v>18</v>
      </c>
      <c r="C160" s="416">
        <v>3.1</v>
      </c>
      <c r="D160" s="416">
        <v>1.1000000000000001</v>
      </c>
      <c r="E160" s="416">
        <v>1.8</v>
      </c>
      <c r="F160" s="416">
        <v>0.2</v>
      </c>
      <c r="G160" s="417">
        <v>0.01</v>
      </c>
      <c r="H160" s="265">
        <v>2</v>
      </c>
      <c r="I160" s="265">
        <v>138</v>
      </c>
      <c r="J160" s="418"/>
      <c r="K160" s="267" t="s">
        <v>692</v>
      </c>
      <c r="L160" s="263"/>
      <c r="M160" s="263"/>
      <c r="N160" s="263"/>
      <c r="O160" s="263" t="s">
        <v>23</v>
      </c>
    </row>
    <row r="161" spans="1:15" s="419" customFormat="1" ht="12.75" customHeight="1" x14ac:dyDescent="0.25">
      <c r="A161" s="264" t="s">
        <v>693</v>
      </c>
      <c r="B161" s="265">
        <v>10</v>
      </c>
      <c r="C161" s="416">
        <v>1179.2</v>
      </c>
      <c r="D161" s="416">
        <v>80.099999999999994</v>
      </c>
      <c r="E161" s="416">
        <v>979.3</v>
      </c>
      <c r="F161" s="416">
        <v>119.7</v>
      </c>
      <c r="G161" s="417">
        <v>7.51</v>
      </c>
      <c r="H161" s="265">
        <v>1</v>
      </c>
      <c r="I161" s="265">
        <v>62</v>
      </c>
      <c r="J161" s="418"/>
      <c r="K161" s="267" t="s">
        <v>694</v>
      </c>
      <c r="L161" s="263"/>
      <c r="M161" s="263"/>
      <c r="N161" s="263"/>
      <c r="O161" s="263" t="s">
        <v>23</v>
      </c>
    </row>
    <row r="162" spans="1:15" s="419" customFormat="1" ht="12.75" customHeight="1" x14ac:dyDescent="0.25">
      <c r="A162" s="264" t="s">
        <v>695</v>
      </c>
      <c r="B162" s="265">
        <v>39</v>
      </c>
      <c r="C162" s="416">
        <v>35.5</v>
      </c>
      <c r="D162" s="416">
        <v>17.600000000000001</v>
      </c>
      <c r="E162" s="416">
        <v>14.6</v>
      </c>
      <c r="F162" s="416">
        <v>3.3</v>
      </c>
      <c r="G162" s="417">
        <v>0.09</v>
      </c>
      <c r="H162" s="265">
        <v>2</v>
      </c>
      <c r="I162" s="265">
        <v>157</v>
      </c>
      <c r="J162" s="418"/>
      <c r="K162" s="267" t="s">
        <v>696</v>
      </c>
      <c r="L162" s="263"/>
      <c r="M162" s="263"/>
      <c r="N162" s="263"/>
      <c r="O162" s="263" t="s">
        <v>23</v>
      </c>
    </row>
    <row r="163" spans="1:15" s="419" customFormat="1" ht="12.75" customHeight="1" x14ac:dyDescent="0.25">
      <c r="A163" s="264" t="s">
        <v>697</v>
      </c>
      <c r="B163" s="265">
        <v>13</v>
      </c>
      <c r="C163" s="416">
        <v>8.5</v>
      </c>
      <c r="D163" s="416">
        <v>0.4</v>
      </c>
      <c r="E163" s="416">
        <v>8.1</v>
      </c>
      <c r="F163" s="416">
        <v>0</v>
      </c>
      <c r="G163" s="417">
        <v>0.06</v>
      </c>
      <c r="H163" s="265">
        <v>1</v>
      </c>
      <c r="I163" s="265">
        <v>62</v>
      </c>
      <c r="J163" s="418"/>
      <c r="K163" s="267" t="s">
        <v>698</v>
      </c>
      <c r="L163" s="263"/>
      <c r="M163" s="263"/>
      <c r="N163" s="263"/>
      <c r="O163" s="263" t="s">
        <v>23</v>
      </c>
    </row>
    <row r="164" spans="1:15" s="415" customFormat="1" ht="12.75" customHeight="1" x14ac:dyDescent="0.25">
      <c r="A164" s="260" t="s">
        <v>699</v>
      </c>
      <c r="B164" s="261">
        <v>131</v>
      </c>
      <c r="C164" s="412">
        <v>477</v>
      </c>
      <c r="D164" s="412">
        <v>353</v>
      </c>
      <c r="E164" s="412">
        <v>40.700000000000003</v>
      </c>
      <c r="F164" s="412">
        <v>83.4</v>
      </c>
      <c r="G164" s="413">
        <v>0.09</v>
      </c>
      <c r="H164" s="261">
        <v>9</v>
      </c>
      <c r="I164" s="261">
        <v>789</v>
      </c>
      <c r="J164" s="414"/>
      <c r="K164" s="25" t="s">
        <v>700</v>
      </c>
      <c r="L164" s="263"/>
      <c r="M164" s="263"/>
      <c r="N164" s="263" t="s">
        <v>23</v>
      </c>
      <c r="O164" s="263"/>
    </row>
    <row r="165" spans="1:15" s="419" customFormat="1" ht="12.75" customHeight="1" x14ac:dyDescent="0.25">
      <c r="A165" s="264" t="s">
        <v>701</v>
      </c>
      <c r="B165" s="265">
        <v>51</v>
      </c>
      <c r="C165" s="416">
        <v>403.6</v>
      </c>
      <c r="D165" s="416">
        <v>323</v>
      </c>
      <c r="E165" s="416">
        <v>14.9</v>
      </c>
      <c r="F165" s="416">
        <v>65.7</v>
      </c>
      <c r="G165" s="417">
        <v>0.31</v>
      </c>
      <c r="H165" s="265">
        <v>1</v>
      </c>
      <c r="I165" s="265">
        <v>125</v>
      </c>
      <c r="J165" s="418"/>
      <c r="K165" s="267" t="s">
        <v>702</v>
      </c>
      <c r="L165" s="263"/>
      <c r="M165" s="263"/>
      <c r="N165" s="263"/>
      <c r="O165" s="263" t="s">
        <v>23</v>
      </c>
    </row>
    <row r="166" spans="1:15" s="419" customFormat="1" ht="12.75" customHeight="1" x14ac:dyDescent="0.25">
      <c r="A166" s="264" t="s">
        <v>703</v>
      </c>
      <c r="B166" s="265">
        <v>18</v>
      </c>
      <c r="C166" s="416">
        <v>49.6</v>
      </c>
      <c r="D166" s="416">
        <v>13.7</v>
      </c>
      <c r="E166" s="416">
        <v>20.100000000000001</v>
      </c>
      <c r="F166" s="416">
        <v>15.8</v>
      </c>
      <c r="G166" s="417">
        <v>0.03</v>
      </c>
      <c r="H166" s="265">
        <v>1</v>
      </c>
      <c r="I166" s="265">
        <v>97</v>
      </c>
      <c r="J166" s="418"/>
      <c r="K166" s="267" t="s">
        <v>704</v>
      </c>
      <c r="L166" s="263"/>
      <c r="M166" s="263"/>
      <c r="N166" s="263"/>
      <c r="O166" s="263" t="s">
        <v>23</v>
      </c>
    </row>
    <row r="167" spans="1:15" s="419" customFormat="1" ht="12.75" customHeight="1" x14ac:dyDescent="0.25">
      <c r="A167" s="264" t="s">
        <v>705</v>
      </c>
      <c r="B167" s="265">
        <v>11</v>
      </c>
      <c r="C167" s="416">
        <v>3.6</v>
      </c>
      <c r="D167" s="416">
        <v>2.9</v>
      </c>
      <c r="E167" s="416">
        <v>0.5</v>
      </c>
      <c r="F167" s="416">
        <v>0.2</v>
      </c>
      <c r="G167" s="417">
        <v>0.01</v>
      </c>
      <c r="H167" s="265">
        <v>1</v>
      </c>
      <c r="I167" s="265">
        <v>112</v>
      </c>
      <c r="J167" s="418"/>
      <c r="K167" s="267" t="s">
        <v>706</v>
      </c>
      <c r="L167" s="263"/>
      <c r="M167" s="263"/>
      <c r="N167" s="263"/>
      <c r="O167" s="263" t="s">
        <v>23</v>
      </c>
    </row>
    <row r="168" spans="1:15" s="419" customFormat="1" ht="12.75" customHeight="1" x14ac:dyDescent="0.25">
      <c r="A168" s="264" t="s">
        <v>707</v>
      </c>
      <c r="B168" s="265">
        <v>13</v>
      </c>
      <c r="C168" s="416">
        <v>5.3</v>
      </c>
      <c r="D168" s="416">
        <v>1.2</v>
      </c>
      <c r="E168" s="416">
        <v>3.1</v>
      </c>
      <c r="F168" s="416">
        <v>0.9</v>
      </c>
      <c r="G168" s="417">
        <v>0.01</v>
      </c>
      <c r="H168" s="265">
        <v>1</v>
      </c>
      <c r="I168" s="265">
        <v>56</v>
      </c>
      <c r="J168" s="418"/>
      <c r="K168" s="267" t="s">
        <v>708</v>
      </c>
      <c r="L168" s="263"/>
      <c r="M168" s="263"/>
      <c r="N168" s="263"/>
      <c r="O168" s="263" t="s">
        <v>23</v>
      </c>
    </row>
    <row r="169" spans="1:15" s="419" customFormat="1" ht="12.75" customHeight="1" x14ac:dyDescent="0.25">
      <c r="A169" s="264" t="s">
        <v>709</v>
      </c>
      <c r="B169" s="265">
        <v>10</v>
      </c>
      <c r="C169" s="416">
        <v>1.9</v>
      </c>
      <c r="D169" s="416">
        <v>1</v>
      </c>
      <c r="E169" s="416">
        <v>0.4</v>
      </c>
      <c r="F169" s="416">
        <v>0.5</v>
      </c>
      <c r="G169" s="417">
        <v>0</v>
      </c>
      <c r="H169" s="265">
        <v>1</v>
      </c>
      <c r="I169" s="265">
        <v>78</v>
      </c>
      <c r="J169" s="418"/>
      <c r="K169" s="267" t="s">
        <v>710</v>
      </c>
      <c r="L169" s="263"/>
      <c r="M169" s="263"/>
      <c r="N169" s="263"/>
      <c r="O169" s="263" t="s">
        <v>23</v>
      </c>
    </row>
    <row r="170" spans="1:15" s="419" customFormat="1" ht="12.75" customHeight="1" x14ac:dyDescent="0.25">
      <c r="A170" s="264" t="s">
        <v>711</v>
      </c>
      <c r="B170" s="265">
        <v>12</v>
      </c>
      <c r="C170" s="416">
        <v>0.5</v>
      </c>
      <c r="D170" s="416">
        <v>0.1</v>
      </c>
      <c r="E170" s="416">
        <v>0.4</v>
      </c>
      <c r="F170" s="416">
        <v>0</v>
      </c>
      <c r="G170" s="417">
        <v>0</v>
      </c>
      <c r="H170" s="265">
        <v>2</v>
      </c>
      <c r="I170" s="265">
        <v>221</v>
      </c>
      <c r="J170" s="418"/>
      <c r="K170" s="267" t="s">
        <v>712</v>
      </c>
      <c r="L170" s="263"/>
      <c r="M170" s="263"/>
      <c r="N170" s="263"/>
      <c r="O170" s="263" t="s">
        <v>23</v>
      </c>
    </row>
    <row r="171" spans="1:15" s="419" customFormat="1" ht="12.75" customHeight="1" x14ac:dyDescent="0.25">
      <c r="A171" s="264" t="s">
        <v>713</v>
      </c>
      <c r="B171" s="265">
        <v>2</v>
      </c>
      <c r="C171" s="416">
        <v>11.7</v>
      </c>
      <c r="D171" s="416">
        <v>11.2</v>
      </c>
      <c r="E171" s="416">
        <v>0.5</v>
      </c>
      <c r="F171" s="416">
        <v>0</v>
      </c>
      <c r="G171" s="417">
        <v>7.0000000000000007E-2</v>
      </c>
      <c r="H171" s="265">
        <v>1</v>
      </c>
      <c r="I171" s="265">
        <v>64</v>
      </c>
      <c r="J171" s="418"/>
      <c r="K171" s="267" t="s">
        <v>714</v>
      </c>
      <c r="L171" s="263"/>
      <c r="M171" s="263"/>
      <c r="N171" s="263"/>
      <c r="O171" s="263" t="s">
        <v>23</v>
      </c>
    </row>
    <row r="172" spans="1:15" s="419" customFormat="1" ht="12.75" customHeight="1" x14ac:dyDescent="0.25">
      <c r="A172" s="264" t="s">
        <v>715</v>
      </c>
      <c r="B172" s="265">
        <v>14</v>
      </c>
      <c r="C172" s="416">
        <v>0.9</v>
      </c>
      <c r="D172" s="416">
        <v>0</v>
      </c>
      <c r="E172" s="416">
        <v>0.7</v>
      </c>
      <c r="F172" s="416">
        <v>0.1</v>
      </c>
      <c r="G172" s="417">
        <v>0</v>
      </c>
      <c r="H172" s="265">
        <v>1</v>
      </c>
      <c r="I172" s="265">
        <v>36</v>
      </c>
      <c r="J172" s="418"/>
      <c r="K172" s="267" t="s">
        <v>716</v>
      </c>
      <c r="L172" s="263"/>
      <c r="M172" s="263"/>
      <c r="N172" s="263"/>
      <c r="O172" s="263" t="s">
        <v>23</v>
      </c>
    </row>
    <row r="173" spans="1:15" s="419" customFormat="1" ht="12.75" customHeight="1" x14ac:dyDescent="0.25">
      <c r="A173" s="260" t="s">
        <v>717</v>
      </c>
      <c r="B173" s="261">
        <v>217</v>
      </c>
      <c r="C173" s="412">
        <v>1703.7</v>
      </c>
      <c r="D173" s="412">
        <v>1030.5999999999999</v>
      </c>
      <c r="E173" s="412">
        <v>500.1</v>
      </c>
      <c r="F173" s="412">
        <v>172.9</v>
      </c>
      <c r="G173" s="413">
        <v>0.37</v>
      </c>
      <c r="H173" s="261">
        <v>24</v>
      </c>
      <c r="I173" s="261">
        <v>1511</v>
      </c>
      <c r="J173" s="418"/>
      <c r="K173" s="25" t="s">
        <v>718</v>
      </c>
      <c r="L173" s="263"/>
      <c r="M173" s="263"/>
      <c r="N173" s="263" t="s">
        <v>23</v>
      </c>
      <c r="O173" s="263"/>
    </row>
    <row r="174" spans="1:15" s="419" customFormat="1" ht="12.75" customHeight="1" x14ac:dyDescent="0.25">
      <c r="A174" s="264" t="s">
        <v>719</v>
      </c>
      <c r="B174" s="265">
        <v>13</v>
      </c>
      <c r="C174" s="416">
        <v>54.1</v>
      </c>
      <c r="D174" s="416">
        <v>8.5</v>
      </c>
      <c r="E174" s="416">
        <v>44.8</v>
      </c>
      <c r="F174" s="416">
        <v>0.7</v>
      </c>
      <c r="G174" s="417">
        <v>0.15</v>
      </c>
      <c r="H174" s="265">
        <v>1</v>
      </c>
      <c r="I174" s="265">
        <v>50</v>
      </c>
      <c r="J174" s="418"/>
      <c r="K174" s="267" t="s">
        <v>720</v>
      </c>
      <c r="L174" s="263"/>
      <c r="M174" s="263"/>
      <c r="N174" s="263"/>
      <c r="O174" s="263" t="s">
        <v>23</v>
      </c>
    </row>
    <row r="175" spans="1:15" s="419" customFormat="1" ht="12.75" customHeight="1" x14ac:dyDescent="0.25">
      <c r="A175" s="264" t="s">
        <v>721</v>
      </c>
      <c r="B175" s="265">
        <v>5</v>
      </c>
      <c r="C175" s="416">
        <v>2</v>
      </c>
      <c r="D175" s="416">
        <v>0.5</v>
      </c>
      <c r="E175" s="416">
        <v>1.3</v>
      </c>
      <c r="F175" s="416">
        <v>0.2</v>
      </c>
      <c r="G175" s="417">
        <v>0.03</v>
      </c>
      <c r="H175" s="265">
        <v>1</v>
      </c>
      <c r="I175" s="265">
        <v>42</v>
      </c>
      <c r="J175" s="418"/>
      <c r="K175" s="267" t="s">
        <v>722</v>
      </c>
      <c r="L175" s="263"/>
      <c r="M175" s="263"/>
      <c r="N175" s="263"/>
      <c r="O175" s="263" t="s">
        <v>23</v>
      </c>
    </row>
    <row r="176" spans="1:15" s="419" customFormat="1" ht="12.75" customHeight="1" x14ac:dyDescent="0.25">
      <c r="A176" s="264" t="s">
        <v>723</v>
      </c>
      <c r="B176" s="265">
        <v>17</v>
      </c>
      <c r="C176" s="416">
        <v>170.6</v>
      </c>
      <c r="D176" s="416">
        <v>70.5</v>
      </c>
      <c r="E176" s="416">
        <v>76.5</v>
      </c>
      <c r="F176" s="416">
        <v>23.6</v>
      </c>
      <c r="G176" s="417">
        <v>0.92</v>
      </c>
      <c r="H176" s="265">
        <v>1</v>
      </c>
      <c r="I176" s="265">
        <v>68</v>
      </c>
      <c r="J176" s="418"/>
      <c r="K176" s="267" t="s">
        <v>724</v>
      </c>
      <c r="L176" s="263"/>
      <c r="M176" s="263"/>
      <c r="N176" s="263"/>
      <c r="O176" s="263" t="s">
        <v>23</v>
      </c>
    </row>
    <row r="177" spans="1:15" s="419" customFormat="1" ht="12.75" customHeight="1" x14ac:dyDescent="0.25">
      <c r="A177" s="264" t="s">
        <v>725</v>
      </c>
      <c r="B177" s="265">
        <v>36</v>
      </c>
      <c r="C177" s="416">
        <v>19.600000000000001</v>
      </c>
      <c r="D177" s="416">
        <v>13.2</v>
      </c>
      <c r="E177" s="416">
        <v>1.6</v>
      </c>
      <c r="F177" s="416">
        <v>4.9000000000000004</v>
      </c>
      <c r="G177" s="417">
        <v>0.04</v>
      </c>
      <c r="H177" s="265">
        <v>1</v>
      </c>
      <c r="I177" s="265">
        <v>97</v>
      </c>
      <c r="J177" s="418"/>
      <c r="K177" s="267" t="s">
        <v>726</v>
      </c>
      <c r="L177" s="263"/>
      <c r="M177" s="263"/>
      <c r="N177" s="263"/>
      <c r="O177" s="263" t="s">
        <v>23</v>
      </c>
    </row>
    <row r="178" spans="1:15" s="419" customFormat="1" ht="12.75" customHeight="1" x14ac:dyDescent="0.25">
      <c r="A178" s="264" t="s">
        <v>727</v>
      </c>
      <c r="B178" s="265">
        <v>20</v>
      </c>
      <c r="C178" s="416">
        <v>50.5</v>
      </c>
      <c r="D178" s="416">
        <v>2.2000000000000002</v>
      </c>
      <c r="E178" s="416">
        <v>40.4</v>
      </c>
      <c r="F178" s="416">
        <v>7.8</v>
      </c>
      <c r="G178" s="417">
        <v>0.15</v>
      </c>
      <c r="H178" s="265">
        <v>1</v>
      </c>
      <c r="I178" s="265">
        <v>49</v>
      </c>
      <c r="J178" s="418"/>
      <c r="K178" s="267" t="s">
        <v>728</v>
      </c>
      <c r="L178" s="263"/>
      <c r="M178" s="263"/>
      <c r="N178" s="263"/>
      <c r="O178" s="263" t="s">
        <v>23</v>
      </c>
    </row>
    <row r="179" spans="1:15" s="415" customFormat="1" ht="12.75" customHeight="1" x14ac:dyDescent="0.25">
      <c r="A179" s="264" t="s">
        <v>729</v>
      </c>
      <c r="B179" s="265">
        <v>9</v>
      </c>
      <c r="C179" s="416">
        <v>151.5</v>
      </c>
      <c r="D179" s="416">
        <v>55.9</v>
      </c>
      <c r="E179" s="416">
        <v>82.4</v>
      </c>
      <c r="F179" s="416">
        <v>13.2</v>
      </c>
      <c r="G179" s="417">
        <v>1.85</v>
      </c>
      <c r="H179" s="265">
        <v>1</v>
      </c>
      <c r="I179" s="265">
        <v>60</v>
      </c>
      <c r="J179" s="414"/>
      <c r="K179" s="267" t="s">
        <v>730</v>
      </c>
      <c r="L179" s="263"/>
      <c r="M179" s="263"/>
      <c r="N179" s="263"/>
      <c r="O179" s="263" t="s">
        <v>23</v>
      </c>
    </row>
    <row r="180" spans="1:15" s="419" customFormat="1" ht="12.75" customHeight="1" x14ac:dyDescent="0.25">
      <c r="A180" s="264" t="s">
        <v>731</v>
      </c>
      <c r="B180" s="265">
        <v>24</v>
      </c>
      <c r="C180" s="416">
        <v>991.2</v>
      </c>
      <c r="D180" s="416">
        <v>795.3</v>
      </c>
      <c r="E180" s="416">
        <v>120.3</v>
      </c>
      <c r="F180" s="416">
        <v>75.599999999999994</v>
      </c>
      <c r="G180" s="417">
        <v>2.06</v>
      </c>
      <c r="H180" s="265">
        <v>1</v>
      </c>
      <c r="I180" s="265">
        <v>144</v>
      </c>
      <c r="J180" s="418"/>
      <c r="K180" s="267" t="s">
        <v>732</v>
      </c>
      <c r="L180" s="263"/>
      <c r="M180" s="263"/>
      <c r="N180" s="263"/>
      <c r="O180" s="263" t="s">
        <v>23</v>
      </c>
    </row>
    <row r="181" spans="1:15" s="419" customFormat="1" ht="12.75" customHeight="1" x14ac:dyDescent="0.25">
      <c r="A181" s="264" t="s">
        <v>733</v>
      </c>
      <c r="B181" s="265">
        <v>8</v>
      </c>
      <c r="C181" s="416">
        <v>13.8</v>
      </c>
      <c r="D181" s="416">
        <v>1</v>
      </c>
      <c r="E181" s="416">
        <v>12.6</v>
      </c>
      <c r="F181" s="416">
        <v>0.2</v>
      </c>
      <c r="G181" s="417">
        <v>7.0000000000000007E-2</v>
      </c>
      <c r="H181" s="265">
        <v>4</v>
      </c>
      <c r="I181" s="265">
        <v>157</v>
      </c>
      <c r="J181" s="418"/>
      <c r="K181" s="267" t="s">
        <v>734</v>
      </c>
      <c r="L181" s="263"/>
      <c r="M181" s="263"/>
      <c r="N181" s="263"/>
      <c r="O181" s="263" t="s">
        <v>23</v>
      </c>
    </row>
    <row r="182" spans="1:15" s="419" customFormat="1" ht="12.75" customHeight="1" x14ac:dyDescent="0.25">
      <c r="A182" s="264" t="s">
        <v>735</v>
      </c>
      <c r="B182" s="265">
        <v>23</v>
      </c>
      <c r="C182" s="416">
        <v>13.2</v>
      </c>
      <c r="D182" s="416">
        <v>3.6</v>
      </c>
      <c r="E182" s="416">
        <v>8.1999999999999993</v>
      </c>
      <c r="F182" s="416">
        <v>1.4</v>
      </c>
      <c r="G182" s="417">
        <v>0.02</v>
      </c>
      <c r="H182" s="265">
        <v>3</v>
      </c>
      <c r="I182" s="265">
        <v>180</v>
      </c>
      <c r="J182" s="418"/>
      <c r="K182" s="267" t="s">
        <v>736</v>
      </c>
      <c r="L182" s="263"/>
      <c r="M182" s="263"/>
      <c r="N182" s="263"/>
      <c r="O182" s="263" t="s">
        <v>23</v>
      </c>
    </row>
    <row r="183" spans="1:15" s="419" customFormat="1" ht="12.75" customHeight="1" x14ac:dyDescent="0.25">
      <c r="A183" s="264" t="s">
        <v>737</v>
      </c>
      <c r="B183" s="265">
        <v>2</v>
      </c>
      <c r="C183" s="416">
        <v>0</v>
      </c>
      <c r="D183" s="416">
        <v>0</v>
      </c>
      <c r="E183" s="416">
        <v>0</v>
      </c>
      <c r="F183" s="416">
        <v>0</v>
      </c>
      <c r="G183" s="417">
        <v>0</v>
      </c>
      <c r="H183" s="265">
        <v>1</v>
      </c>
      <c r="I183" s="265">
        <v>42</v>
      </c>
      <c r="J183" s="418"/>
      <c r="K183" s="267" t="s">
        <v>738</v>
      </c>
      <c r="L183" s="263"/>
      <c r="M183" s="263"/>
      <c r="N183" s="263"/>
      <c r="O183" s="263" t="s">
        <v>23</v>
      </c>
    </row>
    <row r="184" spans="1:15" s="419" customFormat="1" ht="12.75" customHeight="1" x14ac:dyDescent="0.25">
      <c r="A184" s="264" t="s">
        <v>739</v>
      </c>
      <c r="B184" s="265">
        <v>9</v>
      </c>
      <c r="C184" s="416">
        <v>3.4</v>
      </c>
      <c r="D184" s="416">
        <v>0</v>
      </c>
      <c r="E184" s="416">
        <v>1.6</v>
      </c>
      <c r="F184" s="416">
        <v>1.7</v>
      </c>
      <c r="G184" s="417">
        <v>0.01</v>
      </c>
      <c r="H184" s="265">
        <v>1</v>
      </c>
      <c r="I184" s="265">
        <v>95</v>
      </c>
      <c r="J184" s="418"/>
      <c r="K184" s="267" t="s">
        <v>740</v>
      </c>
      <c r="L184" s="263"/>
      <c r="M184" s="263"/>
      <c r="N184" s="263"/>
      <c r="O184" s="263" t="s">
        <v>23</v>
      </c>
    </row>
    <row r="185" spans="1:15" s="419" customFormat="1" ht="12.75" customHeight="1" x14ac:dyDescent="0.25">
      <c r="A185" s="264" t="s">
        <v>741</v>
      </c>
      <c r="B185" s="265">
        <v>12</v>
      </c>
      <c r="C185" s="416">
        <v>15</v>
      </c>
      <c r="D185" s="416">
        <v>3.4</v>
      </c>
      <c r="E185" s="416">
        <v>7.2</v>
      </c>
      <c r="F185" s="416">
        <v>4.4000000000000004</v>
      </c>
      <c r="G185" s="417">
        <v>0.05</v>
      </c>
      <c r="H185" s="265">
        <v>1</v>
      </c>
      <c r="I185" s="265">
        <v>57</v>
      </c>
      <c r="J185" s="418"/>
      <c r="K185" s="267" t="s">
        <v>742</v>
      </c>
      <c r="L185" s="263"/>
      <c r="M185" s="263"/>
      <c r="N185" s="263"/>
      <c r="O185" s="263" t="s">
        <v>23</v>
      </c>
    </row>
    <row r="186" spans="1:15" s="415" customFormat="1" ht="12.75" customHeight="1" x14ac:dyDescent="0.25">
      <c r="A186" s="264" t="s">
        <v>743</v>
      </c>
      <c r="B186" s="265">
        <v>22</v>
      </c>
      <c r="C186" s="416">
        <v>41.4</v>
      </c>
      <c r="D186" s="416">
        <v>0.7</v>
      </c>
      <c r="E186" s="416">
        <v>38.4</v>
      </c>
      <c r="F186" s="416">
        <v>2.4</v>
      </c>
      <c r="G186" s="417">
        <v>0.06</v>
      </c>
      <c r="H186" s="265">
        <v>2</v>
      </c>
      <c r="I186" s="265">
        <v>134</v>
      </c>
      <c r="J186" s="414"/>
      <c r="K186" s="267" t="s">
        <v>744</v>
      </c>
      <c r="L186" s="263"/>
      <c r="M186" s="263"/>
      <c r="N186" s="263"/>
      <c r="O186" s="263" t="s">
        <v>23</v>
      </c>
    </row>
    <row r="187" spans="1:15" s="419" customFormat="1" ht="12.75" customHeight="1" x14ac:dyDescent="0.25">
      <c r="A187" s="264" t="s">
        <v>745</v>
      </c>
      <c r="B187" s="265">
        <v>7</v>
      </c>
      <c r="C187" s="416">
        <v>168.8</v>
      </c>
      <c r="D187" s="416">
        <v>74</v>
      </c>
      <c r="E187" s="416">
        <v>61.3</v>
      </c>
      <c r="F187" s="416">
        <v>33.5</v>
      </c>
      <c r="G187" s="417">
        <v>0.43</v>
      </c>
      <c r="H187" s="265">
        <v>3</v>
      </c>
      <c r="I187" s="265">
        <v>193</v>
      </c>
      <c r="J187" s="418"/>
      <c r="K187" s="267" t="s">
        <v>746</v>
      </c>
      <c r="L187" s="263"/>
      <c r="M187" s="263"/>
      <c r="N187" s="263"/>
      <c r="O187" s="263" t="s">
        <v>23</v>
      </c>
    </row>
    <row r="188" spans="1:15" s="419" customFormat="1" ht="12.75" customHeight="1" x14ac:dyDescent="0.25">
      <c r="A188" s="264" t="s">
        <v>747</v>
      </c>
      <c r="B188" s="265">
        <v>10</v>
      </c>
      <c r="C188" s="416">
        <v>8.8000000000000007</v>
      </c>
      <c r="D188" s="416">
        <v>1.8</v>
      </c>
      <c r="E188" s="416">
        <v>3.6</v>
      </c>
      <c r="F188" s="416">
        <v>3.3</v>
      </c>
      <c r="G188" s="417">
        <v>0.02</v>
      </c>
      <c r="H188" s="265">
        <v>2</v>
      </c>
      <c r="I188" s="265">
        <v>143</v>
      </c>
      <c r="J188" s="418"/>
      <c r="K188" s="267" t="s">
        <v>748</v>
      </c>
      <c r="L188" s="263"/>
      <c r="M188" s="263"/>
      <c r="N188" s="263"/>
      <c r="O188" s="263" t="s">
        <v>23</v>
      </c>
    </row>
    <row r="189" spans="1:15" s="419" customFormat="1" ht="12.75" customHeight="1" x14ac:dyDescent="0.25">
      <c r="A189" s="260" t="s">
        <v>749</v>
      </c>
      <c r="B189" s="261">
        <v>608</v>
      </c>
      <c r="C189" s="412">
        <v>344.8</v>
      </c>
      <c r="D189" s="412">
        <v>202</v>
      </c>
      <c r="E189" s="412">
        <v>89.4</v>
      </c>
      <c r="F189" s="412">
        <v>53.4</v>
      </c>
      <c r="G189" s="413">
        <v>0.05</v>
      </c>
      <c r="H189" s="261">
        <v>46</v>
      </c>
      <c r="I189" s="261">
        <v>2936</v>
      </c>
      <c r="J189" s="418"/>
      <c r="K189" s="25" t="s">
        <v>29</v>
      </c>
      <c r="L189" s="263"/>
      <c r="M189" s="263" t="s">
        <v>23</v>
      </c>
      <c r="N189" s="263"/>
      <c r="O189" s="263"/>
    </row>
    <row r="190" spans="1:15" s="419" customFormat="1" ht="12.75" customHeight="1" x14ac:dyDescent="0.25">
      <c r="A190" s="260" t="s">
        <v>750</v>
      </c>
      <c r="B190" s="261">
        <v>147</v>
      </c>
      <c r="C190" s="412">
        <v>39.799999999999997</v>
      </c>
      <c r="D190" s="412">
        <v>17.100000000000001</v>
      </c>
      <c r="E190" s="412">
        <v>16.3</v>
      </c>
      <c r="F190" s="412">
        <v>6.4</v>
      </c>
      <c r="G190" s="413">
        <v>0.03</v>
      </c>
      <c r="H190" s="261">
        <v>16</v>
      </c>
      <c r="I190" s="261">
        <v>1089</v>
      </c>
      <c r="J190" s="418"/>
      <c r="K190" s="25" t="s">
        <v>751</v>
      </c>
      <c r="L190" s="263"/>
      <c r="M190" s="263"/>
      <c r="N190" s="263" t="s">
        <v>23</v>
      </c>
      <c r="O190" s="263"/>
    </row>
    <row r="191" spans="1:15" s="419" customFormat="1" ht="12.75" customHeight="1" x14ac:dyDescent="0.25">
      <c r="A191" s="264" t="s">
        <v>752</v>
      </c>
      <c r="B191" s="265">
        <v>20</v>
      </c>
      <c r="C191" s="416">
        <v>2.2000000000000002</v>
      </c>
      <c r="D191" s="416">
        <v>1</v>
      </c>
      <c r="E191" s="416">
        <v>0.9</v>
      </c>
      <c r="F191" s="416">
        <v>0.3</v>
      </c>
      <c r="G191" s="417">
        <v>0.01</v>
      </c>
      <c r="H191" s="265">
        <v>4</v>
      </c>
      <c r="I191" s="265">
        <v>222</v>
      </c>
      <c r="J191" s="418"/>
      <c r="K191" s="267" t="s">
        <v>753</v>
      </c>
      <c r="L191" s="263"/>
      <c r="M191" s="263"/>
      <c r="N191" s="263"/>
      <c r="O191" s="263" t="s">
        <v>23</v>
      </c>
    </row>
    <row r="192" spans="1:15" s="419" customFormat="1" ht="12.75" customHeight="1" x14ac:dyDescent="0.25">
      <c r="A192" s="264" t="s">
        <v>754</v>
      </c>
      <c r="B192" s="265">
        <v>29</v>
      </c>
      <c r="C192" s="416">
        <v>10.6</v>
      </c>
      <c r="D192" s="416">
        <v>7.6</v>
      </c>
      <c r="E192" s="416">
        <v>0.9</v>
      </c>
      <c r="F192" s="416">
        <v>2.1</v>
      </c>
      <c r="G192" s="417">
        <v>0.06</v>
      </c>
      <c r="H192" s="265">
        <v>2</v>
      </c>
      <c r="I192" s="265">
        <v>133</v>
      </c>
      <c r="J192" s="418"/>
      <c r="K192" s="267" t="s">
        <v>755</v>
      </c>
      <c r="L192" s="263"/>
      <c r="M192" s="263"/>
      <c r="N192" s="263"/>
      <c r="O192" s="263" t="s">
        <v>23</v>
      </c>
    </row>
    <row r="193" spans="1:15" s="419" customFormat="1" ht="12.75" customHeight="1" x14ac:dyDescent="0.25">
      <c r="A193" s="264" t="s">
        <v>756</v>
      </c>
      <c r="B193" s="265">
        <v>6</v>
      </c>
      <c r="C193" s="416">
        <v>1.5</v>
      </c>
      <c r="D193" s="416">
        <v>0</v>
      </c>
      <c r="E193" s="416">
        <v>0</v>
      </c>
      <c r="F193" s="416">
        <v>1.5</v>
      </c>
      <c r="G193" s="417">
        <v>0</v>
      </c>
      <c r="H193" s="265">
        <v>1</v>
      </c>
      <c r="I193" s="265">
        <v>39</v>
      </c>
      <c r="J193" s="418"/>
      <c r="K193" s="267" t="s">
        <v>757</v>
      </c>
      <c r="L193" s="263"/>
      <c r="M193" s="263"/>
      <c r="N193" s="263"/>
      <c r="O193" s="263" t="s">
        <v>23</v>
      </c>
    </row>
    <row r="194" spans="1:15" s="419" customFormat="1" ht="12.75" customHeight="1" x14ac:dyDescent="0.25">
      <c r="A194" s="264" t="s">
        <v>758</v>
      </c>
      <c r="B194" s="265">
        <v>6</v>
      </c>
      <c r="C194" s="416">
        <v>0.7</v>
      </c>
      <c r="D194" s="416">
        <v>0.1</v>
      </c>
      <c r="E194" s="416">
        <v>0</v>
      </c>
      <c r="F194" s="416">
        <v>0.6</v>
      </c>
      <c r="G194" s="417">
        <v>0.01</v>
      </c>
      <c r="H194" s="265">
        <v>1</v>
      </c>
      <c r="I194" s="265">
        <v>54</v>
      </c>
      <c r="J194" s="418"/>
      <c r="K194" s="267" t="s">
        <v>759</v>
      </c>
      <c r="L194" s="263"/>
      <c r="M194" s="263"/>
      <c r="N194" s="263"/>
      <c r="O194" s="263" t="s">
        <v>23</v>
      </c>
    </row>
    <row r="195" spans="1:15" s="419" customFormat="1" ht="12.75" customHeight="1" x14ac:dyDescent="0.25">
      <c r="A195" s="264" t="s">
        <v>760</v>
      </c>
      <c r="B195" s="265">
        <v>16</v>
      </c>
      <c r="C195" s="416">
        <v>0.5</v>
      </c>
      <c r="D195" s="416">
        <v>0</v>
      </c>
      <c r="E195" s="416">
        <v>0.4</v>
      </c>
      <c r="F195" s="416">
        <v>0.1</v>
      </c>
      <c r="G195" s="417">
        <v>0</v>
      </c>
      <c r="H195" s="265">
        <v>1</v>
      </c>
      <c r="I195" s="265">
        <v>46</v>
      </c>
      <c r="J195" s="418"/>
      <c r="K195" s="267" t="s">
        <v>761</v>
      </c>
      <c r="L195" s="263"/>
      <c r="M195" s="263"/>
      <c r="N195" s="263"/>
      <c r="O195" s="263" t="s">
        <v>23</v>
      </c>
    </row>
    <row r="196" spans="1:15" s="419" customFormat="1" ht="12.75" customHeight="1" x14ac:dyDescent="0.25">
      <c r="A196" s="264" t="s">
        <v>762</v>
      </c>
      <c r="B196" s="265">
        <v>20</v>
      </c>
      <c r="C196" s="416">
        <v>2.6</v>
      </c>
      <c r="D196" s="416">
        <v>0.6</v>
      </c>
      <c r="E196" s="416">
        <v>1.7</v>
      </c>
      <c r="F196" s="416">
        <v>0.2</v>
      </c>
      <c r="G196" s="417">
        <v>0.02</v>
      </c>
      <c r="H196" s="265">
        <v>1</v>
      </c>
      <c r="I196" s="265">
        <v>114</v>
      </c>
      <c r="J196" s="418"/>
      <c r="K196" s="267" t="s">
        <v>763</v>
      </c>
      <c r="L196" s="263"/>
      <c r="M196" s="263"/>
      <c r="N196" s="263"/>
      <c r="O196" s="263" t="s">
        <v>23</v>
      </c>
    </row>
    <row r="197" spans="1:15" s="419" customFormat="1" ht="12.75" customHeight="1" x14ac:dyDescent="0.25">
      <c r="A197" s="264" t="s">
        <v>764</v>
      </c>
      <c r="B197" s="265">
        <v>7</v>
      </c>
      <c r="C197" s="416">
        <v>0.1</v>
      </c>
      <c r="D197" s="416">
        <v>0</v>
      </c>
      <c r="E197" s="416">
        <v>0.1</v>
      </c>
      <c r="F197" s="416">
        <v>0</v>
      </c>
      <c r="G197" s="417">
        <v>0</v>
      </c>
      <c r="H197" s="265">
        <v>1</v>
      </c>
      <c r="I197" s="265">
        <v>66</v>
      </c>
      <c r="J197" s="418"/>
      <c r="K197" s="267" t="s">
        <v>765</v>
      </c>
      <c r="L197" s="263"/>
      <c r="M197" s="263"/>
      <c r="N197" s="263"/>
      <c r="O197" s="263" t="s">
        <v>23</v>
      </c>
    </row>
    <row r="198" spans="1:15" s="419" customFormat="1" ht="12.75" customHeight="1" x14ac:dyDescent="0.25">
      <c r="A198" s="264" t="s">
        <v>766</v>
      </c>
      <c r="B198" s="265">
        <v>3</v>
      </c>
      <c r="C198" s="416">
        <v>11.6</v>
      </c>
      <c r="D198" s="416">
        <v>5.6</v>
      </c>
      <c r="E198" s="416">
        <v>6</v>
      </c>
      <c r="F198" s="416">
        <v>0</v>
      </c>
      <c r="G198" s="417">
        <v>0.19</v>
      </c>
      <c r="H198" s="265">
        <v>1</v>
      </c>
      <c r="I198" s="265">
        <v>55</v>
      </c>
      <c r="J198" s="418"/>
      <c r="K198" s="267" t="s">
        <v>767</v>
      </c>
      <c r="L198" s="263"/>
      <c r="M198" s="263"/>
      <c r="N198" s="263"/>
      <c r="O198" s="263" t="s">
        <v>23</v>
      </c>
    </row>
    <row r="199" spans="1:15" s="419" customFormat="1" ht="12.75" customHeight="1" x14ac:dyDescent="0.25">
      <c r="A199" s="264" t="s">
        <v>768</v>
      </c>
      <c r="B199" s="265">
        <v>8</v>
      </c>
      <c r="C199" s="416">
        <v>2.5</v>
      </c>
      <c r="D199" s="416">
        <v>0.6</v>
      </c>
      <c r="E199" s="416">
        <v>1.9</v>
      </c>
      <c r="F199" s="416">
        <v>0</v>
      </c>
      <c r="G199" s="417">
        <v>0.04</v>
      </c>
      <c r="H199" s="265">
        <v>1</v>
      </c>
      <c r="I199" s="265">
        <v>100</v>
      </c>
      <c r="J199" s="418"/>
      <c r="K199" s="267" t="s">
        <v>769</v>
      </c>
      <c r="L199" s="263"/>
      <c r="M199" s="263"/>
      <c r="N199" s="263"/>
      <c r="O199" s="263" t="s">
        <v>23</v>
      </c>
    </row>
    <row r="200" spans="1:15" s="415" customFormat="1" ht="12.75" customHeight="1" x14ac:dyDescent="0.25">
      <c r="A200" s="264" t="s">
        <v>770</v>
      </c>
      <c r="B200" s="265">
        <v>2</v>
      </c>
      <c r="C200" s="416">
        <v>0.4</v>
      </c>
      <c r="D200" s="416">
        <v>0.2</v>
      </c>
      <c r="E200" s="416">
        <v>0</v>
      </c>
      <c r="F200" s="416">
        <v>0.2</v>
      </c>
      <c r="G200" s="417">
        <v>0.01</v>
      </c>
      <c r="H200" s="265">
        <v>1</v>
      </c>
      <c r="I200" s="265">
        <v>64</v>
      </c>
      <c r="J200" s="414"/>
      <c r="K200" s="267" t="s">
        <v>771</v>
      </c>
      <c r="L200" s="263"/>
      <c r="M200" s="263"/>
      <c r="N200" s="263"/>
      <c r="O200" s="263" t="s">
        <v>23</v>
      </c>
    </row>
    <row r="201" spans="1:15" s="419" customFormat="1" ht="12.75" customHeight="1" x14ac:dyDescent="0.25">
      <c r="A201" s="264" t="s">
        <v>772</v>
      </c>
      <c r="B201" s="265">
        <v>3</v>
      </c>
      <c r="C201" s="416">
        <v>2.5</v>
      </c>
      <c r="D201" s="416">
        <v>0.9</v>
      </c>
      <c r="E201" s="416">
        <v>1.6</v>
      </c>
      <c r="F201" s="416">
        <v>0.1</v>
      </c>
      <c r="G201" s="417">
        <v>0.15</v>
      </c>
      <c r="H201" s="265">
        <v>1</v>
      </c>
      <c r="I201" s="265">
        <v>81</v>
      </c>
      <c r="J201" s="418"/>
      <c r="K201" s="267" t="s">
        <v>773</v>
      </c>
      <c r="L201" s="263"/>
      <c r="M201" s="263"/>
      <c r="N201" s="263"/>
      <c r="O201" s="263" t="s">
        <v>23</v>
      </c>
    </row>
    <row r="202" spans="1:15" s="419" customFormat="1" ht="12.75" customHeight="1" x14ac:dyDescent="0.25">
      <c r="A202" s="264" t="s">
        <v>774</v>
      </c>
      <c r="B202" s="265">
        <v>27</v>
      </c>
      <c r="C202" s="416">
        <v>4.7</v>
      </c>
      <c r="D202" s="416">
        <v>0.5</v>
      </c>
      <c r="E202" s="416">
        <v>2.8</v>
      </c>
      <c r="F202" s="416">
        <v>1.4</v>
      </c>
      <c r="G202" s="417">
        <v>0.02</v>
      </c>
      <c r="H202" s="265">
        <v>1</v>
      </c>
      <c r="I202" s="265">
        <v>115</v>
      </c>
      <c r="J202" s="418"/>
      <c r="K202" s="267" t="s">
        <v>775</v>
      </c>
      <c r="L202" s="263"/>
      <c r="M202" s="263"/>
      <c r="N202" s="263"/>
      <c r="O202" s="263" t="s">
        <v>23</v>
      </c>
    </row>
    <row r="203" spans="1:15" s="419" customFormat="1" ht="12.75" customHeight="1" x14ac:dyDescent="0.25">
      <c r="A203" s="260" t="s">
        <v>776</v>
      </c>
      <c r="B203" s="261">
        <v>232</v>
      </c>
      <c r="C203" s="412">
        <v>169.1</v>
      </c>
      <c r="D203" s="412">
        <v>136.30000000000001</v>
      </c>
      <c r="E203" s="412">
        <v>18.7</v>
      </c>
      <c r="F203" s="412">
        <v>14.1</v>
      </c>
      <c r="G203" s="413">
        <v>0.08</v>
      </c>
      <c r="H203" s="261">
        <v>14</v>
      </c>
      <c r="I203" s="261">
        <v>979</v>
      </c>
      <c r="J203" s="418"/>
      <c r="K203" s="25" t="s">
        <v>777</v>
      </c>
      <c r="L203" s="263"/>
      <c r="M203" s="263"/>
      <c r="N203" s="263" t="s">
        <v>23</v>
      </c>
      <c r="O203" s="263"/>
    </row>
    <row r="204" spans="1:15" s="419" customFormat="1" ht="12.75" customHeight="1" x14ac:dyDescent="0.25">
      <c r="A204" s="264" t="s">
        <v>778</v>
      </c>
      <c r="B204" s="265">
        <v>59</v>
      </c>
      <c r="C204" s="416">
        <v>5.5</v>
      </c>
      <c r="D204" s="416">
        <v>2.2999999999999998</v>
      </c>
      <c r="E204" s="416">
        <v>1.9</v>
      </c>
      <c r="F204" s="416">
        <v>1.3</v>
      </c>
      <c r="G204" s="417">
        <v>0.01</v>
      </c>
      <c r="H204" s="265">
        <v>1</v>
      </c>
      <c r="I204" s="265">
        <v>77</v>
      </c>
      <c r="J204" s="418"/>
      <c r="K204" s="267" t="s">
        <v>779</v>
      </c>
      <c r="L204" s="263"/>
      <c r="M204" s="263"/>
      <c r="N204" s="263"/>
      <c r="O204" s="263" t="s">
        <v>23</v>
      </c>
    </row>
    <row r="205" spans="1:15" s="419" customFormat="1" ht="12.75" customHeight="1" x14ac:dyDescent="0.25">
      <c r="A205" s="264" t="s">
        <v>780</v>
      </c>
      <c r="B205" s="265">
        <v>11</v>
      </c>
      <c r="C205" s="416">
        <v>2.6</v>
      </c>
      <c r="D205" s="416">
        <v>0</v>
      </c>
      <c r="E205" s="416">
        <v>0</v>
      </c>
      <c r="F205" s="416">
        <v>2.6</v>
      </c>
      <c r="G205" s="417">
        <v>0</v>
      </c>
      <c r="H205" s="265">
        <v>2</v>
      </c>
      <c r="I205" s="265">
        <v>93</v>
      </c>
      <c r="J205" s="418"/>
      <c r="K205" s="267" t="s">
        <v>781</v>
      </c>
      <c r="L205" s="263"/>
      <c r="M205" s="263"/>
      <c r="N205" s="263"/>
      <c r="O205" s="263" t="s">
        <v>23</v>
      </c>
    </row>
    <row r="206" spans="1:15" s="419" customFormat="1" ht="12.75" customHeight="1" x14ac:dyDescent="0.25">
      <c r="A206" s="264" t="s">
        <v>782</v>
      </c>
      <c r="B206" s="265">
        <v>5</v>
      </c>
      <c r="C206" s="416">
        <v>3.2</v>
      </c>
      <c r="D206" s="416">
        <v>1</v>
      </c>
      <c r="E206" s="416">
        <v>2.1</v>
      </c>
      <c r="F206" s="416">
        <v>0.1</v>
      </c>
      <c r="G206" s="417">
        <v>0.05</v>
      </c>
      <c r="H206" s="265">
        <v>1</v>
      </c>
      <c r="I206" s="265">
        <v>67</v>
      </c>
      <c r="J206" s="418"/>
      <c r="K206" s="267" t="s">
        <v>783</v>
      </c>
      <c r="L206" s="263"/>
      <c r="M206" s="263"/>
      <c r="N206" s="263"/>
      <c r="O206" s="263" t="s">
        <v>23</v>
      </c>
    </row>
    <row r="207" spans="1:15" s="419" customFormat="1" ht="12.75" customHeight="1" x14ac:dyDescent="0.25">
      <c r="A207" s="264" t="s">
        <v>784</v>
      </c>
      <c r="B207" s="265">
        <v>6</v>
      </c>
      <c r="C207" s="416">
        <v>1</v>
      </c>
      <c r="D207" s="416">
        <v>0</v>
      </c>
      <c r="E207" s="416">
        <v>1</v>
      </c>
      <c r="F207" s="416">
        <v>0</v>
      </c>
      <c r="G207" s="417">
        <v>0.22</v>
      </c>
      <c r="H207" s="265">
        <v>1</v>
      </c>
      <c r="I207" s="265">
        <v>44</v>
      </c>
      <c r="J207" s="418"/>
      <c r="K207" s="267" t="s">
        <v>785</v>
      </c>
      <c r="L207" s="263"/>
      <c r="M207" s="263"/>
      <c r="N207" s="263"/>
      <c r="O207" s="263" t="s">
        <v>23</v>
      </c>
    </row>
    <row r="208" spans="1:15" s="419" customFormat="1" ht="12.75" customHeight="1" x14ac:dyDescent="0.25">
      <c r="A208" s="264" t="s">
        <v>786</v>
      </c>
      <c r="B208" s="265">
        <v>8</v>
      </c>
      <c r="C208" s="416">
        <v>3.1</v>
      </c>
      <c r="D208" s="416">
        <v>2.8</v>
      </c>
      <c r="E208" s="416">
        <v>0.2</v>
      </c>
      <c r="F208" s="416">
        <v>0.1</v>
      </c>
      <c r="G208" s="417">
        <v>0.02</v>
      </c>
      <c r="H208" s="265">
        <v>1</v>
      </c>
      <c r="I208" s="265">
        <v>47</v>
      </c>
      <c r="J208" s="418"/>
      <c r="K208" s="267" t="s">
        <v>787</v>
      </c>
      <c r="L208" s="263"/>
      <c r="M208" s="263"/>
      <c r="N208" s="263"/>
      <c r="O208" s="263" t="s">
        <v>23</v>
      </c>
    </row>
    <row r="209" spans="1:15" s="419" customFormat="1" ht="12.75" customHeight="1" x14ac:dyDescent="0.25">
      <c r="A209" s="264" t="s">
        <v>788</v>
      </c>
      <c r="B209" s="265">
        <v>3</v>
      </c>
      <c r="C209" s="416">
        <v>1.4</v>
      </c>
      <c r="D209" s="416">
        <v>0.3</v>
      </c>
      <c r="E209" s="416">
        <v>1.2</v>
      </c>
      <c r="F209" s="416">
        <v>0</v>
      </c>
      <c r="G209" s="417">
        <v>0</v>
      </c>
      <c r="H209" s="265">
        <v>1</v>
      </c>
      <c r="I209" s="265">
        <v>54</v>
      </c>
      <c r="J209" s="418"/>
      <c r="K209" s="267" t="s">
        <v>789</v>
      </c>
      <c r="L209" s="263"/>
      <c r="M209" s="263"/>
      <c r="N209" s="263"/>
      <c r="O209" s="263" t="s">
        <v>23</v>
      </c>
    </row>
    <row r="210" spans="1:15" s="419" customFormat="1" ht="12.75" customHeight="1" x14ac:dyDescent="0.25">
      <c r="A210" s="264" t="s">
        <v>790</v>
      </c>
      <c r="B210" s="265">
        <v>83</v>
      </c>
      <c r="C210" s="416">
        <v>139.6</v>
      </c>
      <c r="D210" s="416">
        <v>124.3</v>
      </c>
      <c r="E210" s="416">
        <v>9.4</v>
      </c>
      <c r="F210" s="416">
        <v>5.9</v>
      </c>
      <c r="G210" s="417">
        <v>0.5</v>
      </c>
      <c r="H210" s="265">
        <v>3</v>
      </c>
      <c r="I210" s="265">
        <v>321</v>
      </c>
      <c r="J210" s="418"/>
      <c r="K210" s="267" t="s">
        <v>791</v>
      </c>
      <c r="L210" s="263"/>
      <c r="M210" s="263"/>
      <c r="N210" s="263"/>
      <c r="O210" s="263" t="s">
        <v>23</v>
      </c>
    </row>
    <row r="211" spans="1:15" s="419" customFormat="1" ht="12.75" customHeight="1" x14ac:dyDescent="0.25">
      <c r="A211" s="264" t="s">
        <v>792</v>
      </c>
      <c r="B211" s="265">
        <v>8</v>
      </c>
      <c r="C211" s="416">
        <v>0.1</v>
      </c>
      <c r="D211" s="416">
        <v>0</v>
      </c>
      <c r="E211" s="416">
        <v>0.1</v>
      </c>
      <c r="F211" s="416">
        <v>0</v>
      </c>
      <c r="G211" s="417">
        <v>0</v>
      </c>
      <c r="H211" s="265">
        <v>1</v>
      </c>
      <c r="I211" s="265">
        <v>59</v>
      </c>
      <c r="J211" s="418"/>
      <c r="K211" s="267" t="s">
        <v>793</v>
      </c>
      <c r="L211" s="263"/>
      <c r="M211" s="263"/>
      <c r="N211" s="263"/>
      <c r="O211" s="263" t="s">
        <v>23</v>
      </c>
    </row>
    <row r="212" spans="1:15" s="419" customFormat="1" ht="12.75" customHeight="1" x14ac:dyDescent="0.25">
      <c r="A212" s="264" t="s">
        <v>794</v>
      </c>
      <c r="B212" s="265">
        <v>24</v>
      </c>
      <c r="C212" s="416">
        <v>2</v>
      </c>
      <c r="D212" s="416">
        <v>0</v>
      </c>
      <c r="E212" s="416">
        <v>0.7</v>
      </c>
      <c r="F212" s="416">
        <v>1.2</v>
      </c>
      <c r="G212" s="417">
        <v>0</v>
      </c>
      <c r="H212" s="265">
        <v>1</v>
      </c>
      <c r="I212" s="265">
        <v>74</v>
      </c>
      <c r="J212" s="418"/>
      <c r="K212" s="267" t="s">
        <v>795</v>
      </c>
      <c r="L212" s="263"/>
      <c r="M212" s="263"/>
      <c r="N212" s="263"/>
      <c r="O212" s="263" t="s">
        <v>23</v>
      </c>
    </row>
    <row r="213" spans="1:15" s="419" customFormat="1" ht="12.75" customHeight="1" x14ac:dyDescent="0.25">
      <c r="A213" s="264" t="s">
        <v>796</v>
      </c>
      <c r="B213" s="265">
        <v>25</v>
      </c>
      <c r="C213" s="416">
        <v>10.6</v>
      </c>
      <c r="D213" s="416">
        <v>5.5</v>
      </c>
      <c r="E213" s="416">
        <v>2.2000000000000002</v>
      </c>
      <c r="F213" s="416">
        <v>2.9</v>
      </c>
      <c r="G213" s="417">
        <v>7.0000000000000007E-2</v>
      </c>
      <c r="H213" s="265">
        <v>1</v>
      </c>
      <c r="I213" s="265">
        <v>95</v>
      </c>
      <c r="J213" s="418"/>
      <c r="K213" s="267" t="s">
        <v>797</v>
      </c>
      <c r="L213" s="263"/>
      <c r="M213" s="263"/>
      <c r="N213" s="263"/>
      <c r="O213" s="263" t="s">
        <v>23</v>
      </c>
    </row>
    <row r="214" spans="1:15" s="419" customFormat="1" ht="12.75" customHeight="1" x14ac:dyDescent="0.25">
      <c r="A214" s="264" t="s">
        <v>798</v>
      </c>
      <c r="B214" s="265">
        <v>0</v>
      </c>
      <c r="C214" s="416">
        <v>0</v>
      </c>
      <c r="D214" s="416">
        <v>0</v>
      </c>
      <c r="E214" s="416">
        <v>0</v>
      </c>
      <c r="F214" s="416">
        <v>0</v>
      </c>
      <c r="G214" s="417">
        <v>0</v>
      </c>
      <c r="H214" s="265">
        <v>1</v>
      </c>
      <c r="I214" s="265">
        <v>48</v>
      </c>
      <c r="J214" s="418"/>
      <c r="K214" s="267" t="s">
        <v>799</v>
      </c>
      <c r="L214" s="263"/>
      <c r="M214" s="263"/>
      <c r="N214" s="263"/>
      <c r="O214" s="263" t="s">
        <v>23</v>
      </c>
    </row>
    <row r="215" spans="1:15" s="419" customFormat="1" ht="12.75" customHeight="1" x14ac:dyDescent="0.25">
      <c r="A215" s="260" t="s">
        <v>800</v>
      </c>
      <c r="B215" s="261">
        <v>229</v>
      </c>
      <c r="C215" s="412">
        <v>135.80000000000001</v>
      </c>
      <c r="D215" s="412">
        <v>48.6</v>
      </c>
      <c r="E215" s="412">
        <v>54.4</v>
      </c>
      <c r="F215" s="412">
        <v>32.9</v>
      </c>
      <c r="G215" s="413">
        <v>0.04</v>
      </c>
      <c r="H215" s="261">
        <v>16</v>
      </c>
      <c r="I215" s="261">
        <v>868</v>
      </c>
      <c r="J215" s="418"/>
      <c r="K215" s="25" t="s">
        <v>801</v>
      </c>
      <c r="L215" s="263"/>
      <c r="M215" s="263"/>
      <c r="N215" s="263" t="s">
        <v>23</v>
      </c>
      <c r="O215" s="263"/>
    </row>
    <row r="216" spans="1:15" s="415" customFormat="1" ht="12.75" customHeight="1" x14ac:dyDescent="0.25">
      <c r="A216" s="264" t="s">
        <v>802</v>
      </c>
      <c r="B216" s="265">
        <v>17</v>
      </c>
      <c r="C216" s="416">
        <v>6.5</v>
      </c>
      <c r="D216" s="416">
        <v>0.6</v>
      </c>
      <c r="E216" s="416">
        <v>1.1000000000000001</v>
      </c>
      <c r="F216" s="416">
        <v>4.8</v>
      </c>
      <c r="G216" s="417">
        <v>0.02</v>
      </c>
      <c r="H216" s="265">
        <v>1</v>
      </c>
      <c r="I216" s="265">
        <v>69</v>
      </c>
      <c r="J216" s="414"/>
      <c r="K216" s="267" t="s">
        <v>803</v>
      </c>
      <c r="L216" s="263"/>
      <c r="M216" s="263"/>
      <c r="N216" s="263"/>
      <c r="O216" s="263" t="s">
        <v>23</v>
      </c>
    </row>
    <row r="217" spans="1:15" s="419" customFormat="1" ht="12.75" customHeight="1" x14ac:dyDescent="0.25">
      <c r="A217" s="264" t="s">
        <v>804</v>
      </c>
      <c r="B217" s="265">
        <v>12</v>
      </c>
      <c r="C217" s="416">
        <v>2.8</v>
      </c>
      <c r="D217" s="416">
        <v>0.2</v>
      </c>
      <c r="E217" s="416">
        <v>0.1</v>
      </c>
      <c r="F217" s="416">
        <v>2.5</v>
      </c>
      <c r="G217" s="417">
        <v>0.01</v>
      </c>
      <c r="H217" s="265">
        <v>1</v>
      </c>
      <c r="I217" s="265">
        <v>41</v>
      </c>
      <c r="J217" s="418"/>
      <c r="K217" s="267" t="s">
        <v>805</v>
      </c>
      <c r="L217" s="263"/>
      <c r="M217" s="263"/>
      <c r="N217" s="263"/>
      <c r="O217" s="263" t="s">
        <v>23</v>
      </c>
    </row>
    <row r="218" spans="1:15" s="419" customFormat="1" ht="12.75" customHeight="1" x14ac:dyDescent="0.25">
      <c r="A218" s="264" t="s">
        <v>806</v>
      </c>
      <c r="B218" s="265">
        <v>30</v>
      </c>
      <c r="C218" s="416">
        <v>19.3</v>
      </c>
      <c r="D218" s="416">
        <v>0.3</v>
      </c>
      <c r="E218" s="416">
        <v>18.3</v>
      </c>
      <c r="F218" s="416">
        <v>0.8</v>
      </c>
      <c r="G218" s="417">
        <v>0.15</v>
      </c>
      <c r="H218" s="265">
        <v>2</v>
      </c>
      <c r="I218" s="265">
        <v>123</v>
      </c>
      <c r="J218" s="418"/>
      <c r="K218" s="267" t="s">
        <v>807</v>
      </c>
      <c r="L218" s="263"/>
      <c r="M218" s="263"/>
      <c r="N218" s="263"/>
      <c r="O218" s="263" t="s">
        <v>23</v>
      </c>
    </row>
    <row r="219" spans="1:15" s="419" customFormat="1" ht="12.75" customHeight="1" x14ac:dyDescent="0.25">
      <c r="A219" s="264" t="s">
        <v>808</v>
      </c>
      <c r="B219" s="265">
        <v>26</v>
      </c>
      <c r="C219" s="416">
        <v>34.799999999999997</v>
      </c>
      <c r="D219" s="416">
        <v>26.8</v>
      </c>
      <c r="E219" s="416">
        <v>2</v>
      </c>
      <c r="F219" s="416">
        <v>6.1</v>
      </c>
      <c r="G219" s="417">
        <v>0.09</v>
      </c>
      <c r="H219" s="265">
        <v>2</v>
      </c>
      <c r="I219" s="265">
        <v>106</v>
      </c>
      <c r="J219" s="418"/>
      <c r="K219" s="267" t="s">
        <v>809</v>
      </c>
      <c r="L219" s="263"/>
      <c r="M219" s="263"/>
      <c r="N219" s="263"/>
      <c r="O219" s="263" t="s">
        <v>23</v>
      </c>
    </row>
    <row r="220" spans="1:15" s="419" customFormat="1" ht="12.75" customHeight="1" x14ac:dyDescent="0.25">
      <c r="A220" s="264" t="s">
        <v>810</v>
      </c>
      <c r="B220" s="265">
        <v>12</v>
      </c>
      <c r="C220" s="416">
        <v>0.2</v>
      </c>
      <c r="D220" s="416">
        <v>0.1</v>
      </c>
      <c r="E220" s="416">
        <v>0.1</v>
      </c>
      <c r="F220" s="416">
        <v>0.1</v>
      </c>
      <c r="G220" s="417">
        <v>0</v>
      </c>
      <c r="H220" s="265">
        <v>1</v>
      </c>
      <c r="I220" s="265">
        <v>49</v>
      </c>
      <c r="J220" s="418"/>
      <c r="K220" s="267" t="s">
        <v>811</v>
      </c>
      <c r="L220" s="263"/>
      <c r="M220" s="263"/>
      <c r="N220" s="263"/>
      <c r="O220" s="263" t="s">
        <v>23</v>
      </c>
    </row>
    <row r="221" spans="1:15" s="419" customFormat="1" ht="12.75" customHeight="1" x14ac:dyDescent="0.25">
      <c r="A221" s="264" t="s">
        <v>812</v>
      </c>
      <c r="B221" s="265">
        <v>14</v>
      </c>
      <c r="C221" s="416">
        <v>31.1</v>
      </c>
      <c r="D221" s="416">
        <v>5.2</v>
      </c>
      <c r="E221" s="416">
        <v>24.2</v>
      </c>
      <c r="F221" s="416">
        <v>1.6</v>
      </c>
      <c r="G221" s="417">
        <v>0.05</v>
      </c>
      <c r="H221" s="265">
        <v>1</v>
      </c>
      <c r="I221" s="265">
        <v>37</v>
      </c>
      <c r="J221" s="418"/>
      <c r="K221" s="267" t="s">
        <v>813</v>
      </c>
      <c r="L221" s="263"/>
      <c r="M221" s="263"/>
      <c r="N221" s="263"/>
      <c r="O221" s="263" t="s">
        <v>23</v>
      </c>
    </row>
    <row r="222" spans="1:15" s="419" customFormat="1" ht="12.75" customHeight="1" x14ac:dyDescent="0.25">
      <c r="A222" s="264" t="s">
        <v>814</v>
      </c>
      <c r="B222" s="265">
        <v>20</v>
      </c>
      <c r="C222" s="416">
        <v>13</v>
      </c>
      <c r="D222" s="416">
        <v>0.5</v>
      </c>
      <c r="E222" s="416">
        <v>2.7</v>
      </c>
      <c r="F222" s="416">
        <v>9.8000000000000007</v>
      </c>
      <c r="G222" s="417">
        <v>0</v>
      </c>
      <c r="H222" s="265">
        <v>1</v>
      </c>
      <c r="I222" s="265">
        <v>42</v>
      </c>
      <c r="J222" s="418"/>
      <c r="K222" s="267" t="s">
        <v>815</v>
      </c>
      <c r="L222" s="263"/>
      <c r="M222" s="263"/>
      <c r="N222" s="263"/>
      <c r="O222" s="263" t="s">
        <v>23</v>
      </c>
    </row>
    <row r="223" spans="1:15" s="419" customFormat="1" ht="12.75" customHeight="1" x14ac:dyDescent="0.25">
      <c r="A223" s="264" t="s">
        <v>816</v>
      </c>
      <c r="B223" s="265">
        <v>3</v>
      </c>
      <c r="C223" s="416">
        <v>0</v>
      </c>
      <c r="D223" s="416">
        <v>0</v>
      </c>
      <c r="E223" s="416">
        <v>0</v>
      </c>
      <c r="F223" s="416">
        <v>0</v>
      </c>
      <c r="G223" s="417">
        <v>0</v>
      </c>
      <c r="H223" s="265">
        <v>1</v>
      </c>
      <c r="I223" s="265">
        <v>30</v>
      </c>
      <c r="J223" s="418"/>
      <c r="K223" s="267" t="s">
        <v>817</v>
      </c>
      <c r="L223" s="263"/>
      <c r="M223" s="263"/>
      <c r="N223" s="263"/>
      <c r="O223" s="263" t="s">
        <v>23</v>
      </c>
    </row>
    <row r="224" spans="1:15" s="419" customFormat="1" ht="12.75" customHeight="1" x14ac:dyDescent="0.25">
      <c r="A224" s="264" t="s">
        <v>818</v>
      </c>
      <c r="B224" s="265">
        <v>23</v>
      </c>
      <c r="C224" s="416">
        <v>2.2999999999999998</v>
      </c>
      <c r="D224" s="416">
        <v>1.6</v>
      </c>
      <c r="E224" s="416">
        <v>0.3</v>
      </c>
      <c r="F224" s="416">
        <v>0.4</v>
      </c>
      <c r="G224" s="417">
        <v>0.01</v>
      </c>
      <c r="H224" s="265">
        <v>1</v>
      </c>
      <c r="I224" s="265">
        <v>51</v>
      </c>
      <c r="J224" s="418"/>
      <c r="K224" s="267" t="s">
        <v>819</v>
      </c>
      <c r="L224" s="263"/>
      <c r="M224" s="263"/>
      <c r="N224" s="263"/>
      <c r="O224" s="263" t="s">
        <v>23</v>
      </c>
    </row>
    <row r="225" spans="1:15" s="419" customFormat="1" ht="12.75" customHeight="1" x14ac:dyDescent="0.25">
      <c r="A225" s="264" t="s">
        <v>820</v>
      </c>
      <c r="B225" s="265">
        <v>23</v>
      </c>
      <c r="C225" s="416">
        <v>6.8</v>
      </c>
      <c r="D225" s="416">
        <v>0.1</v>
      </c>
      <c r="E225" s="416">
        <v>5.2</v>
      </c>
      <c r="F225" s="416">
        <v>1.5</v>
      </c>
      <c r="G225" s="417">
        <v>0.04</v>
      </c>
      <c r="H225" s="265">
        <v>1</v>
      </c>
      <c r="I225" s="265">
        <v>58</v>
      </c>
      <c r="J225" s="418"/>
      <c r="K225" s="267" t="s">
        <v>821</v>
      </c>
      <c r="L225" s="263"/>
      <c r="M225" s="263"/>
      <c r="N225" s="263"/>
      <c r="O225" s="263" t="s">
        <v>23</v>
      </c>
    </row>
    <row r="226" spans="1:15" s="419" customFormat="1" ht="12.75" customHeight="1" x14ac:dyDescent="0.25">
      <c r="A226" s="264" t="s">
        <v>822</v>
      </c>
      <c r="B226" s="265">
        <v>49</v>
      </c>
      <c r="C226" s="416">
        <v>19.100000000000001</v>
      </c>
      <c r="D226" s="416">
        <v>13.3</v>
      </c>
      <c r="E226" s="416">
        <v>0.5</v>
      </c>
      <c r="F226" s="416">
        <v>5.2</v>
      </c>
      <c r="G226" s="417">
        <v>0.06</v>
      </c>
      <c r="H226" s="265">
        <v>4</v>
      </c>
      <c r="I226" s="265">
        <v>262</v>
      </c>
      <c r="J226" s="418"/>
      <c r="K226" s="267" t="s">
        <v>823</v>
      </c>
      <c r="L226" s="263"/>
      <c r="M226" s="263"/>
      <c r="N226" s="263"/>
      <c r="O226" s="263" t="s">
        <v>23</v>
      </c>
    </row>
    <row r="227" spans="1:15" s="419" customFormat="1" ht="12.75" customHeight="1" x14ac:dyDescent="0.25">
      <c r="A227" s="10" t="s">
        <v>824</v>
      </c>
      <c r="B227" s="261">
        <v>98</v>
      </c>
      <c r="C227" s="412">
        <v>125.8</v>
      </c>
      <c r="D227" s="412">
        <v>23</v>
      </c>
      <c r="E227" s="412">
        <v>81.5</v>
      </c>
      <c r="F227" s="412">
        <v>21.3</v>
      </c>
      <c r="G227" s="413">
        <v>0.19</v>
      </c>
      <c r="H227" s="261">
        <v>48</v>
      </c>
      <c r="I227" s="261">
        <v>3970</v>
      </c>
      <c r="J227" s="418"/>
      <c r="K227" s="25" t="s">
        <v>825</v>
      </c>
      <c r="L227" s="263"/>
      <c r="M227" s="263" t="s">
        <v>23</v>
      </c>
      <c r="N227" s="263" t="s">
        <v>23</v>
      </c>
      <c r="O227" s="263"/>
    </row>
    <row r="228" spans="1:15" s="419" customFormat="1" ht="12.75" customHeight="1" x14ac:dyDescent="0.25">
      <c r="A228" s="264" t="s">
        <v>826</v>
      </c>
      <c r="B228" s="265">
        <v>1</v>
      </c>
      <c r="C228" s="416">
        <v>0.7</v>
      </c>
      <c r="D228" s="416">
        <v>0</v>
      </c>
      <c r="E228" s="416">
        <v>0.7</v>
      </c>
      <c r="F228" s="416">
        <v>0</v>
      </c>
      <c r="G228" s="417">
        <v>0.09</v>
      </c>
      <c r="H228" s="265">
        <v>1</v>
      </c>
      <c r="I228" s="265">
        <v>90</v>
      </c>
      <c r="J228" s="418"/>
      <c r="K228" s="267" t="s">
        <v>827</v>
      </c>
      <c r="L228" s="263"/>
      <c r="M228" s="263"/>
      <c r="N228" s="263"/>
      <c r="O228" s="263" t="s">
        <v>23</v>
      </c>
    </row>
    <row r="229" spans="1:15" s="419" customFormat="1" ht="12.75" customHeight="1" x14ac:dyDescent="0.25">
      <c r="A229" s="264" t="s">
        <v>828</v>
      </c>
      <c r="B229" s="265">
        <v>10</v>
      </c>
      <c r="C229" s="416">
        <v>78</v>
      </c>
      <c r="D229" s="416">
        <v>8.1999999999999993</v>
      </c>
      <c r="E229" s="416">
        <v>63.9</v>
      </c>
      <c r="F229" s="416">
        <v>5.9</v>
      </c>
      <c r="G229" s="417">
        <v>1.72</v>
      </c>
      <c r="H229" s="265">
        <v>5</v>
      </c>
      <c r="I229" s="265">
        <v>381</v>
      </c>
      <c r="J229" s="418"/>
      <c r="K229" s="267" t="s">
        <v>829</v>
      </c>
      <c r="L229" s="263"/>
      <c r="M229" s="263"/>
      <c r="N229" s="263"/>
      <c r="O229" s="263" t="s">
        <v>23</v>
      </c>
    </row>
    <row r="230" spans="1:15" s="419" customFormat="1" ht="12.75" customHeight="1" x14ac:dyDescent="0.25">
      <c r="A230" s="264" t="s">
        <v>830</v>
      </c>
      <c r="B230" s="265">
        <v>0</v>
      </c>
      <c r="C230" s="416">
        <v>0</v>
      </c>
      <c r="D230" s="416">
        <v>0</v>
      </c>
      <c r="E230" s="416">
        <v>0</v>
      </c>
      <c r="F230" s="416">
        <v>0</v>
      </c>
      <c r="G230" s="417">
        <v>0</v>
      </c>
      <c r="H230" s="265">
        <v>7</v>
      </c>
      <c r="I230" s="265">
        <v>1152</v>
      </c>
      <c r="J230" s="418"/>
      <c r="K230" s="267" t="s">
        <v>831</v>
      </c>
      <c r="L230" s="263"/>
      <c r="M230" s="263"/>
      <c r="N230" s="263"/>
      <c r="O230" s="263" t="s">
        <v>23</v>
      </c>
    </row>
    <row r="231" spans="1:15" s="419" customFormat="1" ht="12.75" customHeight="1" x14ac:dyDescent="0.25">
      <c r="A231" s="264" t="s">
        <v>832</v>
      </c>
      <c r="B231" s="265">
        <v>11</v>
      </c>
      <c r="C231" s="416">
        <v>3</v>
      </c>
      <c r="D231" s="416">
        <v>0.8</v>
      </c>
      <c r="E231" s="416">
        <v>0.7</v>
      </c>
      <c r="F231" s="416">
        <v>1.5</v>
      </c>
      <c r="G231" s="417">
        <v>0.02</v>
      </c>
      <c r="H231" s="265">
        <v>7</v>
      </c>
      <c r="I231" s="265">
        <v>483</v>
      </c>
      <c r="J231" s="418"/>
      <c r="K231" s="267" t="s">
        <v>833</v>
      </c>
      <c r="L231" s="263"/>
      <c r="M231" s="263"/>
      <c r="N231" s="263"/>
      <c r="O231" s="263" t="s">
        <v>23</v>
      </c>
    </row>
    <row r="232" spans="1:15" s="419" customFormat="1" ht="12.75" customHeight="1" x14ac:dyDescent="0.25">
      <c r="A232" s="264" t="s">
        <v>834</v>
      </c>
      <c r="B232" s="265">
        <v>27</v>
      </c>
      <c r="C232" s="416">
        <v>19.5</v>
      </c>
      <c r="D232" s="416">
        <v>13.8</v>
      </c>
      <c r="E232" s="416">
        <v>5.6</v>
      </c>
      <c r="F232" s="416">
        <v>0.1</v>
      </c>
      <c r="G232" s="417">
        <v>0.13</v>
      </c>
      <c r="H232" s="265">
        <v>3</v>
      </c>
      <c r="I232" s="265">
        <v>216</v>
      </c>
      <c r="J232" s="418"/>
      <c r="K232" s="267" t="s">
        <v>835</v>
      </c>
      <c r="L232" s="263"/>
      <c r="M232" s="263"/>
      <c r="N232" s="263"/>
      <c r="O232" s="263" t="s">
        <v>23</v>
      </c>
    </row>
    <row r="233" spans="1:15" s="419" customFormat="1" ht="12.75" customHeight="1" x14ac:dyDescent="0.25">
      <c r="A233" s="264" t="s">
        <v>836</v>
      </c>
      <c r="B233" s="265">
        <v>4</v>
      </c>
      <c r="C233" s="416">
        <v>0.5</v>
      </c>
      <c r="D233" s="416">
        <v>0</v>
      </c>
      <c r="E233" s="416">
        <v>0.5</v>
      </c>
      <c r="F233" s="416">
        <v>0</v>
      </c>
      <c r="G233" s="417">
        <v>0.05</v>
      </c>
      <c r="H233" s="265">
        <v>3</v>
      </c>
      <c r="I233" s="265">
        <v>213</v>
      </c>
      <c r="J233" s="418"/>
      <c r="K233" s="267" t="s">
        <v>837</v>
      </c>
      <c r="L233" s="263"/>
      <c r="M233" s="263"/>
      <c r="N233" s="263"/>
      <c r="O233" s="263" t="s">
        <v>23</v>
      </c>
    </row>
    <row r="234" spans="1:15" s="419" customFormat="1" ht="12.75" customHeight="1" x14ac:dyDescent="0.25">
      <c r="A234" s="264" t="s">
        <v>838</v>
      </c>
      <c r="B234" s="265">
        <v>1</v>
      </c>
      <c r="C234" s="416">
        <v>10.7</v>
      </c>
      <c r="D234" s="416">
        <v>0</v>
      </c>
      <c r="E234" s="416">
        <v>0.1</v>
      </c>
      <c r="F234" s="416">
        <v>10.7</v>
      </c>
      <c r="G234" s="417">
        <v>0</v>
      </c>
      <c r="H234" s="265">
        <v>7</v>
      </c>
      <c r="I234" s="265">
        <v>477</v>
      </c>
      <c r="J234" s="418"/>
      <c r="K234" s="267" t="s">
        <v>839</v>
      </c>
      <c r="L234" s="263"/>
      <c r="M234" s="263"/>
      <c r="N234" s="263"/>
      <c r="O234" s="263" t="s">
        <v>23</v>
      </c>
    </row>
    <row r="235" spans="1:15" s="415" customFormat="1" ht="12.75" customHeight="1" x14ac:dyDescent="0.25">
      <c r="A235" s="264" t="s">
        <v>840</v>
      </c>
      <c r="B235" s="265">
        <v>37</v>
      </c>
      <c r="C235" s="416">
        <v>9.6999999999999993</v>
      </c>
      <c r="D235" s="416">
        <v>0.2</v>
      </c>
      <c r="E235" s="416">
        <v>7.5</v>
      </c>
      <c r="F235" s="416">
        <v>2</v>
      </c>
      <c r="G235" s="417">
        <v>0.05</v>
      </c>
      <c r="H235" s="265">
        <v>9</v>
      </c>
      <c r="I235" s="265">
        <v>684</v>
      </c>
      <c r="J235" s="414"/>
      <c r="K235" s="267" t="s">
        <v>841</v>
      </c>
      <c r="L235" s="263"/>
      <c r="M235" s="263"/>
      <c r="N235" s="263"/>
      <c r="O235" s="263" t="s">
        <v>23</v>
      </c>
    </row>
    <row r="236" spans="1:15" s="415" customFormat="1" ht="12.75" customHeight="1" x14ac:dyDescent="0.25">
      <c r="A236" s="264" t="s">
        <v>842</v>
      </c>
      <c r="B236" s="265">
        <v>7</v>
      </c>
      <c r="C236" s="416">
        <v>3.8</v>
      </c>
      <c r="D236" s="416">
        <v>0</v>
      </c>
      <c r="E236" s="416">
        <v>2.6</v>
      </c>
      <c r="F236" s="416">
        <v>1.2</v>
      </c>
      <c r="G236" s="417">
        <v>0.04</v>
      </c>
      <c r="H236" s="265">
        <v>6</v>
      </c>
      <c r="I236" s="265">
        <v>274</v>
      </c>
      <c r="J236" s="414"/>
      <c r="K236" s="267" t="s">
        <v>843</v>
      </c>
      <c r="L236" s="263"/>
      <c r="M236" s="263"/>
      <c r="N236" s="263"/>
      <c r="O236" s="263" t="s">
        <v>23</v>
      </c>
    </row>
    <row r="237" spans="1:15" s="419" customFormat="1" ht="12.75" customHeight="1" x14ac:dyDescent="0.25">
      <c r="A237" s="10" t="s">
        <v>844</v>
      </c>
      <c r="B237" s="261">
        <v>131</v>
      </c>
      <c r="C237" s="412">
        <v>852.6</v>
      </c>
      <c r="D237" s="412">
        <v>807.6</v>
      </c>
      <c r="E237" s="412">
        <v>34.700000000000003</v>
      </c>
      <c r="F237" s="412">
        <v>10.4</v>
      </c>
      <c r="G237" s="413">
        <v>0.97</v>
      </c>
      <c r="H237" s="261">
        <v>18</v>
      </c>
      <c r="I237" s="261">
        <v>1376</v>
      </c>
      <c r="J237" s="418"/>
      <c r="K237" s="25" t="s">
        <v>845</v>
      </c>
      <c r="L237" s="263"/>
      <c r="M237" s="263" t="s">
        <v>23</v>
      </c>
      <c r="N237" s="263" t="s">
        <v>23</v>
      </c>
      <c r="O237" s="263"/>
    </row>
    <row r="238" spans="1:15" s="419" customFormat="1" ht="12.75" customHeight="1" x14ac:dyDescent="0.25">
      <c r="A238" s="264" t="s">
        <v>846</v>
      </c>
      <c r="B238" s="265">
        <v>9</v>
      </c>
      <c r="C238" s="416">
        <v>1.9</v>
      </c>
      <c r="D238" s="416">
        <v>0</v>
      </c>
      <c r="E238" s="416">
        <v>0.8</v>
      </c>
      <c r="F238" s="416">
        <v>1.1000000000000001</v>
      </c>
      <c r="G238" s="417">
        <v>0.01</v>
      </c>
      <c r="H238" s="265">
        <v>1</v>
      </c>
      <c r="I238" s="265">
        <v>75</v>
      </c>
      <c r="J238" s="418"/>
      <c r="K238" s="267" t="s">
        <v>847</v>
      </c>
      <c r="L238" s="263"/>
      <c r="M238" s="263"/>
      <c r="N238" s="263"/>
      <c r="O238" s="263" t="s">
        <v>23</v>
      </c>
    </row>
    <row r="239" spans="1:15" s="419" customFormat="1" ht="12.75" customHeight="1" x14ac:dyDescent="0.25">
      <c r="A239" s="264" t="s">
        <v>848</v>
      </c>
      <c r="B239" s="265">
        <v>10</v>
      </c>
      <c r="C239" s="416">
        <v>0.9</v>
      </c>
      <c r="D239" s="416">
        <v>0</v>
      </c>
      <c r="E239" s="416">
        <v>0.9</v>
      </c>
      <c r="F239" s="416">
        <v>0</v>
      </c>
      <c r="G239" s="417">
        <v>0.04</v>
      </c>
      <c r="H239" s="265">
        <v>3</v>
      </c>
      <c r="I239" s="265">
        <v>257</v>
      </c>
      <c r="J239" s="418"/>
      <c r="K239" s="267" t="s">
        <v>849</v>
      </c>
      <c r="L239" s="263"/>
      <c r="M239" s="263"/>
      <c r="N239" s="263"/>
      <c r="O239" s="263" t="s">
        <v>23</v>
      </c>
    </row>
    <row r="240" spans="1:15" s="419" customFormat="1" ht="12.75" customHeight="1" x14ac:dyDescent="0.25">
      <c r="A240" s="264" t="s">
        <v>850</v>
      </c>
      <c r="B240" s="265">
        <v>7</v>
      </c>
      <c r="C240" s="416">
        <v>2.7</v>
      </c>
      <c r="D240" s="416">
        <v>0.3</v>
      </c>
      <c r="E240" s="416">
        <v>2.1</v>
      </c>
      <c r="F240" s="416">
        <v>0.3</v>
      </c>
      <c r="G240" s="417">
        <v>0.17</v>
      </c>
      <c r="H240" s="265">
        <v>2</v>
      </c>
      <c r="I240" s="265">
        <v>164</v>
      </c>
      <c r="J240" s="418"/>
      <c r="K240" s="267" t="s">
        <v>851</v>
      </c>
      <c r="L240" s="263"/>
      <c r="M240" s="263"/>
      <c r="N240" s="263"/>
      <c r="O240" s="263" t="s">
        <v>23</v>
      </c>
    </row>
    <row r="241" spans="1:15" s="419" customFormat="1" ht="12.75" customHeight="1" x14ac:dyDescent="0.25">
      <c r="A241" s="264" t="s">
        <v>852</v>
      </c>
      <c r="B241" s="265">
        <v>12</v>
      </c>
      <c r="C241" s="416">
        <v>0.8</v>
      </c>
      <c r="D241" s="416">
        <v>0.2</v>
      </c>
      <c r="E241" s="416">
        <v>0.5</v>
      </c>
      <c r="F241" s="416">
        <v>0.1</v>
      </c>
      <c r="G241" s="417">
        <v>0.06</v>
      </c>
      <c r="H241" s="265">
        <v>1</v>
      </c>
      <c r="I241" s="265">
        <v>57</v>
      </c>
      <c r="J241" s="418"/>
      <c r="K241" s="267" t="s">
        <v>853</v>
      </c>
      <c r="L241" s="263"/>
      <c r="M241" s="263"/>
      <c r="N241" s="263"/>
      <c r="O241" s="263" t="s">
        <v>23</v>
      </c>
    </row>
    <row r="242" spans="1:15" s="415" customFormat="1" ht="12.75" customHeight="1" x14ac:dyDescent="0.25">
      <c r="A242" s="264" t="s">
        <v>854</v>
      </c>
      <c r="B242" s="265">
        <v>27</v>
      </c>
      <c r="C242" s="416">
        <v>5.8</v>
      </c>
      <c r="D242" s="416">
        <v>0.9</v>
      </c>
      <c r="E242" s="416">
        <v>1</v>
      </c>
      <c r="F242" s="416">
        <v>3.9</v>
      </c>
      <c r="G242" s="417">
        <v>0.01</v>
      </c>
      <c r="H242" s="265">
        <v>2</v>
      </c>
      <c r="I242" s="265">
        <v>128</v>
      </c>
      <c r="J242" s="414"/>
      <c r="K242" s="267" t="s">
        <v>855</v>
      </c>
      <c r="L242" s="263"/>
      <c r="M242" s="263"/>
      <c r="N242" s="263"/>
      <c r="O242" s="263" t="s">
        <v>23</v>
      </c>
    </row>
    <row r="243" spans="1:15" s="419" customFormat="1" ht="12.75" customHeight="1" x14ac:dyDescent="0.25">
      <c r="A243" s="264" t="s">
        <v>856</v>
      </c>
      <c r="B243" s="265">
        <v>41</v>
      </c>
      <c r="C243" s="416">
        <v>6.2</v>
      </c>
      <c r="D243" s="416">
        <v>2.8</v>
      </c>
      <c r="E243" s="416">
        <v>1.8</v>
      </c>
      <c r="F243" s="416">
        <v>1.6</v>
      </c>
      <c r="G243" s="417">
        <v>0.02</v>
      </c>
      <c r="H243" s="265">
        <v>3</v>
      </c>
      <c r="I243" s="265">
        <v>225</v>
      </c>
      <c r="J243" s="418"/>
      <c r="K243" s="267" t="s">
        <v>857</v>
      </c>
      <c r="L243" s="263"/>
      <c r="M243" s="263"/>
      <c r="N243" s="263"/>
      <c r="O243" s="263" t="s">
        <v>23</v>
      </c>
    </row>
    <row r="244" spans="1:15" s="419" customFormat="1" ht="12.75" customHeight="1" x14ac:dyDescent="0.25">
      <c r="A244" s="264" t="s">
        <v>858</v>
      </c>
      <c r="B244" s="265">
        <v>6</v>
      </c>
      <c r="C244" s="416">
        <v>226.5</v>
      </c>
      <c r="D244" s="416">
        <v>226.2</v>
      </c>
      <c r="E244" s="416">
        <v>0.4</v>
      </c>
      <c r="F244" s="416">
        <v>0</v>
      </c>
      <c r="G244" s="417">
        <v>5.6</v>
      </c>
      <c r="H244" s="265">
        <v>2</v>
      </c>
      <c r="I244" s="265">
        <v>158</v>
      </c>
      <c r="J244" s="418"/>
      <c r="K244" s="267" t="s">
        <v>859</v>
      </c>
      <c r="L244" s="263"/>
      <c r="M244" s="263"/>
      <c r="N244" s="263"/>
      <c r="O244" s="263" t="s">
        <v>23</v>
      </c>
    </row>
    <row r="245" spans="1:15" s="419" customFormat="1" ht="12.75" customHeight="1" x14ac:dyDescent="0.25">
      <c r="A245" s="264" t="s">
        <v>860</v>
      </c>
      <c r="B245" s="265">
        <v>5</v>
      </c>
      <c r="C245" s="416">
        <v>588.20000000000005</v>
      </c>
      <c r="D245" s="416">
        <v>577.1</v>
      </c>
      <c r="E245" s="416">
        <v>8</v>
      </c>
      <c r="F245" s="416">
        <v>3.1</v>
      </c>
      <c r="G245" s="417">
        <v>3.85</v>
      </c>
      <c r="H245" s="265">
        <v>1</v>
      </c>
      <c r="I245" s="265">
        <v>70</v>
      </c>
      <c r="J245" s="418"/>
      <c r="K245" s="267" t="s">
        <v>861</v>
      </c>
      <c r="L245" s="263"/>
      <c r="M245" s="263"/>
      <c r="N245" s="263"/>
      <c r="O245" s="263" t="s">
        <v>23</v>
      </c>
    </row>
    <row r="246" spans="1:15" s="419" customFormat="1" ht="12.75" customHeight="1" x14ac:dyDescent="0.25">
      <c r="A246" s="264" t="s">
        <v>862</v>
      </c>
      <c r="B246" s="265">
        <v>14</v>
      </c>
      <c r="C246" s="416">
        <v>19.5</v>
      </c>
      <c r="D246" s="416">
        <v>0</v>
      </c>
      <c r="E246" s="416">
        <v>19.3</v>
      </c>
      <c r="F246" s="416">
        <v>0.2</v>
      </c>
      <c r="G246" s="417">
        <v>0.18</v>
      </c>
      <c r="H246" s="265">
        <v>3</v>
      </c>
      <c r="I246" s="265">
        <v>242</v>
      </c>
      <c r="J246" s="418"/>
      <c r="K246" s="267" t="s">
        <v>863</v>
      </c>
      <c r="L246" s="263"/>
      <c r="M246" s="263"/>
      <c r="N246" s="263"/>
      <c r="O246" s="263" t="s">
        <v>23</v>
      </c>
    </row>
    <row r="247" spans="1:15" s="419" customFormat="1" ht="12.75" customHeight="1" x14ac:dyDescent="0.25">
      <c r="A247" s="260" t="s">
        <v>864</v>
      </c>
      <c r="B247" s="261">
        <v>606</v>
      </c>
      <c r="C247" s="412">
        <v>2339.8000000000002</v>
      </c>
      <c r="D247" s="412">
        <v>971.4</v>
      </c>
      <c r="E247" s="412">
        <v>449.9</v>
      </c>
      <c r="F247" s="412">
        <v>918.5</v>
      </c>
      <c r="G247" s="413">
        <v>7.0000000000000007E-2</v>
      </c>
      <c r="H247" s="261">
        <v>52</v>
      </c>
      <c r="I247" s="261">
        <v>2339</v>
      </c>
      <c r="J247" s="418"/>
      <c r="K247" s="25" t="s">
        <v>35</v>
      </c>
      <c r="L247" s="263"/>
      <c r="M247" s="263" t="s">
        <v>23</v>
      </c>
      <c r="N247" s="263"/>
      <c r="O247" s="263"/>
    </row>
    <row r="248" spans="1:15" s="419" customFormat="1" ht="12.75" customHeight="1" x14ac:dyDescent="0.25">
      <c r="A248" s="260" t="s">
        <v>865</v>
      </c>
      <c r="B248" s="261">
        <v>110</v>
      </c>
      <c r="C248" s="412">
        <v>290.3</v>
      </c>
      <c r="D248" s="412">
        <v>199.7</v>
      </c>
      <c r="E248" s="412">
        <v>45.8</v>
      </c>
      <c r="F248" s="412">
        <v>44.8</v>
      </c>
      <c r="G248" s="413">
        <v>0.06</v>
      </c>
      <c r="H248" s="261">
        <v>10</v>
      </c>
      <c r="I248" s="261">
        <v>384</v>
      </c>
      <c r="J248" s="418"/>
      <c r="K248" s="25" t="s">
        <v>866</v>
      </c>
      <c r="L248" s="263"/>
      <c r="M248" s="263"/>
      <c r="N248" s="263" t="s">
        <v>23</v>
      </c>
      <c r="O248" s="263"/>
    </row>
    <row r="249" spans="1:15" s="419" customFormat="1" ht="12.75" customHeight="1" x14ac:dyDescent="0.25">
      <c r="A249" s="264" t="s">
        <v>867</v>
      </c>
      <c r="B249" s="265">
        <v>20</v>
      </c>
      <c r="C249" s="416">
        <v>134.69999999999999</v>
      </c>
      <c r="D249" s="416">
        <v>103.2</v>
      </c>
      <c r="E249" s="416">
        <v>26.2</v>
      </c>
      <c r="F249" s="416">
        <v>5.3</v>
      </c>
      <c r="G249" s="417">
        <v>0.11</v>
      </c>
      <c r="H249" s="265">
        <v>2</v>
      </c>
      <c r="I249" s="265">
        <v>59</v>
      </c>
      <c r="J249" s="418"/>
      <c r="K249" s="267" t="s">
        <v>868</v>
      </c>
      <c r="L249" s="263"/>
      <c r="M249" s="263"/>
      <c r="N249" s="263"/>
      <c r="O249" s="263" t="s">
        <v>23</v>
      </c>
    </row>
    <row r="250" spans="1:15" s="419" customFormat="1" ht="12.75" customHeight="1" x14ac:dyDescent="0.25">
      <c r="A250" s="264" t="s">
        <v>869</v>
      </c>
      <c r="B250" s="265">
        <v>19</v>
      </c>
      <c r="C250" s="416">
        <v>6.8</v>
      </c>
      <c r="D250" s="416">
        <v>4.5999999999999996</v>
      </c>
      <c r="E250" s="416">
        <v>1</v>
      </c>
      <c r="F250" s="416">
        <v>1.2</v>
      </c>
      <c r="G250" s="417">
        <v>0.01</v>
      </c>
      <c r="H250" s="265">
        <v>1</v>
      </c>
      <c r="I250" s="265">
        <v>53</v>
      </c>
      <c r="J250" s="418"/>
      <c r="K250" s="267" t="s">
        <v>870</v>
      </c>
      <c r="L250" s="263"/>
      <c r="M250" s="263"/>
      <c r="N250" s="263"/>
      <c r="O250" s="263" t="s">
        <v>23</v>
      </c>
    </row>
    <row r="251" spans="1:15" s="419" customFormat="1" ht="12.75" customHeight="1" x14ac:dyDescent="0.25">
      <c r="A251" s="264" t="s">
        <v>871</v>
      </c>
      <c r="B251" s="265">
        <v>31</v>
      </c>
      <c r="C251" s="416">
        <v>84.5</v>
      </c>
      <c r="D251" s="416">
        <v>62.7</v>
      </c>
      <c r="E251" s="416">
        <v>12.2</v>
      </c>
      <c r="F251" s="416">
        <v>9.6</v>
      </c>
      <c r="G251" s="417">
        <v>0.05</v>
      </c>
      <c r="H251" s="265">
        <v>2</v>
      </c>
      <c r="I251" s="265">
        <v>99</v>
      </c>
      <c r="J251" s="418"/>
      <c r="K251" s="267" t="s">
        <v>872</v>
      </c>
      <c r="L251" s="263"/>
      <c r="M251" s="263"/>
      <c r="N251" s="263"/>
      <c r="O251" s="263" t="s">
        <v>23</v>
      </c>
    </row>
    <row r="252" spans="1:15" s="419" customFormat="1" ht="12.75" customHeight="1" x14ac:dyDescent="0.25">
      <c r="A252" s="264" t="s">
        <v>873</v>
      </c>
      <c r="B252" s="265">
        <v>23</v>
      </c>
      <c r="C252" s="416">
        <v>51.3</v>
      </c>
      <c r="D252" s="416">
        <v>26.1</v>
      </c>
      <c r="E252" s="416">
        <v>6.1</v>
      </c>
      <c r="F252" s="416">
        <v>19.100000000000001</v>
      </c>
      <c r="G252" s="417">
        <v>0.04</v>
      </c>
      <c r="H252" s="265">
        <v>4</v>
      </c>
      <c r="I252" s="265">
        <v>124</v>
      </c>
      <c r="J252" s="418"/>
      <c r="K252" s="267" t="s">
        <v>874</v>
      </c>
      <c r="L252" s="263"/>
      <c r="M252" s="263"/>
      <c r="N252" s="263"/>
      <c r="O252" s="263" t="s">
        <v>23</v>
      </c>
    </row>
    <row r="253" spans="1:15" s="419" customFormat="1" ht="12.75" customHeight="1" x14ac:dyDescent="0.25">
      <c r="A253" s="264" t="s">
        <v>875</v>
      </c>
      <c r="B253" s="265">
        <v>17</v>
      </c>
      <c r="C253" s="416">
        <v>12.9</v>
      </c>
      <c r="D253" s="416">
        <v>3.1</v>
      </c>
      <c r="E253" s="416">
        <v>0.3</v>
      </c>
      <c r="F253" s="416">
        <v>9.5</v>
      </c>
      <c r="G253" s="417">
        <v>0.03</v>
      </c>
      <c r="H253" s="265">
        <v>1</v>
      </c>
      <c r="I253" s="265">
        <v>49</v>
      </c>
      <c r="J253" s="418"/>
      <c r="K253" s="267" t="s">
        <v>876</v>
      </c>
      <c r="L253" s="263"/>
      <c r="M253" s="263"/>
      <c r="N253" s="263"/>
      <c r="O253" s="263" t="s">
        <v>23</v>
      </c>
    </row>
    <row r="254" spans="1:15" s="419" customFormat="1" ht="12.75" customHeight="1" x14ac:dyDescent="0.25">
      <c r="A254" s="260" t="s">
        <v>877</v>
      </c>
      <c r="B254" s="261">
        <v>166</v>
      </c>
      <c r="C254" s="412">
        <v>777.7</v>
      </c>
      <c r="D254" s="412">
        <v>252.6</v>
      </c>
      <c r="E254" s="412">
        <v>110.8</v>
      </c>
      <c r="F254" s="412">
        <v>414.3</v>
      </c>
      <c r="G254" s="413">
        <v>7.0000000000000007E-2</v>
      </c>
      <c r="H254" s="261">
        <v>13</v>
      </c>
      <c r="I254" s="261">
        <v>623</v>
      </c>
      <c r="J254" s="418"/>
      <c r="K254" s="25" t="s">
        <v>878</v>
      </c>
      <c r="L254" s="263"/>
      <c r="M254" s="263"/>
      <c r="N254" s="263" t="s">
        <v>23</v>
      </c>
      <c r="O254" s="263"/>
    </row>
    <row r="255" spans="1:15" s="419" customFormat="1" ht="12.75" customHeight="1" x14ac:dyDescent="0.25">
      <c r="A255" s="264" t="s">
        <v>879</v>
      </c>
      <c r="B255" s="265">
        <v>9</v>
      </c>
      <c r="C255" s="416">
        <v>190.3</v>
      </c>
      <c r="D255" s="416">
        <v>43.2</v>
      </c>
      <c r="E255" s="416">
        <v>59.8</v>
      </c>
      <c r="F255" s="416">
        <v>87.3</v>
      </c>
      <c r="G255" s="417">
        <v>0.63</v>
      </c>
      <c r="H255" s="265">
        <v>1</v>
      </c>
      <c r="I255" s="265">
        <v>50</v>
      </c>
      <c r="J255" s="418"/>
      <c r="K255" s="267" t="s">
        <v>880</v>
      </c>
      <c r="L255" s="263"/>
      <c r="M255" s="263"/>
      <c r="N255" s="263"/>
      <c r="O255" s="263" t="s">
        <v>23</v>
      </c>
    </row>
    <row r="256" spans="1:15" s="415" customFormat="1" ht="12.75" customHeight="1" x14ac:dyDescent="0.25">
      <c r="A256" s="264" t="s">
        <v>881</v>
      </c>
      <c r="B256" s="265">
        <v>9</v>
      </c>
      <c r="C256" s="416">
        <v>3.3</v>
      </c>
      <c r="D256" s="416">
        <v>2.5</v>
      </c>
      <c r="E256" s="416">
        <v>0</v>
      </c>
      <c r="F256" s="416">
        <v>0.8</v>
      </c>
      <c r="G256" s="417">
        <v>0</v>
      </c>
      <c r="H256" s="265">
        <v>1</v>
      </c>
      <c r="I256" s="265">
        <v>52</v>
      </c>
      <c r="J256" s="414"/>
      <c r="K256" s="267" t="s">
        <v>882</v>
      </c>
      <c r="L256" s="263"/>
      <c r="M256" s="263"/>
      <c r="N256" s="263"/>
      <c r="O256" s="263" t="s">
        <v>23</v>
      </c>
    </row>
    <row r="257" spans="1:15" s="419" customFormat="1" ht="12.75" customHeight="1" x14ac:dyDescent="0.25">
      <c r="A257" s="264" t="s">
        <v>883</v>
      </c>
      <c r="B257" s="265">
        <v>3</v>
      </c>
      <c r="C257" s="416">
        <v>0.4</v>
      </c>
      <c r="D257" s="416">
        <v>0</v>
      </c>
      <c r="E257" s="416">
        <v>0</v>
      </c>
      <c r="F257" s="416">
        <v>0.4</v>
      </c>
      <c r="G257" s="417">
        <v>0</v>
      </c>
      <c r="H257" s="265">
        <v>1</v>
      </c>
      <c r="I257" s="265">
        <v>33</v>
      </c>
      <c r="J257" s="418"/>
      <c r="K257" s="267" t="s">
        <v>884</v>
      </c>
      <c r="L257" s="263"/>
      <c r="M257" s="263"/>
      <c r="N257" s="263"/>
      <c r="O257" s="263" t="s">
        <v>23</v>
      </c>
    </row>
    <row r="258" spans="1:15" s="419" customFormat="1" ht="12.75" customHeight="1" x14ac:dyDescent="0.25">
      <c r="A258" s="264" t="s">
        <v>885</v>
      </c>
      <c r="B258" s="265">
        <v>0</v>
      </c>
      <c r="C258" s="416">
        <v>0</v>
      </c>
      <c r="D258" s="416">
        <v>0</v>
      </c>
      <c r="E258" s="416">
        <v>0</v>
      </c>
      <c r="F258" s="416">
        <v>0</v>
      </c>
      <c r="G258" s="417">
        <v>0</v>
      </c>
      <c r="H258" s="265">
        <v>1</v>
      </c>
      <c r="I258" s="265">
        <v>33</v>
      </c>
      <c r="J258" s="418"/>
      <c r="K258" s="267" t="s">
        <v>886</v>
      </c>
      <c r="L258" s="263"/>
      <c r="M258" s="263"/>
      <c r="N258" s="263"/>
      <c r="O258" s="263" t="s">
        <v>23</v>
      </c>
    </row>
    <row r="259" spans="1:15" s="419" customFormat="1" ht="12.75" customHeight="1" x14ac:dyDescent="0.25">
      <c r="A259" s="264" t="s">
        <v>887</v>
      </c>
      <c r="B259" s="265">
        <v>34</v>
      </c>
      <c r="C259" s="416">
        <v>40.700000000000003</v>
      </c>
      <c r="D259" s="416">
        <v>16.2</v>
      </c>
      <c r="E259" s="416">
        <v>0</v>
      </c>
      <c r="F259" s="416">
        <v>24.5</v>
      </c>
      <c r="G259" s="417">
        <v>0.04</v>
      </c>
      <c r="H259" s="265">
        <v>1</v>
      </c>
      <c r="I259" s="265">
        <v>84</v>
      </c>
      <c r="J259" s="418"/>
      <c r="K259" s="267" t="s">
        <v>888</v>
      </c>
      <c r="L259" s="263"/>
      <c r="M259" s="263"/>
      <c r="N259" s="263"/>
      <c r="O259" s="263" t="s">
        <v>23</v>
      </c>
    </row>
    <row r="260" spans="1:15" s="419" customFormat="1" ht="12.75" customHeight="1" x14ac:dyDescent="0.25">
      <c r="A260" s="264" t="s">
        <v>889</v>
      </c>
      <c r="B260" s="265">
        <v>19</v>
      </c>
      <c r="C260" s="416">
        <v>194.1</v>
      </c>
      <c r="D260" s="416">
        <v>1.9</v>
      </c>
      <c r="E260" s="416">
        <v>3.2</v>
      </c>
      <c r="F260" s="416">
        <v>189</v>
      </c>
      <c r="G260" s="417">
        <v>0.01</v>
      </c>
      <c r="H260" s="265">
        <v>1</v>
      </c>
      <c r="I260" s="265">
        <v>30</v>
      </c>
      <c r="J260" s="418"/>
      <c r="K260" s="267" t="s">
        <v>890</v>
      </c>
      <c r="L260" s="263"/>
      <c r="M260" s="263"/>
      <c r="N260" s="263"/>
      <c r="O260" s="263" t="s">
        <v>23</v>
      </c>
    </row>
    <row r="261" spans="1:15" s="419" customFormat="1" ht="12.75" customHeight="1" x14ac:dyDescent="0.25">
      <c r="A261" s="264" t="s">
        <v>891</v>
      </c>
      <c r="B261" s="265">
        <v>2</v>
      </c>
      <c r="C261" s="416">
        <v>0.6</v>
      </c>
      <c r="D261" s="416">
        <v>0</v>
      </c>
      <c r="E261" s="416">
        <v>0</v>
      </c>
      <c r="F261" s="416">
        <v>0.6</v>
      </c>
      <c r="G261" s="417">
        <v>0</v>
      </c>
      <c r="H261" s="265">
        <v>1</v>
      </c>
      <c r="I261" s="265">
        <v>29</v>
      </c>
      <c r="J261" s="418"/>
      <c r="K261" s="267" t="s">
        <v>892</v>
      </c>
      <c r="L261" s="263"/>
      <c r="M261" s="263"/>
      <c r="N261" s="263"/>
      <c r="O261" s="263" t="s">
        <v>23</v>
      </c>
    </row>
    <row r="262" spans="1:15" s="419" customFormat="1" ht="12.75" customHeight="1" x14ac:dyDescent="0.25">
      <c r="A262" s="264" t="s">
        <v>893</v>
      </c>
      <c r="B262" s="265">
        <v>14</v>
      </c>
      <c r="C262" s="416">
        <v>8.3000000000000007</v>
      </c>
      <c r="D262" s="416">
        <v>3.8</v>
      </c>
      <c r="E262" s="416">
        <v>0</v>
      </c>
      <c r="F262" s="416">
        <v>4.4000000000000004</v>
      </c>
      <c r="G262" s="417">
        <v>0.01</v>
      </c>
      <c r="H262" s="265">
        <v>1</v>
      </c>
      <c r="I262" s="265">
        <v>62</v>
      </c>
      <c r="J262" s="418"/>
      <c r="K262" s="267" t="s">
        <v>894</v>
      </c>
      <c r="L262" s="263"/>
      <c r="M262" s="263"/>
      <c r="N262" s="263"/>
      <c r="O262" s="263" t="s">
        <v>23</v>
      </c>
    </row>
    <row r="263" spans="1:15" s="419" customFormat="1" ht="12.75" customHeight="1" x14ac:dyDescent="0.25">
      <c r="A263" s="264" t="s">
        <v>895</v>
      </c>
      <c r="B263" s="265">
        <v>7</v>
      </c>
      <c r="C263" s="416">
        <v>52.1</v>
      </c>
      <c r="D263" s="416">
        <v>11</v>
      </c>
      <c r="E263" s="416">
        <v>1.1000000000000001</v>
      </c>
      <c r="F263" s="416">
        <v>40</v>
      </c>
      <c r="G263" s="417">
        <v>0.01</v>
      </c>
      <c r="H263" s="265">
        <v>1</v>
      </c>
      <c r="I263" s="265">
        <v>41</v>
      </c>
      <c r="J263" s="418"/>
      <c r="K263" s="267" t="s">
        <v>896</v>
      </c>
      <c r="L263" s="263"/>
      <c r="M263" s="263"/>
      <c r="N263" s="263"/>
      <c r="O263" s="263" t="s">
        <v>23</v>
      </c>
    </row>
    <row r="264" spans="1:15" s="419" customFormat="1" ht="12.75" customHeight="1" x14ac:dyDescent="0.25">
      <c r="A264" s="264" t="s">
        <v>897</v>
      </c>
      <c r="B264" s="265">
        <v>17</v>
      </c>
      <c r="C264" s="416">
        <v>73.099999999999994</v>
      </c>
      <c r="D264" s="416">
        <v>45.9</v>
      </c>
      <c r="E264" s="416">
        <v>2.9</v>
      </c>
      <c r="F264" s="416">
        <v>24.2</v>
      </c>
      <c r="G264" s="417">
        <v>0.1</v>
      </c>
      <c r="H264" s="265">
        <v>1</v>
      </c>
      <c r="I264" s="265">
        <v>62</v>
      </c>
      <c r="J264" s="418"/>
      <c r="K264" s="267" t="s">
        <v>898</v>
      </c>
      <c r="L264" s="263"/>
      <c r="M264" s="263"/>
      <c r="N264" s="263"/>
      <c r="O264" s="263" t="s">
        <v>23</v>
      </c>
    </row>
    <row r="265" spans="1:15" s="419" customFormat="1" ht="12.75" customHeight="1" x14ac:dyDescent="0.25">
      <c r="A265" s="264" t="s">
        <v>899</v>
      </c>
      <c r="B265" s="265">
        <v>14</v>
      </c>
      <c r="C265" s="416">
        <v>64.2</v>
      </c>
      <c r="D265" s="416">
        <v>17.2</v>
      </c>
      <c r="E265" s="416">
        <v>20.6</v>
      </c>
      <c r="F265" s="416">
        <v>26.4</v>
      </c>
      <c r="G265" s="417">
        <v>7.0000000000000007E-2</v>
      </c>
      <c r="H265" s="265">
        <v>1</v>
      </c>
      <c r="I265" s="265">
        <v>59</v>
      </c>
      <c r="J265" s="418"/>
      <c r="K265" s="267" t="s">
        <v>900</v>
      </c>
      <c r="L265" s="263"/>
      <c r="M265" s="263"/>
      <c r="N265" s="263"/>
      <c r="O265" s="263" t="s">
        <v>23</v>
      </c>
    </row>
    <row r="266" spans="1:15" s="419" customFormat="1" ht="12.75" customHeight="1" x14ac:dyDescent="0.25">
      <c r="A266" s="264" t="s">
        <v>901</v>
      </c>
      <c r="B266" s="265">
        <v>24</v>
      </c>
      <c r="C266" s="416">
        <v>145.69999999999999</v>
      </c>
      <c r="D266" s="416">
        <v>108.2</v>
      </c>
      <c r="E266" s="416">
        <v>23.1</v>
      </c>
      <c r="F266" s="416">
        <v>14.5</v>
      </c>
      <c r="G266" s="417">
        <v>0.22</v>
      </c>
      <c r="H266" s="265">
        <v>1</v>
      </c>
      <c r="I266" s="265">
        <v>51</v>
      </c>
      <c r="J266" s="418"/>
      <c r="K266" s="267" t="s">
        <v>902</v>
      </c>
      <c r="L266" s="263"/>
      <c r="M266" s="263"/>
      <c r="N266" s="263"/>
      <c r="O266" s="263" t="s">
        <v>23</v>
      </c>
    </row>
    <row r="267" spans="1:15" s="419" customFormat="1" ht="12.75" customHeight="1" x14ac:dyDescent="0.25">
      <c r="A267" s="264" t="s">
        <v>903</v>
      </c>
      <c r="B267" s="265">
        <v>14</v>
      </c>
      <c r="C267" s="416">
        <v>5</v>
      </c>
      <c r="D267" s="416">
        <v>2.8</v>
      </c>
      <c r="E267" s="416">
        <v>0</v>
      </c>
      <c r="F267" s="416">
        <v>2.2000000000000002</v>
      </c>
      <c r="G267" s="417">
        <v>0.02</v>
      </c>
      <c r="H267" s="265">
        <v>1</v>
      </c>
      <c r="I267" s="265">
        <v>37</v>
      </c>
      <c r="J267" s="418"/>
      <c r="K267" s="267" t="s">
        <v>904</v>
      </c>
      <c r="L267" s="263"/>
      <c r="M267" s="263"/>
      <c r="N267" s="263"/>
      <c r="O267" s="263" t="s">
        <v>23</v>
      </c>
    </row>
    <row r="268" spans="1:15" s="415" customFormat="1" ht="12.75" customHeight="1" x14ac:dyDescent="0.25">
      <c r="A268" s="260" t="s">
        <v>905</v>
      </c>
      <c r="B268" s="261">
        <v>160</v>
      </c>
      <c r="C268" s="412">
        <v>660.2</v>
      </c>
      <c r="D268" s="412">
        <v>196.2</v>
      </c>
      <c r="E268" s="412">
        <v>218.8</v>
      </c>
      <c r="F268" s="412">
        <v>245.2</v>
      </c>
      <c r="G268" s="413">
        <v>0.09</v>
      </c>
      <c r="H268" s="261">
        <v>15</v>
      </c>
      <c r="I268" s="261">
        <v>720</v>
      </c>
      <c r="J268" s="414"/>
      <c r="K268" s="25" t="s">
        <v>906</v>
      </c>
      <c r="L268" s="263"/>
      <c r="M268" s="263"/>
      <c r="N268" s="263" t="s">
        <v>23</v>
      </c>
      <c r="O268" s="263"/>
    </row>
    <row r="269" spans="1:15" s="419" customFormat="1" ht="12.75" customHeight="1" x14ac:dyDescent="0.25">
      <c r="A269" s="264" t="s">
        <v>907</v>
      </c>
      <c r="B269" s="265">
        <v>3</v>
      </c>
      <c r="C269" s="416">
        <v>0.2</v>
      </c>
      <c r="D269" s="416">
        <v>0</v>
      </c>
      <c r="E269" s="416">
        <v>0</v>
      </c>
      <c r="F269" s="416">
        <v>0.2</v>
      </c>
      <c r="G269" s="417">
        <v>0</v>
      </c>
      <c r="H269" s="265">
        <v>1</v>
      </c>
      <c r="I269" s="265">
        <v>42</v>
      </c>
      <c r="J269" s="418"/>
      <c r="K269" s="267" t="s">
        <v>908</v>
      </c>
      <c r="L269" s="263"/>
      <c r="M269" s="263"/>
      <c r="N269" s="263"/>
      <c r="O269" s="263" t="s">
        <v>23</v>
      </c>
    </row>
    <row r="270" spans="1:15" s="419" customFormat="1" ht="12.75" customHeight="1" x14ac:dyDescent="0.25">
      <c r="A270" s="264" t="s">
        <v>909</v>
      </c>
      <c r="B270" s="265">
        <v>5</v>
      </c>
      <c r="C270" s="416">
        <v>0.6</v>
      </c>
      <c r="D270" s="416">
        <v>0</v>
      </c>
      <c r="E270" s="416">
        <v>0.5</v>
      </c>
      <c r="F270" s="416">
        <v>0.1</v>
      </c>
      <c r="G270" s="417">
        <v>0</v>
      </c>
      <c r="H270" s="265">
        <v>1</v>
      </c>
      <c r="I270" s="265">
        <v>28</v>
      </c>
      <c r="J270" s="418"/>
      <c r="K270" s="267" t="s">
        <v>910</v>
      </c>
      <c r="L270" s="263"/>
      <c r="M270" s="263"/>
      <c r="N270" s="263"/>
      <c r="O270" s="263" t="s">
        <v>23</v>
      </c>
    </row>
    <row r="271" spans="1:15" s="419" customFormat="1" ht="12.75" customHeight="1" x14ac:dyDescent="0.25">
      <c r="A271" s="264" t="s">
        <v>911</v>
      </c>
      <c r="B271" s="265">
        <v>6</v>
      </c>
      <c r="C271" s="416">
        <v>10.9</v>
      </c>
      <c r="D271" s="416">
        <v>0.2</v>
      </c>
      <c r="E271" s="416">
        <v>2.5</v>
      </c>
      <c r="F271" s="416">
        <v>8.1</v>
      </c>
      <c r="G271" s="417">
        <v>0.01</v>
      </c>
      <c r="H271" s="265">
        <v>1</v>
      </c>
      <c r="I271" s="265">
        <v>41</v>
      </c>
      <c r="J271" s="418"/>
      <c r="K271" s="267" t="s">
        <v>912</v>
      </c>
      <c r="L271" s="263"/>
      <c r="M271" s="263"/>
      <c r="N271" s="263"/>
      <c r="O271" s="263" t="s">
        <v>23</v>
      </c>
    </row>
    <row r="272" spans="1:15" s="419" customFormat="1" ht="12.75" customHeight="1" x14ac:dyDescent="0.25">
      <c r="A272" s="264" t="s">
        <v>913</v>
      </c>
      <c r="B272" s="265">
        <v>38</v>
      </c>
      <c r="C272" s="416">
        <v>53.5</v>
      </c>
      <c r="D272" s="416">
        <v>0.9</v>
      </c>
      <c r="E272" s="416">
        <v>1.1000000000000001</v>
      </c>
      <c r="F272" s="416">
        <v>51.6</v>
      </c>
      <c r="G272" s="417">
        <v>0.03</v>
      </c>
      <c r="H272" s="265">
        <v>1</v>
      </c>
      <c r="I272" s="265">
        <v>25</v>
      </c>
      <c r="J272" s="418"/>
      <c r="K272" s="267" t="s">
        <v>914</v>
      </c>
      <c r="L272" s="263"/>
      <c r="M272" s="263"/>
      <c r="N272" s="263"/>
      <c r="O272" s="263" t="s">
        <v>23</v>
      </c>
    </row>
    <row r="273" spans="1:15" s="419" customFormat="1" ht="12.75" customHeight="1" x14ac:dyDescent="0.25">
      <c r="A273" s="264" t="s">
        <v>915</v>
      </c>
      <c r="B273" s="265">
        <v>5</v>
      </c>
      <c r="C273" s="416">
        <v>36.700000000000003</v>
      </c>
      <c r="D273" s="416">
        <v>20.7</v>
      </c>
      <c r="E273" s="416">
        <v>5.5</v>
      </c>
      <c r="F273" s="416">
        <v>10.5</v>
      </c>
      <c r="G273" s="417">
        <v>0.14000000000000001</v>
      </c>
      <c r="H273" s="265">
        <v>1</v>
      </c>
      <c r="I273" s="265">
        <v>39</v>
      </c>
      <c r="J273" s="418"/>
      <c r="K273" s="267" t="s">
        <v>916</v>
      </c>
      <c r="L273" s="263"/>
      <c r="M273" s="263"/>
      <c r="N273" s="263"/>
      <c r="O273" s="263" t="s">
        <v>23</v>
      </c>
    </row>
    <row r="274" spans="1:15" s="419" customFormat="1" ht="12.75" customHeight="1" x14ac:dyDescent="0.25">
      <c r="A274" s="264" t="s">
        <v>917</v>
      </c>
      <c r="B274" s="265">
        <v>5</v>
      </c>
      <c r="C274" s="416">
        <v>1.8</v>
      </c>
      <c r="D274" s="416">
        <v>0.9</v>
      </c>
      <c r="E274" s="416">
        <v>0.3</v>
      </c>
      <c r="F274" s="416">
        <v>0.6</v>
      </c>
      <c r="G274" s="417">
        <v>0</v>
      </c>
      <c r="H274" s="265">
        <v>1</v>
      </c>
      <c r="I274" s="265">
        <v>23</v>
      </c>
      <c r="J274" s="418"/>
      <c r="K274" s="267" t="s">
        <v>918</v>
      </c>
      <c r="L274" s="263"/>
      <c r="M274" s="263"/>
      <c r="N274" s="263"/>
      <c r="O274" s="263" t="s">
        <v>23</v>
      </c>
    </row>
    <row r="275" spans="1:15" s="419" customFormat="1" ht="12.75" customHeight="1" x14ac:dyDescent="0.25">
      <c r="A275" s="264" t="s">
        <v>919</v>
      </c>
      <c r="B275" s="265">
        <v>45</v>
      </c>
      <c r="C275" s="416">
        <v>324.3</v>
      </c>
      <c r="D275" s="416">
        <v>43.9</v>
      </c>
      <c r="E275" s="416">
        <v>176.9</v>
      </c>
      <c r="F275" s="416">
        <v>103.6</v>
      </c>
      <c r="G275" s="417">
        <v>0.56000000000000005</v>
      </c>
      <c r="H275" s="265">
        <v>1</v>
      </c>
      <c r="I275" s="265">
        <v>69</v>
      </c>
      <c r="J275" s="418"/>
      <c r="K275" s="267" t="s">
        <v>920</v>
      </c>
      <c r="L275" s="263"/>
      <c r="M275" s="263"/>
      <c r="N275" s="263"/>
      <c r="O275" s="263" t="s">
        <v>23</v>
      </c>
    </row>
    <row r="276" spans="1:15" s="419" customFormat="1" ht="12.75" customHeight="1" x14ac:dyDescent="0.25">
      <c r="A276" s="264" t="s">
        <v>921</v>
      </c>
      <c r="B276" s="265">
        <v>4</v>
      </c>
      <c r="C276" s="416">
        <v>53.9</v>
      </c>
      <c r="D276" s="416">
        <v>10.4</v>
      </c>
      <c r="E276" s="416">
        <v>2.2999999999999998</v>
      </c>
      <c r="F276" s="416">
        <v>41.2</v>
      </c>
      <c r="G276" s="417">
        <v>0.09</v>
      </c>
      <c r="H276" s="265">
        <v>1</v>
      </c>
      <c r="I276" s="265">
        <v>34</v>
      </c>
      <c r="J276" s="418"/>
      <c r="K276" s="267" t="s">
        <v>922</v>
      </c>
      <c r="L276" s="263"/>
      <c r="M276" s="263"/>
      <c r="N276" s="263"/>
      <c r="O276" s="263" t="s">
        <v>23</v>
      </c>
    </row>
    <row r="277" spans="1:15" s="419" customFormat="1" ht="12.75" customHeight="1" x14ac:dyDescent="0.25">
      <c r="A277" s="264" t="s">
        <v>923</v>
      </c>
      <c r="B277" s="265">
        <v>4</v>
      </c>
      <c r="C277" s="416">
        <v>1.4</v>
      </c>
      <c r="D277" s="416">
        <v>1.1000000000000001</v>
      </c>
      <c r="E277" s="416">
        <v>0.2</v>
      </c>
      <c r="F277" s="416">
        <v>0</v>
      </c>
      <c r="G277" s="417">
        <v>0.01</v>
      </c>
      <c r="H277" s="265">
        <v>1</v>
      </c>
      <c r="I277" s="265">
        <v>63</v>
      </c>
      <c r="J277" s="418"/>
      <c r="K277" s="267" t="s">
        <v>924</v>
      </c>
      <c r="L277" s="263"/>
      <c r="M277" s="263"/>
      <c r="N277" s="263"/>
      <c r="O277" s="263" t="s">
        <v>23</v>
      </c>
    </row>
    <row r="278" spans="1:15" s="419" customFormat="1" ht="12.75" customHeight="1" x14ac:dyDescent="0.25">
      <c r="A278" s="264" t="s">
        <v>925</v>
      </c>
      <c r="B278" s="265">
        <v>2</v>
      </c>
      <c r="C278" s="416">
        <v>0.5</v>
      </c>
      <c r="D278" s="416">
        <v>0.5</v>
      </c>
      <c r="E278" s="416">
        <v>0</v>
      </c>
      <c r="F278" s="416">
        <v>0</v>
      </c>
      <c r="G278" s="417">
        <v>0.01</v>
      </c>
      <c r="H278" s="265">
        <v>1</v>
      </c>
      <c r="I278" s="265">
        <v>27</v>
      </c>
      <c r="J278" s="418"/>
      <c r="K278" s="267" t="s">
        <v>926</v>
      </c>
      <c r="L278" s="263"/>
      <c r="M278" s="263"/>
      <c r="N278" s="263"/>
      <c r="O278" s="263" t="s">
        <v>23</v>
      </c>
    </row>
    <row r="279" spans="1:15" s="419" customFormat="1" ht="12.75" customHeight="1" x14ac:dyDescent="0.25">
      <c r="A279" s="264" t="s">
        <v>927</v>
      </c>
      <c r="B279" s="265">
        <v>4</v>
      </c>
      <c r="C279" s="416">
        <v>17.100000000000001</v>
      </c>
      <c r="D279" s="416">
        <v>0</v>
      </c>
      <c r="E279" s="416">
        <v>0</v>
      </c>
      <c r="F279" s="416">
        <v>17.100000000000001</v>
      </c>
      <c r="G279" s="417">
        <v>0</v>
      </c>
      <c r="H279" s="265">
        <v>1</v>
      </c>
      <c r="I279" s="265">
        <v>33</v>
      </c>
      <c r="J279" s="418"/>
      <c r="K279" s="267" t="s">
        <v>928</v>
      </c>
      <c r="L279" s="263"/>
      <c r="M279" s="263"/>
      <c r="N279" s="263"/>
      <c r="O279" s="263" t="s">
        <v>23</v>
      </c>
    </row>
    <row r="280" spans="1:15" s="419" customFormat="1" ht="12.75" customHeight="1" x14ac:dyDescent="0.25">
      <c r="A280" s="264" t="s">
        <v>929</v>
      </c>
      <c r="B280" s="265">
        <v>10</v>
      </c>
      <c r="C280" s="416">
        <v>7.7</v>
      </c>
      <c r="D280" s="416">
        <v>5.9</v>
      </c>
      <c r="E280" s="416">
        <v>1.8</v>
      </c>
      <c r="F280" s="416">
        <v>0</v>
      </c>
      <c r="G280" s="417">
        <v>0.02</v>
      </c>
      <c r="H280" s="265">
        <v>1</v>
      </c>
      <c r="I280" s="265">
        <v>54</v>
      </c>
      <c r="J280" s="418"/>
      <c r="K280" s="267" t="s">
        <v>930</v>
      </c>
      <c r="L280" s="263"/>
      <c r="M280" s="263"/>
      <c r="N280" s="263"/>
      <c r="O280" s="263" t="s">
        <v>23</v>
      </c>
    </row>
    <row r="281" spans="1:15" s="419" customFormat="1" ht="12.75" customHeight="1" x14ac:dyDescent="0.25">
      <c r="A281" s="264" t="s">
        <v>931</v>
      </c>
      <c r="B281" s="265">
        <v>17</v>
      </c>
      <c r="C281" s="416">
        <v>0.8</v>
      </c>
      <c r="D281" s="416">
        <v>0.2</v>
      </c>
      <c r="E281" s="416">
        <v>0.4</v>
      </c>
      <c r="F281" s="416">
        <v>0.2</v>
      </c>
      <c r="G281" s="417">
        <v>0</v>
      </c>
      <c r="H281" s="265">
        <v>1</v>
      </c>
      <c r="I281" s="265">
        <v>95</v>
      </c>
      <c r="J281" s="418"/>
      <c r="K281" s="267" t="s">
        <v>932</v>
      </c>
      <c r="L281" s="263"/>
      <c r="M281" s="263"/>
      <c r="N281" s="263"/>
      <c r="O281" s="263" t="s">
        <v>23</v>
      </c>
    </row>
    <row r="282" spans="1:15" s="419" customFormat="1" ht="12.75" customHeight="1" x14ac:dyDescent="0.25">
      <c r="A282" s="264" t="s">
        <v>933</v>
      </c>
      <c r="B282" s="265">
        <v>9</v>
      </c>
      <c r="C282" s="416">
        <v>143.1</v>
      </c>
      <c r="D282" s="416">
        <v>111.5</v>
      </c>
      <c r="E282" s="416">
        <v>27.3</v>
      </c>
      <c r="F282" s="416">
        <v>4.3</v>
      </c>
      <c r="G282" s="417">
        <v>0.39</v>
      </c>
      <c r="H282" s="265">
        <v>1</v>
      </c>
      <c r="I282" s="265">
        <v>99</v>
      </c>
      <c r="J282" s="418"/>
      <c r="K282" s="267" t="s">
        <v>934</v>
      </c>
      <c r="L282" s="263"/>
      <c r="M282" s="263"/>
      <c r="N282" s="263"/>
      <c r="O282" s="263" t="s">
        <v>23</v>
      </c>
    </row>
    <row r="283" spans="1:15" s="419" customFormat="1" ht="12.75" customHeight="1" x14ac:dyDescent="0.25">
      <c r="A283" s="264" t="s">
        <v>935</v>
      </c>
      <c r="B283" s="265">
        <v>3</v>
      </c>
      <c r="C283" s="416">
        <v>7.6</v>
      </c>
      <c r="D283" s="416">
        <v>0</v>
      </c>
      <c r="E283" s="416">
        <v>0</v>
      </c>
      <c r="F283" s="416">
        <v>7.6</v>
      </c>
      <c r="G283" s="417">
        <v>0</v>
      </c>
      <c r="H283" s="265">
        <v>1</v>
      </c>
      <c r="I283" s="265">
        <v>48</v>
      </c>
      <c r="J283" s="418"/>
      <c r="K283" s="267" t="s">
        <v>936</v>
      </c>
      <c r="L283" s="263"/>
      <c r="M283" s="263"/>
      <c r="N283" s="263"/>
      <c r="O283" s="263" t="s">
        <v>23</v>
      </c>
    </row>
    <row r="284" spans="1:15" s="415" customFormat="1" ht="12.75" customHeight="1" x14ac:dyDescent="0.25">
      <c r="A284" s="260" t="s">
        <v>937</v>
      </c>
      <c r="B284" s="261">
        <v>170</v>
      </c>
      <c r="C284" s="412">
        <v>611.6</v>
      </c>
      <c r="D284" s="412">
        <v>322.89999999999998</v>
      </c>
      <c r="E284" s="412">
        <v>74.400000000000006</v>
      </c>
      <c r="F284" s="412">
        <v>214.2</v>
      </c>
      <c r="G284" s="413">
        <v>0.08</v>
      </c>
      <c r="H284" s="261">
        <v>14</v>
      </c>
      <c r="I284" s="261">
        <v>612</v>
      </c>
      <c r="J284" s="414"/>
      <c r="K284" s="25" t="s">
        <v>938</v>
      </c>
      <c r="L284" s="263"/>
      <c r="M284" s="263"/>
      <c r="N284" s="263" t="s">
        <v>23</v>
      </c>
      <c r="O284" s="263"/>
    </row>
    <row r="285" spans="1:15" s="419" customFormat="1" ht="12.75" customHeight="1" x14ac:dyDescent="0.25">
      <c r="A285" s="264" t="s">
        <v>939</v>
      </c>
      <c r="B285" s="265">
        <v>8</v>
      </c>
      <c r="C285" s="416">
        <v>30.9</v>
      </c>
      <c r="D285" s="416">
        <v>7.8</v>
      </c>
      <c r="E285" s="416">
        <v>5.8</v>
      </c>
      <c r="F285" s="416">
        <v>17.3</v>
      </c>
      <c r="G285" s="417">
        <v>0.03</v>
      </c>
      <c r="H285" s="265">
        <v>1</v>
      </c>
      <c r="I285" s="265">
        <v>31</v>
      </c>
      <c r="J285" s="418"/>
      <c r="K285" s="267" t="s">
        <v>940</v>
      </c>
      <c r="L285" s="263"/>
      <c r="M285" s="263"/>
      <c r="N285" s="263"/>
      <c r="O285" s="263" t="s">
        <v>23</v>
      </c>
    </row>
    <row r="286" spans="1:15" s="419" customFormat="1" ht="12.75" customHeight="1" x14ac:dyDescent="0.25">
      <c r="A286" s="264" t="s">
        <v>941</v>
      </c>
      <c r="B286" s="265">
        <v>9</v>
      </c>
      <c r="C286" s="416">
        <v>89.3</v>
      </c>
      <c r="D286" s="416">
        <v>55.9</v>
      </c>
      <c r="E286" s="416">
        <v>29.5</v>
      </c>
      <c r="F286" s="416">
        <v>3.9</v>
      </c>
      <c r="G286" s="417">
        <v>0.17</v>
      </c>
      <c r="H286" s="265">
        <v>1</v>
      </c>
      <c r="I286" s="265">
        <v>68</v>
      </c>
      <c r="J286" s="418"/>
      <c r="K286" s="267" t="s">
        <v>942</v>
      </c>
      <c r="L286" s="263"/>
      <c r="M286" s="263"/>
      <c r="N286" s="263"/>
      <c r="O286" s="263" t="s">
        <v>23</v>
      </c>
    </row>
    <row r="287" spans="1:15" s="419" customFormat="1" ht="12.75" customHeight="1" x14ac:dyDescent="0.25">
      <c r="A287" s="264" t="s">
        <v>943</v>
      </c>
      <c r="B287" s="265">
        <v>1</v>
      </c>
      <c r="C287" s="416">
        <v>0</v>
      </c>
      <c r="D287" s="416">
        <v>0</v>
      </c>
      <c r="E287" s="416">
        <v>0</v>
      </c>
      <c r="F287" s="416">
        <v>0</v>
      </c>
      <c r="G287" s="417">
        <v>0</v>
      </c>
      <c r="H287" s="265">
        <v>1</v>
      </c>
      <c r="I287" s="265">
        <v>30</v>
      </c>
      <c r="J287" s="418"/>
      <c r="K287" s="267" t="s">
        <v>944</v>
      </c>
      <c r="L287" s="263"/>
      <c r="M287" s="263"/>
      <c r="N287" s="263"/>
      <c r="O287" s="263" t="s">
        <v>23</v>
      </c>
    </row>
    <row r="288" spans="1:15" s="419" customFormat="1" ht="12.75" customHeight="1" x14ac:dyDescent="0.25">
      <c r="A288" s="264" t="s">
        <v>945</v>
      </c>
      <c r="B288" s="265">
        <v>18</v>
      </c>
      <c r="C288" s="416">
        <v>23</v>
      </c>
      <c r="D288" s="416">
        <v>0.4</v>
      </c>
      <c r="E288" s="416">
        <v>0.5</v>
      </c>
      <c r="F288" s="416">
        <v>22.1</v>
      </c>
      <c r="G288" s="417">
        <v>0</v>
      </c>
      <c r="H288" s="265">
        <v>1</v>
      </c>
      <c r="I288" s="265">
        <v>51</v>
      </c>
      <c r="J288" s="418"/>
      <c r="K288" s="267" t="s">
        <v>946</v>
      </c>
      <c r="L288" s="263"/>
      <c r="M288" s="263"/>
      <c r="N288" s="263"/>
      <c r="O288" s="263" t="s">
        <v>23</v>
      </c>
    </row>
    <row r="289" spans="1:15" s="419" customFormat="1" ht="12.75" customHeight="1" x14ac:dyDescent="0.25">
      <c r="A289" s="264" t="s">
        <v>947</v>
      </c>
      <c r="B289" s="265">
        <v>34</v>
      </c>
      <c r="C289" s="416">
        <v>65.599999999999994</v>
      </c>
      <c r="D289" s="416">
        <v>16.2</v>
      </c>
      <c r="E289" s="416">
        <v>6.9</v>
      </c>
      <c r="F289" s="416">
        <v>42.4</v>
      </c>
      <c r="G289" s="417">
        <v>0.03</v>
      </c>
      <c r="H289" s="265">
        <v>1</v>
      </c>
      <c r="I289" s="265">
        <v>70</v>
      </c>
      <c r="J289" s="418"/>
      <c r="K289" s="267" t="s">
        <v>948</v>
      </c>
      <c r="L289" s="263"/>
      <c r="M289" s="263"/>
      <c r="N289" s="263"/>
      <c r="O289" s="263" t="s">
        <v>23</v>
      </c>
    </row>
    <row r="290" spans="1:15" s="419" customFormat="1" ht="12.75" customHeight="1" x14ac:dyDescent="0.25">
      <c r="A290" s="264" t="s">
        <v>949</v>
      </c>
      <c r="B290" s="265">
        <v>17</v>
      </c>
      <c r="C290" s="416">
        <v>67.5</v>
      </c>
      <c r="D290" s="416">
        <v>47.5</v>
      </c>
      <c r="E290" s="416">
        <v>4.2</v>
      </c>
      <c r="F290" s="416">
        <v>15.8</v>
      </c>
      <c r="G290" s="417">
        <v>0.05</v>
      </c>
      <c r="H290" s="265">
        <v>1</v>
      </c>
      <c r="I290" s="265">
        <v>69</v>
      </c>
      <c r="J290" s="418"/>
      <c r="K290" s="267" t="s">
        <v>950</v>
      </c>
      <c r="L290" s="263"/>
      <c r="M290" s="263"/>
      <c r="N290" s="263"/>
      <c r="O290" s="263" t="s">
        <v>23</v>
      </c>
    </row>
    <row r="291" spans="1:15" s="419" customFormat="1" ht="12.75" customHeight="1" x14ac:dyDescent="0.25">
      <c r="A291" s="264" t="s">
        <v>951</v>
      </c>
      <c r="B291" s="265">
        <v>4</v>
      </c>
      <c r="C291" s="416">
        <v>3</v>
      </c>
      <c r="D291" s="416">
        <v>2.6</v>
      </c>
      <c r="E291" s="416">
        <v>0.3</v>
      </c>
      <c r="F291" s="416">
        <v>0.1</v>
      </c>
      <c r="G291" s="417">
        <v>0.01</v>
      </c>
      <c r="H291" s="265">
        <v>1</v>
      </c>
      <c r="I291" s="265">
        <v>47</v>
      </c>
      <c r="J291" s="418"/>
      <c r="K291" s="267" t="s">
        <v>952</v>
      </c>
      <c r="L291" s="263"/>
      <c r="M291" s="263"/>
      <c r="N291" s="263"/>
      <c r="O291" s="263" t="s">
        <v>23</v>
      </c>
    </row>
    <row r="292" spans="1:15" s="419" customFormat="1" ht="12.75" customHeight="1" x14ac:dyDescent="0.25">
      <c r="A292" s="264" t="s">
        <v>953</v>
      </c>
      <c r="B292" s="265">
        <v>6</v>
      </c>
      <c r="C292" s="416">
        <v>1.2</v>
      </c>
      <c r="D292" s="416">
        <v>0.2</v>
      </c>
      <c r="E292" s="416">
        <v>0</v>
      </c>
      <c r="F292" s="416">
        <v>1</v>
      </c>
      <c r="G292" s="417">
        <v>0</v>
      </c>
      <c r="H292" s="265">
        <v>1</v>
      </c>
      <c r="I292" s="265">
        <v>26</v>
      </c>
      <c r="J292" s="418"/>
      <c r="K292" s="267" t="s">
        <v>954</v>
      </c>
      <c r="L292" s="263"/>
      <c r="M292" s="263"/>
      <c r="N292" s="263"/>
      <c r="O292" s="263" t="s">
        <v>23</v>
      </c>
    </row>
    <row r="293" spans="1:15" s="419" customFormat="1" ht="12.75" customHeight="1" x14ac:dyDescent="0.25">
      <c r="A293" s="264" t="s">
        <v>955</v>
      </c>
      <c r="B293" s="265">
        <v>9</v>
      </c>
      <c r="C293" s="416">
        <v>29.2</v>
      </c>
      <c r="D293" s="416">
        <v>24.2</v>
      </c>
      <c r="E293" s="416">
        <v>0.7</v>
      </c>
      <c r="F293" s="416">
        <v>4.3</v>
      </c>
      <c r="G293" s="417">
        <v>0.06</v>
      </c>
      <c r="H293" s="265">
        <v>1</v>
      </c>
      <c r="I293" s="265">
        <v>28</v>
      </c>
      <c r="J293" s="418"/>
      <c r="K293" s="267" t="s">
        <v>956</v>
      </c>
      <c r="L293" s="263"/>
      <c r="M293" s="263"/>
      <c r="N293" s="263"/>
      <c r="O293" s="263" t="s">
        <v>23</v>
      </c>
    </row>
    <row r="294" spans="1:15" s="419" customFormat="1" ht="12.75" customHeight="1" x14ac:dyDescent="0.25">
      <c r="A294" s="264" t="s">
        <v>957</v>
      </c>
      <c r="B294" s="265">
        <v>9</v>
      </c>
      <c r="C294" s="416">
        <v>12.3</v>
      </c>
      <c r="D294" s="416">
        <v>5.2</v>
      </c>
      <c r="E294" s="416">
        <v>3.1</v>
      </c>
      <c r="F294" s="416">
        <v>4</v>
      </c>
      <c r="G294" s="417">
        <v>0.03</v>
      </c>
      <c r="H294" s="265">
        <v>1</v>
      </c>
      <c r="I294" s="265">
        <v>27</v>
      </c>
      <c r="J294" s="418"/>
      <c r="K294" s="267" t="s">
        <v>958</v>
      </c>
      <c r="L294" s="263"/>
      <c r="M294" s="263"/>
      <c r="N294" s="263"/>
      <c r="O294" s="263" t="s">
        <v>23</v>
      </c>
    </row>
    <row r="295" spans="1:15" s="419" customFormat="1" ht="12.75" customHeight="1" x14ac:dyDescent="0.25">
      <c r="A295" s="264" t="s">
        <v>959</v>
      </c>
      <c r="B295" s="265">
        <v>43</v>
      </c>
      <c r="C295" s="416">
        <v>226.6</v>
      </c>
      <c r="D295" s="416">
        <v>126.5</v>
      </c>
      <c r="E295" s="416">
        <v>17.8</v>
      </c>
      <c r="F295" s="416">
        <v>82.3</v>
      </c>
      <c r="G295" s="417">
        <v>0.52</v>
      </c>
      <c r="H295" s="265">
        <v>1</v>
      </c>
      <c r="I295" s="265">
        <v>43</v>
      </c>
      <c r="J295" s="418"/>
      <c r="K295" s="267" t="s">
        <v>960</v>
      </c>
      <c r="L295" s="263"/>
      <c r="M295" s="263"/>
      <c r="N295" s="263"/>
      <c r="O295" s="263" t="s">
        <v>23</v>
      </c>
    </row>
    <row r="296" spans="1:15" s="419" customFormat="1" ht="12.75" customHeight="1" x14ac:dyDescent="0.25">
      <c r="A296" s="264" t="s">
        <v>961</v>
      </c>
      <c r="B296" s="265">
        <v>4</v>
      </c>
      <c r="C296" s="416">
        <v>1</v>
      </c>
      <c r="D296" s="416">
        <v>0.9</v>
      </c>
      <c r="E296" s="416">
        <v>0.1</v>
      </c>
      <c r="F296" s="416">
        <v>0.1</v>
      </c>
      <c r="G296" s="417">
        <v>0.01</v>
      </c>
      <c r="H296" s="265">
        <v>1</v>
      </c>
      <c r="I296" s="265">
        <v>46</v>
      </c>
      <c r="J296" s="418"/>
      <c r="K296" s="267" t="s">
        <v>962</v>
      </c>
      <c r="L296" s="263"/>
      <c r="M296" s="263"/>
      <c r="N296" s="263"/>
      <c r="O296" s="263" t="s">
        <v>23</v>
      </c>
    </row>
    <row r="297" spans="1:15" s="419" customFormat="1" ht="12.75" customHeight="1" x14ac:dyDescent="0.25">
      <c r="A297" s="264" t="s">
        <v>963</v>
      </c>
      <c r="B297" s="265">
        <v>3</v>
      </c>
      <c r="C297" s="416">
        <v>7.5</v>
      </c>
      <c r="D297" s="416">
        <v>2</v>
      </c>
      <c r="E297" s="416">
        <v>5.5</v>
      </c>
      <c r="F297" s="416">
        <v>0</v>
      </c>
      <c r="G297" s="417">
        <v>0.02</v>
      </c>
      <c r="H297" s="265">
        <v>1</v>
      </c>
      <c r="I297" s="265">
        <v>36</v>
      </c>
      <c r="J297" s="418"/>
      <c r="K297" s="267" t="s">
        <v>964</v>
      </c>
      <c r="L297" s="263"/>
      <c r="M297" s="263"/>
      <c r="N297" s="263"/>
      <c r="O297" s="263" t="s">
        <v>23</v>
      </c>
    </row>
    <row r="298" spans="1:15" s="419" customFormat="1" ht="12.75" customHeight="1" x14ac:dyDescent="0.25">
      <c r="A298" s="264" t="s">
        <v>965</v>
      </c>
      <c r="B298" s="265">
        <v>5</v>
      </c>
      <c r="C298" s="416">
        <v>54.6</v>
      </c>
      <c r="D298" s="416">
        <v>33.4</v>
      </c>
      <c r="E298" s="416">
        <v>0.2</v>
      </c>
      <c r="F298" s="416">
        <v>21</v>
      </c>
      <c r="G298" s="417">
        <v>0.24</v>
      </c>
      <c r="H298" s="265">
        <v>1</v>
      </c>
      <c r="I298" s="265">
        <v>40</v>
      </c>
      <c r="J298" s="418"/>
      <c r="K298" s="267" t="s">
        <v>966</v>
      </c>
      <c r="L298" s="263"/>
      <c r="M298" s="263"/>
      <c r="N298" s="263"/>
      <c r="O298" s="263" t="s">
        <v>23</v>
      </c>
    </row>
    <row r="299" spans="1:15" s="415" customFormat="1" ht="12.75" customHeight="1" x14ac:dyDescent="0.25">
      <c r="A299" s="260" t="s">
        <v>967</v>
      </c>
      <c r="B299" s="261">
        <v>175</v>
      </c>
      <c r="C299" s="412">
        <v>45.4</v>
      </c>
      <c r="D299" s="412">
        <v>12.5</v>
      </c>
      <c r="E299" s="412">
        <v>22.5</v>
      </c>
      <c r="F299" s="412">
        <v>10.5</v>
      </c>
      <c r="G299" s="413">
        <v>0.01</v>
      </c>
      <c r="H299" s="261">
        <v>17</v>
      </c>
      <c r="I299" s="261">
        <v>1355</v>
      </c>
      <c r="J299" s="414"/>
      <c r="K299" s="25" t="s">
        <v>968</v>
      </c>
      <c r="L299" s="263"/>
      <c r="M299" s="263" t="s">
        <v>23</v>
      </c>
      <c r="N299" s="263" t="s">
        <v>23</v>
      </c>
      <c r="O299" s="263"/>
    </row>
    <row r="300" spans="1:15" s="419" customFormat="1" ht="12.75" customHeight="1" x14ac:dyDescent="0.25">
      <c r="A300" s="264" t="s">
        <v>969</v>
      </c>
      <c r="B300" s="265">
        <v>11</v>
      </c>
      <c r="C300" s="416">
        <v>1.2</v>
      </c>
      <c r="D300" s="416">
        <v>0</v>
      </c>
      <c r="E300" s="416">
        <v>0.2</v>
      </c>
      <c r="F300" s="416">
        <v>0.9</v>
      </c>
      <c r="G300" s="417">
        <v>0</v>
      </c>
      <c r="H300" s="265">
        <v>1</v>
      </c>
      <c r="I300" s="265">
        <v>107</v>
      </c>
      <c r="J300" s="418"/>
      <c r="K300" s="267" t="s">
        <v>970</v>
      </c>
      <c r="L300" s="263"/>
      <c r="M300" s="263"/>
      <c r="N300" s="263"/>
      <c r="O300" s="263" t="s">
        <v>23</v>
      </c>
    </row>
    <row r="301" spans="1:15" s="419" customFormat="1" ht="12.75" customHeight="1" x14ac:dyDescent="0.25">
      <c r="A301" s="264" t="s">
        <v>971</v>
      </c>
      <c r="B301" s="265">
        <v>1</v>
      </c>
      <c r="C301" s="416">
        <v>0.5</v>
      </c>
      <c r="D301" s="416">
        <v>0</v>
      </c>
      <c r="E301" s="416">
        <v>0.5</v>
      </c>
      <c r="F301" s="416">
        <v>0</v>
      </c>
      <c r="G301" s="417">
        <v>0</v>
      </c>
      <c r="H301" s="265">
        <v>1</v>
      </c>
      <c r="I301" s="265">
        <v>46</v>
      </c>
      <c r="J301" s="418"/>
      <c r="K301" s="267" t="s">
        <v>972</v>
      </c>
      <c r="L301" s="263"/>
      <c r="M301" s="263"/>
      <c r="N301" s="263"/>
      <c r="O301" s="263" t="s">
        <v>23</v>
      </c>
    </row>
    <row r="302" spans="1:15" s="419" customFormat="1" ht="12.75" customHeight="1" x14ac:dyDescent="0.25">
      <c r="A302" s="264" t="s">
        <v>973</v>
      </c>
      <c r="B302" s="265">
        <v>8</v>
      </c>
      <c r="C302" s="416">
        <v>9.6</v>
      </c>
      <c r="D302" s="416">
        <v>2.7</v>
      </c>
      <c r="E302" s="416">
        <v>6.4</v>
      </c>
      <c r="F302" s="416">
        <v>0.5</v>
      </c>
      <c r="G302" s="417">
        <v>0.03</v>
      </c>
      <c r="H302" s="265">
        <v>1</v>
      </c>
      <c r="I302" s="265">
        <v>74</v>
      </c>
      <c r="J302" s="418"/>
      <c r="K302" s="267" t="s">
        <v>974</v>
      </c>
      <c r="L302" s="263"/>
      <c r="M302" s="263"/>
      <c r="N302" s="263"/>
      <c r="O302" s="263" t="s">
        <v>23</v>
      </c>
    </row>
    <row r="303" spans="1:15" s="419" customFormat="1" ht="12.75" customHeight="1" x14ac:dyDescent="0.25">
      <c r="A303" s="264" t="s">
        <v>975</v>
      </c>
      <c r="B303" s="265">
        <v>5</v>
      </c>
      <c r="C303" s="416">
        <v>9.6</v>
      </c>
      <c r="D303" s="416">
        <v>7.4</v>
      </c>
      <c r="E303" s="416">
        <v>0</v>
      </c>
      <c r="F303" s="416">
        <v>2.2000000000000002</v>
      </c>
      <c r="G303" s="417">
        <v>0.03</v>
      </c>
      <c r="H303" s="265">
        <v>0</v>
      </c>
      <c r="I303" s="265">
        <v>0</v>
      </c>
      <c r="J303" s="418"/>
      <c r="K303" s="267" t="s">
        <v>976</v>
      </c>
      <c r="L303" s="263"/>
      <c r="M303" s="263"/>
      <c r="N303" s="263"/>
      <c r="O303" s="263" t="s">
        <v>23</v>
      </c>
    </row>
    <row r="304" spans="1:15" s="419" customFormat="1" ht="12.75" customHeight="1" x14ac:dyDescent="0.25">
      <c r="A304" s="264" t="s">
        <v>977</v>
      </c>
      <c r="B304" s="265">
        <v>15</v>
      </c>
      <c r="C304" s="416">
        <v>0.4</v>
      </c>
      <c r="D304" s="416">
        <v>0</v>
      </c>
      <c r="E304" s="416">
        <v>0</v>
      </c>
      <c r="F304" s="416">
        <v>0.3</v>
      </c>
      <c r="G304" s="417">
        <v>0</v>
      </c>
      <c r="H304" s="265">
        <v>2</v>
      </c>
      <c r="I304" s="265">
        <v>113</v>
      </c>
      <c r="J304" s="418"/>
      <c r="K304" s="267" t="s">
        <v>978</v>
      </c>
      <c r="L304" s="263"/>
      <c r="M304" s="263"/>
      <c r="N304" s="263"/>
      <c r="O304" s="263" t="s">
        <v>23</v>
      </c>
    </row>
    <row r="305" spans="1:15" s="419" customFormat="1" ht="12.75" customHeight="1" x14ac:dyDescent="0.25">
      <c r="A305" s="264" t="s">
        <v>979</v>
      </c>
      <c r="B305" s="265">
        <v>0</v>
      </c>
      <c r="C305" s="416">
        <v>0</v>
      </c>
      <c r="D305" s="416">
        <v>0</v>
      </c>
      <c r="E305" s="416">
        <v>0</v>
      </c>
      <c r="F305" s="416">
        <v>0</v>
      </c>
      <c r="G305" s="417">
        <v>0</v>
      </c>
      <c r="H305" s="265">
        <v>1</v>
      </c>
      <c r="I305" s="265">
        <v>89</v>
      </c>
      <c r="J305" s="418"/>
      <c r="K305" s="267" t="s">
        <v>980</v>
      </c>
      <c r="L305" s="263"/>
      <c r="M305" s="263"/>
      <c r="N305" s="263"/>
      <c r="O305" s="263" t="s">
        <v>23</v>
      </c>
    </row>
    <row r="306" spans="1:15" s="419" customFormat="1" ht="12.75" customHeight="1" x14ac:dyDescent="0.25">
      <c r="A306" s="264" t="s">
        <v>981</v>
      </c>
      <c r="B306" s="265">
        <v>15</v>
      </c>
      <c r="C306" s="416">
        <v>1.6</v>
      </c>
      <c r="D306" s="416">
        <v>0</v>
      </c>
      <c r="E306" s="416">
        <v>1.5</v>
      </c>
      <c r="F306" s="416">
        <v>0.1</v>
      </c>
      <c r="G306" s="417">
        <v>0.01</v>
      </c>
      <c r="H306" s="265">
        <v>1</v>
      </c>
      <c r="I306" s="265">
        <v>105</v>
      </c>
      <c r="J306" s="418"/>
      <c r="K306" s="267" t="s">
        <v>982</v>
      </c>
      <c r="L306" s="263"/>
      <c r="M306" s="263"/>
      <c r="N306" s="263"/>
      <c r="O306" s="263" t="s">
        <v>23</v>
      </c>
    </row>
    <row r="307" spans="1:15" s="419" customFormat="1" ht="12.75" customHeight="1" x14ac:dyDescent="0.25">
      <c r="A307" s="264" t="s">
        <v>983</v>
      </c>
      <c r="B307" s="265">
        <v>39</v>
      </c>
      <c r="C307" s="416">
        <v>5.6</v>
      </c>
      <c r="D307" s="416">
        <v>0</v>
      </c>
      <c r="E307" s="416">
        <v>4.8</v>
      </c>
      <c r="F307" s="416">
        <v>0.8</v>
      </c>
      <c r="G307" s="417">
        <v>0.01</v>
      </c>
      <c r="H307" s="265">
        <v>1</v>
      </c>
      <c r="I307" s="265">
        <v>129</v>
      </c>
      <c r="J307" s="418"/>
      <c r="K307" s="267" t="s">
        <v>984</v>
      </c>
      <c r="L307" s="263"/>
      <c r="M307" s="263"/>
      <c r="N307" s="263"/>
      <c r="O307" s="263" t="s">
        <v>23</v>
      </c>
    </row>
    <row r="308" spans="1:15" s="419" customFormat="1" ht="12.75" customHeight="1" x14ac:dyDescent="0.25">
      <c r="A308" s="264" t="s">
        <v>985</v>
      </c>
      <c r="B308" s="265">
        <v>4</v>
      </c>
      <c r="C308" s="416">
        <v>0</v>
      </c>
      <c r="D308" s="416">
        <v>0</v>
      </c>
      <c r="E308" s="416">
        <v>0</v>
      </c>
      <c r="F308" s="416">
        <v>0</v>
      </c>
      <c r="G308" s="417">
        <v>0</v>
      </c>
      <c r="H308" s="265">
        <v>1</v>
      </c>
      <c r="I308" s="265">
        <v>80</v>
      </c>
      <c r="J308" s="418"/>
      <c r="K308" s="267" t="s">
        <v>986</v>
      </c>
      <c r="L308" s="263"/>
      <c r="M308" s="263"/>
      <c r="N308" s="263"/>
      <c r="O308" s="263" t="s">
        <v>23</v>
      </c>
    </row>
    <row r="309" spans="1:15" s="419" customFormat="1" ht="12.75" customHeight="1" x14ac:dyDescent="0.25">
      <c r="A309" s="264" t="s">
        <v>987</v>
      </c>
      <c r="B309" s="265">
        <v>11</v>
      </c>
      <c r="C309" s="416">
        <v>4.5</v>
      </c>
      <c r="D309" s="416">
        <v>0</v>
      </c>
      <c r="E309" s="416">
        <v>4.3</v>
      </c>
      <c r="F309" s="416">
        <v>0.3</v>
      </c>
      <c r="G309" s="417">
        <v>0.14000000000000001</v>
      </c>
      <c r="H309" s="265">
        <v>1</v>
      </c>
      <c r="I309" s="265">
        <v>99</v>
      </c>
      <c r="J309" s="418"/>
      <c r="K309" s="267" t="s">
        <v>988</v>
      </c>
      <c r="L309" s="263"/>
      <c r="M309" s="263"/>
      <c r="N309" s="263"/>
      <c r="O309" s="263" t="s">
        <v>23</v>
      </c>
    </row>
    <row r="310" spans="1:15" s="419" customFormat="1" ht="12.75" customHeight="1" x14ac:dyDescent="0.25">
      <c r="A310" s="264" t="s">
        <v>989</v>
      </c>
      <c r="B310" s="265">
        <v>8</v>
      </c>
      <c r="C310" s="416">
        <v>0.3</v>
      </c>
      <c r="D310" s="416">
        <v>0</v>
      </c>
      <c r="E310" s="416">
        <v>0.2</v>
      </c>
      <c r="F310" s="416">
        <v>0.1</v>
      </c>
      <c r="G310" s="417">
        <v>0</v>
      </c>
      <c r="H310" s="265">
        <v>1</v>
      </c>
      <c r="I310" s="265">
        <v>126</v>
      </c>
      <c r="J310" s="418"/>
      <c r="K310" s="267" t="s">
        <v>990</v>
      </c>
      <c r="L310" s="263"/>
      <c r="M310" s="263"/>
      <c r="N310" s="263"/>
      <c r="O310" s="263" t="s">
        <v>23</v>
      </c>
    </row>
    <row r="311" spans="1:15" s="419" customFormat="1" ht="12.75" customHeight="1" x14ac:dyDescent="0.25">
      <c r="A311" s="264" t="s">
        <v>991</v>
      </c>
      <c r="B311" s="265">
        <v>2</v>
      </c>
      <c r="C311" s="416">
        <v>0.2</v>
      </c>
      <c r="D311" s="416">
        <v>0</v>
      </c>
      <c r="E311" s="416">
        <v>0.2</v>
      </c>
      <c r="F311" s="416">
        <v>0</v>
      </c>
      <c r="G311" s="417">
        <v>0</v>
      </c>
      <c r="H311" s="265">
        <v>1</v>
      </c>
      <c r="I311" s="265">
        <v>63</v>
      </c>
      <c r="J311" s="418"/>
      <c r="K311" s="267" t="s">
        <v>992</v>
      </c>
      <c r="L311" s="263"/>
      <c r="M311" s="263"/>
      <c r="N311" s="263"/>
      <c r="O311" s="263" t="s">
        <v>23</v>
      </c>
    </row>
    <row r="312" spans="1:15" s="419" customFormat="1" ht="12.75" customHeight="1" x14ac:dyDescent="0.25">
      <c r="A312" s="264" t="s">
        <v>993</v>
      </c>
      <c r="B312" s="265">
        <v>32</v>
      </c>
      <c r="C312" s="416">
        <v>9.1999999999999993</v>
      </c>
      <c r="D312" s="416">
        <v>1.5</v>
      </c>
      <c r="E312" s="416">
        <v>4</v>
      </c>
      <c r="F312" s="416">
        <v>3.7</v>
      </c>
      <c r="G312" s="417">
        <v>0.01</v>
      </c>
      <c r="H312" s="265">
        <v>2</v>
      </c>
      <c r="I312" s="265">
        <v>142</v>
      </c>
      <c r="J312" s="418"/>
      <c r="K312" s="267" t="s">
        <v>994</v>
      </c>
      <c r="L312" s="263"/>
      <c r="M312" s="263"/>
      <c r="N312" s="263"/>
      <c r="O312" s="263" t="s">
        <v>23</v>
      </c>
    </row>
    <row r="313" spans="1:15" s="419" customFormat="1" ht="12.75" customHeight="1" x14ac:dyDescent="0.25">
      <c r="A313" s="264" t="s">
        <v>995</v>
      </c>
      <c r="B313" s="265">
        <v>13</v>
      </c>
      <c r="C313" s="416">
        <v>2.2000000000000002</v>
      </c>
      <c r="D313" s="416">
        <v>0.6</v>
      </c>
      <c r="E313" s="416">
        <v>0.1</v>
      </c>
      <c r="F313" s="416">
        <v>1.5</v>
      </c>
      <c r="G313" s="417">
        <v>0</v>
      </c>
      <c r="H313" s="265">
        <v>1</v>
      </c>
      <c r="I313" s="265">
        <v>48</v>
      </c>
      <c r="J313" s="418"/>
      <c r="K313" s="267" t="s">
        <v>996</v>
      </c>
      <c r="L313" s="263"/>
      <c r="M313" s="263"/>
      <c r="N313" s="263"/>
      <c r="O313" s="263" t="s">
        <v>23</v>
      </c>
    </row>
    <row r="314" spans="1:15" s="419" customFormat="1" ht="12.75" customHeight="1" x14ac:dyDescent="0.25">
      <c r="A314" s="264" t="s">
        <v>997</v>
      </c>
      <c r="B314" s="265">
        <v>3</v>
      </c>
      <c r="C314" s="416">
        <v>0.2</v>
      </c>
      <c r="D314" s="416">
        <v>0</v>
      </c>
      <c r="E314" s="416">
        <v>0.2</v>
      </c>
      <c r="F314" s="416">
        <v>0</v>
      </c>
      <c r="G314" s="417">
        <v>0</v>
      </c>
      <c r="H314" s="265">
        <v>1</v>
      </c>
      <c r="I314" s="265">
        <v>54</v>
      </c>
      <c r="J314" s="418"/>
      <c r="K314" s="267" t="s">
        <v>998</v>
      </c>
      <c r="L314" s="263"/>
      <c r="M314" s="263"/>
      <c r="N314" s="263"/>
      <c r="O314" s="263" t="s">
        <v>23</v>
      </c>
    </row>
    <row r="315" spans="1:15" s="419" customFormat="1" ht="12.75" customHeight="1" x14ac:dyDescent="0.25">
      <c r="A315" s="264" t="s">
        <v>999</v>
      </c>
      <c r="B315" s="265">
        <v>8</v>
      </c>
      <c r="C315" s="416">
        <v>0.5</v>
      </c>
      <c r="D315" s="416">
        <v>0.3</v>
      </c>
      <c r="E315" s="416">
        <v>0</v>
      </c>
      <c r="F315" s="416">
        <v>0.2</v>
      </c>
      <c r="G315" s="417">
        <v>0.01</v>
      </c>
      <c r="H315" s="265">
        <v>1</v>
      </c>
      <c r="I315" s="265">
        <v>80</v>
      </c>
      <c r="J315" s="418"/>
      <c r="K315" s="267" t="s">
        <v>1000</v>
      </c>
      <c r="L315" s="263"/>
      <c r="M315" s="263"/>
      <c r="N315" s="263"/>
      <c r="O315" s="263" t="s">
        <v>23</v>
      </c>
    </row>
    <row r="316" spans="1:15" s="415" customFormat="1" ht="12.75" customHeight="1" x14ac:dyDescent="0.25">
      <c r="A316" s="260" t="s">
        <v>38</v>
      </c>
      <c r="B316" s="261">
        <v>0</v>
      </c>
      <c r="C316" s="412">
        <v>0</v>
      </c>
      <c r="D316" s="412">
        <v>0</v>
      </c>
      <c r="E316" s="412">
        <v>0</v>
      </c>
      <c r="F316" s="412">
        <v>0</v>
      </c>
      <c r="G316" s="413">
        <v>0</v>
      </c>
      <c r="H316" s="261">
        <v>17</v>
      </c>
      <c r="I316" s="261">
        <v>854</v>
      </c>
      <c r="J316" s="414"/>
      <c r="K316" s="269" t="s">
        <v>1001</v>
      </c>
      <c r="L316" s="263" t="s">
        <v>23</v>
      </c>
      <c r="M316" s="263" t="s">
        <v>23</v>
      </c>
      <c r="N316" s="263" t="s">
        <v>23</v>
      </c>
      <c r="O316" s="263"/>
    </row>
    <row r="317" spans="1:15" s="415" customFormat="1" ht="12.75" customHeight="1" x14ac:dyDescent="0.25">
      <c r="A317" s="260" t="s">
        <v>1002</v>
      </c>
      <c r="B317" s="261">
        <v>0</v>
      </c>
      <c r="C317" s="412">
        <v>0</v>
      </c>
      <c r="D317" s="412">
        <v>0</v>
      </c>
      <c r="E317" s="412">
        <v>0</v>
      </c>
      <c r="F317" s="412">
        <v>0</v>
      </c>
      <c r="G317" s="413">
        <v>0</v>
      </c>
      <c r="H317" s="261">
        <v>1</v>
      </c>
      <c r="I317" s="261">
        <v>57</v>
      </c>
      <c r="J317" s="414"/>
      <c r="K317" s="40" t="s">
        <v>1003</v>
      </c>
      <c r="L317" s="263"/>
      <c r="M317" s="263"/>
      <c r="N317" s="263"/>
      <c r="O317" s="263"/>
    </row>
    <row r="318" spans="1:15" s="419" customFormat="1" ht="12.75" customHeight="1" x14ac:dyDescent="0.25">
      <c r="A318" s="264" t="s">
        <v>1004</v>
      </c>
      <c r="B318" s="265">
        <v>0</v>
      </c>
      <c r="C318" s="416">
        <v>0</v>
      </c>
      <c r="D318" s="416">
        <v>0</v>
      </c>
      <c r="E318" s="416">
        <v>0</v>
      </c>
      <c r="F318" s="416">
        <v>0</v>
      </c>
      <c r="G318" s="417">
        <v>0</v>
      </c>
      <c r="H318" s="265">
        <v>1</v>
      </c>
      <c r="I318" s="265">
        <v>57</v>
      </c>
      <c r="J318" s="418"/>
      <c r="K318" s="272" t="s">
        <v>1005</v>
      </c>
      <c r="L318" s="263"/>
      <c r="M318" s="263"/>
      <c r="N318" s="263"/>
      <c r="O318" s="263" t="s">
        <v>23</v>
      </c>
    </row>
    <row r="319" spans="1:15" s="415" customFormat="1" ht="12.75" customHeight="1" x14ac:dyDescent="0.25">
      <c r="A319" s="260" t="s">
        <v>1006</v>
      </c>
      <c r="B319" s="261">
        <v>0</v>
      </c>
      <c r="C319" s="412">
        <v>0</v>
      </c>
      <c r="D319" s="412">
        <v>0</v>
      </c>
      <c r="E319" s="412">
        <v>0</v>
      </c>
      <c r="F319" s="412">
        <v>0</v>
      </c>
      <c r="G319" s="413">
        <v>0</v>
      </c>
      <c r="H319" s="261">
        <v>5</v>
      </c>
      <c r="I319" s="261">
        <v>311</v>
      </c>
      <c r="J319" s="414"/>
      <c r="K319" s="40" t="s">
        <v>1003</v>
      </c>
      <c r="L319" s="263"/>
      <c r="M319" s="263"/>
      <c r="N319" s="263"/>
      <c r="O319" s="263"/>
    </row>
    <row r="320" spans="1:15" s="419" customFormat="1" ht="12.75" customHeight="1" x14ac:dyDescent="0.25">
      <c r="A320" s="264" t="s">
        <v>1007</v>
      </c>
      <c r="B320" s="265">
        <v>0</v>
      </c>
      <c r="C320" s="416">
        <v>0</v>
      </c>
      <c r="D320" s="416">
        <v>0</v>
      </c>
      <c r="E320" s="416">
        <v>0</v>
      </c>
      <c r="F320" s="416">
        <v>0</v>
      </c>
      <c r="G320" s="417">
        <v>0</v>
      </c>
      <c r="H320" s="265">
        <v>0</v>
      </c>
      <c r="I320" s="265">
        <v>0</v>
      </c>
      <c r="J320" s="418"/>
      <c r="K320" s="272" t="s">
        <v>1008</v>
      </c>
      <c r="L320" s="263"/>
      <c r="M320" s="263"/>
      <c r="N320" s="263"/>
      <c r="O320" s="263" t="s">
        <v>23</v>
      </c>
    </row>
    <row r="321" spans="1:15" s="419" customFormat="1" ht="12.75" customHeight="1" x14ac:dyDescent="0.25">
      <c r="A321" s="264" t="s">
        <v>1009</v>
      </c>
      <c r="B321" s="265">
        <v>0</v>
      </c>
      <c r="C321" s="416">
        <v>0</v>
      </c>
      <c r="D321" s="416">
        <v>0</v>
      </c>
      <c r="E321" s="416">
        <v>0</v>
      </c>
      <c r="F321" s="416">
        <v>0</v>
      </c>
      <c r="G321" s="417">
        <v>0</v>
      </c>
      <c r="H321" s="265">
        <v>1</v>
      </c>
      <c r="I321" s="265">
        <v>33</v>
      </c>
      <c r="J321" s="418"/>
      <c r="K321" s="272" t="s">
        <v>1010</v>
      </c>
      <c r="L321" s="263"/>
      <c r="M321" s="263"/>
      <c r="N321" s="263"/>
      <c r="O321" s="263" t="s">
        <v>23</v>
      </c>
    </row>
    <row r="322" spans="1:15" s="419" customFormat="1" ht="12.75" customHeight="1" x14ac:dyDescent="0.25">
      <c r="A322" s="264" t="s">
        <v>1011</v>
      </c>
      <c r="B322" s="265">
        <v>0</v>
      </c>
      <c r="C322" s="416">
        <v>0</v>
      </c>
      <c r="D322" s="416">
        <v>0</v>
      </c>
      <c r="E322" s="416">
        <v>0</v>
      </c>
      <c r="F322" s="416">
        <v>0</v>
      </c>
      <c r="G322" s="417">
        <v>0</v>
      </c>
      <c r="H322" s="265">
        <v>1</v>
      </c>
      <c r="I322" s="265">
        <v>124</v>
      </c>
      <c r="J322" s="418"/>
      <c r="K322" s="272" t="s">
        <v>1012</v>
      </c>
      <c r="L322" s="263"/>
      <c r="M322" s="263"/>
      <c r="N322" s="263"/>
      <c r="O322" s="263" t="s">
        <v>23</v>
      </c>
    </row>
    <row r="323" spans="1:15" s="419" customFormat="1" ht="12.75" customHeight="1" x14ac:dyDescent="0.25">
      <c r="A323" s="264" t="s">
        <v>1013</v>
      </c>
      <c r="B323" s="265">
        <v>0</v>
      </c>
      <c r="C323" s="416">
        <v>0</v>
      </c>
      <c r="D323" s="416">
        <v>0</v>
      </c>
      <c r="E323" s="416">
        <v>0</v>
      </c>
      <c r="F323" s="416">
        <v>0</v>
      </c>
      <c r="G323" s="417">
        <v>0</v>
      </c>
      <c r="H323" s="265">
        <v>1</v>
      </c>
      <c r="I323" s="265">
        <v>33</v>
      </c>
      <c r="J323" s="418"/>
      <c r="K323" s="272" t="s">
        <v>1014</v>
      </c>
      <c r="L323" s="263"/>
      <c r="M323" s="263"/>
      <c r="N323" s="263"/>
      <c r="O323" s="263" t="s">
        <v>23</v>
      </c>
    </row>
    <row r="324" spans="1:15" s="419" customFormat="1" ht="12.75" customHeight="1" x14ac:dyDescent="0.25">
      <c r="A324" s="264" t="s">
        <v>1015</v>
      </c>
      <c r="B324" s="265">
        <v>0</v>
      </c>
      <c r="C324" s="416">
        <v>0</v>
      </c>
      <c r="D324" s="416">
        <v>0</v>
      </c>
      <c r="E324" s="416">
        <v>0</v>
      </c>
      <c r="F324" s="416">
        <v>0</v>
      </c>
      <c r="G324" s="417">
        <v>0</v>
      </c>
      <c r="H324" s="265">
        <v>1</v>
      </c>
      <c r="I324" s="265">
        <v>80</v>
      </c>
      <c r="J324" s="418"/>
      <c r="K324" s="272" t="s">
        <v>1016</v>
      </c>
      <c r="L324" s="263"/>
      <c r="M324" s="263"/>
      <c r="N324" s="263"/>
      <c r="O324" s="263" t="s">
        <v>23</v>
      </c>
    </row>
    <row r="325" spans="1:15" s="419" customFormat="1" ht="12.75" customHeight="1" x14ac:dyDescent="0.25">
      <c r="A325" s="264" t="s">
        <v>1017</v>
      </c>
      <c r="B325" s="265">
        <v>0</v>
      </c>
      <c r="C325" s="416">
        <v>0</v>
      </c>
      <c r="D325" s="416">
        <v>0</v>
      </c>
      <c r="E325" s="416">
        <v>0</v>
      </c>
      <c r="F325" s="416">
        <v>0</v>
      </c>
      <c r="G325" s="417">
        <v>0</v>
      </c>
      <c r="H325" s="265">
        <v>1</v>
      </c>
      <c r="I325" s="265">
        <v>41</v>
      </c>
      <c r="J325" s="418"/>
      <c r="K325" s="272" t="s">
        <v>1018</v>
      </c>
      <c r="L325" s="263"/>
      <c r="M325" s="263"/>
      <c r="N325" s="263"/>
      <c r="O325" s="263" t="s">
        <v>23</v>
      </c>
    </row>
    <row r="326" spans="1:15" s="415" customFormat="1" ht="12.75" customHeight="1" x14ac:dyDescent="0.25">
      <c r="A326" s="260" t="s">
        <v>1019</v>
      </c>
      <c r="B326" s="261">
        <v>0</v>
      </c>
      <c r="C326" s="412">
        <v>0</v>
      </c>
      <c r="D326" s="412">
        <v>0</v>
      </c>
      <c r="E326" s="412">
        <v>0</v>
      </c>
      <c r="F326" s="412">
        <v>0</v>
      </c>
      <c r="G326" s="413">
        <v>0</v>
      </c>
      <c r="H326" s="261">
        <v>2</v>
      </c>
      <c r="I326" s="261">
        <v>184</v>
      </c>
      <c r="J326" s="414"/>
      <c r="K326" s="40" t="s">
        <v>1003</v>
      </c>
      <c r="L326" s="263"/>
      <c r="M326" s="263"/>
      <c r="N326" s="263"/>
      <c r="O326" s="263"/>
    </row>
    <row r="327" spans="1:15" s="419" customFormat="1" ht="12.75" customHeight="1" x14ac:dyDescent="0.25">
      <c r="A327" s="264" t="s">
        <v>1020</v>
      </c>
      <c r="B327" s="265">
        <v>0</v>
      </c>
      <c r="C327" s="416">
        <v>0</v>
      </c>
      <c r="D327" s="416">
        <v>0</v>
      </c>
      <c r="E327" s="416">
        <v>0</v>
      </c>
      <c r="F327" s="416">
        <v>0</v>
      </c>
      <c r="G327" s="417">
        <v>0</v>
      </c>
      <c r="H327" s="265">
        <v>1</v>
      </c>
      <c r="I327" s="265">
        <v>65</v>
      </c>
      <c r="J327" s="418"/>
      <c r="K327" s="272" t="s">
        <v>1021</v>
      </c>
      <c r="L327" s="263"/>
      <c r="M327" s="263"/>
      <c r="N327" s="263"/>
      <c r="O327" s="263" t="s">
        <v>23</v>
      </c>
    </row>
    <row r="328" spans="1:15" s="419" customFormat="1" ht="12.75" customHeight="1" x14ac:dyDescent="0.25">
      <c r="A328" s="264" t="s">
        <v>1022</v>
      </c>
      <c r="B328" s="265">
        <v>0</v>
      </c>
      <c r="C328" s="416">
        <v>0</v>
      </c>
      <c r="D328" s="416">
        <v>0</v>
      </c>
      <c r="E328" s="416">
        <v>0</v>
      </c>
      <c r="F328" s="416">
        <v>0</v>
      </c>
      <c r="G328" s="417">
        <v>0</v>
      </c>
      <c r="H328" s="265">
        <v>1</v>
      </c>
      <c r="I328" s="265">
        <v>119</v>
      </c>
      <c r="J328" s="418"/>
      <c r="K328" s="272" t="s">
        <v>1023</v>
      </c>
      <c r="L328" s="263"/>
      <c r="M328" s="263"/>
      <c r="N328" s="263"/>
      <c r="O328" s="263" t="s">
        <v>23</v>
      </c>
    </row>
    <row r="329" spans="1:15" s="415" customFormat="1" ht="12.75" customHeight="1" x14ac:dyDescent="0.25">
      <c r="A329" s="260" t="s">
        <v>1024</v>
      </c>
      <c r="B329" s="261">
        <v>0</v>
      </c>
      <c r="C329" s="412">
        <v>0</v>
      </c>
      <c r="D329" s="412">
        <v>0</v>
      </c>
      <c r="E329" s="412">
        <v>0</v>
      </c>
      <c r="F329" s="412">
        <v>0</v>
      </c>
      <c r="G329" s="413">
        <v>0</v>
      </c>
      <c r="H329" s="261">
        <v>1</v>
      </c>
      <c r="I329" s="261">
        <v>38</v>
      </c>
      <c r="J329" s="414"/>
      <c r="K329" s="40" t="s">
        <v>1003</v>
      </c>
      <c r="L329" s="263"/>
      <c r="M329" s="263"/>
      <c r="N329" s="263"/>
      <c r="O329" s="263"/>
    </row>
    <row r="330" spans="1:15" s="419" customFormat="1" ht="12.75" customHeight="1" x14ac:dyDescent="0.25">
      <c r="A330" s="264" t="s">
        <v>1025</v>
      </c>
      <c r="B330" s="265">
        <v>0</v>
      </c>
      <c r="C330" s="416">
        <v>0</v>
      </c>
      <c r="D330" s="416">
        <v>0</v>
      </c>
      <c r="E330" s="416">
        <v>0</v>
      </c>
      <c r="F330" s="416">
        <v>0</v>
      </c>
      <c r="G330" s="417">
        <v>0</v>
      </c>
      <c r="H330" s="265">
        <v>1</v>
      </c>
      <c r="I330" s="265">
        <v>38</v>
      </c>
      <c r="J330" s="418"/>
      <c r="K330" s="272" t="s">
        <v>1026</v>
      </c>
      <c r="L330" s="263"/>
      <c r="M330" s="263"/>
      <c r="N330" s="263"/>
      <c r="O330" s="263" t="s">
        <v>23</v>
      </c>
    </row>
    <row r="331" spans="1:15" s="415" customFormat="1" ht="12.75" customHeight="1" x14ac:dyDescent="0.25">
      <c r="A331" s="260" t="s">
        <v>1027</v>
      </c>
      <c r="B331" s="261">
        <v>0</v>
      </c>
      <c r="C331" s="412">
        <v>0</v>
      </c>
      <c r="D331" s="412">
        <v>0</v>
      </c>
      <c r="E331" s="412">
        <v>0</v>
      </c>
      <c r="F331" s="412">
        <v>0</v>
      </c>
      <c r="G331" s="413">
        <v>0</v>
      </c>
      <c r="H331" s="261">
        <v>2</v>
      </c>
      <c r="I331" s="261">
        <v>77</v>
      </c>
      <c r="J331" s="414"/>
      <c r="K331" s="40" t="s">
        <v>1003</v>
      </c>
      <c r="L331" s="263"/>
      <c r="M331" s="263"/>
      <c r="N331" s="263"/>
      <c r="O331" s="263"/>
    </row>
    <row r="332" spans="1:15" s="419" customFormat="1" ht="12.75" customHeight="1" x14ac:dyDescent="0.25">
      <c r="A332" s="264" t="s">
        <v>1028</v>
      </c>
      <c r="B332" s="265">
        <v>0</v>
      </c>
      <c r="C332" s="416">
        <v>0</v>
      </c>
      <c r="D332" s="416">
        <v>0</v>
      </c>
      <c r="E332" s="416">
        <v>0</v>
      </c>
      <c r="F332" s="416">
        <v>0</v>
      </c>
      <c r="G332" s="417">
        <v>0</v>
      </c>
      <c r="H332" s="265">
        <v>1</v>
      </c>
      <c r="I332" s="265">
        <v>44</v>
      </c>
      <c r="J332" s="418"/>
      <c r="K332" s="272" t="s">
        <v>1029</v>
      </c>
      <c r="L332" s="263"/>
      <c r="M332" s="263"/>
      <c r="N332" s="263"/>
      <c r="O332" s="263" t="s">
        <v>23</v>
      </c>
    </row>
    <row r="333" spans="1:15" s="419" customFormat="1" ht="12.75" customHeight="1" x14ac:dyDescent="0.25">
      <c r="A333" s="264" t="s">
        <v>1030</v>
      </c>
      <c r="B333" s="265">
        <v>0</v>
      </c>
      <c r="C333" s="416">
        <v>0</v>
      </c>
      <c r="D333" s="416">
        <v>0</v>
      </c>
      <c r="E333" s="416">
        <v>0</v>
      </c>
      <c r="F333" s="416">
        <v>0</v>
      </c>
      <c r="G333" s="417">
        <v>0</v>
      </c>
      <c r="H333" s="265">
        <v>1</v>
      </c>
      <c r="I333" s="265">
        <v>33</v>
      </c>
      <c r="J333" s="418"/>
      <c r="K333" s="272" t="s">
        <v>1031</v>
      </c>
      <c r="L333" s="263"/>
      <c r="M333" s="263"/>
      <c r="N333" s="263"/>
      <c r="O333" s="263" t="s">
        <v>23</v>
      </c>
    </row>
    <row r="334" spans="1:15" s="415" customFormat="1" ht="12.75" customHeight="1" x14ac:dyDescent="0.25">
      <c r="A334" s="260" t="s">
        <v>1032</v>
      </c>
      <c r="B334" s="261">
        <v>0</v>
      </c>
      <c r="C334" s="412">
        <v>0</v>
      </c>
      <c r="D334" s="412">
        <v>0</v>
      </c>
      <c r="E334" s="412">
        <v>0</v>
      </c>
      <c r="F334" s="412">
        <v>0</v>
      </c>
      <c r="G334" s="413">
        <v>0</v>
      </c>
      <c r="H334" s="261">
        <v>3</v>
      </c>
      <c r="I334" s="261">
        <v>94</v>
      </c>
      <c r="J334" s="414"/>
      <c r="K334" s="40" t="s">
        <v>1003</v>
      </c>
      <c r="L334" s="263"/>
      <c r="M334" s="263"/>
      <c r="N334" s="263"/>
      <c r="O334" s="263"/>
    </row>
    <row r="335" spans="1:15" s="419" customFormat="1" ht="12.75" customHeight="1" x14ac:dyDescent="0.25">
      <c r="A335" s="264" t="s">
        <v>1033</v>
      </c>
      <c r="B335" s="265">
        <v>0</v>
      </c>
      <c r="C335" s="416">
        <v>0</v>
      </c>
      <c r="D335" s="416">
        <v>0</v>
      </c>
      <c r="E335" s="416">
        <v>0</v>
      </c>
      <c r="F335" s="416">
        <v>0</v>
      </c>
      <c r="G335" s="417">
        <v>0</v>
      </c>
      <c r="H335" s="265">
        <v>1</v>
      </c>
      <c r="I335" s="265">
        <v>26</v>
      </c>
      <c r="J335" s="418"/>
      <c r="K335" s="272" t="s">
        <v>1034</v>
      </c>
      <c r="L335" s="263"/>
      <c r="M335" s="263"/>
      <c r="N335" s="263"/>
      <c r="O335" s="263" t="s">
        <v>23</v>
      </c>
    </row>
    <row r="336" spans="1:15" s="419" customFormat="1" ht="12.75" customHeight="1" x14ac:dyDescent="0.25">
      <c r="A336" s="264" t="s">
        <v>1035</v>
      </c>
      <c r="B336" s="265">
        <v>0</v>
      </c>
      <c r="C336" s="416">
        <v>0</v>
      </c>
      <c r="D336" s="416">
        <v>0</v>
      </c>
      <c r="E336" s="416">
        <v>0</v>
      </c>
      <c r="F336" s="416">
        <v>0</v>
      </c>
      <c r="G336" s="417">
        <v>0</v>
      </c>
      <c r="H336" s="265">
        <v>1</v>
      </c>
      <c r="I336" s="265">
        <v>45</v>
      </c>
      <c r="J336" s="418"/>
      <c r="K336" s="272" t="s">
        <v>1036</v>
      </c>
      <c r="L336" s="263"/>
      <c r="M336" s="263"/>
      <c r="N336" s="263"/>
      <c r="O336" s="263" t="s">
        <v>23</v>
      </c>
    </row>
    <row r="337" spans="1:15" s="419" customFormat="1" ht="12.75" customHeight="1" x14ac:dyDescent="0.25">
      <c r="A337" s="264" t="s">
        <v>1037</v>
      </c>
      <c r="B337" s="265">
        <v>0</v>
      </c>
      <c r="C337" s="416">
        <v>0</v>
      </c>
      <c r="D337" s="416">
        <v>0</v>
      </c>
      <c r="E337" s="416">
        <v>0</v>
      </c>
      <c r="F337" s="416">
        <v>0</v>
      </c>
      <c r="G337" s="417">
        <v>0</v>
      </c>
      <c r="H337" s="265">
        <v>1</v>
      </c>
      <c r="I337" s="265">
        <v>23</v>
      </c>
      <c r="J337" s="418"/>
      <c r="K337" s="272" t="s">
        <v>1038</v>
      </c>
      <c r="L337" s="263"/>
      <c r="M337" s="263"/>
      <c r="N337" s="263"/>
      <c r="O337" s="263" t="s">
        <v>23</v>
      </c>
    </row>
    <row r="338" spans="1:15" s="415" customFormat="1" ht="12.75" customHeight="1" x14ac:dyDescent="0.25">
      <c r="A338" s="260" t="s">
        <v>1039</v>
      </c>
      <c r="B338" s="261">
        <v>0</v>
      </c>
      <c r="C338" s="412">
        <v>0</v>
      </c>
      <c r="D338" s="412">
        <v>0</v>
      </c>
      <c r="E338" s="412">
        <v>0</v>
      </c>
      <c r="F338" s="412">
        <v>0</v>
      </c>
      <c r="G338" s="413">
        <v>0</v>
      </c>
      <c r="H338" s="261">
        <v>1</v>
      </c>
      <c r="I338" s="261">
        <v>49</v>
      </c>
      <c r="J338" s="414"/>
      <c r="K338" s="40" t="s">
        <v>1003</v>
      </c>
      <c r="L338" s="263"/>
      <c r="M338" s="263"/>
      <c r="N338" s="263"/>
      <c r="O338" s="263"/>
    </row>
    <row r="339" spans="1:15" s="419" customFormat="1" ht="12.75" customHeight="1" x14ac:dyDescent="0.25">
      <c r="A339" s="264" t="s">
        <v>1040</v>
      </c>
      <c r="B339" s="265">
        <v>0</v>
      </c>
      <c r="C339" s="416">
        <v>0</v>
      </c>
      <c r="D339" s="416">
        <v>0</v>
      </c>
      <c r="E339" s="416">
        <v>0</v>
      </c>
      <c r="F339" s="416">
        <v>0</v>
      </c>
      <c r="G339" s="417">
        <v>0</v>
      </c>
      <c r="H339" s="265">
        <v>1</v>
      </c>
      <c r="I339" s="265">
        <v>49</v>
      </c>
      <c r="J339" s="418"/>
      <c r="K339" s="272" t="s">
        <v>1041</v>
      </c>
      <c r="L339" s="263"/>
      <c r="M339" s="263"/>
      <c r="N339" s="263"/>
      <c r="O339" s="263" t="s">
        <v>23</v>
      </c>
    </row>
    <row r="340" spans="1:15" s="415" customFormat="1" ht="12.75" customHeight="1" x14ac:dyDescent="0.25">
      <c r="A340" s="260" t="s">
        <v>1042</v>
      </c>
      <c r="B340" s="261">
        <v>0</v>
      </c>
      <c r="C340" s="412">
        <v>0</v>
      </c>
      <c r="D340" s="412">
        <v>0</v>
      </c>
      <c r="E340" s="412">
        <v>0</v>
      </c>
      <c r="F340" s="412">
        <v>0</v>
      </c>
      <c r="G340" s="413">
        <v>0</v>
      </c>
      <c r="H340" s="261">
        <v>1</v>
      </c>
      <c r="I340" s="261">
        <v>32</v>
      </c>
      <c r="J340" s="414"/>
      <c r="K340" s="40" t="s">
        <v>1003</v>
      </c>
      <c r="L340" s="263"/>
      <c r="M340" s="263"/>
      <c r="N340" s="263"/>
      <c r="O340" s="263"/>
    </row>
    <row r="341" spans="1:15" s="419" customFormat="1" ht="12.75" customHeight="1" x14ac:dyDescent="0.25">
      <c r="A341" s="264" t="s">
        <v>1043</v>
      </c>
      <c r="B341" s="265">
        <v>0</v>
      </c>
      <c r="C341" s="416">
        <v>0</v>
      </c>
      <c r="D341" s="416">
        <v>0</v>
      </c>
      <c r="E341" s="416">
        <v>0</v>
      </c>
      <c r="F341" s="416">
        <v>0</v>
      </c>
      <c r="G341" s="417">
        <v>0</v>
      </c>
      <c r="H341" s="265">
        <v>0</v>
      </c>
      <c r="I341" s="265">
        <v>0</v>
      </c>
      <c r="J341" s="418"/>
      <c r="K341" s="272" t="s">
        <v>1044</v>
      </c>
      <c r="L341" s="263"/>
      <c r="M341" s="263"/>
      <c r="N341" s="263"/>
      <c r="O341" s="263" t="s">
        <v>23</v>
      </c>
    </row>
    <row r="342" spans="1:15" s="419" customFormat="1" ht="12.75" customHeight="1" x14ac:dyDescent="0.25">
      <c r="A342" s="264" t="s">
        <v>1045</v>
      </c>
      <c r="B342" s="265">
        <v>0</v>
      </c>
      <c r="C342" s="416">
        <v>0</v>
      </c>
      <c r="D342" s="416">
        <v>0</v>
      </c>
      <c r="E342" s="416">
        <v>0</v>
      </c>
      <c r="F342" s="416">
        <v>0</v>
      </c>
      <c r="G342" s="417">
        <v>0</v>
      </c>
      <c r="H342" s="265">
        <v>1</v>
      </c>
      <c r="I342" s="265">
        <v>32</v>
      </c>
      <c r="J342" s="418"/>
      <c r="K342" s="272" t="s">
        <v>1046</v>
      </c>
      <c r="L342" s="263"/>
      <c r="M342" s="263"/>
      <c r="N342" s="263"/>
      <c r="O342" s="263" t="s">
        <v>23</v>
      </c>
    </row>
    <row r="343" spans="1:15" s="415" customFormat="1" ht="12.75" customHeight="1" x14ac:dyDescent="0.25">
      <c r="A343" s="260" t="s">
        <v>1047</v>
      </c>
      <c r="B343" s="261">
        <v>0</v>
      </c>
      <c r="C343" s="412">
        <v>0</v>
      </c>
      <c r="D343" s="412">
        <v>0</v>
      </c>
      <c r="E343" s="412">
        <v>0</v>
      </c>
      <c r="F343" s="412">
        <v>0</v>
      </c>
      <c r="G343" s="413">
        <v>0</v>
      </c>
      <c r="H343" s="261">
        <v>1</v>
      </c>
      <c r="I343" s="261">
        <v>12</v>
      </c>
      <c r="J343" s="414"/>
      <c r="K343" s="40" t="s">
        <v>1003</v>
      </c>
      <c r="L343" s="263"/>
      <c r="M343" s="263"/>
      <c r="N343" s="263"/>
      <c r="O343" s="263"/>
    </row>
    <row r="344" spans="1:15" s="419" customFormat="1" ht="12.75" customHeight="1" x14ac:dyDescent="0.25">
      <c r="A344" s="264" t="s">
        <v>1048</v>
      </c>
      <c r="B344" s="265">
        <v>0</v>
      </c>
      <c r="C344" s="416">
        <v>0</v>
      </c>
      <c r="D344" s="416">
        <v>0</v>
      </c>
      <c r="E344" s="416">
        <v>0</v>
      </c>
      <c r="F344" s="416">
        <v>0</v>
      </c>
      <c r="G344" s="417">
        <v>0</v>
      </c>
      <c r="H344" s="265">
        <v>1</v>
      </c>
      <c r="I344" s="265">
        <v>12</v>
      </c>
      <c r="J344" s="418"/>
      <c r="K344" s="272" t="s">
        <v>1049</v>
      </c>
      <c r="L344" s="263"/>
      <c r="M344" s="263"/>
      <c r="N344" s="263"/>
      <c r="O344" s="263" t="s">
        <v>23</v>
      </c>
    </row>
    <row r="345" spans="1:15" s="415" customFormat="1" ht="12.75" customHeight="1" x14ac:dyDescent="0.25">
      <c r="A345" s="268" t="s">
        <v>39</v>
      </c>
      <c r="B345" s="261">
        <v>38</v>
      </c>
      <c r="C345" s="412">
        <v>5190.3999999999996</v>
      </c>
      <c r="D345" s="412">
        <v>1695.8</v>
      </c>
      <c r="E345" s="412">
        <v>3494.6</v>
      </c>
      <c r="F345" s="412">
        <v>0</v>
      </c>
      <c r="G345" s="413">
        <v>8.4499999999999993</v>
      </c>
      <c r="H345" s="261">
        <v>10</v>
      </c>
      <c r="I345" s="261">
        <v>746</v>
      </c>
      <c r="J345" s="414"/>
      <c r="K345" s="25" t="s">
        <v>1050</v>
      </c>
      <c r="L345" s="263" t="s">
        <v>23</v>
      </c>
      <c r="M345" s="263" t="s">
        <v>23</v>
      </c>
      <c r="N345" s="263" t="s">
        <v>23</v>
      </c>
      <c r="O345" s="263"/>
    </row>
    <row r="346" spans="1:15" s="419" customFormat="1" ht="12.75" customHeight="1" x14ac:dyDescent="0.25">
      <c r="A346" s="264" t="s">
        <v>1051</v>
      </c>
      <c r="B346" s="265">
        <v>3</v>
      </c>
      <c r="C346" s="416">
        <v>0.1</v>
      </c>
      <c r="D346" s="416">
        <v>0</v>
      </c>
      <c r="E346" s="416">
        <v>0.1</v>
      </c>
      <c r="F346" s="416">
        <v>0</v>
      </c>
      <c r="G346" s="417" t="s">
        <v>23</v>
      </c>
      <c r="H346" s="265">
        <v>1</v>
      </c>
      <c r="I346" s="265">
        <v>59</v>
      </c>
      <c r="J346" s="418"/>
      <c r="K346" s="267" t="s">
        <v>1052</v>
      </c>
      <c r="L346" s="263"/>
      <c r="M346" s="263"/>
      <c r="N346" s="263"/>
      <c r="O346" s="263" t="s">
        <v>23</v>
      </c>
    </row>
    <row r="347" spans="1:15" s="419" customFormat="1" ht="12.75" customHeight="1" x14ac:dyDescent="0.25">
      <c r="A347" s="264" t="s">
        <v>1053</v>
      </c>
      <c r="B347" s="265">
        <v>2</v>
      </c>
      <c r="C347" s="416">
        <v>1580.7</v>
      </c>
      <c r="D347" s="416">
        <v>641.6</v>
      </c>
      <c r="E347" s="416">
        <v>939.1</v>
      </c>
      <c r="F347" s="416">
        <v>0</v>
      </c>
      <c r="G347" s="417" t="s">
        <v>23</v>
      </c>
      <c r="H347" s="265">
        <v>1</v>
      </c>
      <c r="I347" s="265">
        <v>96</v>
      </c>
      <c r="J347" s="418"/>
      <c r="K347" s="267" t="s">
        <v>1054</v>
      </c>
      <c r="L347" s="263"/>
      <c r="M347" s="263"/>
      <c r="N347" s="263"/>
      <c r="O347" s="263" t="s">
        <v>23</v>
      </c>
    </row>
    <row r="348" spans="1:15" s="419" customFormat="1" ht="12.75" customHeight="1" x14ac:dyDescent="0.25">
      <c r="A348" s="264" t="s">
        <v>1055</v>
      </c>
      <c r="B348" s="265">
        <v>0</v>
      </c>
      <c r="C348" s="416">
        <v>0</v>
      </c>
      <c r="D348" s="416">
        <v>0</v>
      </c>
      <c r="E348" s="416">
        <v>0</v>
      </c>
      <c r="F348" s="416">
        <v>0</v>
      </c>
      <c r="G348" s="417" t="s">
        <v>23</v>
      </c>
      <c r="H348" s="265">
        <v>2</v>
      </c>
      <c r="I348" s="265">
        <v>267</v>
      </c>
      <c r="J348" s="418"/>
      <c r="K348" s="267" t="s">
        <v>1056</v>
      </c>
      <c r="L348" s="263"/>
      <c r="M348" s="263"/>
      <c r="N348" s="263"/>
      <c r="O348" s="263" t="s">
        <v>23</v>
      </c>
    </row>
    <row r="349" spans="1:15" s="419" customFormat="1" ht="12.75" customHeight="1" x14ac:dyDescent="0.25">
      <c r="A349" s="264" t="s">
        <v>1057</v>
      </c>
      <c r="B349" s="265">
        <v>4</v>
      </c>
      <c r="C349" s="416">
        <v>0.2</v>
      </c>
      <c r="D349" s="416">
        <v>0</v>
      </c>
      <c r="E349" s="416">
        <v>0.2</v>
      </c>
      <c r="F349" s="416">
        <v>0</v>
      </c>
      <c r="G349" s="417" t="s">
        <v>23</v>
      </c>
      <c r="H349" s="265">
        <v>1</v>
      </c>
      <c r="I349" s="265">
        <v>64</v>
      </c>
      <c r="J349" s="418"/>
      <c r="K349" s="267" t="s">
        <v>1058</v>
      </c>
      <c r="L349" s="263"/>
      <c r="M349" s="263"/>
      <c r="N349" s="263"/>
      <c r="O349" s="263" t="s">
        <v>23</v>
      </c>
    </row>
    <row r="350" spans="1:15" s="419" customFormat="1" ht="12.75" customHeight="1" x14ac:dyDescent="0.25">
      <c r="A350" s="264" t="s">
        <v>1059</v>
      </c>
      <c r="B350" s="265">
        <v>4</v>
      </c>
      <c r="C350" s="416">
        <v>844</v>
      </c>
      <c r="D350" s="416">
        <v>103.7</v>
      </c>
      <c r="E350" s="416">
        <v>740.3</v>
      </c>
      <c r="F350" s="416">
        <v>0</v>
      </c>
      <c r="G350" s="417" t="s">
        <v>23</v>
      </c>
      <c r="H350" s="265">
        <v>0</v>
      </c>
      <c r="I350" s="265">
        <v>0</v>
      </c>
      <c r="J350" s="418"/>
      <c r="K350" s="267" t="s">
        <v>1060</v>
      </c>
      <c r="L350" s="263"/>
      <c r="M350" s="263"/>
      <c r="N350" s="263"/>
      <c r="O350" s="263" t="s">
        <v>23</v>
      </c>
    </row>
    <row r="351" spans="1:15" s="419" customFormat="1" ht="12.75" customHeight="1" x14ac:dyDescent="0.25">
      <c r="A351" s="264" t="s">
        <v>1061</v>
      </c>
      <c r="B351" s="265">
        <v>1</v>
      </c>
      <c r="C351" s="416">
        <v>0</v>
      </c>
      <c r="D351" s="416">
        <v>0</v>
      </c>
      <c r="E351" s="416">
        <v>0</v>
      </c>
      <c r="F351" s="416">
        <v>0</v>
      </c>
      <c r="G351" s="417" t="s">
        <v>23</v>
      </c>
      <c r="H351" s="265">
        <v>0</v>
      </c>
      <c r="I351" s="265">
        <v>0</v>
      </c>
      <c r="J351" s="418"/>
      <c r="K351" s="267" t="s">
        <v>1062</v>
      </c>
      <c r="L351" s="263"/>
      <c r="M351" s="263"/>
      <c r="N351" s="263"/>
      <c r="O351" s="263" t="s">
        <v>23</v>
      </c>
    </row>
    <row r="352" spans="1:15" s="419" customFormat="1" ht="12.75" customHeight="1" x14ac:dyDescent="0.25">
      <c r="A352" s="264" t="s">
        <v>1063</v>
      </c>
      <c r="B352" s="265">
        <v>19</v>
      </c>
      <c r="C352" s="416">
        <v>2508.8000000000002</v>
      </c>
      <c r="D352" s="416">
        <v>903.9</v>
      </c>
      <c r="E352" s="416">
        <v>1604.9</v>
      </c>
      <c r="F352" s="416">
        <v>0</v>
      </c>
      <c r="G352" s="417" t="s">
        <v>23</v>
      </c>
      <c r="H352" s="265">
        <v>1</v>
      </c>
      <c r="I352" s="265">
        <v>46</v>
      </c>
      <c r="J352" s="418"/>
      <c r="K352" s="267" t="s">
        <v>1064</v>
      </c>
      <c r="L352" s="263"/>
      <c r="M352" s="263"/>
      <c r="N352" s="263"/>
      <c r="O352" s="263" t="s">
        <v>23</v>
      </c>
    </row>
    <row r="353" spans="1:15" s="419" customFormat="1" ht="12.75" customHeight="1" x14ac:dyDescent="0.25">
      <c r="A353" s="264" t="s">
        <v>1065</v>
      </c>
      <c r="B353" s="265">
        <v>3</v>
      </c>
      <c r="C353" s="416">
        <v>1</v>
      </c>
      <c r="D353" s="416">
        <v>0.5</v>
      </c>
      <c r="E353" s="416">
        <v>0.5</v>
      </c>
      <c r="F353" s="416">
        <v>0</v>
      </c>
      <c r="G353" s="417" t="s">
        <v>23</v>
      </c>
      <c r="H353" s="265">
        <v>1</v>
      </c>
      <c r="I353" s="265">
        <v>79</v>
      </c>
      <c r="J353" s="418"/>
      <c r="K353" s="267" t="s">
        <v>1066</v>
      </c>
      <c r="L353" s="263"/>
      <c r="M353" s="263"/>
      <c r="N353" s="263"/>
      <c r="O353" s="263" t="s">
        <v>23</v>
      </c>
    </row>
    <row r="354" spans="1:15" s="419" customFormat="1" ht="12.75" customHeight="1" x14ac:dyDescent="0.25">
      <c r="A354" s="264" t="s">
        <v>1067</v>
      </c>
      <c r="B354" s="265">
        <v>0</v>
      </c>
      <c r="C354" s="416">
        <v>92.1</v>
      </c>
      <c r="D354" s="416">
        <v>0.9</v>
      </c>
      <c r="E354" s="416">
        <v>91.2</v>
      </c>
      <c r="F354" s="416">
        <v>0</v>
      </c>
      <c r="G354" s="417" t="s">
        <v>23</v>
      </c>
      <c r="H354" s="265">
        <v>1</v>
      </c>
      <c r="I354" s="265">
        <v>53</v>
      </c>
      <c r="J354" s="418"/>
      <c r="K354" s="267" t="s">
        <v>1068</v>
      </c>
      <c r="L354" s="263"/>
      <c r="M354" s="263"/>
      <c r="N354" s="263"/>
      <c r="O354" s="263" t="s">
        <v>23</v>
      </c>
    </row>
    <row r="355" spans="1:15" s="419" customFormat="1" ht="12.75" customHeight="1" x14ac:dyDescent="0.25">
      <c r="A355" s="264" t="s">
        <v>1069</v>
      </c>
      <c r="B355" s="265">
        <v>1</v>
      </c>
      <c r="C355" s="416">
        <v>163.4</v>
      </c>
      <c r="D355" s="416">
        <v>45.2</v>
      </c>
      <c r="E355" s="416">
        <v>118.2</v>
      </c>
      <c r="F355" s="416">
        <v>0</v>
      </c>
      <c r="G355" s="417" t="s">
        <v>23</v>
      </c>
      <c r="H355" s="265">
        <v>1</v>
      </c>
      <c r="I355" s="265">
        <v>53</v>
      </c>
      <c r="J355" s="418"/>
      <c r="K355" s="267" t="s">
        <v>1070</v>
      </c>
      <c r="L355" s="263"/>
      <c r="M355" s="263"/>
      <c r="N355" s="263"/>
      <c r="O355" s="263" t="s">
        <v>23</v>
      </c>
    </row>
    <row r="356" spans="1:15" s="419" customFormat="1" ht="12.75" customHeight="1" x14ac:dyDescent="0.25">
      <c r="A356" s="264" t="s">
        <v>1071</v>
      </c>
      <c r="B356" s="265">
        <v>1</v>
      </c>
      <c r="C356" s="416">
        <v>0</v>
      </c>
      <c r="D356" s="416">
        <v>0</v>
      </c>
      <c r="E356" s="416">
        <v>0</v>
      </c>
      <c r="F356" s="416">
        <v>0</v>
      </c>
      <c r="G356" s="417" t="s">
        <v>23</v>
      </c>
      <c r="H356" s="265">
        <v>1</v>
      </c>
      <c r="I356" s="265">
        <v>29</v>
      </c>
      <c r="J356" s="418"/>
      <c r="K356" s="267" t="s">
        <v>1072</v>
      </c>
      <c r="L356" s="263"/>
      <c r="M356" s="263"/>
      <c r="N356" s="263"/>
      <c r="O356" s="263" t="s">
        <v>23</v>
      </c>
    </row>
    <row r="357" spans="1:15" s="421" customFormat="1" ht="31.5" customHeight="1" x14ac:dyDescent="0.25">
      <c r="A357" s="420"/>
      <c r="B357" s="79" t="s">
        <v>1259</v>
      </c>
      <c r="C357" s="79" t="s">
        <v>1260</v>
      </c>
      <c r="D357" s="79"/>
      <c r="E357" s="79"/>
      <c r="F357" s="79"/>
      <c r="G357" s="79" t="s">
        <v>1261</v>
      </c>
      <c r="H357" s="79" t="s">
        <v>1262</v>
      </c>
      <c r="I357" s="79" t="s">
        <v>1263</v>
      </c>
      <c r="J357" s="408"/>
      <c r="K357" s="409"/>
      <c r="L357" s="409"/>
      <c r="M357" s="409"/>
      <c r="N357" s="409"/>
      <c r="O357" s="409"/>
    </row>
    <row r="358" spans="1:15" s="421" customFormat="1" ht="24.75" customHeight="1" x14ac:dyDescent="0.25">
      <c r="A358" s="420"/>
      <c r="B358" s="79"/>
      <c r="C358" s="258" t="s">
        <v>120</v>
      </c>
      <c r="D358" s="258" t="s">
        <v>1264</v>
      </c>
      <c r="E358" s="258" t="s">
        <v>1265</v>
      </c>
      <c r="F358" s="422" t="s">
        <v>1266</v>
      </c>
      <c r="G358" s="79"/>
      <c r="H358" s="79"/>
      <c r="I358" s="79"/>
      <c r="J358" s="408"/>
      <c r="K358" s="409"/>
      <c r="L358" s="409"/>
      <c r="M358" s="409"/>
      <c r="N358" s="409"/>
      <c r="O358" s="409"/>
    </row>
    <row r="359" spans="1:15" s="409" customFormat="1" ht="13.5" customHeight="1" x14ac:dyDescent="0.25">
      <c r="A359" s="420"/>
      <c r="B359" s="423" t="s">
        <v>85</v>
      </c>
      <c r="C359" s="254" t="s">
        <v>12</v>
      </c>
      <c r="D359" s="254"/>
      <c r="E359" s="254"/>
      <c r="F359" s="254"/>
      <c r="G359" s="258" t="s">
        <v>15</v>
      </c>
      <c r="H359" s="254" t="s">
        <v>85</v>
      </c>
      <c r="I359" s="254"/>
      <c r="J359" s="408"/>
    </row>
    <row r="360" spans="1:15" s="426" customFormat="1" ht="13.5" customHeight="1" x14ac:dyDescent="0.25">
      <c r="A360" s="420"/>
      <c r="B360" s="411" t="s">
        <v>1258</v>
      </c>
      <c r="C360" s="411"/>
      <c r="D360" s="411"/>
      <c r="E360" s="411"/>
      <c r="F360" s="411"/>
      <c r="G360" s="411"/>
      <c r="H360" s="424">
        <v>2023</v>
      </c>
      <c r="I360" s="424"/>
      <c r="J360" s="425"/>
    </row>
    <row r="361" spans="1:15" s="2" customFormat="1" ht="11.45" customHeight="1" x14ac:dyDescent="0.2">
      <c r="A361" s="427" t="s">
        <v>51</v>
      </c>
      <c r="B361" s="52"/>
      <c r="C361" s="52"/>
      <c r="D361" s="52"/>
      <c r="E361" s="52"/>
      <c r="F361" s="52"/>
      <c r="G361" s="52"/>
      <c r="H361" s="52"/>
      <c r="I361" s="52"/>
      <c r="J361" s="101"/>
    </row>
    <row r="362" spans="1:15" ht="10.9" customHeight="1" x14ac:dyDescent="0.25">
      <c r="A362" s="428" t="s">
        <v>1267</v>
      </c>
      <c r="B362" s="428"/>
      <c r="C362" s="428"/>
      <c r="D362" s="428"/>
      <c r="E362" s="428"/>
      <c r="F362" s="428"/>
      <c r="G362" s="428"/>
      <c r="H362" s="428"/>
      <c r="I362" s="428"/>
      <c r="J362" s="429"/>
      <c r="K362" s="426"/>
      <c r="L362" s="426"/>
      <c r="M362" s="426"/>
      <c r="N362" s="426"/>
      <c r="O362" s="426"/>
    </row>
    <row r="363" spans="1:15" ht="10.5" customHeight="1" x14ac:dyDescent="0.25">
      <c r="A363" s="428" t="s">
        <v>1268</v>
      </c>
      <c r="B363" s="428"/>
      <c r="C363" s="428"/>
      <c r="D363" s="428"/>
      <c r="E363" s="428"/>
      <c r="F363" s="428"/>
      <c r="G363" s="428"/>
      <c r="H363" s="428"/>
      <c r="I363" s="428"/>
      <c r="J363" s="430"/>
    </row>
    <row r="364" spans="1:15" ht="39" customHeight="1" x14ac:dyDescent="0.25">
      <c r="A364" s="240" t="s">
        <v>1269</v>
      </c>
      <c r="B364" s="240"/>
      <c r="C364" s="240"/>
      <c r="D364" s="240"/>
      <c r="E364" s="240"/>
      <c r="F364" s="240"/>
      <c r="G364" s="240"/>
      <c r="H364" s="240"/>
      <c r="I364" s="240"/>
      <c r="J364" s="430"/>
    </row>
    <row r="365" spans="1:15" ht="30.75" customHeight="1" x14ac:dyDescent="0.25">
      <c r="A365" s="431" t="s">
        <v>1270</v>
      </c>
      <c r="B365" s="431"/>
      <c r="C365" s="431"/>
      <c r="D365" s="431"/>
      <c r="E365" s="431"/>
      <c r="F365" s="431"/>
      <c r="G365" s="431"/>
      <c r="H365" s="431"/>
      <c r="I365" s="431"/>
      <c r="J365" s="430"/>
    </row>
    <row r="366" spans="1:15" x14ac:dyDescent="0.25">
      <c r="A366" s="210"/>
    </row>
    <row r="367" spans="1:15" s="124" customFormat="1" ht="9.75" customHeight="1" x14ac:dyDescent="0.25">
      <c r="A367" s="211" t="s">
        <v>54</v>
      </c>
      <c r="B367" s="211"/>
      <c r="C367" s="211"/>
      <c r="D367" s="211"/>
      <c r="E367" s="211"/>
      <c r="F367" s="211"/>
      <c r="G367" s="211"/>
      <c r="H367" s="432"/>
      <c r="J367" s="433"/>
      <c r="K367" s="173"/>
      <c r="L367" s="173"/>
      <c r="M367" s="173"/>
      <c r="N367" s="173"/>
      <c r="O367" s="173"/>
    </row>
    <row r="368" spans="1:15" s="124" customFormat="1" ht="9.75" customHeight="1" x14ac:dyDescent="0.25">
      <c r="A368" s="434" t="s">
        <v>1271</v>
      </c>
      <c r="B368" s="211"/>
      <c r="C368" s="87" t="s">
        <v>1272</v>
      </c>
      <c r="D368" s="211"/>
      <c r="E368" s="211"/>
      <c r="F368" s="211"/>
      <c r="G368" s="211"/>
      <c r="H368" s="432"/>
      <c r="J368" s="433"/>
      <c r="K368" s="173"/>
      <c r="L368" s="173"/>
      <c r="M368" s="173"/>
      <c r="N368" s="173"/>
      <c r="O368" s="173"/>
    </row>
    <row r="369" spans="1:15" s="124" customFormat="1" ht="9.75" customHeight="1" x14ac:dyDescent="0.25">
      <c r="A369" s="435" t="s">
        <v>1273</v>
      </c>
      <c r="B369" s="211"/>
      <c r="C369" s="87" t="s">
        <v>1274</v>
      </c>
      <c r="D369" s="211"/>
      <c r="E369" s="211"/>
      <c r="F369" s="211"/>
      <c r="G369" s="211"/>
      <c r="H369" s="432"/>
      <c r="J369" s="433"/>
      <c r="K369" s="173"/>
      <c r="L369" s="173"/>
      <c r="M369" s="173"/>
      <c r="N369" s="173"/>
      <c r="O369" s="173"/>
    </row>
    <row r="370" spans="1:15" s="124" customFormat="1" ht="10.5" customHeight="1" x14ac:dyDescent="0.25">
      <c r="A370" s="435" t="s">
        <v>1275</v>
      </c>
      <c r="B370" s="87"/>
      <c r="C370" s="87"/>
      <c r="E370" s="212"/>
      <c r="F370" s="212"/>
      <c r="G370" s="212"/>
      <c r="H370" s="436"/>
      <c r="J370" s="433"/>
      <c r="K370" s="437"/>
      <c r="L370" s="123"/>
      <c r="M370" s="123"/>
      <c r="N370" s="123"/>
      <c r="O370" s="123"/>
    </row>
    <row r="371" spans="1:15" ht="10.5" customHeight="1" x14ac:dyDescent="0.25">
      <c r="A371" s="87"/>
      <c r="B371" s="210"/>
      <c r="C371" s="191"/>
      <c r="K371" s="437"/>
      <c r="L371" s="123"/>
      <c r="M371" s="123"/>
      <c r="N371" s="123"/>
      <c r="O371" s="123"/>
    </row>
  </sheetData>
  <mergeCells count="27">
    <mergeCell ref="A365:I365"/>
    <mergeCell ref="H359:I359"/>
    <mergeCell ref="B360:G360"/>
    <mergeCell ref="H360:I360"/>
    <mergeCell ref="A362:I362"/>
    <mergeCell ref="A363:I363"/>
    <mergeCell ref="A364:I364"/>
    <mergeCell ref="L6:O6"/>
    <mergeCell ref="B7:G7"/>
    <mergeCell ref="H7:I7"/>
    <mergeCell ref="A357:A360"/>
    <mergeCell ref="B357:B358"/>
    <mergeCell ref="C357:F357"/>
    <mergeCell ref="G357:G358"/>
    <mergeCell ref="H357:H358"/>
    <mergeCell ref="I357:I358"/>
    <mergeCell ref="C359:F359"/>
    <mergeCell ref="A2:I2"/>
    <mergeCell ref="A3:I3"/>
    <mergeCell ref="A4:A7"/>
    <mergeCell ref="B4:B5"/>
    <mergeCell ref="C4:F4"/>
    <mergeCell ref="G4:G5"/>
    <mergeCell ref="H4:H5"/>
    <mergeCell ref="I4:I5"/>
    <mergeCell ref="C6:F6"/>
    <mergeCell ref="H6:I6"/>
  </mergeCells>
  <conditionalFormatting sqref="B317:I356">
    <cfRule type="cellIs" dxfId="0" priority="1" operator="between">
      <formula>1E-20</formula>
      <formula>0.00499999999999999</formula>
    </cfRule>
  </conditionalFormatting>
  <hyperlinks>
    <hyperlink ref="H357:H358" r:id="rId1" display="Fire brigades" xr:uid="{0316A772-C21B-4B9C-B3BF-A0FC149B5956}"/>
    <hyperlink ref="H4:H5" r:id="rId2" display="Corpos de bombeiros" xr:uid="{B9C5B6A3-B737-473F-A7B7-375599525104}"/>
    <hyperlink ref="I4:I5" r:id="rId3" display="Bombeiras/os" xr:uid="{D53E3EE9-5201-4B96-A863-DB87872034D8}"/>
    <hyperlink ref="I357:I358" r:id="rId4" display="Firemen" xr:uid="{E566ECE7-FA6D-4E00-A146-910623A22B2A}"/>
    <hyperlink ref="B4:B5" r:id="rId5" display="Incêndios rurais" xr:uid="{8A48CC77-FC78-46FF-A7E0-BB66B7F25546}"/>
    <hyperlink ref="B357:B358" r:id="rId6" display="Rural fires" xr:uid="{E91AD61A-7EAF-4AD8-9CBF-245E3E8705EB}"/>
    <hyperlink ref="A368" r:id="rId7" xr:uid="{A17242D7-9941-4DC5-AAD0-491DE711D579}"/>
    <hyperlink ref="C4:F4" r:id="rId8" display="Superfície ardida" xr:uid="{4DE32C18-E0D1-46B2-B873-CBB0DD3B72F0}"/>
    <hyperlink ref="C357:F357" r:id="rId9" display="Burnt surface" xr:uid="{3781F410-E6AB-4D84-BD6E-9EFB8172EC2D}"/>
    <hyperlink ref="A369" r:id="rId10" xr:uid="{DC58344A-83F1-4414-BF2F-BA5AE7D6D584}"/>
    <hyperlink ref="G4:G5" r:id="rId11" display="Proporção de espaços florestais ardidos" xr:uid="{B9939080-4853-454E-BE74-E0EBAEC90C28}"/>
    <hyperlink ref="G357:G358" r:id="rId12" display="Proportion of burnt forestry areas" xr:uid="{4B226ABF-6518-48E2-A48D-80682184FD57}"/>
    <hyperlink ref="A370" r:id="rId13" xr:uid="{6AA75A51-9A76-45B7-930F-11F3E9602623}"/>
    <hyperlink ref="C368" r:id="rId14" xr:uid="{3BC54A3C-D50D-4B01-8AA5-23531E858406}"/>
    <hyperlink ref="C369" r:id="rId15" xr:uid="{65062AE5-DC00-41AB-8BC1-9F02C3E5D4CE}"/>
  </hyperlinks>
  <printOptions horizontalCentered="1"/>
  <pageMargins left="0.39370078740157483" right="0.39370078740157483" top="0.39370078740157483" bottom="0.39370078740157483" header="0" footer="0"/>
  <pageSetup paperSize="9" scale="16" orientation="portrait" horizontalDpi="300" verticalDpi="300" r:id="rId16"/>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B73EA-0FBE-4B5A-B65F-47CCA7E9003F}">
  <sheetPr>
    <pageSetUpPr fitToPage="1"/>
  </sheetPr>
  <dimension ref="A1:J29"/>
  <sheetViews>
    <sheetView showGridLines="0" zoomScaleSheetLayoutView="100" workbookViewId="0"/>
  </sheetViews>
  <sheetFormatPr defaultColWidth="9.140625" defaultRowHeight="12.75" x14ac:dyDescent="0.25"/>
  <cols>
    <col min="1" max="1" width="15.140625" style="86" customWidth="1"/>
    <col min="2" max="2" width="23.140625" style="86" customWidth="1"/>
    <col min="3" max="3" width="22.28515625" style="86" customWidth="1"/>
    <col min="4" max="4" width="30.28515625" style="86" customWidth="1"/>
    <col min="5" max="5" width="9.140625" style="86"/>
    <col min="6" max="8" width="8.140625" style="86" customWidth="1"/>
    <col min="9" max="16384" width="9.140625" style="86"/>
  </cols>
  <sheetData>
    <row r="1" spans="1:10" x14ac:dyDescent="0.25">
      <c r="A1" s="438"/>
      <c r="B1" s="439"/>
      <c r="C1" s="439"/>
      <c r="D1" s="440"/>
    </row>
    <row r="2" spans="1:10" ht="30" customHeight="1" x14ac:dyDescent="0.25">
      <c r="A2" s="441" t="s">
        <v>1276</v>
      </c>
      <c r="B2" s="441"/>
      <c r="C2" s="441"/>
      <c r="D2" s="441"/>
    </row>
    <row r="3" spans="1:10" ht="30" customHeight="1" x14ac:dyDescent="0.25">
      <c r="A3" s="442" t="s">
        <v>1277</v>
      </c>
      <c r="B3" s="442"/>
      <c r="C3" s="442"/>
      <c r="D3" s="442"/>
    </row>
    <row r="4" spans="1:10" ht="27" customHeight="1" x14ac:dyDescent="0.25">
      <c r="A4" s="443"/>
      <c r="B4" s="42" t="s">
        <v>1278</v>
      </c>
      <c r="C4" s="42"/>
      <c r="D4" s="6" t="s">
        <v>1279</v>
      </c>
      <c r="F4" s="10"/>
      <c r="G4" s="11" t="s">
        <v>11</v>
      </c>
      <c r="H4" s="11"/>
    </row>
    <row r="5" spans="1:10" ht="13.5" customHeight="1" x14ac:dyDescent="0.25">
      <c r="A5" s="444"/>
      <c r="B5" s="136" t="s">
        <v>227</v>
      </c>
      <c r="C5" s="136" t="s">
        <v>1280</v>
      </c>
      <c r="D5" s="137" t="s">
        <v>1281</v>
      </c>
      <c r="F5" s="18" t="s">
        <v>16</v>
      </c>
      <c r="G5" s="19" t="s">
        <v>17</v>
      </c>
      <c r="H5" s="19" t="s">
        <v>18</v>
      </c>
    </row>
    <row r="6" spans="1:10" s="96" customFormat="1" ht="12.75" customHeight="1" x14ac:dyDescent="0.25">
      <c r="A6" s="260" t="s">
        <v>19</v>
      </c>
      <c r="B6" s="243" t="s">
        <v>23</v>
      </c>
      <c r="C6" s="243" t="s">
        <v>23</v>
      </c>
      <c r="D6" s="445" t="s">
        <v>23</v>
      </c>
      <c r="F6" s="25" t="s">
        <v>20</v>
      </c>
      <c r="G6" s="26"/>
      <c r="H6" s="26"/>
    </row>
    <row r="7" spans="1:10" s="96" customFormat="1" ht="12.75" customHeight="1" x14ac:dyDescent="0.25">
      <c r="A7" s="260" t="s">
        <v>392</v>
      </c>
      <c r="B7" s="243">
        <v>4431</v>
      </c>
      <c r="C7" s="243">
        <v>5578</v>
      </c>
      <c r="D7" s="445">
        <v>1.26</v>
      </c>
      <c r="F7" s="25" t="s">
        <v>22</v>
      </c>
      <c r="G7" s="26" t="s">
        <v>23</v>
      </c>
      <c r="H7" s="26"/>
    </row>
    <row r="8" spans="1:10" s="96" customFormat="1" ht="12.75" customHeight="1" x14ac:dyDescent="0.25">
      <c r="A8" s="332" t="s">
        <v>393</v>
      </c>
      <c r="B8" s="446">
        <v>1752</v>
      </c>
      <c r="C8" s="446">
        <v>2219</v>
      </c>
      <c r="D8" s="447">
        <v>1.27</v>
      </c>
      <c r="F8" s="25" t="s">
        <v>25</v>
      </c>
      <c r="G8" s="26"/>
      <c r="H8" s="26" t="s">
        <v>23</v>
      </c>
    </row>
    <row r="9" spans="1:10" s="96" customFormat="1" ht="12.75" customHeight="1" x14ac:dyDescent="0.25">
      <c r="A9" s="448" t="s">
        <v>582</v>
      </c>
      <c r="B9" s="237">
        <v>2174</v>
      </c>
      <c r="C9" s="237">
        <v>2718</v>
      </c>
      <c r="D9" s="449">
        <v>1.25</v>
      </c>
      <c r="E9" s="450"/>
      <c r="F9" s="25" t="s">
        <v>27</v>
      </c>
      <c r="G9" s="26"/>
      <c r="H9" s="26" t="s">
        <v>23</v>
      </c>
    </row>
    <row r="10" spans="1:10" ht="12.75" customHeight="1" x14ac:dyDescent="0.25">
      <c r="A10" s="332" t="s">
        <v>749</v>
      </c>
      <c r="B10" s="237">
        <v>388</v>
      </c>
      <c r="C10" s="237">
        <v>494</v>
      </c>
      <c r="D10" s="449">
        <v>1.27</v>
      </c>
      <c r="E10" s="450"/>
      <c r="F10" s="25" t="s">
        <v>29</v>
      </c>
      <c r="G10" s="26"/>
      <c r="H10" s="26" t="s">
        <v>23</v>
      </c>
      <c r="J10" s="96"/>
    </row>
    <row r="11" spans="1:10" ht="12.75" customHeight="1" x14ac:dyDescent="0.25">
      <c r="A11" s="155" t="s">
        <v>824</v>
      </c>
      <c r="B11" s="237">
        <v>0</v>
      </c>
      <c r="C11" s="237">
        <v>0</v>
      </c>
      <c r="D11" s="451" t="s">
        <v>272</v>
      </c>
      <c r="E11" s="450"/>
      <c r="F11" s="25" t="s">
        <v>31</v>
      </c>
      <c r="G11" s="26"/>
      <c r="H11" s="26" t="s">
        <v>23</v>
      </c>
      <c r="J11" s="96"/>
    </row>
    <row r="12" spans="1:10" ht="12.75" customHeight="1" x14ac:dyDescent="0.25">
      <c r="A12" s="155" t="s">
        <v>844</v>
      </c>
      <c r="B12" s="237">
        <v>31</v>
      </c>
      <c r="C12" s="237">
        <v>39</v>
      </c>
      <c r="D12" s="451">
        <v>1.25</v>
      </c>
      <c r="E12" s="450"/>
      <c r="F12" s="25" t="s">
        <v>33</v>
      </c>
      <c r="G12" s="26"/>
      <c r="H12" s="26" t="s">
        <v>23</v>
      </c>
      <c r="J12" s="96"/>
    </row>
    <row r="13" spans="1:10" ht="12.75" customHeight="1" x14ac:dyDescent="0.25">
      <c r="A13" s="332" t="s">
        <v>864</v>
      </c>
      <c r="B13" s="237">
        <v>85</v>
      </c>
      <c r="C13" s="237">
        <v>107</v>
      </c>
      <c r="D13" s="449">
        <v>1.26</v>
      </c>
      <c r="E13" s="450"/>
      <c r="F13" s="25" t="s">
        <v>35</v>
      </c>
      <c r="G13" s="26"/>
      <c r="H13" s="26" t="s">
        <v>23</v>
      </c>
      <c r="J13" s="96"/>
    </row>
    <row r="14" spans="1:10" ht="12.75" customHeight="1" x14ac:dyDescent="0.25">
      <c r="A14" s="332" t="s">
        <v>967</v>
      </c>
      <c r="B14" s="237">
        <v>0</v>
      </c>
      <c r="C14" s="237">
        <v>0</v>
      </c>
      <c r="D14" s="451" t="s">
        <v>272</v>
      </c>
      <c r="E14" s="96"/>
      <c r="F14" s="39" t="s">
        <v>37</v>
      </c>
      <c r="G14" s="26"/>
      <c r="H14" s="26" t="s">
        <v>23</v>
      </c>
      <c r="J14" s="96"/>
    </row>
    <row r="15" spans="1:10" s="96" customFormat="1" ht="12.75" customHeight="1" x14ac:dyDescent="0.25">
      <c r="A15" s="260" t="s">
        <v>38</v>
      </c>
      <c r="B15" s="335" t="s">
        <v>23</v>
      </c>
      <c r="C15" s="335" t="s">
        <v>23</v>
      </c>
      <c r="D15" s="452" t="s">
        <v>23</v>
      </c>
      <c r="F15" s="40">
        <v>20</v>
      </c>
      <c r="G15" s="26" t="s">
        <v>23</v>
      </c>
      <c r="H15" s="26" t="s">
        <v>23</v>
      </c>
    </row>
    <row r="16" spans="1:10" s="96" customFormat="1" ht="12.75" customHeight="1" x14ac:dyDescent="0.25">
      <c r="A16" s="268" t="s">
        <v>39</v>
      </c>
      <c r="B16" s="335" t="s">
        <v>23</v>
      </c>
      <c r="C16" s="335" t="s">
        <v>23</v>
      </c>
      <c r="D16" s="452" t="s">
        <v>23</v>
      </c>
      <c r="F16" s="39" t="s">
        <v>40</v>
      </c>
      <c r="G16" s="26" t="s">
        <v>23</v>
      </c>
      <c r="H16" s="26" t="s">
        <v>23</v>
      </c>
    </row>
    <row r="17" spans="1:10" ht="27" customHeight="1" x14ac:dyDescent="0.25">
      <c r="A17" s="42"/>
      <c r="B17" s="453" t="s">
        <v>1282</v>
      </c>
      <c r="C17" s="454"/>
      <c r="D17" s="44" t="s">
        <v>1283</v>
      </c>
    </row>
    <row r="18" spans="1:10" ht="13.5" customHeight="1" x14ac:dyDescent="0.25">
      <c r="A18" s="42"/>
      <c r="B18" s="136" t="s">
        <v>227</v>
      </c>
      <c r="C18" s="136" t="s">
        <v>1284</v>
      </c>
      <c r="D18" s="137" t="s">
        <v>1281</v>
      </c>
    </row>
    <row r="19" spans="1:10" s="2" customFormat="1" ht="11.45" customHeight="1" x14ac:dyDescent="0.2">
      <c r="A19" s="427" t="s">
        <v>51</v>
      </c>
      <c r="B19" s="52"/>
      <c r="C19" s="52"/>
      <c r="D19" s="52"/>
      <c r="E19" s="101"/>
      <c r="F19" s="101"/>
      <c r="G19" s="101"/>
      <c r="H19" s="101"/>
      <c r="I19" s="101"/>
      <c r="J19" s="101"/>
    </row>
    <row r="20" spans="1:10" ht="9.75" customHeight="1" x14ac:dyDescent="0.25">
      <c r="A20" s="455" t="s">
        <v>1285</v>
      </c>
      <c r="B20" s="206"/>
      <c r="C20" s="206"/>
      <c r="D20" s="206"/>
    </row>
    <row r="21" spans="1:10" ht="9.75" customHeight="1" x14ac:dyDescent="0.25">
      <c r="A21" s="455" t="s">
        <v>1286</v>
      </c>
      <c r="B21" s="206"/>
      <c r="C21" s="206"/>
      <c r="D21" s="206"/>
    </row>
    <row r="22" spans="1:10" ht="9.75" customHeight="1" x14ac:dyDescent="0.25">
      <c r="A22" s="206"/>
      <c r="B22" s="206"/>
      <c r="C22" s="206"/>
      <c r="D22" s="206"/>
    </row>
    <row r="23" spans="1:10" s="124" customFormat="1" ht="9.75" customHeight="1" x14ac:dyDescent="0.15">
      <c r="A23" s="211" t="s">
        <v>54</v>
      </c>
      <c r="B23" s="211"/>
      <c r="C23" s="211"/>
      <c r="D23" s="211"/>
    </row>
    <row r="24" spans="1:10" s="124" customFormat="1" ht="9.75" customHeight="1" x14ac:dyDescent="0.15">
      <c r="A24" s="87" t="s">
        <v>1287</v>
      </c>
      <c r="B24" s="87"/>
      <c r="C24" s="87"/>
    </row>
    <row r="25" spans="1:10" s="124" customFormat="1" ht="9.75" customHeight="1" x14ac:dyDescent="0.15">
      <c r="A25" s="87" t="s">
        <v>1288</v>
      </c>
      <c r="B25" s="87"/>
      <c r="C25" s="87"/>
    </row>
    <row r="26" spans="1:10" s="173" customFormat="1" ht="11.25" customHeight="1" x14ac:dyDescent="0.25">
      <c r="A26" s="87" t="s">
        <v>1289</v>
      </c>
      <c r="B26" s="210"/>
    </row>
    <row r="27" spans="1:10" x14ac:dyDescent="0.25">
      <c r="A27" s="60"/>
      <c r="B27" s="456"/>
      <c r="C27" s="457"/>
    </row>
    <row r="28" spans="1:10" x14ac:dyDescent="0.25">
      <c r="A28" s="60"/>
    </row>
    <row r="29" spans="1:10" x14ac:dyDescent="0.25">
      <c r="A29" s="60"/>
    </row>
  </sheetData>
  <mergeCells count="7">
    <mergeCell ref="A2:D2"/>
    <mergeCell ref="A3:D3"/>
    <mergeCell ref="A4:A5"/>
    <mergeCell ref="B4:C4"/>
    <mergeCell ref="G4:H4"/>
    <mergeCell ref="A17:A18"/>
    <mergeCell ref="B17:C17"/>
  </mergeCells>
  <hyperlinks>
    <hyperlink ref="A24" r:id="rId1" xr:uid="{B0D75271-DD3D-4A40-A0A1-55E10F32D1D8}"/>
    <hyperlink ref="A25:A26" r:id="rId2" display="http://www.ine.pt/xurl/ind/0000537" xr:uid="{8E139D08-F4D2-4609-8B17-D09D318FB5C2}"/>
    <hyperlink ref="A25" r:id="rId3" xr:uid="{CF965DAC-CA2C-4B28-AF90-5B63B03CF3A2}"/>
    <hyperlink ref="A26" r:id="rId4" xr:uid="{8203CBC7-7087-4C3F-8EA1-9929EC6FD9CB}"/>
    <hyperlink ref="B5" r:id="rId5" xr:uid="{8A9C293F-4EB5-4F2C-B220-61C946C8D14C}"/>
    <hyperlink ref="B18" r:id="rId6" xr:uid="{8BC38B7B-066A-4A9D-9A3D-352C9670F3CD}"/>
    <hyperlink ref="C5" r:id="rId7" xr:uid="{AD398297-0A77-4CBC-95AF-7A1E0E5E9892}"/>
    <hyperlink ref="C18" r:id="rId8" xr:uid="{B99B27DA-1576-45DE-B507-E6D91A36A96F}"/>
    <hyperlink ref="D4" r:id="rId9" xr:uid="{D0C36031-68E5-4864-982B-2AFE46FC0840}"/>
    <hyperlink ref="D17" r:id="rId10" xr:uid="{EA3EB01A-FE06-4EC8-9DBD-37DC7B25FEF8}"/>
  </hyperlinks>
  <printOptions horizontalCentered="1"/>
  <pageMargins left="0.39370078740157483" right="0.39370078740157483" top="0.39370078740157483" bottom="0.39370078740157483" header="0" footer="0"/>
  <pageSetup paperSize="9" orientation="portrait" horizontalDpi="300" verticalDpi="300" r:id="rId1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58F6E-43AC-4DB2-A0E9-728846557E7D}">
  <dimension ref="A2:B76"/>
  <sheetViews>
    <sheetView showGridLines="0" workbookViewId="0"/>
  </sheetViews>
  <sheetFormatPr defaultRowHeight="15" x14ac:dyDescent="0.25"/>
  <cols>
    <col min="1" max="1" width="70.7109375" style="459" bestFit="1" customWidth="1"/>
    <col min="2" max="2" width="110.5703125" style="459" customWidth="1"/>
  </cols>
  <sheetData>
    <row r="2" spans="1:2" ht="16.5" x14ac:dyDescent="0.3">
      <c r="A2" s="458" t="s">
        <v>1290</v>
      </c>
    </row>
    <row r="3" spans="1:2" x14ac:dyDescent="0.25">
      <c r="A3" s="460" t="s">
        <v>1291</v>
      </c>
    </row>
    <row r="4" spans="1:2" ht="21" customHeight="1" x14ac:dyDescent="0.25"/>
    <row r="5" spans="1:2" x14ac:dyDescent="0.25">
      <c r="A5" s="461" t="s">
        <v>1292</v>
      </c>
      <c r="B5" s="462" t="s">
        <v>1293</v>
      </c>
    </row>
    <row r="6" spans="1:2" ht="25.5" x14ac:dyDescent="0.25">
      <c r="A6" s="463" t="s">
        <v>1294</v>
      </c>
      <c r="B6" s="464" t="s">
        <v>1295</v>
      </c>
    </row>
    <row r="7" spans="1:2" x14ac:dyDescent="0.25">
      <c r="A7" s="463" t="s">
        <v>1296</v>
      </c>
      <c r="B7" s="464" t="s">
        <v>1297</v>
      </c>
    </row>
    <row r="8" spans="1:2" x14ac:dyDescent="0.25">
      <c r="A8" s="463" t="s">
        <v>1298</v>
      </c>
      <c r="B8" s="464" t="s">
        <v>1299</v>
      </c>
    </row>
    <row r="9" spans="1:2" x14ac:dyDescent="0.25">
      <c r="A9" s="463" t="s">
        <v>1300</v>
      </c>
      <c r="B9" s="464" t="s">
        <v>1301</v>
      </c>
    </row>
    <row r="10" spans="1:2" ht="25.5" x14ac:dyDescent="0.25">
      <c r="A10" s="463" t="s">
        <v>1302</v>
      </c>
      <c r="B10" s="464" t="s">
        <v>1303</v>
      </c>
    </row>
    <row r="11" spans="1:2" x14ac:dyDescent="0.25">
      <c r="A11" s="463" t="s">
        <v>71</v>
      </c>
      <c r="B11" s="464" t="s">
        <v>1304</v>
      </c>
    </row>
    <row r="12" spans="1:2" x14ac:dyDescent="0.25">
      <c r="A12" s="463" t="s">
        <v>1305</v>
      </c>
      <c r="B12" s="464" t="s">
        <v>1306</v>
      </c>
    </row>
    <row r="13" spans="1:2" x14ac:dyDescent="0.25">
      <c r="A13" s="463" t="s">
        <v>1307</v>
      </c>
      <c r="B13" s="464" t="s">
        <v>1308</v>
      </c>
    </row>
    <row r="14" spans="1:2" x14ac:dyDescent="0.25">
      <c r="A14" s="463" t="s">
        <v>1309</v>
      </c>
      <c r="B14" s="464" t="s">
        <v>1310</v>
      </c>
    </row>
    <row r="15" spans="1:2" x14ac:dyDescent="0.25">
      <c r="A15" s="463" t="s">
        <v>1311</v>
      </c>
      <c r="B15" s="464" t="s">
        <v>1312</v>
      </c>
    </row>
    <row r="16" spans="1:2" ht="25.5" x14ac:dyDescent="0.25">
      <c r="A16" s="463" t="s">
        <v>1313</v>
      </c>
      <c r="B16" s="464" t="s">
        <v>1314</v>
      </c>
    </row>
    <row r="17" spans="1:2" ht="25.5" x14ac:dyDescent="0.25">
      <c r="A17" s="463" t="s">
        <v>1315</v>
      </c>
      <c r="B17" s="464" t="s">
        <v>1316</v>
      </c>
    </row>
    <row r="18" spans="1:2" x14ac:dyDescent="0.25">
      <c r="A18" s="463" t="s">
        <v>1317</v>
      </c>
      <c r="B18" s="464" t="s">
        <v>1318</v>
      </c>
    </row>
    <row r="19" spans="1:2" ht="25.5" x14ac:dyDescent="0.25">
      <c r="A19" s="463" t="s">
        <v>1319</v>
      </c>
      <c r="B19" s="464" t="s">
        <v>1320</v>
      </c>
    </row>
    <row r="20" spans="1:2" ht="51" x14ac:dyDescent="0.25">
      <c r="A20" s="463" t="s">
        <v>1321</v>
      </c>
      <c r="B20" s="464" t="s">
        <v>1322</v>
      </c>
    </row>
    <row r="21" spans="1:2" ht="25.5" x14ac:dyDescent="0.25">
      <c r="A21" s="463" t="s">
        <v>1323</v>
      </c>
      <c r="B21" s="464" t="s">
        <v>1324</v>
      </c>
    </row>
    <row r="22" spans="1:2" ht="25.5" x14ac:dyDescent="0.25">
      <c r="A22" s="463" t="s">
        <v>1325</v>
      </c>
      <c r="B22" s="464" t="s">
        <v>1326</v>
      </c>
    </row>
    <row r="23" spans="1:2" x14ac:dyDescent="0.25">
      <c r="A23" s="463" t="s">
        <v>1327</v>
      </c>
      <c r="B23" s="464" t="s">
        <v>1328</v>
      </c>
    </row>
    <row r="24" spans="1:2" ht="25.5" x14ac:dyDescent="0.25">
      <c r="A24" s="463" t="s">
        <v>1329</v>
      </c>
      <c r="B24" s="464" t="s">
        <v>1330</v>
      </c>
    </row>
    <row r="25" spans="1:2" x14ac:dyDescent="0.25">
      <c r="A25" s="463" t="s">
        <v>103</v>
      </c>
      <c r="B25" s="464" t="s">
        <v>1331</v>
      </c>
    </row>
    <row r="26" spans="1:2" x14ac:dyDescent="0.25">
      <c r="A26" s="463" t="s">
        <v>102</v>
      </c>
      <c r="B26" s="464" t="s">
        <v>1332</v>
      </c>
    </row>
    <row r="27" spans="1:2" x14ac:dyDescent="0.25">
      <c r="A27" s="463" t="s">
        <v>1333</v>
      </c>
      <c r="B27" s="464" t="s">
        <v>1334</v>
      </c>
    </row>
    <row r="28" spans="1:2" x14ac:dyDescent="0.25">
      <c r="A28" s="463" t="s">
        <v>1335</v>
      </c>
      <c r="B28" s="464" t="s">
        <v>1336</v>
      </c>
    </row>
    <row r="29" spans="1:2" x14ac:dyDescent="0.25">
      <c r="A29" s="463" t="s">
        <v>1337</v>
      </c>
      <c r="B29" s="464" t="s">
        <v>1338</v>
      </c>
    </row>
    <row r="30" spans="1:2" ht="25.5" x14ac:dyDescent="0.25">
      <c r="A30" s="463" t="s">
        <v>1339</v>
      </c>
      <c r="B30" s="464" t="s">
        <v>1340</v>
      </c>
    </row>
    <row r="31" spans="1:2" ht="25.5" x14ac:dyDescent="0.25">
      <c r="A31" s="463" t="s">
        <v>1341</v>
      </c>
      <c r="B31" s="464" t="s">
        <v>1342</v>
      </c>
    </row>
    <row r="32" spans="1:2" x14ac:dyDescent="0.25">
      <c r="A32" s="463" t="s">
        <v>1343</v>
      </c>
      <c r="B32" s="464" t="s">
        <v>1344</v>
      </c>
    </row>
    <row r="33" spans="1:2" x14ac:dyDescent="0.25">
      <c r="A33" s="463" t="s">
        <v>1345</v>
      </c>
      <c r="B33" s="464" t="s">
        <v>1346</v>
      </c>
    </row>
    <row r="34" spans="1:2" x14ac:dyDescent="0.25">
      <c r="A34" s="463" t="s">
        <v>1347</v>
      </c>
      <c r="B34" s="464" t="s">
        <v>1348</v>
      </c>
    </row>
    <row r="35" spans="1:2" ht="38.25" x14ac:dyDescent="0.25">
      <c r="A35" s="463" t="s">
        <v>145</v>
      </c>
      <c r="B35" s="464" t="s">
        <v>1349</v>
      </c>
    </row>
    <row r="36" spans="1:2" x14ac:dyDescent="0.25">
      <c r="A36" s="463" t="s">
        <v>1350</v>
      </c>
      <c r="B36" s="464" t="s">
        <v>1351</v>
      </c>
    </row>
    <row r="37" spans="1:2" ht="38.25" x14ac:dyDescent="0.25">
      <c r="A37" s="463" t="s">
        <v>1352</v>
      </c>
      <c r="B37" s="464" t="s">
        <v>1353</v>
      </c>
    </row>
    <row r="38" spans="1:2" ht="38.25" x14ac:dyDescent="0.25">
      <c r="A38" s="463" t="s">
        <v>1354</v>
      </c>
      <c r="B38" s="464" t="s">
        <v>1355</v>
      </c>
    </row>
    <row r="39" spans="1:2" ht="25.5" x14ac:dyDescent="0.25">
      <c r="A39" s="463" t="s">
        <v>1356</v>
      </c>
      <c r="B39" s="464" t="s">
        <v>1357</v>
      </c>
    </row>
    <row r="40" spans="1:2" ht="38.25" x14ac:dyDescent="0.25">
      <c r="A40" s="463" t="s">
        <v>1358</v>
      </c>
      <c r="B40" s="464" t="s">
        <v>1359</v>
      </c>
    </row>
    <row r="41" spans="1:2" ht="25.5" x14ac:dyDescent="0.25">
      <c r="A41" s="463" t="s">
        <v>1360</v>
      </c>
      <c r="B41" s="464" t="s">
        <v>1361</v>
      </c>
    </row>
    <row r="42" spans="1:2" ht="38.25" x14ac:dyDescent="0.25">
      <c r="A42" s="463" t="s">
        <v>1362</v>
      </c>
      <c r="B42" s="464" t="s">
        <v>1363</v>
      </c>
    </row>
    <row r="43" spans="1:2" x14ac:dyDescent="0.25">
      <c r="A43" s="463" t="s">
        <v>1364</v>
      </c>
      <c r="B43" s="464" t="s">
        <v>1365</v>
      </c>
    </row>
    <row r="44" spans="1:2" ht="25.5" x14ac:dyDescent="0.25">
      <c r="A44" s="463" t="s">
        <v>1366</v>
      </c>
      <c r="B44" s="464" t="s">
        <v>1367</v>
      </c>
    </row>
    <row r="45" spans="1:2" ht="25.5" x14ac:dyDescent="0.25">
      <c r="A45" s="463" t="s">
        <v>1368</v>
      </c>
      <c r="B45" s="464" t="s">
        <v>1369</v>
      </c>
    </row>
    <row r="46" spans="1:2" ht="25.5" x14ac:dyDescent="0.25">
      <c r="A46" s="463" t="s">
        <v>1370</v>
      </c>
      <c r="B46" s="464" t="s">
        <v>1371</v>
      </c>
    </row>
    <row r="47" spans="1:2" x14ac:dyDescent="0.25">
      <c r="A47" s="463" t="s">
        <v>1372</v>
      </c>
      <c r="B47" s="464" t="s">
        <v>1373</v>
      </c>
    </row>
    <row r="48" spans="1:2" x14ac:dyDescent="0.25">
      <c r="A48" s="463" t="s">
        <v>8</v>
      </c>
      <c r="B48" s="464" t="s">
        <v>1374</v>
      </c>
    </row>
    <row r="49" spans="1:2" x14ac:dyDescent="0.25">
      <c r="A49" s="463" t="s">
        <v>1375</v>
      </c>
      <c r="B49" s="464" t="s">
        <v>1376</v>
      </c>
    </row>
    <row r="50" spans="1:2" x14ac:dyDescent="0.25">
      <c r="A50" s="463" t="s">
        <v>1377</v>
      </c>
      <c r="B50" s="464" t="s">
        <v>1378</v>
      </c>
    </row>
    <row r="51" spans="1:2" ht="25.5" x14ac:dyDescent="0.25">
      <c r="A51" s="463" t="s">
        <v>1379</v>
      </c>
      <c r="B51" s="464" t="s">
        <v>1380</v>
      </c>
    </row>
    <row r="52" spans="1:2" x14ac:dyDescent="0.25">
      <c r="A52" s="463" t="s">
        <v>1381</v>
      </c>
      <c r="B52" s="464" t="s">
        <v>1382</v>
      </c>
    </row>
    <row r="53" spans="1:2" x14ac:dyDescent="0.25">
      <c r="A53" s="463" t="s">
        <v>1383</v>
      </c>
      <c r="B53" s="464" t="s">
        <v>1384</v>
      </c>
    </row>
    <row r="54" spans="1:2" ht="25.5" x14ac:dyDescent="0.25">
      <c r="A54" s="463" t="s">
        <v>1385</v>
      </c>
      <c r="B54" s="464" t="s">
        <v>1386</v>
      </c>
    </row>
    <row r="55" spans="1:2" x14ac:dyDescent="0.25">
      <c r="A55" s="463" t="s">
        <v>1387</v>
      </c>
      <c r="B55" s="464" t="s">
        <v>1388</v>
      </c>
    </row>
    <row r="56" spans="1:2" ht="25.5" x14ac:dyDescent="0.25">
      <c r="A56" s="463" t="s">
        <v>1389</v>
      </c>
      <c r="B56" s="464" t="s">
        <v>1390</v>
      </c>
    </row>
    <row r="57" spans="1:2" x14ac:dyDescent="0.25">
      <c r="A57" s="463" t="s">
        <v>1391</v>
      </c>
      <c r="B57" s="464" t="s">
        <v>1392</v>
      </c>
    </row>
    <row r="58" spans="1:2" ht="25.5" x14ac:dyDescent="0.25">
      <c r="A58" s="463" t="s">
        <v>1393</v>
      </c>
      <c r="B58" s="464" t="s">
        <v>1394</v>
      </c>
    </row>
    <row r="59" spans="1:2" ht="25.5" x14ac:dyDescent="0.25">
      <c r="A59" s="463" t="s">
        <v>1395</v>
      </c>
      <c r="B59" s="464" t="s">
        <v>1396</v>
      </c>
    </row>
    <row r="60" spans="1:2" x14ac:dyDescent="0.25">
      <c r="A60" s="463" t="s">
        <v>1397</v>
      </c>
      <c r="B60" s="464" t="s">
        <v>1398</v>
      </c>
    </row>
    <row r="61" spans="1:2" x14ac:dyDescent="0.25">
      <c r="A61" s="463" t="s">
        <v>65</v>
      </c>
      <c r="B61" s="464" t="s">
        <v>1399</v>
      </c>
    </row>
    <row r="62" spans="1:2" ht="25.5" x14ac:dyDescent="0.25">
      <c r="A62" s="463" t="s">
        <v>1400</v>
      </c>
      <c r="B62" s="464" t="s">
        <v>1401</v>
      </c>
    </row>
    <row r="63" spans="1:2" x14ac:dyDescent="0.25">
      <c r="A63" s="463" t="s">
        <v>4</v>
      </c>
      <c r="B63" s="464" t="s">
        <v>1402</v>
      </c>
    </row>
    <row r="64" spans="1:2" x14ac:dyDescent="0.25">
      <c r="A64" s="463" t="s">
        <v>1403</v>
      </c>
      <c r="B64" s="464" t="s">
        <v>1404</v>
      </c>
    </row>
    <row r="65" spans="1:2" ht="25.5" x14ac:dyDescent="0.25">
      <c r="A65" s="463" t="s">
        <v>1405</v>
      </c>
      <c r="B65" s="464" t="s">
        <v>1406</v>
      </c>
    </row>
    <row r="66" spans="1:2" ht="25.5" x14ac:dyDescent="0.25">
      <c r="A66" s="463" t="s">
        <v>1407</v>
      </c>
      <c r="B66" s="464" t="s">
        <v>1408</v>
      </c>
    </row>
    <row r="67" spans="1:2" x14ac:dyDescent="0.25">
      <c r="A67" s="463" t="s">
        <v>5</v>
      </c>
      <c r="B67" s="464" t="s">
        <v>1409</v>
      </c>
    </row>
    <row r="68" spans="1:2" x14ac:dyDescent="0.25">
      <c r="A68" s="463" t="s">
        <v>6</v>
      </c>
      <c r="B68" s="464" t="s">
        <v>1410</v>
      </c>
    </row>
    <row r="69" spans="1:2" x14ac:dyDescent="0.25">
      <c r="A69" s="463" t="s">
        <v>1411</v>
      </c>
      <c r="B69" s="464" t="s">
        <v>1412</v>
      </c>
    </row>
    <row r="70" spans="1:2" ht="25.5" x14ac:dyDescent="0.25">
      <c r="A70" s="463" t="s">
        <v>1413</v>
      </c>
      <c r="B70" s="464" t="s">
        <v>1414</v>
      </c>
    </row>
    <row r="71" spans="1:2" ht="25.5" x14ac:dyDescent="0.25">
      <c r="A71" s="463" t="s">
        <v>1415</v>
      </c>
      <c r="B71" s="464" t="s">
        <v>1416</v>
      </c>
    </row>
    <row r="72" spans="1:2" x14ac:dyDescent="0.25">
      <c r="A72" s="463" t="s">
        <v>1417</v>
      </c>
      <c r="B72" s="464" t="s">
        <v>1418</v>
      </c>
    </row>
    <row r="73" spans="1:2" x14ac:dyDescent="0.25">
      <c r="A73" s="463" t="s">
        <v>1419</v>
      </c>
      <c r="B73" s="464" t="s">
        <v>1420</v>
      </c>
    </row>
    <row r="74" spans="1:2" ht="25.5" x14ac:dyDescent="0.25">
      <c r="A74" s="463" t="s">
        <v>1421</v>
      </c>
      <c r="B74" s="464" t="s">
        <v>1422</v>
      </c>
    </row>
    <row r="75" spans="1:2" ht="38.25" x14ac:dyDescent="0.25">
      <c r="A75" s="463" t="s">
        <v>1423</v>
      </c>
      <c r="B75" s="464" t="s">
        <v>1424</v>
      </c>
    </row>
    <row r="76" spans="1:2" x14ac:dyDescent="0.25">
      <c r="A76" s="463" t="s">
        <v>1425</v>
      </c>
      <c r="B76" s="464" t="s">
        <v>1426</v>
      </c>
    </row>
  </sheetData>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E382A-0D79-43E9-9194-1463C8E1D68A}">
  <dimension ref="A2:I39"/>
  <sheetViews>
    <sheetView showGridLines="0" workbookViewId="0">
      <selection sqref="A1:XFD1"/>
    </sheetView>
  </sheetViews>
  <sheetFormatPr defaultRowHeight="15" x14ac:dyDescent="0.25"/>
  <cols>
    <col min="2" max="2" width="40.28515625" style="466" customWidth="1"/>
    <col min="3" max="3" width="11.85546875" style="467" customWidth="1"/>
    <col min="4" max="4" width="34" style="468" customWidth="1"/>
    <col min="5" max="5" width="14.28515625" customWidth="1"/>
    <col min="6" max="6" width="30.7109375" customWidth="1"/>
    <col min="9" max="9" width="27.140625" customWidth="1"/>
  </cols>
  <sheetData>
    <row r="2" spans="1:9" ht="16.5" x14ac:dyDescent="0.3">
      <c r="A2" s="465" t="s">
        <v>1427</v>
      </c>
    </row>
    <row r="3" spans="1:9" ht="16.5" x14ac:dyDescent="0.3">
      <c r="A3" s="469" t="s">
        <v>1428</v>
      </c>
    </row>
    <row r="4" spans="1:9" x14ac:dyDescent="0.25">
      <c r="A4" s="470"/>
    </row>
    <row r="5" spans="1:9" s="467" customFormat="1" ht="27.75" customHeight="1" x14ac:dyDescent="0.25">
      <c r="B5" s="471" t="s">
        <v>1429</v>
      </c>
      <c r="C5" s="472"/>
      <c r="D5" s="473" t="s">
        <v>1430</v>
      </c>
      <c r="F5" s="474" t="s">
        <v>1431</v>
      </c>
      <c r="G5" s="475"/>
      <c r="H5" s="475"/>
      <c r="I5" s="476" t="s">
        <v>1432</v>
      </c>
    </row>
    <row r="6" spans="1:9" ht="16.5" x14ac:dyDescent="0.25">
      <c r="B6" s="477" t="s">
        <v>1433</v>
      </c>
      <c r="C6" s="478" t="s">
        <v>1434</v>
      </c>
      <c r="D6" s="479" t="s">
        <v>1435</v>
      </c>
      <c r="F6" s="480" t="s">
        <v>1436</v>
      </c>
      <c r="G6" s="481" t="s">
        <v>14</v>
      </c>
      <c r="H6" s="482"/>
      <c r="I6" s="483" t="s">
        <v>1436</v>
      </c>
    </row>
    <row r="7" spans="1:9" ht="16.5" x14ac:dyDescent="0.25">
      <c r="B7" s="477" t="s">
        <v>1437</v>
      </c>
      <c r="C7" s="478" t="s">
        <v>1139</v>
      </c>
      <c r="D7" s="479" t="s">
        <v>1438</v>
      </c>
      <c r="F7" s="480" t="s">
        <v>1439</v>
      </c>
      <c r="G7" s="481" t="s">
        <v>1281</v>
      </c>
      <c r="H7" s="482"/>
      <c r="I7" s="483" t="s">
        <v>1440</v>
      </c>
    </row>
    <row r="8" spans="1:9" ht="16.5" x14ac:dyDescent="0.25">
      <c r="B8" s="477" t="s">
        <v>1441</v>
      </c>
      <c r="C8" s="478" t="s">
        <v>1198</v>
      </c>
      <c r="D8" s="479" t="s">
        <v>1442</v>
      </c>
      <c r="F8" s="480" t="s">
        <v>1443</v>
      </c>
      <c r="G8" s="484" t="s">
        <v>1444</v>
      </c>
      <c r="H8" s="484" t="s">
        <v>1445</v>
      </c>
      <c r="I8" s="483" t="s">
        <v>1446</v>
      </c>
    </row>
    <row r="9" spans="1:9" ht="16.5" x14ac:dyDescent="0.25">
      <c r="B9" s="477" t="s">
        <v>1447</v>
      </c>
      <c r="C9" s="478" t="s">
        <v>23</v>
      </c>
      <c r="D9" s="479" t="s">
        <v>1448</v>
      </c>
      <c r="F9" s="480" t="s">
        <v>1449</v>
      </c>
      <c r="G9" s="481" t="s">
        <v>1450</v>
      </c>
      <c r="H9" s="482"/>
      <c r="I9" s="483" t="s">
        <v>1451</v>
      </c>
    </row>
    <row r="10" spans="1:9" ht="16.5" x14ac:dyDescent="0.25">
      <c r="B10" s="477" t="s">
        <v>1452</v>
      </c>
      <c r="C10" s="478" t="s">
        <v>1453</v>
      </c>
      <c r="D10" s="479" t="s">
        <v>1454</v>
      </c>
      <c r="F10" s="480" t="s">
        <v>1455</v>
      </c>
      <c r="G10" s="481" t="s">
        <v>1456</v>
      </c>
      <c r="H10" s="482"/>
      <c r="I10" s="483" t="s">
        <v>1457</v>
      </c>
    </row>
    <row r="11" spans="1:9" ht="16.5" x14ac:dyDescent="0.25">
      <c r="B11" s="477" t="s">
        <v>1458</v>
      </c>
      <c r="C11" s="478" t="s">
        <v>1459</v>
      </c>
      <c r="D11" s="479" t="s">
        <v>1460</v>
      </c>
      <c r="F11" s="480" t="s">
        <v>1461</v>
      </c>
      <c r="G11" s="481" t="s">
        <v>1462</v>
      </c>
      <c r="H11" s="482"/>
      <c r="I11" s="483" t="s">
        <v>1463</v>
      </c>
    </row>
    <row r="12" spans="1:9" ht="16.5" x14ac:dyDescent="0.25">
      <c r="B12" s="477" t="s">
        <v>1464</v>
      </c>
      <c r="C12" s="478" t="s">
        <v>1465</v>
      </c>
      <c r="D12" s="479" t="s">
        <v>1466</v>
      </c>
      <c r="F12" s="480" t="s">
        <v>1467</v>
      </c>
      <c r="G12" s="481" t="s">
        <v>12</v>
      </c>
      <c r="H12" s="482"/>
      <c r="I12" s="483" t="s">
        <v>1467</v>
      </c>
    </row>
    <row r="13" spans="1:9" ht="16.5" x14ac:dyDescent="0.25">
      <c r="B13" s="477" t="s">
        <v>1468</v>
      </c>
      <c r="C13" s="478" t="s">
        <v>1469</v>
      </c>
      <c r="D13" s="479" t="s">
        <v>1470</v>
      </c>
      <c r="F13" s="480" t="s">
        <v>1471</v>
      </c>
      <c r="G13" s="481" t="s">
        <v>1138</v>
      </c>
      <c r="H13" s="482"/>
      <c r="I13" s="483" t="s">
        <v>1472</v>
      </c>
    </row>
    <row r="14" spans="1:9" ht="16.5" x14ac:dyDescent="0.25">
      <c r="B14" s="477" t="s">
        <v>1473</v>
      </c>
      <c r="C14" s="478" t="s">
        <v>1474</v>
      </c>
      <c r="D14" s="479" t="s">
        <v>1475</v>
      </c>
      <c r="F14" s="485" t="s">
        <v>1476</v>
      </c>
      <c r="G14" s="486" t="s">
        <v>1137</v>
      </c>
      <c r="H14" s="487"/>
      <c r="I14" s="483" t="s">
        <v>1477</v>
      </c>
    </row>
    <row r="15" spans="1:9" ht="16.5" x14ac:dyDescent="0.25">
      <c r="B15" s="477" t="s">
        <v>1478</v>
      </c>
      <c r="C15" s="478" t="s">
        <v>1479</v>
      </c>
      <c r="D15" s="479" t="s">
        <v>1480</v>
      </c>
      <c r="F15" s="485" t="s">
        <v>1481</v>
      </c>
      <c r="G15" s="486" t="s">
        <v>1482</v>
      </c>
      <c r="H15" s="487"/>
      <c r="I15" s="483" t="s">
        <v>1483</v>
      </c>
    </row>
    <row r="16" spans="1:9" ht="16.5" x14ac:dyDescent="0.25">
      <c r="B16" s="477" t="s">
        <v>1484</v>
      </c>
      <c r="C16" s="478" t="s">
        <v>1485</v>
      </c>
      <c r="D16" s="479" t="s">
        <v>1486</v>
      </c>
      <c r="F16" s="485" t="s">
        <v>1487</v>
      </c>
      <c r="G16" s="486" t="s">
        <v>1488</v>
      </c>
      <c r="H16" s="487"/>
      <c r="I16" s="483" t="s">
        <v>1489</v>
      </c>
    </row>
    <row r="17" spans="2:9" ht="16.5" x14ac:dyDescent="0.25">
      <c r="B17" s="477" t="s">
        <v>1490</v>
      </c>
      <c r="C17" s="478" t="s">
        <v>1491</v>
      </c>
      <c r="D17" s="479" t="s">
        <v>1492</v>
      </c>
      <c r="F17" s="485" t="s">
        <v>1493</v>
      </c>
      <c r="G17" s="486" t="s">
        <v>1494</v>
      </c>
      <c r="H17" s="487"/>
      <c r="I17" s="483" t="s">
        <v>1495</v>
      </c>
    </row>
    <row r="18" spans="2:9" x14ac:dyDescent="0.25">
      <c r="F18" s="485" t="s">
        <v>1496</v>
      </c>
      <c r="G18" s="486" t="s">
        <v>228</v>
      </c>
      <c r="H18" s="487"/>
      <c r="I18" s="483" t="s">
        <v>1497</v>
      </c>
    </row>
    <row r="19" spans="2:9" x14ac:dyDescent="0.25">
      <c r="F19" s="480" t="s">
        <v>1498</v>
      </c>
      <c r="G19" s="481" t="s">
        <v>1499</v>
      </c>
      <c r="H19" s="482"/>
      <c r="I19" s="483" t="s">
        <v>1500</v>
      </c>
    </row>
    <row r="20" spans="2:9" x14ac:dyDescent="0.25">
      <c r="F20" s="480" t="s">
        <v>1501</v>
      </c>
      <c r="G20" s="481" t="s">
        <v>1502</v>
      </c>
      <c r="H20" s="482"/>
      <c r="I20" s="483" t="s">
        <v>1503</v>
      </c>
    </row>
    <row r="21" spans="2:9" x14ac:dyDescent="0.25">
      <c r="F21" s="480" t="s">
        <v>1504</v>
      </c>
      <c r="G21" s="481" t="s">
        <v>1505</v>
      </c>
      <c r="H21" s="482"/>
      <c r="I21" s="483" t="s">
        <v>1506</v>
      </c>
    </row>
    <row r="22" spans="2:9" x14ac:dyDescent="0.25">
      <c r="F22" s="480" t="s">
        <v>1507</v>
      </c>
      <c r="G22" s="481" t="s">
        <v>1508</v>
      </c>
      <c r="H22" s="482"/>
      <c r="I22" s="483" t="s">
        <v>1509</v>
      </c>
    </row>
    <row r="23" spans="2:9" ht="25.5" x14ac:dyDescent="0.25">
      <c r="F23" s="480" t="s">
        <v>1510</v>
      </c>
      <c r="G23" s="484" t="s">
        <v>1511</v>
      </c>
      <c r="H23" s="484" t="s">
        <v>1512</v>
      </c>
      <c r="I23" s="483" t="s">
        <v>1513</v>
      </c>
    </row>
    <row r="24" spans="2:9" x14ac:dyDescent="0.25">
      <c r="F24" s="480" t="s">
        <v>1514</v>
      </c>
      <c r="G24" s="481" t="s">
        <v>1515</v>
      </c>
      <c r="H24" s="482"/>
      <c r="I24" s="483" t="s">
        <v>1516</v>
      </c>
    </row>
    <row r="25" spans="2:9" x14ac:dyDescent="0.25">
      <c r="F25" s="480" t="s">
        <v>1517</v>
      </c>
      <c r="G25" s="481" t="s">
        <v>1518</v>
      </c>
      <c r="H25" s="482"/>
      <c r="I25" s="483" t="s">
        <v>1519</v>
      </c>
    </row>
    <row r="26" spans="2:9" x14ac:dyDescent="0.25">
      <c r="F26" s="480" t="s">
        <v>1520</v>
      </c>
      <c r="G26" s="481" t="s">
        <v>1521</v>
      </c>
      <c r="H26" s="482"/>
      <c r="I26" s="483" t="s">
        <v>1522</v>
      </c>
    </row>
    <row r="27" spans="2:9" x14ac:dyDescent="0.25">
      <c r="F27" s="480" t="s">
        <v>1523</v>
      </c>
      <c r="G27" s="488" t="s">
        <v>1524</v>
      </c>
      <c r="H27" s="488"/>
      <c r="I27" s="483" t="s">
        <v>1525</v>
      </c>
    </row>
    <row r="28" spans="2:9" x14ac:dyDescent="0.25">
      <c r="F28" s="480" t="s">
        <v>1526</v>
      </c>
      <c r="G28" s="484" t="s">
        <v>127</v>
      </c>
      <c r="H28" s="484" t="s">
        <v>85</v>
      </c>
      <c r="I28" s="483" t="s">
        <v>1527</v>
      </c>
    </row>
    <row r="29" spans="2:9" x14ac:dyDescent="0.25">
      <c r="F29" s="480" t="s">
        <v>1528</v>
      </c>
      <c r="G29" s="489" t="s">
        <v>1529</v>
      </c>
      <c r="H29" s="490"/>
      <c r="I29" s="483" t="s">
        <v>1530</v>
      </c>
    </row>
    <row r="30" spans="2:9" x14ac:dyDescent="0.25">
      <c r="F30" s="480" t="s">
        <v>1531</v>
      </c>
      <c r="G30" s="481" t="s">
        <v>1532</v>
      </c>
      <c r="H30" s="482"/>
      <c r="I30" s="483" t="s">
        <v>1533</v>
      </c>
    </row>
    <row r="31" spans="2:9" x14ac:dyDescent="0.25">
      <c r="F31" s="480" t="s">
        <v>1534</v>
      </c>
      <c r="G31" s="484" t="s">
        <v>1535</v>
      </c>
      <c r="H31" s="484" t="s">
        <v>1536</v>
      </c>
      <c r="I31" s="483" t="s">
        <v>1537</v>
      </c>
    </row>
    <row r="32" spans="2:9" ht="25.5" customHeight="1" x14ac:dyDescent="0.25">
      <c r="F32" s="480" t="s">
        <v>1538</v>
      </c>
      <c r="G32" s="484" t="s">
        <v>1539</v>
      </c>
      <c r="H32" s="484" t="s">
        <v>1540</v>
      </c>
      <c r="I32" s="483" t="s">
        <v>1541</v>
      </c>
    </row>
    <row r="33" spans="6:9" x14ac:dyDescent="0.25">
      <c r="F33" s="491" t="s">
        <v>1542</v>
      </c>
      <c r="G33" s="492" t="s">
        <v>1543</v>
      </c>
      <c r="H33" s="493"/>
      <c r="I33" s="494" t="s">
        <v>1544</v>
      </c>
    </row>
    <row r="34" spans="6:9" x14ac:dyDescent="0.25">
      <c r="F34" s="495"/>
      <c r="G34" s="489"/>
      <c r="H34" s="490"/>
      <c r="I34" s="494"/>
    </row>
    <row r="35" spans="6:9" x14ac:dyDescent="0.25">
      <c r="F35" s="480" t="s">
        <v>1545</v>
      </c>
      <c r="G35" s="481" t="s">
        <v>1546</v>
      </c>
      <c r="H35" s="482"/>
      <c r="I35" s="483" t="s">
        <v>1545</v>
      </c>
    </row>
    <row r="36" spans="6:9" x14ac:dyDescent="0.25">
      <c r="F36" s="480" t="s">
        <v>1547</v>
      </c>
      <c r="G36" s="481" t="s">
        <v>227</v>
      </c>
      <c r="H36" s="482"/>
      <c r="I36" s="483" t="s">
        <v>1548</v>
      </c>
    </row>
    <row r="37" spans="6:9" x14ac:dyDescent="0.25">
      <c r="F37" s="480" t="s">
        <v>1549</v>
      </c>
      <c r="G37" s="484" t="s">
        <v>1550</v>
      </c>
      <c r="H37" s="484" t="s">
        <v>1551</v>
      </c>
      <c r="I37" s="483" t="s">
        <v>1552</v>
      </c>
    </row>
    <row r="38" spans="6:9" x14ac:dyDescent="0.25">
      <c r="F38" s="480" t="s">
        <v>1553</v>
      </c>
      <c r="G38" s="484" t="s">
        <v>1554</v>
      </c>
      <c r="H38" s="484" t="s">
        <v>1555</v>
      </c>
      <c r="I38" s="483" t="s">
        <v>1556</v>
      </c>
    </row>
    <row r="39" spans="6:9" x14ac:dyDescent="0.25">
      <c r="F39" s="496" t="s">
        <v>1557</v>
      </c>
      <c r="G39" s="497" t="s">
        <v>13</v>
      </c>
      <c r="H39" s="497" t="s">
        <v>50</v>
      </c>
      <c r="I39" s="498" t="s">
        <v>1558</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5ED0C-552C-4533-915F-3D9F991A9988}">
  <dimension ref="A1:N31"/>
  <sheetViews>
    <sheetView showGridLines="0" workbookViewId="0"/>
  </sheetViews>
  <sheetFormatPr defaultColWidth="9.140625" defaultRowHeight="12.75" x14ac:dyDescent="0.2"/>
  <cols>
    <col min="1" max="1" width="19.28515625" style="2" customWidth="1"/>
    <col min="2" max="10" width="14.140625" style="2" customWidth="1"/>
    <col min="11" max="11" width="10.140625" style="2" customWidth="1"/>
    <col min="12" max="14" width="8.140625" style="2" customWidth="1"/>
    <col min="15" max="16384" width="9.140625" style="2"/>
  </cols>
  <sheetData>
    <row r="1" spans="1:14" x14ac:dyDescent="0.2">
      <c r="A1" s="1"/>
      <c r="B1" s="1"/>
      <c r="C1" s="1"/>
    </row>
    <row r="2" spans="1:14" ht="30" customHeight="1" x14ac:dyDescent="0.2">
      <c r="A2" s="3" t="s">
        <v>0</v>
      </c>
      <c r="B2" s="3"/>
      <c r="C2" s="3"/>
      <c r="D2" s="3"/>
      <c r="E2" s="3"/>
      <c r="F2" s="3"/>
      <c r="G2" s="3"/>
      <c r="H2" s="3"/>
      <c r="I2" s="3"/>
      <c r="J2" s="3"/>
    </row>
    <row r="3" spans="1:14" ht="30" customHeight="1" x14ac:dyDescent="0.2">
      <c r="A3" s="3" t="s">
        <v>1</v>
      </c>
      <c r="B3" s="3"/>
      <c r="C3" s="3"/>
      <c r="D3" s="3"/>
      <c r="E3" s="3"/>
      <c r="F3" s="3"/>
      <c r="G3" s="3"/>
      <c r="H3" s="3"/>
      <c r="I3" s="3"/>
      <c r="J3" s="3"/>
    </row>
    <row r="4" spans="1:14" ht="67.5" customHeight="1" x14ac:dyDescent="0.25">
      <c r="A4" s="4"/>
      <c r="B4" s="5" t="s">
        <v>2</v>
      </c>
      <c r="C4" s="6" t="s">
        <v>3</v>
      </c>
      <c r="D4" s="6" t="s">
        <v>4</v>
      </c>
      <c r="E4" s="7" t="s">
        <v>5</v>
      </c>
      <c r="F4" s="7" t="s">
        <v>6</v>
      </c>
      <c r="G4" s="7" t="s">
        <v>7</v>
      </c>
      <c r="H4" s="6" t="s">
        <v>8</v>
      </c>
      <c r="I4" s="8" t="s">
        <v>9</v>
      </c>
      <c r="J4" s="9" t="s">
        <v>10</v>
      </c>
      <c r="L4" s="10"/>
      <c r="M4" s="11" t="s">
        <v>11</v>
      </c>
      <c r="N4" s="11"/>
    </row>
    <row r="5" spans="1:14" ht="13.5" x14ac:dyDescent="0.25">
      <c r="A5" s="4"/>
      <c r="B5" s="12" t="s">
        <v>12</v>
      </c>
      <c r="C5" s="13"/>
      <c r="D5" s="14" t="s">
        <v>13</v>
      </c>
      <c r="E5" s="15" t="s">
        <v>14</v>
      </c>
      <c r="F5" s="16"/>
      <c r="G5" s="16"/>
      <c r="H5" s="15" t="s">
        <v>15</v>
      </c>
      <c r="I5" s="16"/>
      <c r="J5" s="17"/>
      <c r="L5" s="18" t="s">
        <v>16</v>
      </c>
      <c r="M5" s="19" t="s">
        <v>17</v>
      </c>
      <c r="N5" s="19" t="s">
        <v>18</v>
      </c>
    </row>
    <row r="6" spans="1:14" s="27" customFormat="1" x14ac:dyDescent="0.25">
      <c r="A6" s="20" t="s">
        <v>19</v>
      </c>
      <c r="B6" s="21">
        <v>14.8</v>
      </c>
      <c r="C6" s="21">
        <v>12.3</v>
      </c>
      <c r="D6" s="21">
        <v>1.2</v>
      </c>
      <c r="E6" s="21">
        <v>31491.200000000001</v>
      </c>
      <c r="F6" s="21">
        <v>2132.6999999999998</v>
      </c>
      <c r="G6" s="21">
        <v>26232.799999999999</v>
      </c>
      <c r="H6" s="22">
        <v>8</v>
      </c>
      <c r="I6" s="23">
        <v>4</v>
      </c>
      <c r="J6" s="23">
        <v>71</v>
      </c>
      <c r="K6" s="24"/>
      <c r="L6" s="25" t="s">
        <v>20</v>
      </c>
      <c r="M6" s="26"/>
      <c r="N6" s="26"/>
    </row>
    <row r="7" spans="1:14" s="27" customFormat="1" x14ac:dyDescent="0.25">
      <c r="A7" s="20" t="s">
        <v>21</v>
      </c>
      <c r="B7" s="21">
        <v>15.6</v>
      </c>
      <c r="C7" s="21">
        <v>12.7</v>
      </c>
      <c r="D7" s="21">
        <v>1.2</v>
      </c>
      <c r="E7" s="21">
        <v>30987.9</v>
      </c>
      <c r="F7" s="21">
        <v>1991</v>
      </c>
      <c r="G7" s="21">
        <v>25321.4</v>
      </c>
      <c r="H7" s="22">
        <v>8.6199999999999992</v>
      </c>
      <c r="I7" s="23">
        <v>4</v>
      </c>
      <c r="J7" s="28">
        <v>72</v>
      </c>
      <c r="L7" s="25" t="s">
        <v>22</v>
      </c>
      <c r="M7" s="26" t="s">
        <v>23</v>
      </c>
      <c r="N7" s="26"/>
    </row>
    <row r="8" spans="1:14" s="34" customFormat="1" x14ac:dyDescent="0.25">
      <c r="A8" s="29" t="s">
        <v>24</v>
      </c>
      <c r="B8" s="30">
        <v>6.2</v>
      </c>
      <c r="C8" s="30">
        <v>5.3</v>
      </c>
      <c r="D8" s="30">
        <v>1.2</v>
      </c>
      <c r="E8" s="30">
        <v>13525.5</v>
      </c>
      <c r="F8" s="30">
        <v>2180.6999999999998</v>
      </c>
      <c r="G8" s="31">
        <v>11484.8</v>
      </c>
      <c r="H8" s="32">
        <v>5.26</v>
      </c>
      <c r="I8" s="33">
        <v>4</v>
      </c>
      <c r="J8" s="33">
        <v>86</v>
      </c>
      <c r="L8" s="25" t="s">
        <v>25</v>
      </c>
      <c r="M8" s="26"/>
      <c r="N8" s="26" t="s">
        <v>23</v>
      </c>
    </row>
    <row r="9" spans="1:14" s="34" customFormat="1" x14ac:dyDescent="0.25">
      <c r="A9" s="35" t="s">
        <v>26</v>
      </c>
      <c r="B9" s="30">
        <v>7.3</v>
      </c>
      <c r="C9" s="30">
        <v>7.6</v>
      </c>
      <c r="D9" s="30">
        <v>1</v>
      </c>
      <c r="E9" s="30">
        <v>16413.3</v>
      </c>
      <c r="F9" s="30">
        <v>2244.3000000000002</v>
      </c>
      <c r="G9" s="31">
        <v>17127.099999999999</v>
      </c>
      <c r="H9" s="32">
        <v>9.49</v>
      </c>
      <c r="I9" s="33">
        <v>2</v>
      </c>
      <c r="J9" s="33">
        <v>75</v>
      </c>
      <c r="L9" s="25" t="s">
        <v>27</v>
      </c>
      <c r="M9" s="26"/>
      <c r="N9" s="26" t="s">
        <v>23</v>
      </c>
    </row>
    <row r="10" spans="1:14" s="34" customFormat="1" x14ac:dyDescent="0.25">
      <c r="A10" s="35" t="s">
        <v>28</v>
      </c>
      <c r="B10" s="30">
        <v>13</v>
      </c>
      <c r="C10" s="30">
        <v>10.199999999999999</v>
      </c>
      <c r="D10" s="30">
        <v>1.3</v>
      </c>
      <c r="E10" s="30">
        <v>50193.599999999999</v>
      </c>
      <c r="F10" s="30">
        <v>3850.7</v>
      </c>
      <c r="G10" s="31">
        <v>39253.300000000003</v>
      </c>
      <c r="H10" s="32">
        <v>12.46</v>
      </c>
      <c r="I10" s="33">
        <v>5</v>
      </c>
      <c r="J10" s="33">
        <v>73</v>
      </c>
      <c r="L10" s="25" t="s">
        <v>29</v>
      </c>
      <c r="M10" s="26"/>
      <c r="N10" s="26" t="s">
        <v>23</v>
      </c>
    </row>
    <row r="11" spans="1:14" s="34" customFormat="1" x14ac:dyDescent="0.25">
      <c r="A11" s="35" t="s">
        <v>30</v>
      </c>
      <c r="B11" s="30">
        <v>11.6</v>
      </c>
      <c r="C11" s="30">
        <v>8.3000000000000007</v>
      </c>
      <c r="D11" s="30">
        <v>1.4</v>
      </c>
      <c r="E11" s="30">
        <v>52213.4</v>
      </c>
      <c r="F11" s="30">
        <v>4486.7</v>
      </c>
      <c r="G11" s="30">
        <v>37087.300000000003</v>
      </c>
      <c r="H11" s="36">
        <v>6.63</v>
      </c>
      <c r="I11" s="37">
        <v>10</v>
      </c>
      <c r="J11" s="33">
        <v>44</v>
      </c>
      <c r="L11" s="25" t="s">
        <v>31</v>
      </c>
      <c r="M11" s="26"/>
      <c r="N11" s="26" t="s">
        <v>23</v>
      </c>
    </row>
    <row r="12" spans="1:14" s="34" customFormat="1" x14ac:dyDescent="0.25">
      <c r="A12" s="35" t="s">
        <v>32</v>
      </c>
      <c r="B12" s="30">
        <v>17.8</v>
      </c>
      <c r="C12" s="30">
        <v>7.4</v>
      </c>
      <c r="D12" s="30">
        <v>2.4</v>
      </c>
      <c r="E12" s="30">
        <v>70377.399999999994</v>
      </c>
      <c r="F12" s="30">
        <v>3955.5</v>
      </c>
      <c r="G12" s="30">
        <v>29336.7</v>
      </c>
      <c r="H12" s="36">
        <v>12.47</v>
      </c>
      <c r="I12" s="38">
        <v>3</v>
      </c>
      <c r="J12" s="37">
        <v>50</v>
      </c>
      <c r="L12" s="25" t="s">
        <v>33</v>
      </c>
      <c r="M12" s="26"/>
      <c r="N12" s="26" t="s">
        <v>23</v>
      </c>
    </row>
    <row r="13" spans="1:14" s="34" customFormat="1" x14ac:dyDescent="0.25">
      <c r="A13" s="29" t="s">
        <v>34</v>
      </c>
      <c r="B13" s="30">
        <v>71.2</v>
      </c>
      <c r="C13" s="30">
        <v>42.4</v>
      </c>
      <c r="D13" s="30">
        <v>1.7</v>
      </c>
      <c r="E13" s="30">
        <v>95347.1</v>
      </c>
      <c r="F13" s="30">
        <v>1339.9</v>
      </c>
      <c r="G13" s="30">
        <v>56838.7</v>
      </c>
      <c r="H13" s="36">
        <v>13.96</v>
      </c>
      <c r="I13" s="38">
        <v>3</v>
      </c>
      <c r="J13" s="38">
        <v>67</v>
      </c>
      <c r="K13" s="24"/>
      <c r="L13" s="25" t="s">
        <v>35</v>
      </c>
      <c r="M13" s="26"/>
      <c r="N13" s="26" t="s">
        <v>23</v>
      </c>
    </row>
    <row r="14" spans="1:14" s="34" customFormat="1" x14ac:dyDescent="0.25">
      <c r="A14" s="29" t="s">
        <v>36</v>
      </c>
      <c r="B14" s="30">
        <v>8.3000000000000007</v>
      </c>
      <c r="C14" s="30">
        <v>5.3</v>
      </c>
      <c r="D14" s="30">
        <v>1.6</v>
      </c>
      <c r="E14" s="30">
        <v>45993.9</v>
      </c>
      <c r="F14" s="30">
        <v>5569.1</v>
      </c>
      <c r="G14" s="30">
        <v>29325.1</v>
      </c>
      <c r="H14" s="36">
        <v>9.73</v>
      </c>
      <c r="I14" s="38">
        <v>3</v>
      </c>
      <c r="J14" s="38">
        <v>79</v>
      </c>
      <c r="K14" s="24"/>
      <c r="L14" s="39" t="s">
        <v>37</v>
      </c>
      <c r="M14" s="26"/>
      <c r="N14" s="26" t="s">
        <v>23</v>
      </c>
    </row>
    <row r="15" spans="1:14" s="34" customFormat="1" x14ac:dyDescent="0.25">
      <c r="A15" s="20" t="s">
        <v>38</v>
      </c>
      <c r="B15" s="21">
        <v>13</v>
      </c>
      <c r="C15" s="21">
        <v>11.7</v>
      </c>
      <c r="D15" s="21">
        <v>1.1000000000000001</v>
      </c>
      <c r="E15" s="21">
        <v>75917.7</v>
      </c>
      <c r="F15" s="21">
        <v>5831.5</v>
      </c>
      <c r="G15" s="21">
        <v>68472.2</v>
      </c>
      <c r="H15" s="22">
        <v>2.27</v>
      </c>
      <c r="I15" s="23">
        <v>10</v>
      </c>
      <c r="J15" s="23">
        <v>50</v>
      </c>
      <c r="K15" s="24"/>
      <c r="L15" s="40">
        <v>20</v>
      </c>
      <c r="M15" s="26" t="s">
        <v>23</v>
      </c>
      <c r="N15" s="26" t="s">
        <v>23</v>
      </c>
    </row>
    <row r="16" spans="1:14" s="34" customFormat="1" x14ac:dyDescent="0.25">
      <c r="A16" s="41" t="s">
        <v>39</v>
      </c>
      <c r="B16" s="21">
        <v>0.4</v>
      </c>
      <c r="C16" s="21">
        <v>0.5</v>
      </c>
      <c r="D16" s="21">
        <v>0.8</v>
      </c>
      <c r="E16" s="21">
        <v>7666.8</v>
      </c>
      <c r="F16" s="21">
        <v>19892.2</v>
      </c>
      <c r="G16" s="21">
        <v>9451.5</v>
      </c>
      <c r="H16" s="22">
        <v>0.15</v>
      </c>
      <c r="I16" s="23">
        <v>1</v>
      </c>
      <c r="J16" s="23">
        <v>90</v>
      </c>
      <c r="K16" s="24"/>
      <c r="L16" s="39" t="s">
        <v>40</v>
      </c>
      <c r="M16" s="26" t="s">
        <v>23</v>
      </c>
      <c r="N16" s="26" t="s">
        <v>23</v>
      </c>
    </row>
    <row r="17" spans="1:10" ht="69" customHeight="1" x14ac:dyDescent="0.2">
      <c r="A17" s="42"/>
      <c r="B17" s="43" t="s">
        <v>41</v>
      </c>
      <c r="C17" s="44" t="s">
        <v>42</v>
      </c>
      <c r="D17" s="44" t="s">
        <v>43</v>
      </c>
      <c r="E17" s="7" t="s">
        <v>44</v>
      </c>
      <c r="F17" s="7" t="s">
        <v>45</v>
      </c>
      <c r="G17" s="7" t="s">
        <v>46</v>
      </c>
      <c r="H17" s="44" t="s">
        <v>47</v>
      </c>
      <c r="I17" s="45" t="s">
        <v>48</v>
      </c>
      <c r="J17" s="45" t="s">
        <v>49</v>
      </c>
    </row>
    <row r="18" spans="1:10" x14ac:dyDescent="0.2">
      <c r="A18" s="42"/>
      <c r="B18" s="46" t="s">
        <v>12</v>
      </c>
      <c r="C18" s="46"/>
      <c r="D18" s="47" t="s">
        <v>50</v>
      </c>
      <c r="E18" s="48" t="s">
        <v>14</v>
      </c>
      <c r="F18" s="49"/>
      <c r="G18" s="49"/>
      <c r="H18" s="48" t="s">
        <v>15</v>
      </c>
      <c r="I18" s="49"/>
      <c r="J18" s="50"/>
    </row>
    <row r="19" spans="1:10" x14ac:dyDescent="0.2">
      <c r="A19" s="51" t="s">
        <v>51</v>
      </c>
      <c r="B19" s="52"/>
      <c r="C19" s="52"/>
      <c r="D19" s="52"/>
      <c r="E19" s="52"/>
      <c r="F19" s="52"/>
      <c r="G19" s="52"/>
      <c r="H19" s="52"/>
      <c r="I19" s="52"/>
      <c r="J19" s="52"/>
    </row>
    <row r="20" spans="1:10" s="55" customFormat="1" x14ac:dyDescent="0.2">
      <c r="A20" s="53" t="s">
        <v>52</v>
      </c>
      <c r="B20" s="54"/>
      <c r="C20" s="54"/>
      <c r="D20" s="54"/>
      <c r="E20" s="54"/>
      <c r="F20" s="54"/>
      <c r="G20" s="54"/>
      <c r="H20" s="54"/>
      <c r="I20" s="54"/>
      <c r="J20" s="54"/>
    </row>
    <row r="21" spans="1:10" s="55" customFormat="1" x14ac:dyDescent="0.2">
      <c r="A21" s="53" t="s">
        <v>53</v>
      </c>
      <c r="B21" s="54"/>
      <c r="C21" s="54"/>
      <c r="D21" s="54"/>
      <c r="E21" s="54"/>
      <c r="F21" s="54"/>
      <c r="G21" s="54"/>
      <c r="H21" s="54"/>
      <c r="I21" s="54"/>
      <c r="J21" s="54"/>
    </row>
    <row r="23" spans="1:10" x14ac:dyDescent="0.2">
      <c r="A23" s="56" t="s">
        <v>54</v>
      </c>
      <c r="B23" s="57"/>
    </row>
    <row r="24" spans="1:10" x14ac:dyDescent="0.2">
      <c r="A24" s="58" t="s">
        <v>55</v>
      </c>
      <c r="B24" s="59"/>
      <c r="C24" s="58" t="s">
        <v>56</v>
      </c>
      <c r="D24" s="60"/>
      <c r="E24" s="60"/>
    </row>
    <row r="25" spans="1:10" s="60" customFormat="1" ht="9" x14ac:dyDescent="0.15">
      <c r="A25" s="58" t="s">
        <v>57</v>
      </c>
      <c r="C25" s="58" t="s">
        <v>58</v>
      </c>
    </row>
    <row r="26" spans="1:10" s="60" customFormat="1" ht="9" x14ac:dyDescent="0.15">
      <c r="A26" s="58" t="s">
        <v>59</v>
      </c>
      <c r="C26" s="58" t="s">
        <v>60</v>
      </c>
    </row>
    <row r="27" spans="1:10" s="60" customFormat="1" ht="9" x14ac:dyDescent="0.15">
      <c r="A27" s="58" t="s">
        <v>61</v>
      </c>
    </row>
    <row r="28" spans="1:10" ht="13.5" x14ac:dyDescent="0.25">
      <c r="B28" s="30"/>
      <c r="C28" s="30"/>
      <c r="D28" s="30"/>
      <c r="E28" s="30"/>
      <c r="F28" s="30"/>
      <c r="G28" s="30"/>
      <c r="H28" s="30"/>
      <c r="I28" s="30"/>
      <c r="J28" s="30"/>
    </row>
    <row r="29" spans="1:10" ht="13.5" x14ac:dyDescent="0.25">
      <c r="B29" s="30"/>
      <c r="C29" s="30"/>
      <c r="D29" s="30"/>
      <c r="E29" s="30"/>
      <c r="F29" s="30"/>
      <c r="G29" s="30"/>
      <c r="H29" s="30"/>
      <c r="I29" s="30"/>
      <c r="J29" s="30"/>
    </row>
    <row r="30" spans="1:10" ht="13.5" x14ac:dyDescent="0.25">
      <c r="B30" s="30"/>
      <c r="C30" s="30"/>
      <c r="D30" s="30"/>
      <c r="E30" s="30"/>
      <c r="F30" s="30"/>
      <c r="G30" s="30"/>
      <c r="H30" s="30"/>
      <c r="I30" s="30"/>
      <c r="J30" s="30"/>
    </row>
    <row r="31" spans="1:10" ht="13.5" x14ac:dyDescent="0.25">
      <c r="B31" s="30"/>
      <c r="C31" s="30"/>
      <c r="D31" s="30"/>
      <c r="E31" s="30"/>
      <c r="F31" s="30"/>
      <c r="G31" s="30"/>
      <c r="H31" s="30"/>
      <c r="I31" s="30"/>
      <c r="J31" s="30"/>
    </row>
  </sheetData>
  <mergeCells count="13">
    <mergeCell ref="A17:A18"/>
    <mergeCell ref="B18:C18"/>
    <mergeCell ref="E18:G18"/>
    <mergeCell ref="H18:J18"/>
    <mergeCell ref="A20:J20"/>
    <mergeCell ref="A21:J21"/>
    <mergeCell ref="A2:J2"/>
    <mergeCell ref="A3:J3"/>
    <mergeCell ref="A4:A5"/>
    <mergeCell ref="M4:N4"/>
    <mergeCell ref="B5:C5"/>
    <mergeCell ref="E5:G5"/>
    <mergeCell ref="H5:J5"/>
  </mergeCells>
  <hyperlinks>
    <hyperlink ref="A25" r:id="rId1" xr:uid="{F1999642-5A39-4F94-B852-CDBAA070C0D9}"/>
    <hyperlink ref="D17" r:id="rId2" xr:uid="{3BF96AAB-FA1A-47F0-A251-706E978A6AF8}"/>
    <hyperlink ref="D4" r:id="rId3" xr:uid="{A3C04E67-EC12-4AED-9F25-DEE1DD93C636}"/>
    <hyperlink ref="G4" r:id="rId4" xr:uid="{B08897A7-7212-474E-8FB2-76394A655CFD}"/>
    <hyperlink ref="G17" r:id="rId5" xr:uid="{E9100F9E-608B-41EE-AE7B-E4FB746F4C98}"/>
    <hyperlink ref="A26" r:id="rId6" xr:uid="{82925BDB-32A5-4E24-90E9-FF0B87CBC14E}"/>
    <hyperlink ref="A27" r:id="rId7" xr:uid="{ED471690-D23B-4644-8B15-7DD5F0E79CE4}"/>
    <hyperlink ref="H17" r:id="rId8" xr:uid="{456290F7-8B66-4D7F-93D4-A16D7059D19D}"/>
    <hyperlink ref="H4" r:id="rId9" xr:uid="{9C5DCD13-0495-4BD1-891D-44C46F8925E1}"/>
    <hyperlink ref="C4" r:id="rId10" display="Unidade de trabalho ano médio por exploração agrícola " xr:uid="{4BBE04F5-7744-47FA-AB9E-8497CB9CA5DA}"/>
    <hyperlink ref="C17" r:id="rId11" display="Average annual work unit by agricultural holding" xr:uid="{105AB1A1-4A70-4CFC-B6D2-3646514DA5CD}"/>
    <hyperlink ref="F4" r:id="rId12" display="Valor da produção padrão total por unidade trabalho ano" xr:uid="{A08282BB-E81F-4E9C-BF33-590BA1F81441}"/>
    <hyperlink ref="F17" r:id="rId13" display="Average value of total standard production by annual work unit " xr:uid="{A37D661F-3E6C-4826-9869-AD3353258B72}"/>
    <hyperlink ref="C25" r:id="rId14" xr:uid="{1C94C8CE-D2ED-42FE-95CF-6BD9ABDF262F}"/>
    <hyperlink ref="C26" r:id="rId15" xr:uid="{5909A1E3-0A9E-4EE2-ACFB-AD55A22A02D9}"/>
    <hyperlink ref="A24" r:id="rId16" xr:uid="{833B7997-5FB9-4741-8818-59D38BCBE559}"/>
    <hyperlink ref="B4" r:id="rId17" xr:uid="{0BE299B6-32BF-4E7A-96D6-76E0F7A41DBD}"/>
    <hyperlink ref="B17" r:id="rId18" xr:uid="{CEE7F1C2-07C1-41D8-A126-38BAA1C970B3}"/>
    <hyperlink ref="C24" r:id="rId19" xr:uid="{38427F5A-F3BB-48A4-98E9-D5749961E1F4}"/>
    <hyperlink ref="E4" r:id="rId20" xr:uid="{8C8C2540-EF3A-428E-AC70-22778BE3FC20}"/>
    <hyperlink ref="E17" r:id="rId21" xr:uid="{BC3FA22F-7F6E-4DF4-8011-9A1B39D33C9F}"/>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9F922-47F0-420B-B2C5-2F2B6082E4CA}">
  <dimension ref="A2:I70"/>
  <sheetViews>
    <sheetView showGridLines="0" workbookViewId="0"/>
  </sheetViews>
  <sheetFormatPr defaultRowHeight="15" x14ac:dyDescent="0.25"/>
  <cols>
    <col min="2" max="2" width="26.85546875" style="467" customWidth="1"/>
    <col min="3" max="3" width="10" style="467" bestFit="1" customWidth="1"/>
    <col min="4" max="4" width="10.5703125" style="467" bestFit="1" customWidth="1"/>
    <col min="5" max="5" width="30" style="499" customWidth="1"/>
    <col min="6" max="6" width="14.7109375" customWidth="1"/>
    <col min="7" max="7" width="25.28515625" customWidth="1"/>
    <col min="8" max="8" width="12" customWidth="1"/>
    <col min="9" max="9" width="24.85546875" customWidth="1"/>
  </cols>
  <sheetData>
    <row r="2" spans="1:9" ht="16.5" x14ac:dyDescent="0.3">
      <c r="A2" s="465" t="s">
        <v>1559</v>
      </c>
    </row>
    <row r="3" spans="1:9" ht="16.5" x14ac:dyDescent="0.3">
      <c r="A3" s="469" t="s">
        <v>1560</v>
      </c>
    </row>
    <row r="4" spans="1:9" ht="16.5" x14ac:dyDescent="0.3">
      <c r="A4" s="465"/>
    </row>
    <row r="5" spans="1:9" ht="15.75" customHeight="1" x14ac:dyDescent="0.25">
      <c r="B5" s="474" t="s">
        <v>1561</v>
      </c>
      <c r="C5" s="500"/>
      <c r="D5" s="500"/>
      <c r="E5" s="476" t="s">
        <v>1562</v>
      </c>
      <c r="G5" s="501" t="s">
        <v>1563</v>
      </c>
      <c r="H5" s="502"/>
      <c r="I5" s="503" t="s">
        <v>1564</v>
      </c>
    </row>
    <row r="6" spans="1:9" ht="15.75" customHeight="1" x14ac:dyDescent="0.25">
      <c r="B6" s="485" t="s">
        <v>1565</v>
      </c>
      <c r="C6" s="504" t="s">
        <v>1566</v>
      </c>
      <c r="D6" s="505"/>
      <c r="E6" s="483" t="s">
        <v>1567</v>
      </c>
      <c r="G6" s="506" t="s">
        <v>1568</v>
      </c>
      <c r="H6" s="506" t="s">
        <v>1569</v>
      </c>
      <c r="I6" s="507" t="s">
        <v>1570</v>
      </c>
    </row>
    <row r="7" spans="1:9" ht="23.25" customHeight="1" x14ac:dyDescent="0.25">
      <c r="B7" s="485" t="s">
        <v>1571</v>
      </c>
      <c r="C7" s="504" t="s">
        <v>1572</v>
      </c>
      <c r="D7" s="505"/>
      <c r="E7" s="483" t="s">
        <v>1573</v>
      </c>
      <c r="G7" s="506" t="s">
        <v>1574</v>
      </c>
      <c r="H7" s="506" t="s">
        <v>1575</v>
      </c>
      <c r="I7" s="507" t="s">
        <v>1576</v>
      </c>
    </row>
    <row r="8" spans="1:9" x14ac:dyDescent="0.25">
      <c r="B8" s="485" t="s">
        <v>1577</v>
      </c>
      <c r="C8" s="504" t="s">
        <v>1578</v>
      </c>
      <c r="D8" s="505"/>
      <c r="E8" s="483" t="s">
        <v>1579</v>
      </c>
      <c r="G8" s="506" t="s">
        <v>1580</v>
      </c>
      <c r="H8" s="506" t="s">
        <v>1581</v>
      </c>
      <c r="I8" s="507" t="s">
        <v>1582</v>
      </c>
    </row>
    <row r="9" spans="1:9" x14ac:dyDescent="0.25">
      <c r="B9" s="485" t="s">
        <v>1583</v>
      </c>
      <c r="C9" s="504" t="s">
        <v>1584</v>
      </c>
      <c r="D9" s="505"/>
      <c r="E9" s="483" t="s">
        <v>1585</v>
      </c>
      <c r="G9" s="506" t="s">
        <v>1586</v>
      </c>
      <c r="H9" s="506" t="s">
        <v>1587</v>
      </c>
      <c r="I9" s="507" t="s">
        <v>1588</v>
      </c>
    </row>
    <row r="10" spans="1:9" x14ac:dyDescent="0.25">
      <c r="B10" s="480" t="s">
        <v>1589</v>
      </c>
      <c r="C10" s="504" t="s">
        <v>1590</v>
      </c>
      <c r="D10" s="505"/>
      <c r="E10" s="483" t="s">
        <v>1591</v>
      </c>
      <c r="G10" s="506" t="s">
        <v>1592</v>
      </c>
      <c r="H10" s="506" t="s">
        <v>1593</v>
      </c>
      <c r="I10" s="507" t="s">
        <v>1594</v>
      </c>
    </row>
    <row r="11" spans="1:9" x14ac:dyDescent="0.25">
      <c r="B11" s="480" t="s">
        <v>1595</v>
      </c>
      <c r="C11" s="504" t="s">
        <v>1596</v>
      </c>
      <c r="D11" s="505"/>
      <c r="E11" s="483" t="s">
        <v>1597</v>
      </c>
      <c r="G11" s="506" t="s">
        <v>1598</v>
      </c>
      <c r="H11" s="506" t="s">
        <v>1599</v>
      </c>
      <c r="I11" s="507" t="s">
        <v>1600</v>
      </c>
    </row>
    <row r="12" spans="1:9" ht="14.25" customHeight="1" x14ac:dyDescent="0.25">
      <c r="B12" s="480" t="s">
        <v>1601</v>
      </c>
      <c r="C12" s="504" t="s">
        <v>1602</v>
      </c>
      <c r="D12" s="505"/>
      <c r="E12" s="483" t="s">
        <v>1603</v>
      </c>
      <c r="G12" s="506" t="s">
        <v>1604</v>
      </c>
      <c r="H12" s="506" t="s">
        <v>1605</v>
      </c>
      <c r="I12" s="507" t="s">
        <v>1606</v>
      </c>
    </row>
    <row r="13" spans="1:9" x14ac:dyDescent="0.25">
      <c r="B13" s="480" t="s">
        <v>1607</v>
      </c>
      <c r="C13" s="504" t="s">
        <v>1575</v>
      </c>
      <c r="D13" s="505"/>
      <c r="E13" s="483" t="s">
        <v>1608</v>
      </c>
      <c r="G13" s="506" t="s">
        <v>1609</v>
      </c>
      <c r="H13" s="506" t="s">
        <v>1610</v>
      </c>
      <c r="I13" s="507" t="s">
        <v>1611</v>
      </c>
    </row>
    <row r="14" spans="1:9" ht="30" customHeight="1" x14ac:dyDescent="0.25">
      <c r="B14" s="480" t="s">
        <v>1612</v>
      </c>
      <c r="C14" s="504" t="s">
        <v>1613</v>
      </c>
      <c r="D14" s="505"/>
      <c r="E14" s="483" t="s">
        <v>1614</v>
      </c>
      <c r="G14" s="506" t="s">
        <v>1615</v>
      </c>
      <c r="H14" s="506" t="s">
        <v>1616</v>
      </c>
      <c r="I14" s="507" t="s">
        <v>1617</v>
      </c>
    </row>
    <row r="15" spans="1:9" ht="25.5" x14ac:dyDescent="0.25">
      <c r="B15" s="480" t="s">
        <v>1618</v>
      </c>
      <c r="C15" s="504" t="s">
        <v>1619</v>
      </c>
      <c r="D15" s="505"/>
      <c r="E15" s="483" t="s">
        <v>1620</v>
      </c>
      <c r="G15" s="506" t="s">
        <v>1621</v>
      </c>
      <c r="H15" s="506" t="s">
        <v>1622</v>
      </c>
      <c r="I15" s="507" t="s">
        <v>1623</v>
      </c>
    </row>
    <row r="16" spans="1:9" ht="24" customHeight="1" x14ac:dyDescent="0.25">
      <c r="B16" s="480" t="s">
        <v>1624</v>
      </c>
      <c r="C16" s="508" t="s">
        <v>1625</v>
      </c>
      <c r="D16" s="484" t="s">
        <v>1626</v>
      </c>
      <c r="E16" s="483" t="s">
        <v>1627</v>
      </c>
      <c r="G16" s="506" t="s">
        <v>1628</v>
      </c>
      <c r="H16" s="506" t="s">
        <v>1629</v>
      </c>
      <c r="I16" s="507" t="s">
        <v>1630</v>
      </c>
    </row>
    <row r="17" spans="2:9" x14ac:dyDescent="0.25">
      <c r="B17" s="480" t="s">
        <v>1631</v>
      </c>
      <c r="C17" s="504" t="s">
        <v>1632</v>
      </c>
      <c r="D17" s="505"/>
      <c r="E17" s="483" t="s">
        <v>1633</v>
      </c>
      <c r="G17" s="506" t="s">
        <v>1634</v>
      </c>
      <c r="H17" s="506" t="s">
        <v>1635</v>
      </c>
      <c r="I17" s="507" t="s">
        <v>1636</v>
      </c>
    </row>
    <row r="18" spans="2:9" ht="25.5" x14ac:dyDescent="0.25">
      <c r="B18" s="480" t="s">
        <v>1637</v>
      </c>
      <c r="C18" s="504" t="s">
        <v>1638</v>
      </c>
      <c r="D18" s="505"/>
      <c r="E18" s="483" t="s">
        <v>1639</v>
      </c>
      <c r="G18" s="506" t="s">
        <v>1640</v>
      </c>
      <c r="H18" s="506" t="s">
        <v>1641</v>
      </c>
      <c r="I18" s="507" t="s">
        <v>1642</v>
      </c>
    </row>
    <row r="19" spans="2:9" ht="30" customHeight="1" x14ac:dyDescent="0.25">
      <c r="B19" s="480" t="s">
        <v>1643</v>
      </c>
      <c r="C19" s="504" t="s">
        <v>1644</v>
      </c>
      <c r="D19" s="505"/>
      <c r="E19" s="483" t="s">
        <v>1645</v>
      </c>
      <c r="G19" s="506" t="s">
        <v>1646</v>
      </c>
      <c r="H19" s="506" t="s">
        <v>1647</v>
      </c>
      <c r="I19" s="507" t="s">
        <v>1648</v>
      </c>
    </row>
    <row r="20" spans="2:9" ht="25.5" customHeight="1" x14ac:dyDescent="0.25">
      <c r="B20" s="480" t="s">
        <v>1649</v>
      </c>
      <c r="C20" s="508" t="s">
        <v>1650</v>
      </c>
      <c r="D20" s="484" t="s">
        <v>1651</v>
      </c>
      <c r="E20" s="483" t="s">
        <v>1652</v>
      </c>
      <c r="G20" s="506" t="s">
        <v>1653</v>
      </c>
      <c r="H20" s="506" t="s">
        <v>1654</v>
      </c>
      <c r="I20" s="507" t="s">
        <v>1655</v>
      </c>
    </row>
    <row r="21" spans="2:9" x14ac:dyDescent="0.25">
      <c r="B21" s="480" t="s">
        <v>1656</v>
      </c>
      <c r="C21" s="508" t="s">
        <v>1657</v>
      </c>
      <c r="D21" s="484" t="s">
        <v>1658</v>
      </c>
      <c r="E21" s="483" t="s">
        <v>1659</v>
      </c>
      <c r="G21" s="506" t="s">
        <v>1660</v>
      </c>
      <c r="H21" s="506" t="s">
        <v>1661</v>
      </c>
      <c r="I21" s="507" t="s">
        <v>1662</v>
      </c>
    </row>
    <row r="22" spans="2:9" x14ac:dyDescent="0.25">
      <c r="B22" s="480" t="s">
        <v>1663</v>
      </c>
      <c r="C22" s="504" t="s">
        <v>1664</v>
      </c>
      <c r="D22" s="505"/>
      <c r="E22" s="483" t="s">
        <v>1665</v>
      </c>
      <c r="G22" s="506" t="s">
        <v>1666</v>
      </c>
      <c r="H22" s="506" t="s">
        <v>1667</v>
      </c>
      <c r="I22" s="507" t="s">
        <v>1668</v>
      </c>
    </row>
    <row r="23" spans="2:9" x14ac:dyDescent="0.25">
      <c r="B23" s="480" t="s">
        <v>1669</v>
      </c>
      <c r="C23" s="504" t="s">
        <v>1670</v>
      </c>
      <c r="D23" s="505"/>
      <c r="E23" s="483" t="s">
        <v>1671</v>
      </c>
      <c r="G23" s="506" t="s">
        <v>1672</v>
      </c>
      <c r="H23" s="506" t="s">
        <v>1673</v>
      </c>
      <c r="I23" s="507" t="s">
        <v>1674</v>
      </c>
    </row>
    <row r="24" spans="2:9" x14ac:dyDescent="0.25">
      <c r="B24" s="480" t="s">
        <v>1675</v>
      </c>
      <c r="C24" s="484" t="s">
        <v>1676</v>
      </c>
      <c r="D24" s="484" t="s">
        <v>1677</v>
      </c>
      <c r="E24" s="483" t="s">
        <v>1678</v>
      </c>
      <c r="G24" s="506" t="s">
        <v>1679</v>
      </c>
      <c r="H24" s="506" t="s">
        <v>1680</v>
      </c>
      <c r="I24" s="507" t="s">
        <v>1681</v>
      </c>
    </row>
    <row r="25" spans="2:9" x14ac:dyDescent="0.25">
      <c r="B25" s="480" t="s">
        <v>1682</v>
      </c>
      <c r="C25" s="481" t="s">
        <v>1683</v>
      </c>
      <c r="D25" s="482"/>
      <c r="E25" s="483" t="s">
        <v>1684</v>
      </c>
      <c r="G25" s="506" t="s">
        <v>1685</v>
      </c>
      <c r="H25" s="506" t="s">
        <v>1686</v>
      </c>
      <c r="I25" s="507" t="s">
        <v>1685</v>
      </c>
    </row>
    <row r="26" spans="2:9" ht="25.5" x14ac:dyDescent="0.25">
      <c r="B26" s="480" t="s">
        <v>1687</v>
      </c>
      <c r="C26" s="504" t="s">
        <v>1688</v>
      </c>
      <c r="D26" s="505"/>
      <c r="E26" s="483" t="s">
        <v>1689</v>
      </c>
      <c r="G26" s="506" t="s">
        <v>1690</v>
      </c>
      <c r="H26" s="506" t="s">
        <v>1691</v>
      </c>
      <c r="I26" s="507" t="s">
        <v>1692</v>
      </c>
    </row>
    <row r="27" spans="2:9" x14ac:dyDescent="0.25">
      <c r="B27" s="480" t="s">
        <v>1693</v>
      </c>
      <c r="C27" s="508" t="s">
        <v>1694</v>
      </c>
      <c r="D27" s="484" t="s">
        <v>1695</v>
      </c>
      <c r="E27" s="483" t="s">
        <v>1696</v>
      </c>
      <c r="G27" s="506" t="s">
        <v>1697</v>
      </c>
      <c r="H27" s="506" t="s">
        <v>1698</v>
      </c>
      <c r="I27" s="507" t="s">
        <v>1699</v>
      </c>
    </row>
    <row r="28" spans="2:9" x14ac:dyDescent="0.25">
      <c r="B28" s="480" t="s">
        <v>1700</v>
      </c>
      <c r="C28" s="504" t="s">
        <v>1701</v>
      </c>
      <c r="D28" s="505"/>
      <c r="E28" s="483" t="s">
        <v>1702</v>
      </c>
      <c r="G28" s="506" t="s">
        <v>19</v>
      </c>
      <c r="H28" s="506" t="s">
        <v>20</v>
      </c>
      <c r="I28" s="507" t="s">
        <v>19</v>
      </c>
    </row>
    <row r="29" spans="2:9" x14ac:dyDescent="0.25">
      <c r="B29" s="480" t="s">
        <v>1703</v>
      </c>
      <c r="C29" s="508" t="s">
        <v>1704</v>
      </c>
      <c r="D29" s="484" t="s">
        <v>1705</v>
      </c>
      <c r="E29" s="483" t="s">
        <v>1706</v>
      </c>
      <c r="G29" s="506" t="s">
        <v>1707</v>
      </c>
      <c r="H29" s="506" t="s">
        <v>1708</v>
      </c>
      <c r="I29" s="507" t="s">
        <v>1709</v>
      </c>
    </row>
    <row r="30" spans="2:9" x14ac:dyDescent="0.25">
      <c r="B30" s="480" t="s">
        <v>1710</v>
      </c>
      <c r="C30" s="508" t="s">
        <v>1711</v>
      </c>
      <c r="D30" s="484" t="s">
        <v>1712</v>
      </c>
      <c r="E30" s="483" t="s">
        <v>1713</v>
      </c>
      <c r="G30" s="506" t="s">
        <v>1714</v>
      </c>
      <c r="H30" s="506" t="s">
        <v>1715</v>
      </c>
      <c r="I30" s="507" t="s">
        <v>1716</v>
      </c>
    </row>
    <row r="31" spans="2:9" x14ac:dyDescent="0.25">
      <c r="B31" s="480" t="s">
        <v>1717</v>
      </c>
      <c r="C31" s="508" t="s">
        <v>1718</v>
      </c>
      <c r="D31" s="484" t="s">
        <v>1719</v>
      </c>
      <c r="E31" s="483" t="s">
        <v>1720</v>
      </c>
      <c r="G31" s="506" t="s">
        <v>1721</v>
      </c>
      <c r="H31" s="506" t="s">
        <v>1722</v>
      </c>
      <c r="I31" s="507" t="s">
        <v>1723</v>
      </c>
    </row>
    <row r="32" spans="2:9" x14ac:dyDescent="0.25">
      <c r="B32" s="480" t="s">
        <v>1724</v>
      </c>
      <c r="C32" s="504" t="s">
        <v>1725</v>
      </c>
      <c r="D32" s="505"/>
      <c r="E32" s="483" t="s">
        <v>1726</v>
      </c>
      <c r="G32" s="506" t="s">
        <v>1727</v>
      </c>
      <c r="H32" s="506" t="s">
        <v>1728</v>
      </c>
      <c r="I32" s="507" t="s">
        <v>1729</v>
      </c>
    </row>
    <row r="33" spans="2:9" x14ac:dyDescent="0.25">
      <c r="B33" s="480" t="s">
        <v>1730</v>
      </c>
      <c r="C33" s="504" t="s">
        <v>1731</v>
      </c>
      <c r="D33" s="505"/>
      <c r="E33" s="483" t="s">
        <v>1732</v>
      </c>
      <c r="G33" s="509"/>
      <c r="H33" s="509"/>
      <c r="I33" s="510"/>
    </row>
    <row r="34" spans="2:9" x14ac:dyDescent="0.25">
      <c r="B34" s="480" t="s">
        <v>1733</v>
      </c>
      <c r="C34" s="504" t="s">
        <v>1734</v>
      </c>
      <c r="D34" s="505"/>
      <c r="E34" s="483" t="s">
        <v>1735</v>
      </c>
    </row>
    <row r="35" spans="2:9" ht="25.5" x14ac:dyDescent="0.25">
      <c r="B35" s="480" t="s">
        <v>1736</v>
      </c>
      <c r="C35" s="504" t="s">
        <v>1737</v>
      </c>
      <c r="D35" s="505"/>
      <c r="E35" s="483" t="s">
        <v>1738</v>
      </c>
    </row>
    <row r="36" spans="2:9" x14ac:dyDescent="0.25">
      <c r="B36" s="480" t="s">
        <v>1739</v>
      </c>
      <c r="C36" s="504" t="s">
        <v>1740</v>
      </c>
      <c r="D36" s="505"/>
      <c r="E36" s="483" t="s">
        <v>1741</v>
      </c>
    </row>
    <row r="37" spans="2:9" ht="25.5" x14ac:dyDescent="0.25">
      <c r="B37" s="480" t="s">
        <v>1742</v>
      </c>
      <c r="C37" s="504" t="s">
        <v>1743</v>
      </c>
      <c r="D37" s="505"/>
      <c r="E37" s="483" t="s">
        <v>1744</v>
      </c>
    </row>
    <row r="38" spans="2:9" ht="25.5" x14ac:dyDescent="0.25">
      <c r="B38" s="480" t="s">
        <v>1745</v>
      </c>
      <c r="C38" s="504" t="s">
        <v>1746</v>
      </c>
      <c r="D38" s="505"/>
      <c r="E38" s="483" t="s">
        <v>1747</v>
      </c>
    </row>
    <row r="39" spans="2:9" ht="25.5" x14ac:dyDescent="0.25">
      <c r="B39" s="485" t="s">
        <v>1748</v>
      </c>
      <c r="C39" s="508" t="s">
        <v>1749</v>
      </c>
      <c r="D39" s="484" t="s">
        <v>1750</v>
      </c>
      <c r="E39" s="483" t="s">
        <v>1751</v>
      </c>
    </row>
    <row r="40" spans="2:9" x14ac:dyDescent="0.25">
      <c r="B40" s="480" t="s">
        <v>1752</v>
      </c>
      <c r="C40" s="504" t="s">
        <v>1753</v>
      </c>
      <c r="D40" s="505"/>
      <c r="E40" s="483" t="s">
        <v>1754</v>
      </c>
    </row>
    <row r="41" spans="2:9" x14ac:dyDescent="0.25">
      <c r="B41" s="485" t="s">
        <v>1755</v>
      </c>
      <c r="C41" s="508" t="s">
        <v>1756</v>
      </c>
      <c r="D41" s="484" t="s">
        <v>1757</v>
      </c>
      <c r="E41" s="483" t="s">
        <v>1758</v>
      </c>
    </row>
    <row r="42" spans="2:9" x14ac:dyDescent="0.25">
      <c r="B42" s="485" t="s">
        <v>1759</v>
      </c>
      <c r="C42" s="504" t="s">
        <v>1760</v>
      </c>
      <c r="D42" s="505"/>
      <c r="E42" s="483" t="s">
        <v>1761</v>
      </c>
    </row>
    <row r="43" spans="2:9" x14ac:dyDescent="0.25">
      <c r="B43" s="480" t="s">
        <v>1762</v>
      </c>
      <c r="C43" s="504" t="s">
        <v>1763</v>
      </c>
      <c r="D43" s="505"/>
      <c r="E43" s="483" t="s">
        <v>1764</v>
      </c>
    </row>
    <row r="44" spans="2:9" ht="18" customHeight="1" x14ac:dyDescent="0.25">
      <c r="B44" s="480" t="s">
        <v>1765</v>
      </c>
      <c r="C44" s="508" t="s">
        <v>1705</v>
      </c>
      <c r="D44" s="484" t="s">
        <v>1766</v>
      </c>
      <c r="E44" s="483" t="s">
        <v>1767</v>
      </c>
    </row>
    <row r="45" spans="2:9" x14ac:dyDescent="0.25">
      <c r="B45" s="480" t="s">
        <v>1768</v>
      </c>
      <c r="C45" s="504" t="s">
        <v>1769</v>
      </c>
      <c r="D45" s="505"/>
      <c r="E45" s="483" t="s">
        <v>1770</v>
      </c>
    </row>
    <row r="46" spans="2:9" ht="25.5" x14ac:dyDescent="0.25">
      <c r="B46" s="480" t="s">
        <v>1771</v>
      </c>
      <c r="C46" s="504" t="s">
        <v>1772</v>
      </c>
      <c r="D46" s="505"/>
      <c r="E46" s="483" t="s">
        <v>1773</v>
      </c>
    </row>
    <row r="47" spans="2:9" ht="25.5" customHeight="1" x14ac:dyDescent="0.25">
      <c r="B47" s="480" t="s">
        <v>1774</v>
      </c>
      <c r="C47" s="504" t="s">
        <v>1775</v>
      </c>
      <c r="D47" s="505"/>
      <c r="E47" s="483" t="s">
        <v>1776</v>
      </c>
    </row>
    <row r="48" spans="2:9" x14ac:dyDescent="0.25">
      <c r="B48" s="480" t="s">
        <v>1777</v>
      </c>
      <c r="C48" s="504" t="s">
        <v>1778</v>
      </c>
      <c r="D48" s="505"/>
      <c r="E48" s="483" t="s">
        <v>1779</v>
      </c>
    </row>
    <row r="49" spans="2:5" ht="25.5" customHeight="1" x14ac:dyDescent="0.25">
      <c r="B49" s="480" t="s">
        <v>1780</v>
      </c>
      <c r="C49" s="508" t="s">
        <v>1781</v>
      </c>
      <c r="D49" s="484" t="s">
        <v>1782</v>
      </c>
      <c r="E49" s="483" t="s">
        <v>1783</v>
      </c>
    </row>
    <row r="50" spans="2:5" ht="26.25" customHeight="1" x14ac:dyDescent="0.25">
      <c r="B50" s="480" t="s">
        <v>1784</v>
      </c>
      <c r="C50" s="504" t="s">
        <v>1785</v>
      </c>
      <c r="D50" s="505"/>
      <c r="E50" s="483" t="s">
        <v>1786</v>
      </c>
    </row>
    <row r="51" spans="2:5" ht="25.5" customHeight="1" x14ac:dyDescent="0.25">
      <c r="B51" s="480" t="s">
        <v>1787</v>
      </c>
      <c r="C51" s="504" t="s">
        <v>1788</v>
      </c>
      <c r="D51" s="505"/>
      <c r="E51" s="483" t="s">
        <v>1789</v>
      </c>
    </row>
    <row r="52" spans="2:5" ht="28.5" x14ac:dyDescent="0.25">
      <c r="B52" s="480" t="s">
        <v>1790</v>
      </c>
      <c r="C52" s="504" t="s">
        <v>1791</v>
      </c>
      <c r="D52" s="505"/>
      <c r="E52" s="483" t="s">
        <v>1792</v>
      </c>
    </row>
    <row r="53" spans="2:5" x14ac:dyDescent="0.25">
      <c r="B53" s="480" t="s">
        <v>1793</v>
      </c>
      <c r="C53" s="504" t="s">
        <v>1794</v>
      </c>
      <c r="D53" s="505"/>
      <c r="E53" s="483" t="s">
        <v>1795</v>
      </c>
    </row>
    <row r="54" spans="2:5" ht="25.5" customHeight="1" x14ac:dyDescent="0.25">
      <c r="B54" s="480" t="s">
        <v>1796</v>
      </c>
      <c r="C54" s="504" t="s">
        <v>1797</v>
      </c>
      <c r="D54" s="505"/>
      <c r="E54" s="483" t="s">
        <v>1798</v>
      </c>
    </row>
    <row r="55" spans="2:5" ht="25.5" x14ac:dyDescent="0.25">
      <c r="B55" s="480" t="s">
        <v>1799</v>
      </c>
      <c r="C55" s="504" t="s">
        <v>1800</v>
      </c>
      <c r="D55" s="505"/>
      <c r="E55" s="483" t="s">
        <v>1801</v>
      </c>
    </row>
    <row r="56" spans="2:5" x14ac:dyDescent="0.25">
      <c r="B56" s="480" t="s">
        <v>1802</v>
      </c>
      <c r="C56" s="508" t="s">
        <v>1803</v>
      </c>
      <c r="D56" s="484" t="s">
        <v>1804</v>
      </c>
      <c r="E56" s="483" t="s">
        <v>1805</v>
      </c>
    </row>
    <row r="57" spans="2:5" ht="25.5" x14ac:dyDescent="0.25">
      <c r="B57" s="480" t="s">
        <v>1806</v>
      </c>
      <c r="C57" s="504" t="s">
        <v>1807</v>
      </c>
      <c r="D57" s="505"/>
      <c r="E57" s="483" t="s">
        <v>1808</v>
      </c>
    </row>
    <row r="58" spans="2:5" x14ac:dyDescent="0.25">
      <c r="B58" s="480" t="s">
        <v>1809</v>
      </c>
      <c r="C58" s="504" t="s">
        <v>1810</v>
      </c>
      <c r="D58" s="505"/>
      <c r="E58" s="483" t="s">
        <v>1811</v>
      </c>
    </row>
    <row r="59" spans="2:5" x14ac:dyDescent="0.25">
      <c r="B59" s="480" t="s">
        <v>1812</v>
      </c>
      <c r="C59" s="504" t="s">
        <v>1813</v>
      </c>
      <c r="D59" s="505"/>
      <c r="E59" s="483" t="s">
        <v>1814</v>
      </c>
    </row>
    <row r="60" spans="2:5" ht="17.25" customHeight="1" x14ac:dyDescent="0.25">
      <c r="B60" s="480" t="s">
        <v>1815</v>
      </c>
      <c r="C60" s="504" t="s">
        <v>1816</v>
      </c>
      <c r="D60" s="505"/>
      <c r="E60" s="483" t="s">
        <v>1817</v>
      </c>
    </row>
    <row r="61" spans="2:5" ht="19.5" customHeight="1" x14ac:dyDescent="0.25">
      <c r="B61" s="480" t="s">
        <v>1818</v>
      </c>
      <c r="C61" s="508" t="s">
        <v>1819</v>
      </c>
      <c r="D61" s="484" t="s">
        <v>1820</v>
      </c>
      <c r="E61" s="483" t="s">
        <v>1821</v>
      </c>
    </row>
    <row r="62" spans="2:5" x14ac:dyDescent="0.25">
      <c r="B62" s="480" t="s">
        <v>1822</v>
      </c>
      <c r="C62" s="508" t="s">
        <v>1823</v>
      </c>
      <c r="D62" s="484" t="s">
        <v>1824</v>
      </c>
      <c r="E62" s="483" t="s">
        <v>1825</v>
      </c>
    </row>
    <row r="63" spans="2:5" x14ac:dyDescent="0.25">
      <c r="B63" s="480" t="s">
        <v>1826</v>
      </c>
      <c r="C63" s="508" t="s">
        <v>118</v>
      </c>
      <c r="D63" s="484" t="s">
        <v>128</v>
      </c>
      <c r="E63" s="483" t="s">
        <v>1827</v>
      </c>
    </row>
    <row r="64" spans="2:5" ht="18.75" customHeight="1" x14ac:dyDescent="0.25">
      <c r="B64" s="485" t="s">
        <v>1828</v>
      </c>
      <c r="C64" s="508" t="s">
        <v>1829</v>
      </c>
      <c r="D64" s="484" t="s">
        <v>1830</v>
      </c>
      <c r="E64" s="483" t="s">
        <v>1831</v>
      </c>
    </row>
    <row r="65" spans="2:5" x14ac:dyDescent="0.25">
      <c r="B65" s="480" t="s">
        <v>1832</v>
      </c>
      <c r="C65" s="504" t="s">
        <v>1833</v>
      </c>
      <c r="D65" s="505"/>
      <c r="E65" s="483" t="s">
        <v>1834</v>
      </c>
    </row>
    <row r="66" spans="2:5" ht="25.5" x14ac:dyDescent="0.25">
      <c r="B66" s="480" t="s">
        <v>1835</v>
      </c>
      <c r="C66" s="508" t="s">
        <v>1836</v>
      </c>
      <c r="D66" s="484" t="s">
        <v>1837</v>
      </c>
      <c r="E66" s="483" t="s">
        <v>1838</v>
      </c>
    </row>
    <row r="67" spans="2:5" x14ac:dyDescent="0.25">
      <c r="B67" s="480" t="s">
        <v>1839</v>
      </c>
      <c r="C67" s="508" t="s">
        <v>1840</v>
      </c>
      <c r="D67" s="484" t="s">
        <v>1841</v>
      </c>
      <c r="E67" s="483" t="s">
        <v>1842</v>
      </c>
    </row>
    <row r="68" spans="2:5" x14ac:dyDescent="0.25">
      <c r="B68" s="480" t="s">
        <v>1843</v>
      </c>
      <c r="C68" s="508" t="s">
        <v>13</v>
      </c>
      <c r="D68" s="484" t="s">
        <v>50</v>
      </c>
      <c r="E68" s="483" t="s">
        <v>1844</v>
      </c>
    </row>
    <row r="69" spans="2:5" x14ac:dyDescent="0.25">
      <c r="B69" s="480" t="s">
        <v>1845</v>
      </c>
      <c r="C69" s="508" t="s">
        <v>1846</v>
      </c>
      <c r="D69" s="484" t="s">
        <v>1847</v>
      </c>
      <c r="E69" s="483" t="s">
        <v>1848</v>
      </c>
    </row>
    <row r="70" spans="2:5" ht="25.5" x14ac:dyDescent="0.25">
      <c r="B70" s="496" t="s">
        <v>1849</v>
      </c>
      <c r="C70" s="511" t="s">
        <v>1850</v>
      </c>
      <c r="D70" s="497" t="s">
        <v>1851</v>
      </c>
      <c r="E70" s="498" t="s">
        <v>1852</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6E628-F1E9-4903-B483-515036B1389F}">
  <dimension ref="A1:O41"/>
  <sheetViews>
    <sheetView showGridLines="0" workbookViewId="0"/>
  </sheetViews>
  <sheetFormatPr defaultColWidth="9.140625" defaultRowHeight="12.75" x14ac:dyDescent="0.2"/>
  <cols>
    <col min="1" max="1" width="15.42578125" style="2" customWidth="1"/>
    <col min="2" max="10" width="12.5703125" style="2" customWidth="1"/>
    <col min="11" max="11" width="7.7109375" style="2" customWidth="1"/>
    <col min="12" max="14" width="8.140625" style="2" customWidth="1"/>
    <col min="15" max="16384" width="9.140625" style="2"/>
  </cols>
  <sheetData>
    <row r="1" spans="1:15" x14ac:dyDescent="0.2">
      <c r="A1" s="1"/>
      <c r="B1" s="1"/>
      <c r="C1" s="1"/>
    </row>
    <row r="2" spans="1:15" ht="30" customHeight="1" x14ac:dyDescent="0.2">
      <c r="A2" s="3" t="s">
        <v>62</v>
      </c>
      <c r="B2" s="3"/>
      <c r="C2" s="3"/>
      <c r="D2" s="3"/>
      <c r="E2" s="3"/>
      <c r="F2" s="3"/>
      <c r="G2" s="3"/>
      <c r="H2" s="3"/>
      <c r="I2" s="3"/>
      <c r="J2" s="3"/>
    </row>
    <row r="3" spans="1:15" ht="30" customHeight="1" x14ac:dyDescent="0.2">
      <c r="A3" s="3" t="s">
        <v>63</v>
      </c>
      <c r="B3" s="3"/>
      <c r="C3" s="3"/>
      <c r="D3" s="3"/>
      <c r="E3" s="3"/>
      <c r="F3" s="3"/>
      <c r="G3" s="3"/>
      <c r="H3" s="3"/>
      <c r="I3" s="3"/>
      <c r="J3" s="3"/>
    </row>
    <row r="4" spans="1:15" ht="15" customHeight="1" x14ac:dyDescent="0.2">
      <c r="A4" s="61"/>
      <c r="B4" s="62" t="s">
        <v>64</v>
      </c>
      <c r="C4" s="62"/>
      <c r="D4" s="63" t="s">
        <v>65</v>
      </c>
      <c r="E4" s="64" t="s">
        <v>66</v>
      </c>
      <c r="F4" s="64" t="s">
        <v>67</v>
      </c>
      <c r="G4" s="64" t="s">
        <v>68</v>
      </c>
      <c r="H4" s="64" t="s">
        <v>69</v>
      </c>
      <c r="I4" s="64" t="s">
        <v>70</v>
      </c>
      <c r="J4" s="63" t="s">
        <v>71</v>
      </c>
    </row>
    <row r="5" spans="1:15" ht="42.75" customHeight="1" x14ac:dyDescent="0.25">
      <c r="A5" s="65"/>
      <c r="B5" s="66" t="s">
        <v>72</v>
      </c>
      <c r="C5" s="43" t="s">
        <v>73</v>
      </c>
      <c r="D5" s="67"/>
      <c r="E5" s="68"/>
      <c r="F5" s="68"/>
      <c r="G5" s="68"/>
      <c r="H5" s="68"/>
      <c r="I5" s="68"/>
      <c r="J5" s="67"/>
      <c r="L5" s="10"/>
      <c r="M5" s="11" t="s">
        <v>11</v>
      </c>
      <c r="N5" s="11"/>
    </row>
    <row r="6" spans="1:15" ht="13.5" x14ac:dyDescent="0.25">
      <c r="A6" s="69"/>
      <c r="B6" s="70" t="s">
        <v>15</v>
      </c>
      <c r="C6" s="71"/>
      <c r="D6" s="70" t="s">
        <v>74</v>
      </c>
      <c r="E6" s="72"/>
      <c r="F6" s="72"/>
      <c r="G6" s="72"/>
      <c r="H6" s="72"/>
      <c r="I6" s="72"/>
      <c r="J6" s="71"/>
      <c r="L6" s="18" t="s">
        <v>16</v>
      </c>
      <c r="M6" s="19" t="s">
        <v>17</v>
      </c>
      <c r="N6" s="19" t="s">
        <v>18</v>
      </c>
    </row>
    <row r="7" spans="1:15" s="27" customFormat="1" x14ac:dyDescent="0.25">
      <c r="A7" s="20" t="s">
        <v>19</v>
      </c>
      <c r="B7" s="73">
        <v>44.72</v>
      </c>
      <c r="C7" s="21">
        <v>55.8</v>
      </c>
      <c r="D7" s="21">
        <v>5.2</v>
      </c>
      <c r="E7" s="21">
        <v>45.5</v>
      </c>
      <c r="F7" s="21">
        <v>55</v>
      </c>
      <c r="G7" s="21">
        <v>74.599999999999994</v>
      </c>
      <c r="H7" s="21">
        <v>50</v>
      </c>
      <c r="I7" s="22">
        <v>14.8</v>
      </c>
      <c r="J7" s="22">
        <v>0.6</v>
      </c>
      <c r="K7" s="24"/>
      <c r="L7" s="25" t="s">
        <v>20</v>
      </c>
      <c r="M7" s="26"/>
      <c r="N7" s="26"/>
      <c r="O7" s="74"/>
    </row>
    <row r="8" spans="1:15" s="27" customFormat="1" x14ac:dyDescent="0.25">
      <c r="A8" s="20" t="s">
        <v>21</v>
      </c>
      <c r="B8" s="73">
        <v>43.6</v>
      </c>
      <c r="C8" s="21">
        <v>59.3</v>
      </c>
      <c r="D8" s="21">
        <v>5.3</v>
      </c>
      <c r="E8" s="21">
        <v>47.5</v>
      </c>
      <c r="F8" s="21">
        <v>68.900000000000006</v>
      </c>
      <c r="G8" s="21">
        <v>81.900000000000006</v>
      </c>
      <c r="H8" s="21">
        <v>51.8</v>
      </c>
      <c r="I8" s="22">
        <v>16.3</v>
      </c>
      <c r="J8" s="22">
        <v>0.5</v>
      </c>
      <c r="K8" s="24"/>
      <c r="L8" s="25" t="s">
        <v>22</v>
      </c>
      <c r="M8" s="26" t="s">
        <v>23</v>
      </c>
      <c r="N8" s="26"/>
      <c r="O8" s="74"/>
    </row>
    <row r="9" spans="1:15" s="34" customFormat="1" x14ac:dyDescent="0.25">
      <c r="A9" s="29" t="s">
        <v>24</v>
      </c>
      <c r="B9" s="75">
        <v>46.07</v>
      </c>
      <c r="C9" s="30">
        <v>56.1</v>
      </c>
      <c r="D9" s="30">
        <v>11.9</v>
      </c>
      <c r="E9" s="30">
        <v>21.9</v>
      </c>
      <c r="F9" s="30">
        <v>63.2</v>
      </c>
      <c r="G9" s="30">
        <v>5.0999999999999996</v>
      </c>
      <c r="H9" s="30">
        <v>25.2</v>
      </c>
      <c r="I9" s="36">
        <v>18.399999999999999</v>
      </c>
      <c r="J9" s="36">
        <v>0.5</v>
      </c>
      <c r="K9" s="24"/>
      <c r="L9" s="25" t="s">
        <v>25</v>
      </c>
      <c r="M9" s="26"/>
      <c r="N9" s="26" t="s">
        <v>23</v>
      </c>
      <c r="O9" s="74"/>
    </row>
    <row r="10" spans="1:15" s="34" customFormat="1" x14ac:dyDescent="0.25">
      <c r="A10" s="35" t="s">
        <v>26</v>
      </c>
      <c r="B10" s="75">
        <v>51.11</v>
      </c>
      <c r="C10" s="30">
        <v>66.8</v>
      </c>
      <c r="D10" s="30">
        <v>11.4</v>
      </c>
      <c r="E10" s="30">
        <v>26.1</v>
      </c>
      <c r="F10" s="30">
        <v>45.3</v>
      </c>
      <c r="G10" s="30">
        <v>47.7</v>
      </c>
      <c r="H10" s="30">
        <v>29.7</v>
      </c>
      <c r="I10" s="36">
        <v>11.2</v>
      </c>
      <c r="J10" s="36">
        <v>1</v>
      </c>
      <c r="K10" s="24"/>
      <c r="L10" s="25" t="s">
        <v>27</v>
      </c>
      <c r="M10" s="26"/>
      <c r="N10" s="26" t="s">
        <v>23</v>
      </c>
      <c r="O10" s="74"/>
    </row>
    <row r="11" spans="1:15" s="34" customFormat="1" x14ac:dyDescent="0.25">
      <c r="A11" s="35" t="s">
        <v>28</v>
      </c>
      <c r="B11" s="75">
        <v>31.37</v>
      </c>
      <c r="C11" s="30">
        <v>64.8</v>
      </c>
      <c r="D11" s="30">
        <v>7.7</v>
      </c>
      <c r="E11" s="30">
        <v>92.6</v>
      </c>
      <c r="F11" s="30">
        <v>132.30000000000001</v>
      </c>
      <c r="G11" s="30">
        <v>848.7</v>
      </c>
      <c r="H11" s="30">
        <v>28</v>
      </c>
      <c r="I11" s="36">
        <v>17.600000000000001</v>
      </c>
      <c r="J11" s="36">
        <v>1.4</v>
      </c>
      <c r="K11" s="24"/>
      <c r="L11" s="25" t="s">
        <v>29</v>
      </c>
      <c r="M11" s="26"/>
      <c r="N11" s="26" t="s">
        <v>23</v>
      </c>
      <c r="O11" s="74"/>
    </row>
    <row r="12" spans="1:15" s="34" customFormat="1" x14ac:dyDescent="0.25">
      <c r="A12" s="35" t="s">
        <v>30</v>
      </c>
      <c r="B12" s="75">
        <v>35.39</v>
      </c>
      <c r="C12" s="30">
        <v>74.400000000000006</v>
      </c>
      <c r="D12" s="30">
        <v>11</v>
      </c>
      <c r="E12" s="30">
        <v>64.3</v>
      </c>
      <c r="F12" s="30">
        <v>104.5</v>
      </c>
      <c r="G12" s="30">
        <v>67</v>
      </c>
      <c r="H12" s="30">
        <v>23.1</v>
      </c>
      <c r="I12" s="36">
        <v>17.399999999999999</v>
      </c>
      <c r="J12" s="36">
        <v>0.8</v>
      </c>
      <c r="K12" s="24"/>
      <c r="L12" s="25" t="s">
        <v>31</v>
      </c>
      <c r="M12" s="26"/>
      <c r="N12" s="26" t="s">
        <v>23</v>
      </c>
      <c r="O12" s="74"/>
    </row>
    <row r="13" spans="1:15" s="34" customFormat="1" x14ac:dyDescent="0.25">
      <c r="A13" s="35" t="s">
        <v>32</v>
      </c>
      <c r="B13" s="75">
        <v>72.41</v>
      </c>
      <c r="C13" s="30">
        <v>71.2</v>
      </c>
      <c r="D13" s="30">
        <v>6.1</v>
      </c>
      <c r="E13" s="30">
        <v>203.4</v>
      </c>
      <c r="F13" s="30">
        <v>664.6</v>
      </c>
      <c r="G13" s="30">
        <v>1658.5</v>
      </c>
      <c r="H13" s="30">
        <v>61.7</v>
      </c>
      <c r="I13" s="36">
        <v>17.100000000000001</v>
      </c>
      <c r="J13" s="36">
        <v>1</v>
      </c>
      <c r="K13" s="24"/>
      <c r="L13" s="25" t="s">
        <v>33</v>
      </c>
      <c r="M13" s="26"/>
      <c r="N13" s="26" t="s">
        <v>23</v>
      </c>
      <c r="O13" s="74"/>
    </row>
    <row r="14" spans="1:15" s="34" customFormat="1" x14ac:dyDescent="0.25">
      <c r="A14" s="29" t="s">
        <v>34</v>
      </c>
      <c r="B14" s="75">
        <v>27.35</v>
      </c>
      <c r="C14" s="30">
        <v>50.9</v>
      </c>
      <c r="D14" s="30">
        <v>1.3</v>
      </c>
      <c r="E14" s="30">
        <v>140.9</v>
      </c>
      <c r="F14" s="30">
        <v>126.5</v>
      </c>
      <c r="G14" s="30">
        <v>244.4</v>
      </c>
      <c r="H14" s="30">
        <v>132.1</v>
      </c>
      <c r="I14" s="36">
        <v>36.4</v>
      </c>
      <c r="J14" s="36">
        <v>0.3</v>
      </c>
      <c r="K14" s="24"/>
      <c r="L14" s="25" t="s">
        <v>35</v>
      </c>
      <c r="M14" s="26"/>
      <c r="N14" s="26" t="s">
        <v>23</v>
      </c>
      <c r="O14" s="74"/>
    </row>
    <row r="15" spans="1:15" s="34" customFormat="1" x14ac:dyDescent="0.25">
      <c r="A15" s="29" t="s">
        <v>36</v>
      </c>
      <c r="B15" s="75">
        <v>41</v>
      </c>
      <c r="C15" s="30">
        <v>46.1</v>
      </c>
      <c r="D15" s="30">
        <v>7.6</v>
      </c>
      <c r="E15" s="30">
        <v>39.5</v>
      </c>
      <c r="F15" s="30">
        <v>38.1</v>
      </c>
      <c r="G15" s="30">
        <v>28</v>
      </c>
      <c r="H15" s="30">
        <v>57.2</v>
      </c>
      <c r="I15" s="36">
        <v>22.2</v>
      </c>
      <c r="J15" s="36">
        <v>0.2</v>
      </c>
      <c r="K15" s="24"/>
      <c r="L15" s="39" t="s">
        <v>37</v>
      </c>
      <c r="M15" s="26"/>
      <c r="N15" s="26" t="s">
        <v>23</v>
      </c>
      <c r="O15" s="74"/>
    </row>
    <row r="16" spans="1:15" s="34" customFormat="1" x14ac:dyDescent="0.25">
      <c r="A16" s="20" t="s">
        <v>38</v>
      </c>
      <c r="B16" s="73">
        <v>3.34</v>
      </c>
      <c r="C16" s="21">
        <v>36.1</v>
      </c>
      <c r="D16" s="21">
        <v>4.2</v>
      </c>
      <c r="E16" s="21">
        <v>43.6</v>
      </c>
      <c r="F16" s="21">
        <v>41.9</v>
      </c>
      <c r="G16" s="21">
        <v>27.2</v>
      </c>
      <c r="H16" s="21">
        <v>12.3</v>
      </c>
      <c r="I16" s="22">
        <v>6.5</v>
      </c>
      <c r="J16" s="22">
        <v>1.8</v>
      </c>
      <c r="K16" s="24"/>
      <c r="L16" s="40">
        <v>20</v>
      </c>
      <c r="M16" s="26" t="s">
        <v>23</v>
      </c>
      <c r="N16" s="26" t="s">
        <v>23</v>
      </c>
      <c r="O16" s="74"/>
    </row>
    <row r="17" spans="1:15" s="34" customFormat="1" x14ac:dyDescent="0.25">
      <c r="A17" s="41" t="s">
        <v>39</v>
      </c>
      <c r="B17" s="73">
        <v>98.23</v>
      </c>
      <c r="C17" s="21">
        <v>1.8</v>
      </c>
      <c r="D17" s="21">
        <v>4.9000000000000004</v>
      </c>
      <c r="E17" s="21">
        <v>4.2</v>
      </c>
      <c r="F17" s="21">
        <v>7.5</v>
      </c>
      <c r="G17" s="21">
        <v>3.2</v>
      </c>
      <c r="H17" s="21">
        <v>5.6</v>
      </c>
      <c r="I17" s="22">
        <v>2.7</v>
      </c>
      <c r="J17" s="22">
        <v>2.4</v>
      </c>
      <c r="K17" s="24"/>
      <c r="L17" s="39" t="s">
        <v>40</v>
      </c>
      <c r="M17" s="26" t="s">
        <v>23</v>
      </c>
      <c r="N17" s="26" t="s">
        <v>23</v>
      </c>
      <c r="O17" s="74"/>
    </row>
    <row r="18" spans="1:15" ht="13.9" customHeight="1" x14ac:dyDescent="0.2">
      <c r="A18" s="76"/>
      <c r="B18" s="77" t="s">
        <v>75</v>
      </c>
      <c r="C18" s="77"/>
      <c r="D18" s="63" t="s">
        <v>76</v>
      </c>
      <c r="E18" s="78" t="s">
        <v>77</v>
      </c>
      <c r="F18" s="78" t="s">
        <v>78</v>
      </c>
      <c r="G18" s="78" t="s">
        <v>79</v>
      </c>
      <c r="H18" s="78" t="s">
        <v>80</v>
      </c>
      <c r="I18" s="78" t="s">
        <v>81</v>
      </c>
      <c r="J18" s="79" t="s">
        <v>82</v>
      </c>
    </row>
    <row r="19" spans="1:15" ht="30" customHeight="1" x14ac:dyDescent="0.2">
      <c r="A19" s="76"/>
      <c r="B19" s="45" t="s">
        <v>83</v>
      </c>
      <c r="C19" s="43" t="s">
        <v>84</v>
      </c>
      <c r="D19" s="67"/>
      <c r="E19" s="78"/>
      <c r="F19" s="78"/>
      <c r="G19" s="78"/>
      <c r="H19" s="78"/>
      <c r="I19" s="78"/>
      <c r="J19" s="79"/>
    </row>
    <row r="20" spans="1:15" ht="13.5" x14ac:dyDescent="0.25">
      <c r="A20" s="76"/>
      <c r="B20" s="80" t="s">
        <v>15</v>
      </c>
      <c r="C20" s="80"/>
      <c r="D20" s="81" t="s">
        <v>85</v>
      </c>
      <c r="E20" s="81"/>
      <c r="F20" s="81"/>
      <c r="G20" s="81"/>
      <c r="H20" s="81"/>
      <c r="I20" s="81"/>
      <c r="J20" s="81"/>
    </row>
    <row r="21" spans="1:15" x14ac:dyDescent="0.2">
      <c r="A21" s="51" t="s">
        <v>51</v>
      </c>
      <c r="B21" s="52"/>
      <c r="C21" s="52"/>
      <c r="D21" s="52"/>
      <c r="E21" s="52"/>
      <c r="F21" s="52"/>
      <c r="G21" s="52"/>
      <c r="H21" s="52"/>
      <c r="I21" s="52"/>
      <c r="J21" s="52"/>
    </row>
    <row r="22" spans="1:15" s="55" customFormat="1" x14ac:dyDescent="0.2">
      <c r="A22" s="82" t="s">
        <v>52</v>
      </c>
      <c r="B22" s="82"/>
      <c r="C22" s="82"/>
      <c r="D22" s="82"/>
      <c r="E22" s="82"/>
      <c r="F22" s="82"/>
      <c r="G22" s="82"/>
      <c r="H22" s="82"/>
      <c r="I22" s="82"/>
      <c r="J22" s="82"/>
    </row>
    <row r="23" spans="1:15" s="55" customFormat="1" x14ac:dyDescent="0.2">
      <c r="A23" s="82" t="s">
        <v>86</v>
      </c>
      <c r="B23" s="82"/>
      <c r="C23" s="82"/>
      <c r="D23" s="82"/>
      <c r="E23" s="82"/>
      <c r="F23" s="82"/>
      <c r="G23" s="82"/>
      <c r="H23" s="82"/>
      <c r="I23" s="82"/>
      <c r="J23" s="82"/>
    </row>
    <row r="24" spans="1:15" x14ac:dyDescent="0.2">
      <c r="A24" s="83" t="s">
        <v>87</v>
      </c>
      <c r="B24" s="83"/>
      <c r="C24" s="83"/>
      <c r="D24" s="83"/>
      <c r="E24" s="83"/>
      <c r="F24" s="83"/>
      <c r="G24" s="83"/>
      <c r="H24" s="83"/>
      <c r="I24" s="83"/>
      <c r="J24" s="83"/>
    </row>
    <row r="25" spans="1:15" x14ac:dyDescent="0.2">
      <c r="A25" s="84" t="s">
        <v>88</v>
      </c>
      <c r="B25" s="84"/>
      <c r="C25" s="84"/>
      <c r="D25" s="84"/>
      <c r="E25" s="84"/>
      <c r="F25" s="84"/>
      <c r="G25" s="84"/>
      <c r="H25" s="84"/>
      <c r="I25" s="84"/>
      <c r="J25" s="84"/>
      <c r="K25" s="85"/>
    </row>
    <row r="27" spans="1:15" ht="13.5" x14ac:dyDescent="0.25">
      <c r="A27" s="56" t="s">
        <v>54</v>
      </c>
      <c r="B27" s="86"/>
      <c r="C27" s="86"/>
      <c r="D27" s="86"/>
      <c r="E27" s="86"/>
      <c r="F27" s="86"/>
    </row>
    <row r="28" spans="1:15" x14ac:dyDescent="0.2">
      <c r="A28" s="87" t="s">
        <v>89</v>
      </c>
      <c r="B28" s="60"/>
      <c r="C28" s="60"/>
      <c r="D28" s="58" t="s">
        <v>90</v>
      </c>
      <c r="E28" s="60"/>
      <c r="F28" s="60"/>
    </row>
    <row r="29" spans="1:15" x14ac:dyDescent="0.2">
      <c r="A29" s="58" t="s">
        <v>91</v>
      </c>
      <c r="B29" s="60"/>
      <c r="C29" s="60"/>
      <c r="D29" s="58" t="s">
        <v>92</v>
      </c>
      <c r="E29" s="60"/>
      <c r="F29" s="60"/>
    </row>
    <row r="30" spans="1:15" x14ac:dyDescent="0.2">
      <c r="A30" s="58" t="s">
        <v>93</v>
      </c>
      <c r="B30" s="60"/>
      <c r="C30" s="60"/>
      <c r="D30" s="58" t="s">
        <v>94</v>
      </c>
      <c r="E30" s="60"/>
      <c r="F30" s="60"/>
    </row>
    <row r="31" spans="1:15" x14ac:dyDescent="0.2">
      <c r="A31" s="58" t="s">
        <v>95</v>
      </c>
      <c r="B31" s="60"/>
      <c r="C31" s="60"/>
      <c r="D31" s="58" t="s">
        <v>96</v>
      </c>
      <c r="E31" s="60"/>
      <c r="F31" s="60"/>
    </row>
    <row r="32" spans="1:15" x14ac:dyDescent="0.2">
      <c r="A32" s="60"/>
      <c r="B32" s="60"/>
      <c r="C32" s="60"/>
      <c r="D32" s="60"/>
      <c r="E32" s="60"/>
    </row>
    <row r="33" spans="2:10" ht="13.5" x14ac:dyDescent="0.25">
      <c r="B33" s="88"/>
      <c r="C33" s="89"/>
      <c r="D33" s="89"/>
      <c r="E33" s="90"/>
      <c r="F33" s="90"/>
      <c r="G33" s="90"/>
      <c r="H33" s="90"/>
      <c r="I33" s="90"/>
      <c r="J33" s="91"/>
    </row>
    <row r="34" spans="2:10" ht="13.5" x14ac:dyDescent="0.25">
      <c r="B34" s="91"/>
      <c r="C34" s="89"/>
      <c r="D34" s="89"/>
      <c r="E34" s="89"/>
      <c r="F34" s="89"/>
      <c r="G34" s="89"/>
      <c r="H34" s="89"/>
      <c r="I34" s="89"/>
      <c r="J34" s="91"/>
    </row>
    <row r="35" spans="2:10" ht="13.5" x14ac:dyDescent="0.25">
      <c r="B35" s="91"/>
      <c r="C35" s="89"/>
      <c r="D35" s="89"/>
      <c r="E35" s="89"/>
      <c r="F35" s="89"/>
      <c r="G35" s="89"/>
      <c r="H35" s="89"/>
      <c r="I35" s="89"/>
      <c r="J35" s="91"/>
    </row>
    <row r="36" spans="2:10" ht="13.5" x14ac:dyDescent="0.25">
      <c r="B36" s="91"/>
      <c r="C36" s="89"/>
      <c r="D36" s="89"/>
      <c r="E36" s="89"/>
      <c r="F36" s="89"/>
      <c r="G36" s="89"/>
      <c r="H36" s="89"/>
      <c r="I36" s="89"/>
      <c r="J36" s="91"/>
    </row>
    <row r="37" spans="2:10" ht="13.5" x14ac:dyDescent="0.25">
      <c r="B37" s="91"/>
      <c r="C37" s="89"/>
      <c r="D37" s="89"/>
      <c r="E37" s="89"/>
      <c r="F37" s="89"/>
      <c r="G37" s="89"/>
      <c r="H37" s="89"/>
      <c r="I37" s="89"/>
      <c r="J37" s="91"/>
    </row>
    <row r="38" spans="2:10" ht="13.5" x14ac:dyDescent="0.25">
      <c r="B38" s="91"/>
      <c r="C38" s="89"/>
      <c r="D38" s="89"/>
      <c r="E38" s="89"/>
      <c r="F38" s="89"/>
      <c r="G38" s="89"/>
      <c r="H38" s="89"/>
      <c r="I38" s="89"/>
      <c r="J38" s="91"/>
    </row>
    <row r="39" spans="2:10" ht="13.5" x14ac:dyDescent="0.25">
      <c r="B39" s="91"/>
      <c r="C39" s="89"/>
      <c r="D39" s="89"/>
      <c r="E39" s="89"/>
      <c r="F39" s="89"/>
      <c r="G39" s="89"/>
      <c r="H39" s="89"/>
      <c r="I39" s="89"/>
      <c r="J39" s="91"/>
    </row>
    <row r="40" spans="2:10" ht="13.5" x14ac:dyDescent="0.25">
      <c r="B40" s="91"/>
      <c r="C40" s="89"/>
      <c r="D40" s="89"/>
      <c r="E40" s="89"/>
      <c r="F40" s="89"/>
      <c r="G40" s="89"/>
      <c r="H40" s="89"/>
      <c r="I40" s="89"/>
      <c r="J40" s="91"/>
    </row>
    <row r="41" spans="2:10" ht="13.5" x14ac:dyDescent="0.25">
      <c r="B41" s="91"/>
      <c r="C41" s="89"/>
      <c r="D41" s="89"/>
      <c r="E41" s="89"/>
      <c r="F41" s="89"/>
      <c r="G41" s="89"/>
      <c r="H41" s="89"/>
      <c r="I41" s="89"/>
      <c r="J41" s="91"/>
    </row>
  </sheetData>
  <mergeCells count="29">
    <mergeCell ref="A23:J23"/>
    <mergeCell ref="A24:J24"/>
    <mergeCell ref="A25:J25"/>
    <mergeCell ref="H18:H19"/>
    <mergeCell ref="I18:I19"/>
    <mergeCell ref="J18:J19"/>
    <mergeCell ref="B20:C20"/>
    <mergeCell ref="D20:J20"/>
    <mergeCell ref="A22:J22"/>
    <mergeCell ref="J4:J5"/>
    <mergeCell ref="M5:N5"/>
    <mergeCell ref="B6:C6"/>
    <mergeCell ref="D6:J6"/>
    <mergeCell ref="A18:A20"/>
    <mergeCell ref="B18:C18"/>
    <mergeCell ref="D18:D19"/>
    <mergeCell ref="E18:E19"/>
    <mergeCell ref="F18:F19"/>
    <mergeCell ref="G18:G19"/>
    <mergeCell ref="A2:J2"/>
    <mergeCell ref="A3:J3"/>
    <mergeCell ref="A4:A6"/>
    <mergeCell ref="B4:C4"/>
    <mergeCell ref="D4:D5"/>
    <mergeCell ref="E4:E5"/>
    <mergeCell ref="F4:F5"/>
    <mergeCell ref="G4:G5"/>
    <mergeCell ref="H4:H5"/>
    <mergeCell ref="I4:I5"/>
  </mergeCells>
  <hyperlinks>
    <hyperlink ref="A29" r:id="rId1" xr:uid="{0696D052-04A7-4198-84DA-B5BD51AE0F01}"/>
    <hyperlink ref="D29" r:id="rId2" xr:uid="{2A797379-E945-4639-A674-6D8AC027B2C2}"/>
    <hyperlink ref="D30" r:id="rId3" xr:uid="{4F4407C3-85BE-421E-B654-F3473786DDEE}"/>
    <hyperlink ref="E4:E5" r:id="rId4" display="Bovinos por exploração " xr:uid="{98BEB0B1-B134-4F7C-B380-E0D568D7CA65}"/>
    <hyperlink ref="E18:E19" r:id="rId5" display="Cattle per holding" xr:uid="{AA13C82D-DD39-4619-BF31-678643826830}"/>
    <hyperlink ref="F4:F5" r:id="rId6" display="Vacas leiteiras por exploração" xr:uid="{BB6BCDF9-35F3-485F-BE6C-3972F9F3AF3B}"/>
    <hyperlink ref="F18:F19" r:id="rId7" display="Dairy cows per holding" xr:uid="{47D073B0-67E5-466C-8585-7CA43B0E7360}"/>
    <hyperlink ref="G4:G5" r:id="rId8" display="Suínos por exploração" xr:uid="{0971031F-6CC6-4483-87E6-2793EE3A7E56}"/>
    <hyperlink ref="G18:G19" r:id="rId9" display="Pigs per holding" xr:uid="{A5DCC5A6-C604-4302-AFE5-5A7D3B76A925}"/>
    <hyperlink ref="I4:I5" r:id="rId10" display="Caprinos por exploração" xr:uid="{9D816693-DDBD-4E49-A760-B731578006CD}"/>
    <hyperlink ref="I18:I19" r:id="rId11" display="Goats per holding" xr:uid="{045AB2F1-FE29-408C-AFDF-6CCADE72E0F9}"/>
    <hyperlink ref="H4:H5" r:id="rId12" display="Ovinos por exploração" xr:uid="{9B5161E5-9097-4CF2-B7E8-1E59FD19768B}"/>
    <hyperlink ref="H18:H19" r:id="rId13" display="Sheeps per holding" xr:uid="{50C04370-2D5E-4F12-9E5B-43C7C530555C}"/>
    <hyperlink ref="D28" r:id="rId14" display="http://www.ine.pt/xurl/ind/0000037" xr:uid="{B2DA4361-FE77-4B1D-90D1-7CD6BE7DAEB7}"/>
    <hyperlink ref="A28" r:id="rId15" xr:uid="{965C9E20-7A2B-4EDC-85A6-F69270EF17B9}"/>
    <hyperlink ref="J4:J5" r:id="rId16" display="Cabeças normais por hectare de SAU" xr:uid="{7EA1DB40-B864-4993-A126-7944CD707CAF}"/>
    <hyperlink ref="J18:J19" r:id="rId17" display="Livestock units per hectare of UAA" xr:uid="{9CE1BC2E-B09A-4531-BAFF-024CCD0336B9}"/>
    <hyperlink ref="D31" r:id="rId18" xr:uid="{F71A9AD5-AF7D-4188-B721-9C45257E421C}"/>
    <hyperlink ref="C5" r:id="rId19" xr:uid="{D3192F0B-D964-4007-9A5B-B3152F1FA90E}"/>
    <hyperlink ref="C19" r:id="rId20" xr:uid="{B728ECB4-0462-46AF-B927-07AA5EAE03E3}"/>
    <hyperlink ref="A30" r:id="rId21" xr:uid="{EBF1A3D8-05D9-4635-A3B2-D1DBEB194420}"/>
    <hyperlink ref="A31" r:id="rId22" display="http://www.ine.pt/xurl/ind/0013148" xr:uid="{C182B9AF-AD64-4430-AF17-3857E8E7C609}"/>
    <hyperlink ref="D4:D5" r:id="rId23" display="Tratores por 100 hectares da superfície agrícola utilizada" xr:uid="{A9AFC323-B565-411F-A827-1CFDD9CFF54C}"/>
    <hyperlink ref="D18:D19" r:id="rId24" display="Tractors per 100 hectares of utilised agricultural area " xr:uid="{5A54E376-1519-498F-8545-4BB366810F05}"/>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5F7F5-BE01-4536-B136-F09182C8CB3C}">
  <dimension ref="A1:L37"/>
  <sheetViews>
    <sheetView showGridLines="0" workbookViewId="0"/>
  </sheetViews>
  <sheetFormatPr defaultColWidth="9.140625" defaultRowHeight="12.75" x14ac:dyDescent="0.2"/>
  <cols>
    <col min="1" max="1" width="18.85546875" style="2" customWidth="1"/>
    <col min="2" max="8" width="14.42578125" style="2" customWidth="1"/>
    <col min="9" max="9" width="10.140625" style="2" customWidth="1"/>
    <col min="10" max="16384" width="9.140625" style="2"/>
  </cols>
  <sheetData>
    <row r="1" spans="1:12" x14ac:dyDescent="0.2">
      <c r="A1" s="1"/>
      <c r="B1" s="1"/>
      <c r="C1" s="1"/>
      <c r="D1" s="92"/>
      <c r="E1" s="92"/>
      <c r="F1" s="92"/>
      <c r="G1" s="92"/>
      <c r="H1" s="92"/>
    </row>
    <row r="2" spans="1:12" ht="30" customHeight="1" x14ac:dyDescent="0.2">
      <c r="A2" s="3" t="s">
        <v>62</v>
      </c>
      <c r="B2" s="3"/>
      <c r="C2" s="3"/>
      <c r="D2" s="3"/>
      <c r="E2" s="3"/>
      <c r="F2" s="3"/>
      <c r="G2" s="3"/>
      <c r="H2" s="3"/>
    </row>
    <row r="3" spans="1:12" ht="30" customHeight="1" x14ac:dyDescent="0.2">
      <c r="A3" s="3" t="s">
        <v>63</v>
      </c>
      <c r="B3" s="3"/>
      <c r="C3" s="3"/>
      <c r="D3" s="3"/>
      <c r="E3" s="3"/>
      <c r="F3" s="3"/>
      <c r="G3" s="3"/>
      <c r="H3" s="3"/>
    </row>
    <row r="4" spans="1:12" ht="66.75" customHeight="1" x14ac:dyDescent="0.25">
      <c r="A4" s="61"/>
      <c r="B4" s="66" t="s">
        <v>97</v>
      </c>
      <c r="C4" s="66" t="s">
        <v>98</v>
      </c>
      <c r="D4" s="66" t="s">
        <v>99</v>
      </c>
      <c r="E4" s="66" t="s">
        <v>100</v>
      </c>
      <c r="F4" s="5" t="s">
        <v>101</v>
      </c>
      <c r="G4" s="5" t="s">
        <v>102</v>
      </c>
      <c r="H4" s="93" t="s">
        <v>103</v>
      </c>
      <c r="J4" s="10"/>
      <c r="K4" s="11" t="s">
        <v>11</v>
      </c>
      <c r="L4" s="11"/>
    </row>
    <row r="5" spans="1:12" ht="13.5" x14ac:dyDescent="0.25">
      <c r="A5" s="69"/>
      <c r="B5" s="12" t="s">
        <v>15</v>
      </c>
      <c r="C5" s="94"/>
      <c r="D5" s="94"/>
      <c r="E5" s="94"/>
      <c r="F5" s="13"/>
      <c r="G5" s="12" t="s">
        <v>104</v>
      </c>
      <c r="H5" s="13"/>
      <c r="J5" s="18" t="s">
        <v>16</v>
      </c>
      <c r="K5" s="19" t="s">
        <v>17</v>
      </c>
      <c r="L5" s="19" t="s">
        <v>18</v>
      </c>
    </row>
    <row r="6" spans="1:12" s="27" customFormat="1" x14ac:dyDescent="0.25">
      <c r="A6" s="20" t="s">
        <v>19</v>
      </c>
      <c r="B6" s="95">
        <v>15.13</v>
      </c>
      <c r="C6" s="95">
        <v>33</v>
      </c>
      <c r="D6" s="95">
        <v>50.39</v>
      </c>
      <c r="E6" s="95">
        <v>22</v>
      </c>
      <c r="F6" s="21">
        <v>5.8</v>
      </c>
      <c r="G6" s="96">
        <v>65</v>
      </c>
      <c r="H6" s="96">
        <v>59</v>
      </c>
      <c r="I6" s="31"/>
      <c r="J6" s="25" t="s">
        <v>20</v>
      </c>
      <c r="K6" s="26"/>
      <c r="L6" s="26"/>
    </row>
    <row r="7" spans="1:12" s="27" customFormat="1" x14ac:dyDescent="0.25">
      <c r="A7" s="20" t="s">
        <v>21</v>
      </c>
      <c r="B7" s="95">
        <v>14.94</v>
      </c>
      <c r="C7" s="95">
        <v>32.96</v>
      </c>
      <c r="D7" s="95">
        <v>50.47</v>
      </c>
      <c r="E7" s="95">
        <v>22.54</v>
      </c>
      <c r="F7" s="21">
        <v>5.5</v>
      </c>
      <c r="G7" s="96">
        <v>66</v>
      </c>
      <c r="H7" s="96">
        <v>59</v>
      </c>
      <c r="I7" s="31"/>
      <c r="J7" s="25" t="s">
        <v>22</v>
      </c>
      <c r="K7" s="26" t="s">
        <v>23</v>
      </c>
      <c r="L7" s="26"/>
    </row>
    <row r="8" spans="1:12" s="34" customFormat="1" x14ac:dyDescent="0.25">
      <c r="A8" s="29" t="s">
        <v>24</v>
      </c>
      <c r="B8" s="97">
        <v>16.68</v>
      </c>
      <c r="C8" s="97">
        <v>36.74</v>
      </c>
      <c r="D8" s="97">
        <v>56.2</v>
      </c>
      <c r="E8" s="97">
        <v>21.14</v>
      </c>
      <c r="F8" s="30">
        <v>6.7</v>
      </c>
      <c r="G8" s="86">
        <v>65</v>
      </c>
      <c r="H8" s="86">
        <v>59</v>
      </c>
      <c r="I8" s="31"/>
      <c r="J8" s="25" t="s">
        <v>25</v>
      </c>
      <c r="K8" s="26"/>
      <c r="L8" s="26" t="s">
        <v>23</v>
      </c>
    </row>
    <row r="9" spans="1:12" s="34" customFormat="1" x14ac:dyDescent="0.25">
      <c r="A9" s="35" t="s">
        <v>26</v>
      </c>
      <c r="B9" s="97">
        <v>11.81</v>
      </c>
      <c r="C9" s="97">
        <v>33.020000000000003</v>
      </c>
      <c r="D9" s="97">
        <v>50.88</v>
      </c>
      <c r="E9" s="97">
        <v>20.54</v>
      </c>
      <c r="F9" s="30">
        <v>9.6</v>
      </c>
      <c r="G9" s="86">
        <v>66</v>
      </c>
      <c r="H9" s="86">
        <v>60</v>
      </c>
      <c r="I9" s="31"/>
      <c r="J9" s="25" t="s">
        <v>27</v>
      </c>
      <c r="K9" s="26"/>
      <c r="L9" s="26" t="s">
        <v>23</v>
      </c>
    </row>
    <row r="10" spans="1:12" s="34" customFormat="1" x14ac:dyDescent="0.25">
      <c r="A10" s="35" t="s">
        <v>28</v>
      </c>
      <c r="B10" s="97">
        <v>14.85</v>
      </c>
      <c r="C10" s="97">
        <v>23.57</v>
      </c>
      <c r="D10" s="97">
        <v>56.9</v>
      </c>
      <c r="E10" s="97">
        <v>21.09</v>
      </c>
      <c r="F10" s="30">
        <v>7</v>
      </c>
      <c r="G10" s="86">
        <v>65</v>
      </c>
      <c r="H10" s="86">
        <v>58</v>
      </c>
      <c r="I10" s="31"/>
      <c r="J10" s="25" t="s">
        <v>29</v>
      </c>
      <c r="K10" s="26"/>
      <c r="L10" s="26" t="s">
        <v>23</v>
      </c>
    </row>
    <row r="11" spans="1:12" s="34" customFormat="1" x14ac:dyDescent="0.25">
      <c r="A11" s="35" t="s">
        <v>30</v>
      </c>
      <c r="B11" s="97">
        <v>15.71</v>
      </c>
      <c r="C11" s="97">
        <v>19.46</v>
      </c>
      <c r="D11" s="97">
        <v>63.39</v>
      </c>
      <c r="E11" s="97">
        <v>15.73</v>
      </c>
      <c r="F11" s="30">
        <v>0.2</v>
      </c>
      <c r="G11" s="86">
        <v>65</v>
      </c>
      <c r="H11" s="86">
        <v>59</v>
      </c>
      <c r="I11" s="31"/>
      <c r="J11" s="25" t="s">
        <v>31</v>
      </c>
      <c r="K11" s="26"/>
      <c r="L11" s="26" t="s">
        <v>23</v>
      </c>
    </row>
    <row r="12" spans="1:12" s="34" customFormat="1" x14ac:dyDescent="0.25">
      <c r="A12" s="35" t="s">
        <v>32</v>
      </c>
      <c r="B12" s="97">
        <v>14.86</v>
      </c>
      <c r="C12" s="97">
        <v>28.76</v>
      </c>
      <c r="D12" s="97">
        <v>54.64</v>
      </c>
      <c r="E12" s="97">
        <v>22.47</v>
      </c>
      <c r="F12" s="30">
        <v>0.7</v>
      </c>
      <c r="G12" s="86">
        <v>67</v>
      </c>
      <c r="H12" s="86">
        <v>62</v>
      </c>
      <c r="I12" s="31"/>
      <c r="J12" s="25" t="s">
        <v>33</v>
      </c>
      <c r="K12" s="26"/>
      <c r="L12" s="26" t="s">
        <v>23</v>
      </c>
    </row>
    <row r="13" spans="1:12" s="34" customFormat="1" x14ac:dyDescent="0.25">
      <c r="A13" s="29" t="s">
        <v>34</v>
      </c>
      <c r="B13" s="97">
        <v>19.190000000000001</v>
      </c>
      <c r="C13" s="97">
        <v>27.8</v>
      </c>
      <c r="D13" s="97">
        <v>29.66</v>
      </c>
      <c r="E13" s="97">
        <v>33.78</v>
      </c>
      <c r="F13" s="30">
        <v>11.5</v>
      </c>
      <c r="G13" s="86">
        <v>65</v>
      </c>
      <c r="H13" s="86">
        <v>61</v>
      </c>
      <c r="I13" s="31"/>
      <c r="J13" s="25" t="s">
        <v>35</v>
      </c>
      <c r="K13" s="26"/>
      <c r="L13" s="26" t="s">
        <v>23</v>
      </c>
    </row>
    <row r="14" spans="1:12" s="34" customFormat="1" x14ac:dyDescent="0.25">
      <c r="A14" s="29" t="s">
        <v>36</v>
      </c>
      <c r="B14" s="97">
        <v>9.06</v>
      </c>
      <c r="C14" s="97">
        <v>34.549999999999997</v>
      </c>
      <c r="D14" s="97">
        <v>26.96</v>
      </c>
      <c r="E14" s="97">
        <v>26.19</v>
      </c>
      <c r="F14" s="30">
        <v>5.3</v>
      </c>
      <c r="G14" s="86">
        <v>69</v>
      </c>
      <c r="H14" s="86">
        <v>62</v>
      </c>
      <c r="I14" s="31"/>
      <c r="J14" s="39" t="s">
        <v>37</v>
      </c>
      <c r="K14" s="26"/>
      <c r="L14" s="26" t="s">
        <v>23</v>
      </c>
    </row>
    <row r="15" spans="1:12" s="34" customFormat="1" x14ac:dyDescent="0.25">
      <c r="A15" s="20" t="s">
        <v>38</v>
      </c>
      <c r="B15" s="95">
        <v>33.020000000000003</v>
      </c>
      <c r="C15" s="95">
        <v>18.97</v>
      </c>
      <c r="D15" s="95">
        <v>50.23</v>
      </c>
      <c r="E15" s="95">
        <v>14.57</v>
      </c>
      <c r="F15" s="21">
        <v>10.6</v>
      </c>
      <c r="G15" s="96">
        <v>56</v>
      </c>
      <c r="H15" s="96">
        <v>51</v>
      </c>
      <c r="I15" s="31"/>
      <c r="J15" s="40">
        <v>20</v>
      </c>
      <c r="K15" s="26" t="s">
        <v>23</v>
      </c>
      <c r="L15" s="26" t="s">
        <v>23</v>
      </c>
    </row>
    <row r="16" spans="1:12" s="34" customFormat="1" x14ac:dyDescent="0.25">
      <c r="A16" s="41" t="s">
        <v>39</v>
      </c>
      <c r="B16" s="95">
        <v>5.49</v>
      </c>
      <c r="C16" s="95">
        <v>44.12</v>
      </c>
      <c r="D16" s="95">
        <v>49.11</v>
      </c>
      <c r="E16" s="95">
        <v>17.579999999999998</v>
      </c>
      <c r="F16" s="21">
        <v>13.5</v>
      </c>
      <c r="G16" s="96">
        <v>64</v>
      </c>
      <c r="H16" s="96">
        <v>57</v>
      </c>
      <c r="I16" s="31"/>
      <c r="J16" s="39" t="s">
        <v>40</v>
      </c>
      <c r="K16" s="26" t="s">
        <v>23</v>
      </c>
      <c r="L16" s="26" t="s">
        <v>23</v>
      </c>
    </row>
    <row r="17" spans="1:10" ht="59.25" customHeight="1" x14ac:dyDescent="0.2">
      <c r="A17" s="61"/>
      <c r="B17" s="45" t="s">
        <v>105</v>
      </c>
      <c r="C17" s="45" t="s">
        <v>106</v>
      </c>
      <c r="D17" s="45" t="s">
        <v>107</v>
      </c>
      <c r="E17" s="45" t="s">
        <v>108</v>
      </c>
      <c r="F17" s="5" t="s">
        <v>109</v>
      </c>
      <c r="G17" s="5" t="s">
        <v>110</v>
      </c>
      <c r="H17" s="5" t="s">
        <v>111</v>
      </c>
    </row>
    <row r="18" spans="1:10" ht="13.5" x14ac:dyDescent="0.25">
      <c r="A18" s="69"/>
      <c r="B18" s="98" t="s">
        <v>15</v>
      </c>
      <c r="C18" s="99"/>
      <c r="D18" s="99"/>
      <c r="E18" s="99"/>
      <c r="F18" s="100"/>
      <c r="G18" s="98" t="s">
        <v>112</v>
      </c>
      <c r="H18" s="100"/>
    </row>
    <row r="19" spans="1:10" x14ac:dyDescent="0.2">
      <c r="A19" s="51" t="s">
        <v>51</v>
      </c>
      <c r="B19" s="52"/>
      <c r="C19" s="52"/>
      <c r="D19" s="52"/>
      <c r="E19" s="52"/>
      <c r="F19" s="52"/>
      <c r="G19" s="52"/>
      <c r="H19" s="52"/>
      <c r="I19" s="101"/>
      <c r="J19" s="101"/>
    </row>
    <row r="20" spans="1:10" s="55" customFormat="1" x14ac:dyDescent="0.2">
      <c r="A20" s="82" t="s">
        <v>52</v>
      </c>
      <c r="B20" s="82"/>
      <c r="C20" s="82"/>
      <c r="D20" s="82"/>
      <c r="E20" s="82"/>
      <c r="F20" s="82"/>
      <c r="G20" s="82"/>
      <c r="H20" s="82"/>
    </row>
    <row r="21" spans="1:10" s="55" customFormat="1" x14ac:dyDescent="0.2">
      <c r="A21" s="82" t="s">
        <v>86</v>
      </c>
      <c r="B21" s="82"/>
      <c r="C21" s="82"/>
      <c r="D21" s="82"/>
      <c r="E21" s="82"/>
      <c r="F21" s="82"/>
      <c r="G21" s="82"/>
      <c r="H21" s="82"/>
    </row>
    <row r="22" spans="1:10" s="55" customFormat="1" x14ac:dyDescent="0.2">
      <c r="A22" s="102"/>
      <c r="B22" s="102"/>
      <c r="C22" s="102"/>
      <c r="D22" s="102"/>
      <c r="E22" s="102"/>
      <c r="F22" s="102"/>
      <c r="G22" s="102"/>
      <c r="H22" s="102"/>
    </row>
    <row r="23" spans="1:10" s="55" customFormat="1" x14ac:dyDescent="0.2">
      <c r="A23" s="56" t="s">
        <v>54</v>
      </c>
      <c r="B23" s="102"/>
      <c r="C23" s="102"/>
      <c r="D23" s="102"/>
      <c r="E23" s="102"/>
      <c r="F23" s="102"/>
      <c r="G23" s="102"/>
      <c r="H23" s="102"/>
    </row>
    <row r="24" spans="1:10" s="55" customFormat="1" x14ac:dyDescent="0.2">
      <c r="A24" s="58" t="s">
        <v>113</v>
      </c>
      <c r="B24" s="102"/>
      <c r="C24" s="102"/>
      <c r="D24" s="102"/>
      <c r="E24" s="102"/>
      <c r="F24" s="102"/>
      <c r="G24" s="102"/>
      <c r="H24" s="102"/>
    </row>
    <row r="25" spans="1:10" s="55" customFormat="1" x14ac:dyDescent="0.2">
      <c r="A25" s="58" t="s">
        <v>114</v>
      </c>
      <c r="B25" s="103"/>
      <c r="C25" s="103"/>
      <c r="D25" s="103"/>
      <c r="E25" s="103"/>
      <c r="F25" s="103"/>
      <c r="G25" s="103"/>
      <c r="H25" s="103"/>
    </row>
    <row r="26" spans="1:10" s="55" customFormat="1" x14ac:dyDescent="0.2">
      <c r="A26" s="58" t="s">
        <v>115</v>
      </c>
      <c r="B26" s="104"/>
      <c r="C26" s="104"/>
      <c r="D26" s="104"/>
      <c r="E26" s="104"/>
      <c r="F26" s="104"/>
      <c r="G26" s="104"/>
      <c r="H26" s="104"/>
    </row>
    <row r="29" spans="1:10" ht="13.5" x14ac:dyDescent="0.25">
      <c r="B29" s="91"/>
      <c r="C29" s="91"/>
      <c r="D29" s="91"/>
      <c r="E29" s="91"/>
      <c r="F29" s="91"/>
      <c r="G29" s="105"/>
      <c r="H29" s="105"/>
    </row>
    <row r="30" spans="1:10" ht="13.5" x14ac:dyDescent="0.25">
      <c r="B30" s="91"/>
      <c r="C30" s="91"/>
      <c r="D30" s="91"/>
      <c r="E30" s="91"/>
      <c r="F30" s="91"/>
      <c r="G30" s="105"/>
      <c r="H30" s="105"/>
    </row>
    <row r="31" spans="1:10" ht="13.5" x14ac:dyDescent="0.25">
      <c r="B31" s="91"/>
      <c r="C31" s="91"/>
      <c r="D31" s="91"/>
      <c r="E31" s="91"/>
      <c r="F31" s="91"/>
      <c r="G31" s="105"/>
      <c r="H31" s="105"/>
    </row>
    <row r="32" spans="1:10" ht="13.5" x14ac:dyDescent="0.25">
      <c r="B32" s="91"/>
      <c r="C32" s="91"/>
      <c r="D32" s="91"/>
      <c r="E32" s="91"/>
      <c r="F32" s="91"/>
      <c r="G32" s="105"/>
      <c r="H32" s="105"/>
    </row>
    <row r="33" spans="2:8" ht="13.5" x14ac:dyDescent="0.25">
      <c r="B33" s="91"/>
      <c r="C33" s="91"/>
      <c r="D33" s="91"/>
      <c r="E33" s="91"/>
      <c r="F33" s="91"/>
      <c r="G33" s="105"/>
      <c r="H33" s="105"/>
    </row>
    <row r="34" spans="2:8" ht="13.5" x14ac:dyDescent="0.25">
      <c r="B34" s="91"/>
      <c r="C34" s="91"/>
      <c r="D34" s="91"/>
      <c r="E34" s="91"/>
      <c r="F34" s="91"/>
      <c r="G34" s="105"/>
      <c r="H34" s="105"/>
    </row>
    <row r="35" spans="2:8" ht="13.5" x14ac:dyDescent="0.25">
      <c r="B35" s="91"/>
      <c r="C35" s="91"/>
      <c r="D35" s="91"/>
      <c r="E35" s="91"/>
      <c r="F35" s="91"/>
      <c r="G35" s="105"/>
      <c r="H35" s="105"/>
    </row>
    <row r="36" spans="2:8" ht="13.5" x14ac:dyDescent="0.25">
      <c r="B36" s="91"/>
      <c r="C36" s="91"/>
      <c r="D36" s="91"/>
      <c r="E36" s="91"/>
      <c r="F36" s="91"/>
      <c r="G36" s="105"/>
      <c r="H36" s="105"/>
    </row>
    <row r="37" spans="2:8" ht="13.5" x14ac:dyDescent="0.25">
      <c r="B37" s="91"/>
      <c r="C37" s="91"/>
      <c r="D37" s="91"/>
      <c r="E37" s="91"/>
      <c r="F37" s="91"/>
      <c r="G37" s="105"/>
      <c r="H37" s="105"/>
    </row>
  </sheetData>
  <mergeCells count="11">
    <mergeCell ref="A17:A18"/>
    <mergeCell ref="B18:F18"/>
    <mergeCell ref="G18:H18"/>
    <mergeCell ref="A20:H20"/>
    <mergeCell ref="A21:H21"/>
    <mergeCell ref="A2:H2"/>
    <mergeCell ref="A3:H3"/>
    <mergeCell ref="A4:A5"/>
    <mergeCell ref="K4:L4"/>
    <mergeCell ref="B5:F5"/>
    <mergeCell ref="G5:H5"/>
  </mergeCells>
  <hyperlinks>
    <hyperlink ref="A25" r:id="rId1" xr:uid="{3C187A46-FD74-41BC-9162-1010184A3C73}"/>
    <hyperlink ref="G4" r:id="rId2" xr:uid="{E6A51568-B85E-45AF-B6FA-9DBA2EF7C132}"/>
    <hyperlink ref="G17" r:id="rId3" xr:uid="{AF9F627E-92D6-49A9-822D-6198DD3F917C}"/>
    <hyperlink ref="A24" r:id="rId4" xr:uid="{85458D98-D208-453A-929C-1312A9AA5705}"/>
    <hyperlink ref="F4" r:id="rId5" xr:uid="{603B2BDE-B0D8-459E-A05C-3A96E52EAA7D}"/>
    <hyperlink ref="F17" r:id="rId6" xr:uid="{E584FE46-E9F5-4573-8F86-60C5D790A81D}"/>
    <hyperlink ref="A26" r:id="rId7" xr:uid="{73411AEC-555B-447E-BB79-D75ED55935DD}"/>
    <hyperlink ref="H4" r:id="rId8" xr:uid="{B10C113C-5043-4518-AFE0-EEADDC2C4FFC}"/>
    <hyperlink ref="H17" r:id="rId9" xr:uid="{B38116ED-51A0-4C6F-8E09-714CED7F7F6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1709-064D-48E5-B78F-C73771D9943F}">
  <dimension ref="A1:U47"/>
  <sheetViews>
    <sheetView showGridLines="0" workbookViewId="0"/>
  </sheetViews>
  <sheetFormatPr defaultColWidth="9.140625" defaultRowHeight="13.5" x14ac:dyDescent="0.25"/>
  <cols>
    <col min="1" max="1" width="15.140625" style="2" customWidth="1"/>
    <col min="2" max="14" width="9.140625" style="2" customWidth="1"/>
    <col min="15" max="15" width="9.140625" style="86" customWidth="1"/>
    <col min="16" max="16" width="10.140625" style="86" customWidth="1"/>
    <col min="17" max="19" width="8.140625" style="2" customWidth="1"/>
    <col min="20" max="16384" width="9.140625" style="2"/>
  </cols>
  <sheetData>
    <row r="1" spans="1:21" x14ac:dyDescent="0.25">
      <c r="A1" s="1"/>
      <c r="B1" s="1"/>
      <c r="C1" s="1"/>
      <c r="D1" s="92"/>
      <c r="E1" s="92"/>
      <c r="F1" s="92"/>
      <c r="G1" s="92"/>
      <c r="H1" s="92"/>
      <c r="O1" s="106"/>
      <c r="P1" s="106"/>
    </row>
    <row r="2" spans="1:21" ht="30" customHeight="1" x14ac:dyDescent="0.2">
      <c r="A2" s="3" t="s">
        <v>116</v>
      </c>
      <c r="B2" s="3"/>
      <c r="C2" s="3"/>
      <c r="D2" s="3"/>
      <c r="E2" s="3"/>
      <c r="F2" s="3"/>
      <c r="G2" s="3"/>
      <c r="H2" s="3"/>
      <c r="I2" s="3"/>
      <c r="J2" s="3"/>
      <c r="K2" s="3"/>
      <c r="L2" s="3"/>
      <c r="M2" s="3"/>
      <c r="N2" s="3"/>
      <c r="O2" s="3"/>
      <c r="P2" s="107"/>
    </row>
    <row r="3" spans="1:21" ht="30" customHeight="1" x14ac:dyDescent="0.2">
      <c r="A3" s="3" t="s">
        <v>117</v>
      </c>
      <c r="B3" s="3"/>
      <c r="C3" s="3"/>
      <c r="D3" s="3"/>
      <c r="E3" s="3"/>
      <c r="F3" s="3"/>
      <c r="G3" s="3"/>
      <c r="H3" s="3"/>
      <c r="I3" s="3"/>
      <c r="J3" s="3"/>
      <c r="K3" s="3"/>
      <c r="L3" s="3"/>
      <c r="M3" s="3"/>
      <c r="N3" s="3"/>
      <c r="O3" s="3"/>
      <c r="P3" s="107"/>
    </row>
    <row r="4" spans="1:21" ht="13.5" customHeight="1" x14ac:dyDescent="0.25">
      <c r="A4" s="4"/>
      <c r="B4" s="77" t="s">
        <v>64</v>
      </c>
      <c r="C4" s="77"/>
      <c r="D4" s="77"/>
      <c r="E4" s="77"/>
      <c r="F4" s="77"/>
      <c r="G4" s="77"/>
      <c r="H4" s="77"/>
      <c r="I4" s="77"/>
      <c r="J4" s="108" t="s">
        <v>118</v>
      </c>
      <c r="K4" s="108"/>
      <c r="L4" s="108"/>
      <c r="M4" s="108"/>
      <c r="N4" s="108"/>
      <c r="O4" s="108"/>
      <c r="P4" s="101"/>
    </row>
    <row r="5" spans="1:21" ht="42.75" customHeight="1" x14ac:dyDescent="0.25">
      <c r="A5" s="4"/>
      <c r="B5" s="44" t="s">
        <v>119</v>
      </c>
      <c r="C5" s="44" t="s">
        <v>120</v>
      </c>
      <c r="D5" s="44" t="s">
        <v>121</v>
      </c>
      <c r="E5" s="44" t="s">
        <v>122</v>
      </c>
      <c r="F5" s="44" t="s">
        <v>123</v>
      </c>
      <c r="G5" s="44" t="s">
        <v>124</v>
      </c>
      <c r="H5" s="44" t="s">
        <v>125</v>
      </c>
      <c r="I5" s="44" t="s">
        <v>126</v>
      </c>
      <c r="J5" s="44" t="s">
        <v>120</v>
      </c>
      <c r="K5" s="44" t="s">
        <v>122</v>
      </c>
      <c r="L5" s="44" t="s">
        <v>123</v>
      </c>
      <c r="M5" s="44" t="s">
        <v>124</v>
      </c>
      <c r="N5" s="44" t="s">
        <v>125</v>
      </c>
      <c r="O5" s="44" t="s">
        <v>126</v>
      </c>
      <c r="P5" s="109"/>
      <c r="Q5" s="10"/>
      <c r="R5" s="11" t="s">
        <v>11</v>
      </c>
      <c r="S5" s="11"/>
    </row>
    <row r="6" spans="1:21" x14ac:dyDescent="0.25">
      <c r="A6" s="4"/>
      <c r="B6" s="14" t="s">
        <v>12</v>
      </c>
      <c r="C6" s="4" t="s">
        <v>127</v>
      </c>
      <c r="D6" s="4"/>
      <c r="E6" s="4"/>
      <c r="F6" s="4"/>
      <c r="G6" s="4"/>
      <c r="H6" s="4"/>
      <c r="I6" s="4"/>
      <c r="J6" s="4" t="s">
        <v>12</v>
      </c>
      <c r="K6" s="4"/>
      <c r="L6" s="4"/>
      <c r="M6" s="4"/>
      <c r="N6" s="4"/>
      <c r="O6" s="4"/>
      <c r="P6" s="110"/>
      <c r="Q6" s="18" t="s">
        <v>16</v>
      </c>
      <c r="R6" s="19" t="s">
        <v>17</v>
      </c>
      <c r="S6" s="19" t="s">
        <v>18</v>
      </c>
    </row>
    <row r="7" spans="1:21" s="27" customFormat="1" ht="12.75" x14ac:dyDescent="0.25">
      <c r="A7" s="20" t="s">
        <v>19</v>
      </c>
      <c r="B7" s="111">
        <v>4990198</v>
      </c>
      <c r="C7" s="111">
        <v>261497</v>
      </c>
      <c r="D7" s="111">
        <v>2796</v>
      </c>
      <c r="E7" s="111">
        <v>43133</v>
      </c>
      <c r="F7" s="111">
        <v>139873</v>
      </c>
      <c r="G7" s="111">
        <v>49589</v>
      </c>
      <c r="H7" s="111">
        <v>13445</v>
      </c>
      <c r="I7" s="111">
        <v>12661</v>
      </c>
      <c r="J7" s="111">
        <v>3861160</v>
      </c>
      <c r="K7" s="112">
        <v>22293</v>
      </c>
      <c r="L7" s="113">
        <v>310948</v>
      </c>
      <c r="M7" s="113">
        <v>478364</v>
      </c>
      <c r="N7" s="113">
        <v>413307</v>
      </c>
      <c r="O7" s="113">
        <v>2636247</v>
      </c>
      <c r="Q7" s="25" t="s">
        <v>20</v>
      </c>
      <c r="R7" s="26"/>
      <c r="S7" s="26"/>
      <c r="U7" s="114"/>
    </row>
    <row r="8" spans="1:21" s="27" customFormat="1" ht="12.75" x14ac:dyDescent="0.25">
      <c r="A8" s="20" t="s">
        <v>21</v>
      </c>
      <c r="B8" s="111">
        <v>4853340</v>
      </c>
      <c r="C8" s="111">
        <v>240032</v>
      </c>
      <c r="D8" s="111">
        <v>2760</v>
      </c>
      <c r="E8" s="111">
        <v>29045</v>
      </c>
      <c r="F8" s="111">
        <v>136706</v>
      </c>
      <c r="G8" s="111">
        <v>47341</v>
      </c>
      <c r="H8" s="111">
        <v>12065</v>
      </c>
      <c r="I8" s="111">
        <v>12117</v>
      </c>
      <c r="J8" s="111">
        <v>3735867</v>
      </c>
      <c r="K8" s="112">
        <v>17863</v>
      </c>
      <c r="L8" s="113">
        <v>304247</v>
      </c>
      <c r="M8" s="113">
        <v>453269</v>
      </c>
      <c r="N8" s="113">
        <v>370961</v>
      </c>
      <c r="O8" s="113">
        <v>2589527</v>
      </c>
      <c r="Q8" s="25" t="s">
        <v>22</v>
      </c>
      <c r="R8" s="26" t="s">
        <v>23</v>
      </c>
      <c r="S8" s="26"/>
      <c r="U8" s="114"/>
    </row>
    <row r="9" spans="1:21" s="34" customFormat="1" ht="12.75" x14ac:dyDescent="0.25">
      <c r="A9" s="29" t="s">
        <v>24</v>
      </c>
      <c r="B9" s="115">
        <v>978725</v>
      </c>
      <c r="C9" s="115">
        <v>99806</v>
      </c>
      <c r="D9" s="115">
        <v>788</v>
      </c>
      <c r="E9" s="116">
        <v>12227</v>
      </c>
      <c r="F9" s="117">
        <v>59998</v>
      </c>
      <c r="G9" s="117">
        <v>21911</v>
      </c>
      <c r="H9" s="117">
        <v>3861</v>
      </c>
      <c r="I9" s="117">
        <v>1021</v>
      </c>
      <c r="J9" s="117">
        <v>619023</v>
      </c>
      <c r="K9" s="117">
        <v>7266</v>
      </c>
      <c r="L9" s="117">
        <v>136255</v>
      </c>
      <c r="M9" s="117">
        <v>206755</v>
      </c>
      <c r="N9" s="117">
        <v>112619</v>
      </c>
      <c r="O9" s="117">
        <v>156128</v>
      </c>
      <c r="Q9" s="25" t="s">
        <v>25</v>
      </c>
      <c r="R9" s="26"/>
      <c r="S9" s="26" t="s">
        <v>23</v>
      </c>
      <c r="U9" s="114"/>
    </row>
    <row r="10" spans="1:21" s="34" customFormat="1" ht="12.75" x14ac:dyDescent="0.25">
      <c r="A10" s="35" t="s">
        <v>26</v>
      </c>
      <c r="B10" s="115">
        <v>768629</v>
      </c>
      <c r="C10" s="115">
        <v>68236</v>
      </c>
      <c r="D10" s="115">
        <v>858</v>
      </c>
      <c r="E10" s="116">
        <v>8822</v>
      </c>
      <c r="F10" s="117">
        <v>44721</v>
      </c>
      <c r="G10" s="117">
        <v>9528</v>
      </c>
      <c r="H10" s="117">
        <v>2542</v>
      </c>
      <c r="I10" s="117">
        <v>1764</v>
      </c>
      <c r="J10" s="117">
        <v>499023</v>
      </c>
      <c r="K10" s="117">
        <v>5650</v>
      </c>
      <c r="L10" s="117">
        <v>93655</v>
      </c>
      <c r="M10" s="117">
        <v>88407</v>
      </c>
      <c r="N10" s="117">
        <v>78031</v>
      </c>
      <c r="O10" s="117">
        <v>233280</v>
      </c>
      <c r="Q10" s="25" t="s">
        <v>27</v>
      </c>
      <c r="R10" s="26"/>
      <c r="S10" s="26" t="s">
        <v>23</v>
      </c>
      <c r="U10" s="114"/>
    </row>
    <row r="11" spans="1:21" s="34" customFormat="1" ht="12.75" x14ac:dyDescent="0.25">
      <c r="A11" s="35" t="s">
        <v>28</v>
      </c>
      <c r="B11" s="115">
        <v>442248</v>
      </c>
      <c r="C11" s="115">
        <v>25408</v>
      </c>
      <c r="D11" s="115">
        <v>315</v>
      </c>
      <c r="E11" s="116">
        <v>3945</v>
      </c>
      <c r="F11" s="117">
        <v>13972</v>
      </c>
      <c r="G11" s="117">
        <v>4910</v>
      </c>
      <c r="H11" s="117">
        <v>1221</v>
      </c>
      <c r="I11" s="117">
        <v>1045</v>
      </c>
      <c r="J11" s="117">
        <v>331202</v>
      </c>
      <c r="K11" s="117">
        <v>2510</v>
      </c>
      <c r="L11" s="117">
        <v>30817</v>
      </c>
      <c r="M11" s="117">
        <v>46122</v>
      </c>
      <c r="N11" s="117">
        <v>37899</v>
      </c>
      <c r="O11" s="117">
        <v>213853</v>
      </c>
      <c r="Q11" s="25" t="s">
        <v>29</v>
      </c>
      <c r="R11" s="26"/>
      <c r="S11" s="26" t="s">
        <v>23</v>
      </c>
      <c r="U11" s="114"/>
    </row>
    <row r="12" spans="1:21" s="34" customFormat="1" ht="12.75" x14ac:dyDescent="0.25">
      <c r="A12" s="35" t="s">
        <v>30</v>
      </c>
      <c r="B12" s="115">
        <v>33691</v>
      </c>
      <c r="C12" s="115">
        <v>2458</v>
      </c>
      <c r="D12" s="115">
        <v>39</v>
      </c>
      <c r="E12" s="116">
        <v>309</v>
      </c>
      <c r="F12" s="117">
        <v>1260</v>
      </c>
      <c r="G12" s="117">
        <v>621</v>
      </c>
      <c r="H12" s="117">
        <v>123</v>
      </c>
      <c r="I12" s="117">
        <v>107</v>
      </c>
      <c r="J12" s="117">
        <v>28606</v>
      </c>
      <c r="K12" s="117">
        <v>140</v>
      </c>
      <c r="L12" s="117">
        <v>2876</v>
      </c>
      <c r="M12" s="117">
        <v>5803</v>
      </c>
      <c r="N12" s="117">
        <v>3818</v>
      </c>
      <c r="O12" s="117">
        <v>15968</v>
      </c>
      <c r="Q12" s="25" t="s">
        <v>31</v>
      </c>
      <c r="R12" s="26"/>
      <c r="S12" s="26" t="s">
        <v>23</v>
      </c>
      <c r="U12" s="114"/>
    </row>
    <row r="13" spans="1:21" s="34" customFormat="1" ht="12.75" x14ac:dyDescent="0.25">
      <c r="A13" s="35" t="s">
        <v>32</v>
      </c>
      <c r="B13" s="115">
        <v>70113</v>
      </c>
      <c r="C13" s="115">
        <v>2919</v>
      </c>
      <c r="D13" s="115">
        <v>26</v>
      </c>
      <c r="E13" s="116">
        <v>576</v>
      </c>
      <c r="F13" s="117">
        <v>1402</v>
      </c>
      <c r="G13" s="117">
        <v>631</v>
      </c>
      <c r="H13" s="117">
        <v>124</v>
      </c>
      <c r="I13" s="117">
        <v>161</v>
      </c>
      <c r="J13" s="117">
        <v>51944</v>
      </c>
      <c r="K13" s="117">
        <v>320</v>
      </c>
      <c r="L13" s="117">
        <v>3103</v>
      </c>
      <c r="M13" s="117">
        <v>5967</v>
      </c>
      <c r="N13" s="117">
        <v>3664</v>
      </c>
      <c r="O13" s="117">
        <v>38890</v>
      </c>
      <c r="Q13" s="25" t="s">
        <v>33</v>
      </c>
      <c r="R13" s="26"/>
      <c r="S13" s="26" t="s">
        <v>23</v>
      </c>
      <c r="U13" s="114"/>
    </row>
    <row r="14" spans="1:21" s="34" customFormat="1" ht="12.75" x14ac:dyDescent="0.25">
      <c r="A14" s="29" t="s">
        <v>34</v>
      </c>
      <c r="B14" s="115">
        <v>2331353</v>
      </c>
      <c r="C14" s="115">
        <v>29662</v>
      </c>
      <c r="D14" s="115">
        <v>582</v>
      </c>
      <c r="E14" s="116">
        <v>1473</v>
      </c>
      <c r="F14" s="117">
        <v>9021</v>
      </c>
      <c r="G14" s="117">
        <v>7221</v>
      </c>
      <c r="H14" s="117">
        <v>3596</v>
      </c>
      <c r="I14" s="117">
        <v>7769</v>
      </c>
      <c r="J14" s="117">
        <v>2110742</v>
      </c>
      <c r="K14" s="117">
        <v>853</v>
      </c>
      <c r="L14" s="117">
        <v>22462</v>
      </c>
      <c r="M14" s="117">
        <v>75659</v>
      </c>
      <c r="N14" s="117">
        <v>116837</v>
      </c>
      <c r="O14" s="117">
        <v>1894931</v>
      </c>
      <c r="Q14" s="25" t="s">
        <v>35</v>
      </c>
      <c r="R14" s="26"/>
      <c r="S14" s="26" t="s">
        <v>23</v>
      </c>
      <c r="U14" s="114"/>
    </row>
    <row r="15" spans="1:21" s="34" customFormat="1" ht="12.75" x14ac:dyDescent="0.25">
      <c r="A15" s="29" t="s">
        <v>36</v>
      </c>
      <c r="B15" s="115">
        <v>228582</v>
      </c>
      <c r="C15" s="115">
        <v>11543</v>
      </c>
      <c r="D15" s="115">
        <v>152</v>
      </c>
      <c r="E15" s="116">
        <v>1694</v>
      </c>
      <c r="F15" s="117">
        <v>6331</v>
      </c>
      <c r="G15" s="117">
        <v>2517</v>
      </c>
      <c r="H15" s="117">
        <v>599</v>
      </c>
      <c r="I15" s="117">
        <v>250</v>
      </c>
      <c r="J15" s="117">
        <v>95328</v>
      </c>
      <c r="K15" s="117">
        <v>1125</v>
      </c>
      <c r="L15" s="117">
        <v>15078</v>
      </c>
      <c r="M15" s="117">
        <v>24554</v>
      </c>
      <c r="N15" s="117">
        <v>18093</v>
      </c>
      <c r="O15" s="117">
        <v>36478</v>
      </c>
      <c r="Q15" s="39" t="s">
        <v>37</v>
      </c>
      <c r="R15" s="26"/>
      <c r="S15" s="26" t="s">
        <v>23</v>
      </c>
      <c r="U15" s="114"/>
    </row>
    <row r="16" spans="1:21" s="34" customFormat="1" ht="12.75" x14ac:dyDescent="0.25">
      <c r="A16" s="20" t="s">
        <v>38</v>
      </c>
      <c r="B16" s="111">
        <v>129925</v>
      </c>
      <c r="C16" s="111">
        <v>9263</v>
      </c>
      <c r="D16" s="111">
        <v>20</v>
      </c>
      <c r="E16" s="111">
        <v>2658</v>
      </c>
      <c r="F16" s="111">
        <v>2450</v>
      </c>
      <c r="G16" s="111">
        <v>2214</v>
      </c>
      <c r="H16" s="111">
        <v>1377</v>
      </c>
      <c r="I16" s="111">
        <v>543</v>
      </c>
      <c r="J16" s="111">
        <v>120590</v>
      </c>
      <c r="K16" s="112">
        <v>1249</v>
      </c>
      <c r="L16" s="113">
        <v>5608</v>
      </c>
      <c r="M16" s="113">
        <v>24832</v>
      </c>
      <c r="N16" s="113">
        <v>42272</v>
      </c>
      <c r="O16" s="113">
        <v>46630</v>
      </c>
      <c r="Q16" s="40">
        <v>20</v>
      </c>
      <c r="R16" s="26" t="s">
        <v>23</v>
      </c>
      <c r="S16" s="26" t="s">
        <v>23</v>
      </c>
      <c r="U16" s="114"/>
    </row>
    <row r="17" spans="1:21" s="34" customFormat="1" ht="12.75" x14ac:dyDescent="0.25">
      <c r="A17" s="41" t="s">
        <v>39</v>
      </c>
      <c r="B17" s="111">
        <v>6933</v>
      </c>
      <c r="C17" s="111">
        <v>12202</v>
      </c>
      <c r="D17" s="111">
        <v>16</v>
      </c>
      <c r="E17" s="111">
        <v>11430</v>
      </c>
      <c r="F17" s="111">
        <v>717</v>
      </c>
      <c r="G17" s="111">
        <v>34</v>
      </c>
      <c r="H17" s="111">
        <v>3</v>
      </c>
      <c r="I17" s="111">
        <v>2</v>
      </c>
      <c r="J17" s="111">
        <v>4703</v>
      </c>
      <c r="K17" s="112">
        <v>3181</v>
      </c>
      <c r="L17" s="113">
        <v>1094</v>
      </c>
      <c r="M17" s="113">
        <v>264</v>
      </c>
      <c r="N17" s="113">
        <v>74</v>
      </c>
      <c r="O17" s="113">
        <v>89</v>
      </c>
      <c r="Q17" s="39" t="s">
        <v>40</v>
      </c>
      <c r="R17" s="26" t="s">
        <v>23</v>
      </c>
      <c r="S17" s="26" t="s">
        <v>23</v>
      </c>
      <c r="U17" s="114"/>
    </row>
    <row r="18" spans="1:21" ht="13.5" customHeight="1" x14ac:dyDescent="0.25">
      <c r="A18" s="118"/>
      <c r="B18" s="77" t="s">
        <v>75</v>
      </c>
      <c r="C18" s="77"/>
      <c r="D18" s="77"/>
      <c r="E18" s="77"/>
      <c r="F18" s="77"/>
      <c r="G18" s="77"/>
      <c r="H18" s="77"/>
      <c r="I18" s="77"/>
      <c r="J18" s="108" t="s">
        <v>128</v>
      </c>
      <c r="K18" s="108"/>
      <c r="L18" s="108"/>
      <c r="M18" s="108"/>
      <c r="N18" s="108"/>
      <c r="O18" s="108"/>
      <c r="P18" s="101"/>
    </row>
    <row r="19" spans="1:21" ht="38.25" x14ac:dyDescent="0.2">
      <c r="A19" s="118"/>
      <c r="B19" s="44" t="s">
        <v>129</v>
      </c>
      <c r="C19" s="44" t="s">
        <v>120</v>
      </c>
      <c r="D19" s="44" t="s">
        <v>130</v>
      </c>
      <c r="E19" s="44" t="s">
        <v>131</v>
      </c>
      <c r="F19" s="44" t="s">
        <v>132</v>
      </c>
      <c r="G19" s="44" t="s">
        <v>133</v>
      </c>
      <c r="H19" s="44" t="s">
        <v>134</v>
      </c>
      <c r="I19" s="44" t="s">
        <v>135</v>
      </c>
      <c r="J19" s="44" t="s">
        <v>120</v>
      </c>
      <c r="K19" s="44" t="s">
        <v>131</v>
      </c>
      <c r="L19" s="44" t="s">
        <v>132</v>
      </c>
      <c r="M19" s="44" t="s">
        <v>133</v>
      </c>
      <c r="N19" s="44" t="s">
        <v>134</v>
      </c>
      <c r="O19" s="44" t="s">
        <v>135</v>
      </c>
      <c r="P19" s="109"/>
    </row>
    <row r="20" spans="1:21" x14ac:dyDescent="0.25">
      <c r="A20" s="118"/>
      <c r="B20" s="14" t="s">
        <v>12</v>
      </c>
      <c r="C20" s="4" t="s">
        <v>85</v>
      </c>
      <c r="D20" s="4"/>
      <c r="E20" s="4"/>
      <c r="F20" s="4"/>
      <c r="G20" s="4"/>
      <c r="H20" s="4"/>
      <c r="I20" s="4"/>
      <c r="J20" s="118" t="s">
        <v>12</v>
      </c>
      <c r="K20" s="118"/>
      <c r="L20" s="118"/>
      <c r="M20" s="118"/>
      <c r="N20" s="118"/>
      <c r="O20" s="118"/>
      <c r="P20" s="119"/>
    </row>
    <row r="21" spans="1:21" ht="11.45" customHeight="1" x14ac:dyDescent="0.2">
      <c r="A21" s="51" t="s">
        <v>51</v>
      </c>
      <c r="B21" s="52"/>
      <c r="C21" s="52"/>
      <c r="D21" s="52"/>
      <c r="E21" s="52"/>
      <c r="F21" s="52"/>
      <c r="G21" s="52"/>
      <c r="H21" s="52"/>
      <c r="I21" s="101"/>
      <c r="J21" s="101"/>
      <c r="O21" s="2"/>
      <c r="P21" s="2"/>
    </row>
    <row r="22" spans="1:21" s="55" customFormat="1" ht="9.75" customHeight="1" x14ac:dyDescent="0.2">
      <c r="A22" s="82" t="s">
        <v>52</v>
      </c>
      <c r="B22" s="82"/>
      <c r="C22" s="82"/>
      <c r="D22" s="82"/>
      <c r="E22" s="82"/>
      <c r="F22" s="82"/>
      <c r="G22" s="82"/>
      <c r="H22" s="82"/>
      <c r="I22" s="120"/>
      <c r="J22" s="120"/>
      <c r="K22" s="120"/>
      <c r="L22" s="120"/>
      <c r="M22" s="120"/>
      <c r="N22" s="120"/>
      <c r="O22" s="120"/>
    </row>
    <row r="23" spans="1:21" s="55" customFormat="1" ht="9.75" customHeight="1" x14ac:dyDescent="0.2">
      <c r="A23" s="82" t="s">
        <v>86</v>
      </c>
      <c r="B23" s="82"/>
      <c r="C23" s="82"/>
      <c r="D23" s="82"/>
      <c r="E23" s="82"/>
      <c r="F23" s="82"/>
      <c r="G23" s="82"/>
      <c r="H23" s="82"/>
      <c r="I23" s="120"/>
      <c r="J23" s="120"/>
      <c r="K23" s="120"/>
      <c r="L23" s="120"/>
      <c r="M23" s="120"/>
      <c r="N23" s="120"/>
      <c r="O23" s="120"/>
    </row>
    <row r="24" spans="1:21" s="55" customFormat="1" ht="9.75" customHeight="1" x14ac:dyDescent="0.2">
      <c r="A24" s="102"/>
      <c r="B24" s="102"/>
      <c r="C24" s="102"/>
      <c r="D24" s="102"/>
      <c r="E24" s="102"/>
      <c r="F24" s="102"/>
      <c r="G24" s="102"/>
      <c r="H24" s="102"/>
      <c r="I24" s="121"/>
      <c r="J24" s="121"/>
      <c r="K24" s="121"/>
      <c r="L24" s="121"/>
      <c r="M24" s="121"/>
      <c r="N24" s="121"/>
      <c r="O24" s="121"/>
    </row>
    <row r="25" spans="1:21" x14ac:dyDescent="0.25">
      <c r="A25" s="122"/>
      <c r="B25" s="122"/>
      <c r="C25" s="122"/>
      <c r="D25" s="122"/>
      <c r="E25" s="122"/>
      <c r="F25" s="122"/>
      <c r="G25" s="122"/>
      <c r="H25" s="122"/>
      <c r="I25" s="122"/>
      <c r="J25" s="122"/>
      <c r="K25" s="122"/>
      <c r="L25" s="122"/>
      <c r="M25" s="122"/>
      <c r="N25" s="122"/>
      <c r="O25" s="123"/>
      <c r="P25" s="123"/>
    </row>
    <row r="26" spans="1:21" x14ac:dyDescent="0.25">
      <c r="A26" s="56" t="s">
        <v>54</v>
      </c>
      <c r="B26" s="122"/>
      <c r="C26" s="122"/>
      <c r="D26" s="122"/>
      <c r="E26" s="122"/>
      <c r="F26" s="122"/>
      <c r="G26" s="122"/>
      <c r="H26" s="122"/>
      <c r="I26" s="122"/>
      <c r="J26" s="122"/>
      <c r="K26" s="122"/>
      <c r="L26" s="122"/>
      <c r="M26" s="122"/>
      <c r="N26" s="122"/>
      <c r="O26" s="123"/>
      <c r="P26" s="123"/>
    </row>
    <row r="27" spans="1:21" x14ac:dyDescent="0.25">
      <c r="A27" s="58" t="s">
        <v>136</v>
      </c>
      <c r="B27" s="122"/>
      <c r="C27" s="122"/>
      <c r="D27" s="58"/>
      <c r="E27" s="122"/>
      <c r="F27" s="122"/>
      <c r="G27" s="122"/>
      <c r="H27" s="122"/>
      <c r="I27" s="122"/>
      <c r="J27" s="122"/>
      <c r="K27" s="122"/>
      <c r="L27" s="122"/>
      <c r="M27" s="122"/>
      <c r="N27" s="122"/>
      <c r="O27" s="123"/>
      <c r="P27" s="123"/>
    </row>
    <row r="28" spans="1:21" x14ac:dyDescent="0.25">
      <c r="A28" s="58" t="s">
        <v>137</v>
      </c>
      <c r="B28" s="124"/>
      <c r="C28" s="124"/>
      <c r="D28" s="58"/>
      <c r="E28" s="122"/>
      <c r="F28" s="122"/>
      <c r="G28" s="122"/>
      <c r="H28" s="122"/>
      <c r="I28" s="122"/>
      <c r="J28" s="122"/>
      <c r="K28" s="122"/>
      <c r="L28" s="122"/>
      <c r="M28" s="122"/>
      <c r="N28" s="122"/>
      <c r="O28" s="123"/>
      <c r="P28" s="123"/>
    </row>
    <row r="29" spans="1:21" x14ac:dyDescent="0.25">
      <c r="A29" s="58" t="s">
        <v>138</v>
      </c>
      <c r="B29" s="122"/>
      <c r="C29" s="122"/>
      <c r="D29" s="58"/>
      <c r="E29" s="122"/>
      <c r="F29" s="122"/>
      <c r="G29" s="122"/>
      <c r="H29" s="122"/>
      <c r="I29" s="122"/>
      <c r="J29" s="122"/>
      <c r="K29" s="122"/>
      <c r="L29" s="122"/>
      <c r="M29" s="122"/>
      <c r="N29" s="122"/>
      <c r="O29" s="123"/>
      <c r="P29" s="123"/>
    </row>
    <row r="30" spans="1:21" x14ac:dyDescent="0.25">
      <c r="A30" s="60"/>
      <c r="B30" s="125"/>
      <c r="C30" s="125"/>
      <c r="D30" s="125"/>
      <c r="E30" s="125"/>
      <c r="F30" s="125"/>
      <c r="G30" s="125"/>
      <c r="H30" s="125"/>
      <c r="I30" s="125"/>
      <c r="J30" s="125"/>
      <c r="K30" s="125"/>
      <c r="L30" s="125"/>
      <c r="M30" s="125"/>
      <c r="N30" s="125"/>
      <c r="O30" s="125"/>
      <c r="P30" s="123"/>
    </row>
    <row r="31" spans="1:21" x14ac:dyDescent="0.25">
      <c r="B31" s="126"/>
      <c r="C31" s="126"/>
      <c r="D31" s="127"/>
      <c r="E31" s="126"/>
      <c r="F31" s="126"/>
      <c r="G31" s="126"/>
      <c r="H31" s="126"/>
      <c r="I31" s="126"/>
      <c r="J31" s="126"/>
      <c r="K31" s="126"/>
      <c r="L31" s="126"/>
      <c r="M31" s="126"/>
      <c r="N31" s="126"/>
      <c r="O31" s="126"/>
      <c r="P31" s="123"/>
    </row>
    <row r="32" spans="1:21" x14ac:dyDescent="0.25">
      <c r="A32" s="58"/>
      <c r="B32" s="126"/>
      <c r="C32" s="126"/>
      <c r="D32" s="127"/>
      <c r="E32" s="126"/>
      <c r="F32" s="126"/>
      <c r="G32" s="126"/>
      <c r="H32" s="126"/>
      <c r="I32" s="126"/>
      <c r="J32" s="126"/>
      <c r="K32" s="126"/>
      <c r="L32" s="126"/>
      <c r="M32" s="126"/>
      <c r="N32" s="126"/>
      <c r="O32" s="126"/>
      <c r="P32" s="123"/>
    </row>
    <row r="33" spans="1:20" x14ac:dyDescent="0.25">
      <c r="A33" s="58"/>
      <c r="B33" s="126"/>
      <c r="C33" s="126"/>
      <c r="D33" s="127"/>
      <c r="E33" s="126"/>
      <c r="F33" s="126"/>
      <c r="G33" s="126"/>
      <c r="H33" s="126"/>
      <c r="I33" s="126"/>
      <c r="J33" s="126"/>
      <c r="K33" s="126"/>
      <c r="L33" s="126"/>
      <c r="M33" s="126"/>
      <c r="N33" s="126"/>
      <c r="O33" s="126"/>
      <c r="P33" s="123"/>
    </row>
    <row r="34" spans="1:20" x14ac:dyDescent="0.25">
      <c r="B34" s="126"/>
      <c r="C34" s="126"/>
      <c r="D34" s="127"/>
      <c r="E34" s="126"/>
      <c r="F34" s="126"/>
      <c r="G34" s="126"/>
      <c r="H34" s="126"/>
      <c r="I34" s="126"/>
      <c r="J34" s="126"/>
      <c r="K34" s="126"/>
      <c r="L34" s="126"/>
      <c r="M34" s="126"/>
      <c r="N34" s="126"/>
      <c r="O34" s="126"/>
    </row>
    <row r="35" spans="1:20" x14ac:dyDescent="0.25">
      <c r="B35" s="126"/>
      <c r="C35" s="126"/>
      <c r="D35" s="127"/>
      <c r="E35" s="126"/>
      <c r="F35" s="126"/>
      <c r="G35" s="126"/>
      <c r="H35" s="126"/>
      <c r="I35" s="126"/>
      <c r="J35" s="126"/>
      <c r="K35" s="126"/>
      <c r="L35" s="126"/>
      <c r="M35" s="126"/>
      <c r="N35" s="126"/>
      <c r="O35" s="126"/>
    </row>
    <row r="36" spans="1:20" x14ac:dyDescent="0.25">
      <c r="B36" s="126"/>
      <c r="C36" s="126"/>
      <c r="D36" s="127"/>
      <c r="E36" s="126"/>
      <c r="F36" s="126"/>
      <c r="G36" s="126"/>
      <c r="H36" s="126"/>
      <c r="I36" s="126"/>
      <c r="J36" s="126"/>
      <c r="K36" s="126"/>
      <c r="L36" s="126"/>
      <c r="M36" s="126"/>
      <c r="N36" s="126"/>
      <c r="O36" s="126"/>
    </row>
    <row r="37" spans="1:20" x14ac:dyDescent="0.25">
      <c r="B37" s="126"/>
      <c r="C37" s="126"/>
      <c r="D37" s="127"/>
      <c r="E37" s="126"/>
      <c r="F37" s="126"/>
      <c r="G37" s="126"/>
      <c r="H37" s="126"/>
      <c r="I37" s="126"/>
      <c r="J37" s="126"/>
      <c r="K37" s="126"/>
      <c r="L37" s="126"/>
      <c r="M37" s="126"/>
      <c r="N37" s="126"/>
      <c r="O37" s="126"/>
    </row>
    <row r="38" spans="1:20" x14ac:dyDescent="0.25">
      <c r="B38" s="126"/>
      <c r="C38" s="126"/>
      <c r="D38" s="127"/>
      <c r="E38" s="126"/>
      <c r="F38" s="126"/>
      <c r="G38" s="126"/>
      <c r="H38" s="126"/>
      <c r="I38" s="126"/>
      <c r="J38" s="126"/>
      <c r="K38" s="126"/>
      <c r="L38" s="126"/>
      <c r="M38" s="126"/>
      <c r="N38" s="126"/>
      <c r="O38" s="126"/>
    </row>
    <row r="39" spans="1:20" x14ac:dyDescent="0.25">
      <c r="B39" s="126"/>
      <c r="C39" s="126"/>
      <c r="D39" s="127"/>
      <c r="E39" s="126"/>
      <c r="F39" s="126"/>
      <c r="G39" s="126"/>
      <c r="H39" s="126"/>
      <c r="I39" s="126"/>
      <c r="J39" s="126"/>
      <c r="K39" s="126"/>
      <c r="L39" s="126"/>
      <c r="M39" s="126"/>
      <c r="N39" s="126"/>
      <c r="O39" s="126"/>
    </row>
    <row r="40" spans="1:20" x14ac:dyDescent="0.25">
      <c r="B40" s="128"/>
      <c r="C40" s="128"/>
      <c r="D40" s="128"/>
      <c r="E40" s="128"/>
      <c r="F40" s="128"/>
      <c r="G40" s="128"/>
      <c r="H40" s="128"/>
      <c r="I40" s="128"/>
      <c r="J40" s="128"/>
      <c r="K40" s="128"/>
      <c r="L40" s="128"/>
      <c r="M40" s="128"/>
      <c r="N40" s="128"/>
      <c r="O40" s="128"/>
    </row>
    <row r="41" spans="1:20" s="86" customFormat="1" x14ac:dyDescent="0.25">
      <c r="A41" s="2"/>
      <c r="B41" s="129"/>
      <c r="C41" s="129"/>
      <c r="D41" s="129"/>
      <c r="E41" s="129"/>
      <c r="F41" s="129"/>
      <c r="G41" s="129"/>
      <c r="H41" s="129"/>
      <c r="I41" s="129"/>
      <c r="J41" s="129"/>
      <c r="K41" s="129"/>
      <c r="L41" s="129"/>
      <c r="M41" s="129"/>
      <c r="N41" s="129"/>
      <c r="O41" s="129"/>
      <c r="Q41" s="2"/>
      <c r="R41" s="2"/>
      <c r="S41" s="2"/>
      <c r="T41" s="2"/>
    </row>
    <row r="42" spans="1:20" s="86" customFormat="1" x14ac:dyDescent="0.25">
      <c r="A42" s="2"/>
      <c r="B42" s="123"/>
      <c r="C42" s="123"/>
      <c r="D42" s="123"/>
      <c r="E42" s="123"/>
      <c r="F42" s="123"/>
      <c r="G42" s="123"/>
      <c r="H42" s="123"/>
      <c r="I42" s="123"/>
      <c r="J42" s="123"/>
      <c r="K42" s="123"/>
      <c r="L42" s="123"/>
      <c r="M42" s="123"/>
      <c r="N42" s="123"/>
      <c r="O42" s="123"/>
      <c r="Q42" s="2"/>
      <c r="R42" s="2"/>
      <c r="S42" s="2"/>
      <c r="T42" s="2"/>
    </row>
    <row r="43" spans="1:20" s="86" customFormat="1" x14ac:dyDescent="0.25">
      <c r="A43" s="2"/>
      <c r="B43" s="123"/>
      <c r="C43" s="123"/>
      <c r="D43" s="123"/>
      <c r="E43" s="123"/>
      <c r="F43" s="123"/>
      <c r="G43" s="123"/>
      <c r="H43" s="123"/>
      <c r="I43" s="123"/>
      <c r="J43" s="123"/>
      <c r="K43" s="123"/>
      <c r="L43" s="123"/>
      <c r="M43" s="123"/>
      <c r="N43" s="123"/>
      <c r="O43" s="123"/>
      <c r="Q43" s="2"/>
      <c r="R43" s="2"/>
      <c r="S43" s="2"/>
      <c r="T43" s="2"/>
    </row>
    <row r="44" spans="1:20" s="86" customFormat="1" x14ac:dyDescent="0.25">
      <c r="A44" s="2"/>
      <c r="B44" s="130"/>
      <c r="C44" s="130"/>
      <c r="D44" s="130"/>
      <c r="E44" s="130"/>
      <c r="F44" s="130"/>
      <c r="G44" s="130"/>
      <c r="H44" s="130"/>
      <c r="I44" s="130"/>
      <c r="J44" s="130"/>
      <c r="K44" s="130"/>
      <c r="L44" s="130"/>
      <c r="M44" s="130"/>
      <c r="N44" s="130"/>
      <c r="O44" s="130"/>
      <c r="Q44" s="2"/>
      <c r="R44" s="2"/>
      <c r="S44" s="2"/>
      <c r="T44" s="2"/>
    </row>
    <row r="45" spans="1:20" s="86" customFormat="1" x14ac:dyDescent="0.25">
      <c r="A45" s="2"/>
      <c r="B45" s="130"/>
      <c r="C45" s="130"/>
      <c r="D45" s="130"/>
      <c r="E45" s="130"/>
      <c r="F45" s="130"/>
      <c r="G45" s="130"/>
      <c r="H45" s="130"/>
      <c r="I45" s="130"/>
      <c r="J45" s="130"/>
      <c r="K45" s="130"/>
      <c r="L45" s="130"/>
      <c r="M45" s="130"/>
      <c r="N45" s="130"/>
      <c r="O45" s="130"/>
      <c r="Q45" s="2"/>
      <c r="R45" s="2"/>
      <c r="S45" s="2"/>
      <c r="T45" s="2"/>
    </row>
    <row r="46" spans="1:20" s="86" customFormat="1" x14ac:dyDescent="0.25">
      <c r="A46" s="2"/>
      <c r="B46" s="123"/>
      <c r="C46" s="123"/>
      <c r="D46" s="123"/>
      <c r="E46" s="123"/>
      <c r="F46" s="123"/>
      <c r="G46" s="123"/>
      <c r="H46" s="123"/>
      <c r="I46" s="123"/>
      <c r="J46" s="123"/>
      <c r="K46" s="123"/>
      <c r="L46" s="123"/>
      <c r="M46" s="123"/>
      <c r="N46" s="123"/>
      <c r="O46" s="123"/>
      <c r="Q46" s="2"/>
      <c r="R46" s="2"/>
      <c r="S46" s="2"/>
      <c r="T46" s="2"/>
    </row>
    <row r="47" spans="1:20" s="86" customFormat="1" x14ac:dyDescent="0.25">
      <c r="A47" s="2"/>
      <c r="B47" s="130"/>
      <c r="C47" s="130"/>
      <c r="D47" s="130"/>
      <c r="E47" s="130"/>
      <c r="F47" s="130"/>
      <c r="G47" s="130"/>
      <c r="H47" s="130"/>
      <c r="I47" s="130"/>
      <c r="J47" s="130"/>
      <c r="K47" s="130"/>
      <c r="L47" s="130"/>
      <c r="M47" s="130"/>
      <c r="N47" s="130"/>
      <c r="O47" s="130"/>
      <c r="Q47" s="2"/>
      <c r="R47" s="2"/>
      <c r="S47" s="2"/>
      <c r="T47" s="2"/>
    </row>
  </sheetData>
  <mergeCells count="15">
    <mergeCell ref="A23:O23"/>
    <mergeCell ref="A18:A20"/>
    <mergeCell ref="B18:I18"/>
    <mergeCell ref="J18:O18"/>
    <mergeCell ref="C20:I20"/>
    <mergeCell ref="J20:O20"/>
    <mergeCell ref="A22:O22"/>
    <mergeCell ref="A2:O2"/>
    <mergeCell ref="A3:O3"/>
    <mergeCell ref="A4:A6"/>
    <mergeCell ref="B4:I4"/>
    <mergeCell ref="J4:O4"/>
    <mergeCell ref="R5:S5"/>
    <mergeCell ref="C6:I6"/>
    <mergeCell ref="J6:O6"/>
  </mergeCells>
  <hyperlinks>
    <hyperlink ref="A29" r:id="rId1" xr:uid="{9F4FDED1-2A65-4E4F-85B9-225E152BF295}"/>
    <hyperlink ref="B5" r:id="rId2" xr:uid="{8A48CEC3-2230-4AD8-AD15-2CC34D2CBCA4}"/>
    <hyperlink ref="B19" r:id="rId3" xr:uid="{6E538A6E-5448-4BD8-B8A7-52E05F8BDFC4}"/>
    <hyperlink ref="C5" r:id="rId4" xr:uid="{FF2CB8E0-43C2-41AF-86F2-820B26EE42C3}"/>
    <hyperlink ref="C19" r:id="rId5" xr:uid="{2EE86C99-4B4F-4744-9F7C-3092BCFC7A32}"/>
    <hyperlink ref="A28" r:id="rId6" xr:uid="{27BE24E4-FE00-40C6-BC19-9ABD9A830A05}"/>
    <hyperlink ref="D5:I5" r:id="rId7" display="Total" xr:uid="{1DC50C8A-6421-4E2C-ADB3-695C4508CD32}"/>
    <hyperlink ref="D5" r:id="rId8" xr:uid="{B949C323-0FB1-45B8-B49F-7582C80C9E14}"/>
    <hyperlink ref="D19:I19" r:id="rId9" display="Total" xr:uid="{EBC1B512-A43B-48C4-9EE9-BF4A9FF8FD32}"/>
    <hyperlink ref="J5" r:id="rId10" xr:uid="{0085E85B-3967-499F-BC73-E7D6F2CEABC6}"/>
    <hyperlink ref="K5:O5" r:id="rId11" display="Total" xr:uid="{D056471F-931F-4FF6-832F-BAD05EEACF86}"/>
    <hyperlink ref="J19" r:id="rId12" xr:uid="{987AFA93-0CE8-42F4-A805-A6C2CBCF88B8}"/>
    <hyperlink ref="K19:O19" r:id="rId13" display="Total" xr:uid="{B056B00F-3EAF-4C07-85E5-36592550B85E}"/>
    <hyperlink ref="K5" r:id="rId14" display="Inferior a 1ha" xr:uid="{F964D6ED-0CCE-428E-9B9D-209443679702}"/>
    <hyperlink ref="L5" r:id="rId15" display="1 ha a &lt; 5 há" xr:uid="{9C430F02-4528-46CD-A312-B8813FE80CCB}"/>
    <hyperlink ref="M5" r:id="rId16" display="5 ha a &lt; 20 há" xr:uid="{1B1351B6-0835-43AB-A966-9BC671E7FA8F}"/>
    <hyperlink ref="N5" r:id="rId17" display="20 ha a &lt; 50 há" xr:uid="{719394EE-3C54-44B2-99C1-0D2BEBE0E16B}"/>
    <hyperlink ref="O5" r:id="rId18" display="Superior ou igual 50 há" xr:uid="{B0329247-8A61-465B-9965-23A776471EA3}"/>
    <hyperlink ref="K19" r:id="rId19" display="Under 1 há" xr:uid="{4C646394-E2EA-43DE-983A-459052073E3F}"/>
    <hyperlink ref="L19" r:id="rId20" display="1 ha to &lt; 5 há" xr:uid="{5D287466-CA55-4893-9ED0-19445B03230C}"/>
    <hyperlink ref="M19" r:id="rId21" display="5 ha to &lt; 20 há" xr:uid="{E6257069-FF7B-45D2-977B-67D20361F334}"/>
    <hyperlink ref="N19" r:id="rId22" display="20 ha to &lt; 50 há" xr:uid="{BC2E2D85-3CBF-4687-B678-8C19190840B9}"/>
    <hyperlink ref="O19" r:id="rId23" display="Greater than or equal to 50 há" xr:uid="{06D9BA6A-3B41-41CB-A6EF-C9CB51B37716}"/>
    <hyperlink ref="A27" r:id="rId24" xr:uid="{ECFBA071-DF57-4BA0-8E70-B7A2742216EC}"/>
    <hyperlink ref="C5:I5" r:id="rId25" display="Total" xr:uid="{E200E1FA-9277-4D83-8048-DACFEAE6D355}"/>
    <hyperlink ref="C19:I19" r:id="rId26" display="Total" xr:uid="{81FBD932-69BA-43C7-9825-D4C41DAF1E2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348DB-3768-4335-8C57-3BE085D45165}">
  <dimension ref="A1:R42"/>
  <sheetViews>
    <sheetView showGridLines="0" workbookViewId="0"/>
  </sheetViews>
  <sheetFormatPr defaultColWidth="9.140625" defaultRowHeight="12.75" x14ac:dyDescent="0.2"/>
  <cols>
    <col min="1" max="1" width="18.28515625" style="2" customWidth="1"/>
    <col min="2" max="11" width="9.7109375" style="2" customWidth="1"/>
    <col min="12" max="12" width="9" style="2" customWidth="1"/>
    <col min="13" max="15" width="8.140625" style="2" customWidth="1"/>
    <col min="16" max="16384" width="9.140625" style="2"/>
  </cols>
  <sheetData>
    <row r="1" spans="1:18" x14ac:dyDescent="0.2">
      <c r="A1" s="1"/>
      <c r="B1" s="1"/>
      <c r="C1" s="1"/>
      <c r="D1" s="92"/>
      <c r="E1" s="92"/>
      <c r="F1" s="92"/>
      <c r="G1" s="92"/>
      <c r="H1" s="92"/>
      <c r="I1" s="92"/>
    </row>
    <row r="2" spans="1:18" ht="30" customHeight="1" x14ac:dyDescent="0.2">
      <c r="A2" s="3" t="s">
        <v>139</v>
      </c>
      <c r="B2" s="3"/>
      <c r="C2" s="3"/>
      <c r="D2" s="3"/>
      <c r="E2" s="3"/>
      <c r="F2" s="3"/>
      <c r="G2" s="3"/>
      <c r="H2" s="3"/>
      <c r="I2" s="3"/>
      <c r="J2" s="3"/>
      <c r="K2" s="3"/>
    </row>
    <row r="3" spans="1:18" ht="30" customHeight="1" x14ac:dyDescent="0.2">
      <c r="A3" s="3" t="s">
        <v>140</v>
      </c>
      <c r="B3" s="3"/>
      <c r="C3" s="3"/>
      <c r="D3" s="3"/>
      <c r="E3" s="3"/>
      <c r="F3" s="3"/>
      <c r="G3" s="3"/>
      <c r="H3" s="3"/>
      <c r="I3" s="3"/>
      <c r="J3" s="3"/>
      <c r="K3" s="3"/>
    </row>
    <row r="4" spans="1:18" s="133" customFormat="1" ht="13.5" x14ac:dyDescent="0.2">
      <c r="A4" s="42"/>
      <c r="B4" s="62" t="s">
        <v>141</v>
      </c>
      <c r="C4" s="62"/>
      <c r="D4" s="77" t="s">
        <v>142</v>
      </c>
      <c r="E4" s="77"/>
      <c r="F4" s="77" t="s">
        <v>143</v>
      </c>
      <c r="G4" s="77"/>
      <c r="H4" s="131" t="s">
        <v>144</v>
      </c>
      <c r="I4" s="132"/>
      <c r="J4" s="131" t="s">
        <v>145</v>
      </c>
      <c r="K4" s="132"/>
      <c r="L4" s="2"/>
    </row>
    <row r="5" spans="1:18" s="133" customFormat="1" ht="13.5" x14ac:dyDescent="0.2">
      <c r="A5" s="42"/>
      <c r="B5" s="62"/>
      <c r="C5" s="62"/>
      <c r="D5" s="77"/>
      <c r="E5" s="77"/>
      <c r="F5" s="77"/>
      <c r="G5" s="77"/>
      <c r="H5" s="134"/>
      <c r="I5" s="135"/>
      <c r="J5" s="134"/>
      <c r="K5" s="135"/>
      <c r="L5" s="2"/>
    </row>
    <row r="6" spans="1:18" ht="13.5" customHeight="1" x14ac:dyDescent="0.25">
      <c r="A6" s="42"/>
      <c r="B6" s="136" t="s">
        <v>64</v>
      </c>
      <c r="C6" s="136" t="s">
        <v>119</v>
      </c>
      <c r="D6" s="136" t="s">
        <v>64</v>
      </c>
      <c r="E6" s="136" t="s">
        <v>119</v>
      </c>
      <c r="F6" s="136" t="s">
        <v>64</v>
      </c>
      <c r="G6" s="136" t="s">
        <v>119</v>
      </c>
      <c r="H6" s="136" t="s">
        <v>64</v>
      </c>
      <c r="I6" s="136" t="s">
        <v>119</v>
      </c>
      <c r="J6" s="136" t="s">
        <v>64</v>
      </c>
      <c r="K6" s="136" t="s">
        <v>119</v>
      </c>
      <c r="M6" s="10"/>
      <c r="N6" s="11" t="s">
        <v>11</v>
      </c>
      <c r="O6" s="11"/>
    </row>
    <row r="7" spans="1:18" ht="15.75" customHeight="1" x14ac:dyDescent="0.2">
      <c r="A7" s="42"/>
      <c r="B7" s="137" t="s">
        <v>127</v>
      </c>
      <c r="C7" s="137" t="s">
        <v>12</v>
      </c>
      <c r="D7" s="138" t="s">
        <v>127</v>
      </c>
      <c r="E7" s="138" t="s">
        <v>12</v>
      </c>
      <c r="F7" s="138" t="s">
        <v>127</v>
      </c>
      <c r="G7" s="138" t="s">
        <v>12</v>
      </c>
      <c r="H7" s="138" t="s">
        <v>127</v>
      </c>
      <c r="I7" s="138" t="s">
        <v>12</v>
      </c>
      <c r="J7" s="138" t="s">
        <v>127</v>
      </c>
      <c r="K7" s="138" t="s">
        <v>12</v>
      </c>
      <c r="M7" s="18" t="s">
        <v>16</v>
      </c>
      <c r="N7" s="19" t="s">
        <v>17</v>
      </c>
      <c r="O7" s="19" t="s">
        <v>18</v>
      </c>
    </row>
    <row r="8" spans="1:18" s="27" customFormat="1" x14ac:dyDescent="0.25">
      <c r="A8" s="20" t="s">
        <v>19</v>
      </c>
      <c r="B8" s="111">
        <v>258701</v>
      </c>
      <c r="C8" s="111">
        <v>3861160</v>
      </c>
      <c r="D8" s="111">
        <v>145256</v>
      </c>
      <c r="E8" s="111">
        <v>849151</v>
      </c>
      <c r="F8" s="111">
        <v>151740</v>
      </c>
      <c r="G8" s="111">
        <v>14380</v>
      </c>
      <c r="H8" s="111">
        <v>202011</v>
      </c>
      <c r="I8" s="111">
        <v>898868</v>
      </c>
      <c r="J8" s="111">
        <v>93143</v>
      </c>
      <c r="K8" s="112">
        <v>2098760</v>
      </c>
      <c r="M8" s="25" t="s">
        <v>20</v>
      </c>
      <c r="N8" s="26"/>
      <c r="O8" s="26"/>
      <c r="Q8" s="74"/>
      <c r="R8" s="113"/>
    </row>
    <row r="9" spans="1:18" s="27" customFormat="1" x14ac:dyDescent="0.25">
      <c r="A9" s="20" t="s">
        <v>21</v>
      </c>
      <c r="B9" s="111">
        <v>237272</v>
      </c>
      <c r="C9" s="111">
        <v>3735867</v>
      </c>
      <c r="D9" s="111">
        <v>132548</v>
      </c>
      <c r="E9" s="111">
        <v>816960</v>
      </c>
      <c r="F9" s="111">
        <v>143279</v>
      </c>
      <c r="G9" s="111">
        <v>13896</v>
      </c>
      <c r="H9" s="111">
        <v>187463</v>
      </c>
      <c r="I9" s="111">
        <v>893550</v>
      </c>
      <c r="J9" s="111">
        <v>84942</v>
      </c>
      <c r="K9" s="112">
        <v>2011460</v>
      </c>
      <c r="M9" s="25" t="s">
        <v>22</v>
      </c>
      <c r="N9" s="26" t="s">
        <v>23</v>
      </c>
      <c r="O9" s="26"/>
      <c r="Q9" s="74"/>
    </row>
    <row r="10" spans="1:18" s="34" customFormat="1" x14ac:dyDescent="0.25">
      <c r="A10" s="29" t="s">
        <v>24</v>
      </c>
      <c r="B10" s="115">
        <v>99018</v>
      </c>
      <c r="C10" s="115">
        <v>619023</v>
      </c>
      <c r="D10" s="115">
        <v>57172</v>
      </c>
      <c r="E10" s="115">
        <v>140063</v>
      </c>
      <c r="F10" s="115">
        <v>68680</v>
      </c>
      <c r="G10" s="115">
        <v>6427</v>
      </c>
      <c r="H10" s="115">
        <v>81815</v>
      </c>
      <c r="I10" s="115">
        <v>261207</v>
      </c>
      <c r="J10" s="115">
        <v>36188</v>
      </c>
      <c r="K10" s="116">
        <v>211326</v>
      </c>
      <c r="M10" s="25" t="s">
        <v>25</v>
      </c>
      <c r="N10" s="26"/>
      <c r="O10" s="26" t="s">
        <v>23</v>
      </c>
      <c r="Q10" s="74"/>
    </row>
    <row r="11" spans="1:18" s="34" customFormat="1" x14ac:dyDescent="0.25">
      <c r="A11" s="35" t="s">
        <v>26</v>
      </c>
      <c r="B11" s="115">
        <v>67377</v>
      </c>
      <c r="C11" s="115">
        <v>499023</v>
      </c>
      <c r="D11" s="115">
        <v>44120</v>
      </c>
      <c r="E11" s="115">
        <v>138401</v>
      </c>
      <c r="F11" s="115">
        <v>49469</v>
      </c>
      <c r="G11" s="115">
        <v>4797</v>
      </c>
      <c r="H11" s="115">
        <v>54052</v>
      </c>
      <c r="I11" s="115">
        <v>115456</v>
      </c>
      <c r="J11" s="115">
        <v>25259</v>
      </c>
      <c r="K11" s="116">
        <v>240370</v>
      </c>
      <c r="M11" s="25" t="s">
        <v>27</v>
      </c>
      <c r="N11" s="26"/>
      <c r="O11" s="26" t="s">
        <v>23</v>
      </c>
      <c r="Q11" s="74"/>
    </row>
    <row r="12" spans="1:18" s="34" customFormat="1" x14ac:dyDescent="0.25">
      <c r="A12" s="35" t="s">
        <v>28</v>
      </c>
      <c r="B12" s="115">
        <v>25094</v>
      </c>
      <c r="C12" s="115">
        <v>331202</v>
      </c>
      <c r="D12" s="115">
        <v>11679</v>
      </c>
      <c r="E12" s="115">
        <v>119264</v>
      </c>
      <c r="F12" s="115">
        <v>10857</v>
      </c>
      <c r="G12" s="115">
        <v>1012</v>
      </c>
      <c r="H12" s="115">
        <v>18518</v>
      </c>
      <c r="I12" s="115">
        <v>88368</v>
      </c>
      <c r="J12" s="115">
        <v>4578</v>
      </c>
      <c r="K12" s="116">
        <v>122557</v>
      </c>
      <c r="M12" s="25" t="s">
        <v>29</v>
      </c>
      <c r="N12" s="26"/>
      <c r="O12" s="26" t="s">
        <v>23</v>
      </c>
      <c r="Q12" s="74"/>
    </row>
    <row r="13" spans="1:18" s="34" customFormat="1" x14ac:dyDescent="0.25">
      <c r="A13" s="35" t="s">
        <v>30</v>
      </c>
      <c r="B13" s="115">
        <v>2419</v>
      </c>
      <c r="C13" s="115">
        <v>28606</v>
      </c>
      <c r="D13" s="115">
        <v>1804</v>
      </c>
      <c r="E13" s="115">
        <v>20282</v>
      </c>
      <c r="F13" s="115">
        <v>636</v>
      </c>
      <c r="G13" s="115">
        <v>69</v>
      </c>
      <c r="H13" s="115">
        <v>910</v>
      </c>
      <c r="I13" s="115">
        <v>2621</v>
      </c>
      <c r="J13" s="115">
        <v>693</v>
      </c>
      <c r="K13" s="116">
        <v>5634</v>
      </c>
      <c r="M13" s="25" t="s">
        <v>31</v>
      </c>
      <c r="N13" s="26"/>
      <c r="O13" s="26" t="s">
        <v>23</v>
      </c>
      <c r="Q13" s="74"/>
    </row>
    <row r="14" spans="1:18" s="34" customFormat="1" x14ac:dyDescent="0.25">
      <c r="A14" s="35" t="s">
        <v>32</v>
      </c>
      <c r="B14" s="115">
        <v>2893</v>
      </c>
      <c r="C14" s="115">
        <v>51944</v>
      </c>
      <c r="D14" s="115">
        <v>1879</v>
      </c>
      <c r="E14" s="115">
        <v>14478</v>
      </c>
      <c r="F14" s="115">
        <v>1012</v>
      </c>
      <c r="G14" s="115">
        <v>107</v>
      </c>
      <c r="H14" s="115">
        <v>2017</v>
      </c>
      <c r="I14" s="115">
        <v>13872</v>
      </c>
      <c r="J14" s="115">
        <v>559</v>
      </c>
      <c r="K14" s="116">
        <v>23487</v>
      </c>
      <c r="M14" s="25" t="s">
        <v>33</v>
      </c>
      <c r="N14" s="26"/>
      <c r="O14" s="26" t="s">
        <v>23</v>
      </c>
      <c r="Q14" s="74"/>
    </row>
    <row r="15" spans="1:18" s="34" customFormat="1" x14ac:dyDescent="0.25">
      <c r="A15" s="29" t="s">
        <v>34</v>
      </c>
      <c r="B15" s="115">
        <v>29080</v>
      </c>
      <c r="C15" s="115">
        <v>2110742</v>
      </c>
      <c r="D15" s="115">
        <v>12804</v>
      </c>
      <c r="E15" s="115">
        <v>369569</v>
      </c>
      <c r="F15" s="115">
        <v>7941</v>
      </c>
      <c r="G15" s="115">
        <v>1120</v>
      </c>
      <c r="H15" s="115">
        <v>19720</v>
      </c>
      <c r="I15" s="115">
        <v>357932</v>
      </c>
      <c r="J15" s="115">
        <v>16367</v>
      </c>
      <c r="K15" s="116">
        <v>1382121</v>
      </c>
      <c r="M15" s="25" t="s">
        <v>35</v>
      </c>
      <c r="N15" s="26"/>
      <c r="O15" s="26" t="s">
        <v>23</v>
      </c>
      <c r="Q15" s="74"/>
    </row>
    <row r="16" spans="1:18" s="34" customFormat="1" x14ac:dyDescent="0.25">
      <c r="A16" s="29" t="s">
        <v>36</v>
      </c>
      <c r="B16" s="115">
        <v>11391</v>
      </c>
      <c r="C16" s="115">
        <v>95328</v>
      </c>
      <c r="D16" s="115">
        <v>3090</v>
      </c>
      <c r="E16" s="115">
        <v>14905</v>
      </c>
      <c r="F16" s="115">
        <v>4684</v>
      </c>
      <c r="G16" s="115">
        <v>363</v>
      </c>
      <c r="H16" s="115">
        <v>10431</v>
      </c>
      <c r="I16" s="115">
        <v>54094</v>
      </c>
      <c r="J16" s="115">
        <v>1299</v>
      </c>
      <c r="K16" s="116">
        <v>25965</v>
      </c>
      <c r="M16" s="39" t="s">
        <v>37</v>
      </c>
      <c r="N16" s="26"/>
      <c r="O16" s="26" t="s">
        <v>23</v>
      </c>
      <c r="Q16" s="74"/>
    </row>
    <row r="17" spans="1:17" s="34" customFormat="1" x14ac:dyDescent="0.25">
      <c r="A17" s="20" t="s">
        <v>38</v>
      </c>
      <c r="B17" s="111">
        <v>9243</v>
      </c>
      <c r="C17" s="111">
        <v>120590</v>
      </c>
      <c r="D17" s="111">
        <v>4900</v>
      </c>
      <c r="E17" s="111">
        <v>30723</v>
      </c>
      <c r="F17" s="111">
        <v>3987</v>
      </c>
      <c r="G17" s="111">
        <v>318</v>
      </c>
      <c r="H17" s="111">
        <v>3627</v>
      </c>
      <c r="I17" s="111">
        <v>2884</v>
      </c>
      <c r="J17" s="111">
        <v>6672</v>
      </c>
      <c r="K17" s="112">
        <v>86666</v>
      </c>
      <c r="M17" s="40">
        <v>20</v>
      </c>
      <c r="N17" s="26" t="s">
        <v>23</v>
      </c>
      <c r="O17" s="26" t="s">
        <v>23</v>
      </c>
      <c r="Q17" s="74"/>
    </row>
    <row r="18" spans="1:17" s="34" customFormat="1" x14ac:dyDescent="0.25">
      <c r="A18" s="41" t="s">
        <v>39</v>
      </c>
      <c r="B18" s="111">
        <v>12186</v>
      </c>
      <c r="C18" s="111">
        <v>4703</v>
      </c>
      <c r="D18" s="111">
        <v>7808</v>
      </c>
      <c r="E18" s="111">
        <v>1468</v>
      </c>
      <c r="F18" s="111">
        <v>4474</v>
      </c>
      <c r="G18" s="111">
        <v>167</v>
      </c>
      <c r="H18" s="111">
        <v>10921</v>
      </c>
      <c r="I18" s="111">
        <v>2434</v>
      </c>
      <c r="J18" s="111">
        <v>1528</v>
      </c>
      <c r="K18" s="112">
        <v>634</v>
      </c>
      <c r="M18" s="39" t="s">
        <v>40</v>
      </c>
      <c r="N18" s="26" t="s">
        <v>23</v>
      </c>
      <c r="O18" s="26" t="s">
        <v>23</v>
      </c>
      <c r="Q18" s="74"/>
    </row>
    <row r="19" spans="1:17" ht="11.25" customHeight="1" x14ac:dyDescent="0.2">
      <c r="A19" s="42"/>
      <c r="B19" s="139" t="s">
        <v>146</v>
      </c>
      <c r="C19" s="139"/>
      <c r="D19" s="77" t="s">
        <v>147</v>
      </c>
      <c r="E19" s="77"/>
      <c r="F19" s="77" t="s">
        <v>148</v>
      </c>
      <c r="G19" s="77"/>
      <c r="H19" s="77" t="s">
        <v>149</v>
      </c>
      <c r="I19" s="77"/>
      <c r="J19" s="77" t="s">
        <v>150</v>
      </c>
      <c r="K19" s="77"/>
      <c r="M19" s="140"/>
      <c r="N19" s="140"/>
    </row>
    <row r="20" spans="1:17" x14ac:dyDescent="0.2">
      <c r="A20" s="42"/>
      <c r="B20" s="139"/>
      <c r="C20" s="139"/>
      <c r="D20" s="77"/>
      <c r="E20" s="77"/>
      <c r="F20" s="77"/>
      <c r="G20" s="77"/>
      <c r="H20" s="77"/>
      <c r="I20" s="77"/>
      <c r="J20" s="77"/>
      <c r="K20" s="77"/>
    </row>
    <row r="21" spans="1:17" x14ac:dyDescent="0.2">
      <c r="A21" s="42"/>
      <c r="B21" s="136" t="s">
        <v>75</v>
      </c>
      <c r="C21" s="136" t="s">
        <v>129</v>
      </c>
      <c r="D21" s="136" t="s">
        <v>75</v>
      </c>
      <c r="E21" s="136" t="s">
        <v>129</v>
      </c>
      <c r="F21" s="136" t="s">
        <v>75</v>
      </c>
      <c r="G21" s="136" t="s">
        <v>129</v>
      </c>
      <c r="H21" s="136" t="s">
        <v>75</v>
      </c>
      <c r="I21" s="136" t="s">
        <v>129</v>
      </c>
      <c r="J21" s="136" t="s">
        <v>75</v>
      </c>
      <c r="K21" s="136" t="s">
        <v>129</v>
      </c>
    </row>
    <row r="22" spans="1:17" x14ac:dyDescent="0.2">
      <c r="A22" s="42"/>
      <c r="B22" s="138" t="s">
        <v>85</v>
      </c>
      <c r="C22" s="138" t="s">
        <v>12</v>
      </c>
      <c r="D22" s="138" t="s">
        <v>85</v>
      </c>
      <c r="E22" s="138" t="s">
        <v>12</v>
      </c>
      <c r="F22" s="138" t="s">
        <v>85</v>
      </c>
      <c r="G22" s="138" t="s">
        <v>12</v>
      </c>
      <c r="H22" s="138" t="s">
        <v>85</v>
      </c>
      <c r="I22" s="138" t="s">
        <v>12</v>
      </c>
      <c r="J22" s="138" t="s">
        <v>85</v>
      </c>
      <c r="K22" s="138" t="s">
        <v>12</v>
      </c>
      <c r="L22" s="141"/>
    </row>
    <row r="23" spans="1:17" ht="11.45" customHeight="1" x14ac:dyDescent="0.2">
      <c r="A23" s="51" t="s">
        <v>51</v>
      </c>
      <c r="B23" s="52"/>
      <c r="C23" s="52"/>
      <c r="D23" s="52"/>
      <c r="E23" s="52"/>
      <c r="F23" s="52"/>
      <c r="G23" s="52"/>
      <c r="H23" s="52"/>
      <c r="I23" s="101"/>
      <c r="J23" s="101"/>
    </row>
    <row r="24" spans="1:17" s="55" customFormat="1" x14ac:dyDescent="0.2">
      <c r="A24" s="82" t="s">
        <v>52</v>
      </c>
      <c r="B24" s="82"/>
      <c r="C24" s="82"/>
      <c r="D24" s="82"/>
      <c r="E24" s="82"/>
      <c r="F24" s="82"/>
      <c r="G24" s="82"/>
      <c r="H24" s="82"/>
      <c r="I24" s="120"/>
      <c r="J24" s="120"/>
      <c r="K24" s="120"/>
      <c r="L24" s="142"/>
    </row>
    <row r="25" spans="1:17" s="55" customFormat="1" x14ac:dyDescent="0.2">
      <c r="A25" s="82" t="s">
        <v>86</v>
      </c>
      <c r="B25" s="82"/>
      <c r="C25" s="82"/>
      <c r="D25" s="82"/>
      <c r="E25" s="82"/>
      <c r="F25" s="82"/>
      <c r="G25" s="82"/>
      <c r="H25" s="82"/>
      <c r="I25" s="120"/>
      <c r="J25" s="120"/>
      <c r="K25" s="120"/>
      <c r="L25" s="142"/>
    </row>
    <row r="26" spans="1:17" s="55" customFormat="1" x14ac:dyDescent="0.2">
      <c r="A26" s="143"/>
      <c r="B26" s="144"/>
      <c r="C26" s="144"/>
      <c r="D26" s="144"/>
      <c r="E26" s="144"/>
      <c r="F26" s="144"/>
      <c r="G26" s="144"/>
      <c r="H26" s="144"/>
      <c r="I26" s="144"/>
      <c r="J26" s="144"/>
      <c r="K26" s="144"/>
      <c r="L26" s="142"/>
    </row>
    <row r="27" spans="1:17" s="55" customFormat="1" x14ac:dyDescent="0.2">
      <c r="A27" s="56" t="s">
        <v>54</v>
      </c>
      <c r="B27" s="121"/>
      <c r="C27" s="121"/>
      <c r="D27" s="121"/>
      <c r="E27" s="121"/>
      <c r="F27" s="121"/>
      <c r="G27" s="121"/>
      <c r="H27" s="121"/>
      <c r="I27" s="121"/>
      <c r="J27" s="121"/>
      <c r="K27" s="121"/>
      <c r="L27" s="142"/>
    </row>
    <row r="28" spans="1:17" s="55" customFormat="1" x14ac:dyDescent="0.2">
      <c r="A28" s="58" t="s">
        <v>151</v>
      </c>
      <c r="B28" s="121"/>
      <c r="C28" s="121"/>
      <c r="D28" s="121"/>
      <c r="E28" s="121"/>
      <c r="F28" s="121"/>
      <c r="G28" s="121"/>
      <c r="H28" s="121"/>
      <c r="I28" s="121"/>
      <c r="J28" s="121"/>
      <c r="K28" s="121"/>
      <c r="L28" s="142"/>
    </row>
    <row r="29" spans="1:17" s="55" customFormat="1" x14ac:dyDescent="0.2">
      <c r="A29" s="58" t="s">
        <v>138</v>
      </c>
      <c r="B29" s="121"/>
      <c r="C29" s="121"/>
      <c r="D29" s="121"/>
      <c r="E29" s="121"/>
      <c r="F29" s="121"/>
      <c r="G29" s="121"/>
      <c r="H29" s="121"/>
      <c r="I29" s="121"/>
      <c r="J29" s="121"/>
      <c r="K29" s="121"/>
      <c r="L29" s="142"/>
    </row>
    <row r="30" spans="1:17" s="55" customFormat="1" x14ac:dyDescent="0.2">
      <c r="A30" s="145"/>
      <c r="B30" s="125"/>
      <c r="C30" s="125"/>
      <c r="D30" s="125"/>
      <c r="E30" s="125"/>
      <c r="F30" s="125"/>
      <c r="G30" s="125"/>
      <c r="H30" s="125"/>
      <c r="I30" s="125"/>
      <c r="J30" s="125"/>
      <c r="K30" s="125"/>
      <c r="L30" s="142"/>
    </row>
    <row r="31" spans="1:17" x14ac:dyDescent="0.2">
      <c r="B31" s="126"/>
      <c r="C31" s="126"/>
      <c r="D31" s="126"/>
      <c r="E31" s="126"/>
      <c r="F31" s="126"/>
      <c r="G31" s="126"/>
      <c r="H31" s="126"/>
      <c r="I31" s="126"/>
      <c r="J31" s="126"/>
      <c r="K31" s="126"/>
    </row>
    <row r="32" spans="1:17" x14ac:dyDescent="0.2">
      <c r="B32" s="126"/>
      <c r="C32" s="126"/>
      <c r="D32" s="126"/>
      <c r="E32" s="126"/>
      <c r="F32" s="126"/>
      <c r="G32" s="126"/>
      <c r="H32" s="126"/>
      <c r="I32" s="126"/>
      <c r="J32" s="126"/>
      <c r="K32" s="126"/>
    </row>
    <row r="33" spans="2:11" x14ac:dyDescent="0.2">
      <c r="B33" s="126"/>
      <c r="C33" s="126"/>
      <c r="D33" s="126"/>
      <c r="E33" s="126"/>
      <c r="F33" s="126"/>
      <c r="G33" s="126"/>
      <c r="H33" s="126"/>
      <c r="I33" s="126"/>
      <c r="J33" s="126"/>
      <c r="K33" s="126"/>
    </row>
    <row r="34" spans="2:11" x14ac:dyDescent="0.2">
      <c r="B34" s="126"/>
      <c r="C34" s="126"/>
      <c r="D34" s="126"/>
      <c r="E34" s="126"/>
      <c r="F34" s="126"/>
      <c r="G34" s="126"/>
      <c r="H34" s="126"/>
      <c r="I34" s="126"/>
      <c r="J34" s="126"/>
      <c r="K34" s="126"/>
    </row>
    <row r="35" spans="2:11" x14ac:dyDescent="0.2">
      <c r="B35" s="128"/>
      <c r="C35" s="128"/>
      <c r="D35" s="128"/>
      <c r="E35" s="128"/>
      <c r="F35" s="128"/>
      <c r="G35" s="128"/>
      <c r="H35" s="128"/>
      <c r="I35" s="128"/>
      <c r="J35" s="128"/>
      <c r="K35" s="128"/>
    </row>
    <row r="36" spans="2:11" x14ac:dyDescent="0.2">
      <c r="B36" s="129"/>
      <c r="C36" s="129"/>
      <c r="D36" s="129"/>
      <c r="E36" s="129"/>
      <c r="F36" s="129"/>
      <c r="G36" s="129"/>
      <c r="H36" s="129"/>
      <c r="I36" s="129"/>
      <c r="J36" s="129"/>
      <c r="K36" s="129"/>
    </row>
    <row r="37" spans="2:11" ht="13.5" x14ac:dyDescent="0.25">
      <c r="B37" s="123"/>
      <c r="C37" s="123"/>
      <c r="D37" s="123"/>
      <c r="E37" s="123"/>
      <c r="F37" s="123"/>
      <c r="G37" s="123"/>
      <c r="H37" s="123"/>
      <c r="I37" s="123"/>
      <c r="J37" s="123"/>
      <c r="K37" s="123"/>
    </row>
    <row r="38" spans="2:11" ht="13.5" x14ac:dyDescent="0.25">
      <c r="B38" s="123"/>
      <c r="C38" s="123"/>
      <c r="D38" s="123"/>
      <c r="E38" s="123"/>
      <c r="F38" s="123"/>
      <c r="G38" s="123"/>
      <c r="H38" s="123"/>
      <c r="I38" s="123"/>
      <c r="J38" s="123"/>
      <c r="K38" s="123"/>
    </row>
    <row r="39" spans="2:11" ht="13.5" x14ac:dyDescent="0.25">
      <c r="B39" s="130"/>
      <c r="C39" s="130"/>
      <c r="D39" s="130"/>
      <c r="E39" s="130"/>
      <c r="F39" s="130"/>
      <c r="G39" s="130"/>
      <c r="H39" s="130"/>
      <c r="I39" s="130"/>
      <c r="J39" s="130"/>
      <c r="K39" s="130"/>
    </row>
    <row r="40" spans="2:11" ht="13.5" x14ac:dyDescent="0.25">
      <c r="B40" s="130"/>
      <c r="C40" s="130"/>
      <c r="D40" s="130"/>
      <c r="E40" s="130"/>
      <c r="F40" s="130"/>
      <c r="G40" s="130"/>
      <c r="H40" s="130"/>
      <c r="I40" s="130"/>
      <c r="J40" s="130"/>
      <c r="K40" s="130"/>
    </row>
    <row r="41" spans="2:11" ht="13.5" x14ac:dyDescent="0.25">
      <c r="B41" s="123"/>
      <c r="C41" s="123"/>
      <c r="D41" s="123"/>
      <c r="E41" s="123"/>
      <c r="F41" s="123"/>
      <c r="G41" s="123"/>
      <c r="H41" s="123"/>
      <c r="I41" s="123"/>
      <c r="J41" s="123"/>
      <c r="K41" s="123"/>
    </row>
    <row r="42" spans="2:11" ht="13.5" x14ac:dyDescent="0.25">
      <c r="B42" s="130"/>
      <c r="C42" s="130"/>
      <c r="D42" s="130"/>
      <c r="E42" s="130"/>
      <c r="F42" s="130"/>
      <c r="G42" s="130"/>
      <c r="H42" s="130"/>
      <c r="I42" s="130"/>
      <c r="J42" s="130"/>
      <c r="K42" s="130"/>
    </row>
  </sheetData>
  <mergeCells count="17">
    <mergeCell ref="A24:K24"/>
    <mergeCell ref="A25:K25"/>
    <mergeCell ref="N6:O6"/>
    <mergeCell ref="A19:A22"/>
    <mergeCell ref="B19:C20"/>
    <mergeCell ref="D19:E20"/>
    <mergeCell ref="F19:G20"/>
    <mergeCell ref="H19:I20"/>
    <mergeCell ref="J19:K20"/>
    <mergeCell ref="A2:K2"/>
    <mergeCell ref="A3:K3"/>
    <mergeCell ref="A4:A7"/>
    <mergeCell ref="B4:C5"/>
    <mergeCell ref="D4:E5"/>
    <mergeCell ref="F4:G5"/>
    <mergeCell ref="H4:I5"/>
    <mergeCell ref="J4:K5"/>
  </mergeCells>
  <hyperlinks>
    <hyperlink ref="A28" r:id="rId1" xr:uid="{8BF0AB0A-03D6-4D57-BBA8-7AB3D101DCA1}"/>
    <hyperlink ref="B6" r:id="rId2" xr:uid="{053FEDC7-F516-465B-BFDF-BDDF34AB159A}"/>
    <hyperlink ref="A29" r:id="rId3" xr:uid="{788C28AB-656B-4755-973A-239F7DC186AB}"/>
    <hyperlink ref="C6" r:id="rId4" xr:uid="{53EFC446-B1A9-4D99-8E0A-9D92C5850706}"/>
    <hyperlink ref="B21" r:id="rId5" xr:uid="{1B829F47-F6A0-45ED-9641-1E37E696FF56}"/>
    <hyperlink ref="C21" r:id="rId6" xr:uid="{5BD8D563-39C6-44D3-9FEA-B1F1643F1574}"/>
    <hyperlink ref="E6" r:id="rId7" xr:uid="{AC3C07CA-F25C-4AE6-A6DE-01375F7C5D94}"/>
    <hyperlink ref="G6" r:id="rId8" xr:uid="{8D5C6634-7AA3-47C6-BEB0-04EAB7733C6E}"/>
    <hyperlink ref="I6" r:id="rId9" xr:uid="{270B94F2-E92A-4CB5-BED7-8D78B8D23D2D}"/>
    <hyperlink ref="K6" r:id="rId10" xr:uid="{1B0CEEA5-F3D2-4811-8FAA-752A11D20003}"/>
    <hyperlink ref="E21" r:id="rId11" xr:uid="{77D2E35B-E12E-4C21-A12C-4AD5995183A3}"/>
    <hyperlink ref="G21" r:id="rId12" xr:uid="{D14C5E22-7948-480A-9052-265853920471}"/>
    <hyperlink ref="I21" r:id="rId13" xr:uid="{4C605655-59BD-410A-B4EC-D5BB72F55175}"/>
    <hyperlink ref="K21" r:id="rId14" xr:uid="{B9EA47C6-E4E2-48AB-B5A6-28AA8AB17364}"/>
    <hyperlink ref="D6" r:id="rId15" xr:uid="{A84D1DB2-3242-4645-B92B-A33FB53AF131}"/>
    <hyperlink ref="F6" r:id="rId16" xr:uid="{68CD0CD2-24FF-4056-A8E3-667F15D71C76}"/>
    <hyperlink ref="H6" r:id="rId17" xr:uid="{0A46A89B-94FD-41B5-B56F-0E7CBE8EB7C1}"/>
    <hyperlink ref="J6" r:id="rId18" xr:uid="{F9537144-44B8-4B8E-9226-6AB5AC1F7EA7}"/>
    <hyperlink ref="D21" r:id="rId19" xr:uid="{4CB7AB3D-EF77-4BFB-9021-2FABA5B14F8B}"/>
    <hyperlink ref="F21" r:id="rId20" xr:uid="{0EA69F16-8CDF-4E54-BD55-9EEC9897235C}"/>
    <hyperlink ref="H21" r:id="rId21" xr:uid="{024DD79F-0BCF-40F3-9BF5-644BB7F63C18}"/>
    <hyperlink ref="J21" r:id="rId22" xr:uid="{E275588D-4060-4BB4-ACEA-A4A0D747857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233AB-2894-4CB1-9B6D-84C69C9A14D7}">
  <dimension ref="A1:K34"/>
  <sheetViews>
    <sheetView showGridLines="0" workbookViewId="0"/>
  </sheetViews>
  <sheetFormatPr defaultColWidth="9.140625" defaultRowHeight="12.75" x14ac:dyDescent="0.2"/>
  <cols>
    <col min="1" max="1" width="18.140625" style="2" customWidth="1"/>
    <col min="2" max="2" width="11.7109375" style="2" customWidth="1"/>
    <col min="3" max="3" width="14" style="2" customWidth="1"/>
    <col min="4" max="4" width="12.42578125" style="2" customWidth="1"/>
    <col min="5" max="5" width="12.5703125" style="2" customWidth="1"/>
    <col min="6" max="6" width="13" style="2" customWidth="1"/>
    <col min="7" max="7" width="12.5703125" style="2" customWidth="1"/>
    <col min="8" max="8" width="9.140625" style="2"/>
    <col min="9" max="11" width="8.140625" style="2" customWidth="1"/>
    <col min="12" max="16384" width="9.140625" style="2"/>
  </cols>
  <sheetData>
    <row r="1" spans="1:11" x14ac:dyDescent="0.2">
      <c r="A1" s="1"/>
      <c r="B1" s="1"/>
      <c r="C1" s="1"/>
      <c r="D1" s="92"/>
      <c r="E1" s="92"/>
      <c r="F1" s="92"/>
      <c r="G1" s="92"/>
    </row>
    <row r="2" spans="1:11" ht="30" customHeight="1" x14ac:dyDescent="0.2">
      <c r="A2" s="3" t="s">
        <v>152</v>
      </c>
      <c r="B2" s="3"/>
      <c r="C2" s="3"/>
      <c r="D2" s="3"/>
      <c r="E2" s="3"/>
      <c r="F2" s="3"/>
      <c r="G2" s="3"/>
    </row>
    <row r="3" spans="1:11" ht="30" customHeight="1" x14ac:dyDescent="0.2">
      <c r="A3" s="3" t="s">
        <v>153</v>
      </c>
      <c r="B3" s="3"/>
      <c r="C3" s="3"/>
      <c r="D3" s="3"/>
      <c r="E3" s="3"/>
      <c r="F3" s="3"/>
      <c r="G3" s="3"/>
    </row>
    <row r="4" spans="1:11" x14ac:dyDescent="0.2">
      <c r="A4" s="4"/>
      <c r="B4" s="79" t="s">
        <v>154</v>
      </c>
      <c r="C4" s="146" t="s">
        <v>155</v>
      </c>
      <c r="D4" s="146"/>
      <c r="E4" s="146"/>
      <c r="F4" s="146"/>
      <c r="G4" s="146"/>
    </row>
    <row r="5" spans="1:11" ht="38.25" x14ac:dyDescent="0.25">
      <c r="A5" s="4"/>
      <c r="B5" s="79"/>
      <c r="C5" s="45" t="s">
        <v>120</v>
      </c>
      <c r="D5" s="45" t="s">
        <v>156</v>
      </c>
      <c r="E5" s="45" t="s">
        <v>157</v>
      </c>
      <c r="F5" s="45" t="s">
        <v>158</v>
      </c>
      <c r="G5" s="45" t="s">
        <v>159</v>
      </c>
      <c r="I5" s="10"/>
      <c r="J5" s="11" t="s">
        <v>11</v>
      </c>
      <c r="K5" s="11"/>
    </row>
    <row r="6" spans="1:11" x14ac:dyDescent="0.2">
      <c r="A6" s="4"/>
      <c r="B6" s="45" t="s">
        <v>160</v>
      </c>
      <c r="C6" s="147" t="s">
        <v>127</v>
      </c>
      <c r="D6" s="147"/>
      <c r="E6" s="147"/>
      <c r="F6" s="147"/>
      <c r="G6" s="147"/>
      <c r="I6" s="18" t="s">
        <v>16</v>
      </c>
      <c r="J6" s="19" t="s">
        <v>17</v>
      </c>
      <c r="K6" s="19" t="s">
        <v>18</v>
      </c>
    </row>
    <row r="7" spans="1:11" s="27" customFormat="1" x14ac:dyDescent="0.25">
      <c r="A7" s="20" t="s">
        <v>19</v>
      </c>
      <c r="B7" s="111">
        <v>8234879777</v>
      </c>
      <c r="C7" s="111">
        <v>261497</v>
      </c>
      <c r="D7" s="111">
        <v>176844</v>
      </c>
      <c r="E7" s="111">
        <v>46367</v>
      </c>
      <c r="F7" s="111">
        <v>24593</v>
      </c>
      <c r="G7" s="111">
        <v>13694</v>
      </c>
      <c r="H7" s="30"/>
      <c r="I7" s="25" t="s">
        <v>20</v>
      </c>
      <c r="J7" s="26"/>
      <c r="K7" s="26"/>
    </row>
    <row r="8" spans="1:11" s="27" customFormat="1" x14ac:dyDescent="0.25">
      <c r="A8" s="20" t="s">
        <v>21</v>
      </c>
      <c r="B8" s="111">
        <v>7438103183</v>
      </c>
      <c r="C8" s="111">
        <v>240032</v>
      </c>
      <c r="D8" s="111">
        <v>164066</v>
      </c>
      <c r="E8" s="111">
        <v>42066</v>
      </c>
      <c r="F8" s="111">
        <v>22157</v>
      </c>
      <c r="G8" s="111">
        <v>11744</v>
      </c>
      <c r="H8" s="30"/>
      <c r="I8" s="25" t="s">
        <v>22</v>
      </c>
      <c r="J8" s="26" t="s">
        <v>23</v>
      </c>
      <c r="K8" s="26"/>
    </row>
    <row r="9" spans="1:11" s="34" customFormat="1" x14ac:dyDescent="0.25">
      <c r="A9" s="29" t="s">
        <v>24</v>
      </c>
      <c r="B9" s="115">
        <v>1349929292</v>
      </c>
      <c r="C9" s="115">
        <v>99806</v>
      </c>
      <c r="D9" s="115">
        <v>70571</v>
      </c>
      <c r="E9" s="115">
        <v>19875</v>
      </c>
      <c r="F9" s="115">
        <v>7381</v>
      </c>
      <c r="G9" s="115">
        <v>1980</v>
      </c>
      <c r="H9" s="30"/>
      <c r="I9" s="25" t="s">
        <v>25</v>
      </c>
      <c r="J9" s="26"/>
      <c r="K9" s="26" t="s">
        <v>23</v>
      </c>
    </row>
    <row r="10" spans="1:11" s="34" customFormat="1" x14ac:dyDescent="0.25">
      <c r="A10" s="35" t="s">
        <v>26</v>
      </c>
      <c r="B10" s="115">
        <v>1119970038</v>
      </c>
      <c r="C10" s="115">
        <v>68236</v>
      </c>
      <c r="D10" s="115">
        <v>54118</v>
      </c>
      <c r="E10" s="115">
        <v>8480</v>
      </c>
      <c r="F10" s="115">
        <v>3872</v>
      </c>
      <c r="G10" s="115">
        <v>1766</v>
      </c>
      <c r="H10" s="30"/>
      <c r="I10" s="25" t="s">
        <v>27</v>
      </c>
      <c r="J10" s="26"/>
      <c r="K10" s="26" t="s">
        <v>23</v>
      </c>
    </row>
    <row r="11" spans="1:11" s="34" customFormat="1" x14ac:dyDescent="0.25">
      <c r="A11" s="35" t="s">
        <v>28</v>
      </c>
      <c r="B11" s="115">
        <v>1275344710</v>
      </c>
      <c r="C11" s="115">
        <v>25408</v>
      </c>
      <c r="D11" s="115">
        <v>17053</v>
      </c>
      <c r="E11" s="115">
        <v>3402</v>
      </c>
      <c r="F11" s="115">
        <v>3056</v>
      </c>
      <c r="G11" s="115">
        <v>1897</v>
      </c>
      <c r="H11" s="30"/>
      <c r="I11" s="25" t="s">
        <v>29</v>
      </c>
      <c r="J11" s="26"/>
      <c r="K11" s="26" t="s">
        <v>23</v>
      </c>
    </row>
    <row r="12" spans="1:11" s="34" customFormat="1" x14ac:dyDescent="0.25">
      <c r="A12" s="35" t="s">
        <v>30</v>
      </c>
      <c r="B12" s="115">
        <v>128345809</v>
      </c>
      <c r="C12" s="115">
        <v>2458</v>
      </c>
      <c r="D12" s="115">
        <v>1282</v>
      </c>
      <c r="E12" s="115">
        <v>611</v>
      </c>
      <c r="F12" s="115">
        <v>336</v>
      </c>
      <c r="G12" s="115">
        <v>229</v>
      </c>
      <c r="H12" s="30"/>
      <c r="I12" s="25" t="s">
        <v>31</v>
      </c>
      <c r="J12" s="26"/>
      <c r="K12" s="26" t="s">
        <v>23</v>
      </c>
    </row>
    <row r="13" spans="1:11" s="34" customFormat="1" x14ac:dyDescent="0.25">
      <c r="A13" s="35" t="s">
        <v>32</v>
      </c>
      <c r="B13" s="115">
        <v>205466833</v>
      </c>
      <c r="C13" s="115">
        <v>2919</v>
      </c>
      <c r="D13" s="115">
        <v>1471</v>
      </c>
      <c r="E13" s="115">
        <v>655</v>
      </c>
      <c r="F13" s="115">
        <v>486</v>
      </c>
      <c r="G13" s="115">
        <v>308</v>
      </c>
      <c r="H13" s="30"/>
      <c r="I13" s="25" t="s">
        <v>33</v>
      </c>
      <c r="J13" s="26"/>
      <c r="K13" s="26" t="s">
        <v>23</v>
      </c>
    </row>
    <row r="14" spans="1:11" s="34" customFormat="1" x14ac:dyDescent="0.25">
      <c r="A14" s="29" t="s">
        <v>34</v>
      </c>
      <c r="B14" s="115">
        <v>2828157650</v>
      </c>
      <c r="C14" s="115">
        <v>29662</v>
      </c>
      <c r="D14" s="115">
        <v>13355</v>
      </c>
      <c r="E14" s="115">
        <v>6130</v>
      </c>
      <c r="F14" s="115">
        <v>5311</v>
      </c>
      <c r="G14" s="115">
        <v>4865</v>
      </c>
      <c r="H14" s="30"/>
      <c r="I14" s="25" t="s">
        <v>35</v>
      </c>
      <c r="J14" s="26"/>
      <c r="K14" s="26" t="s">
        <v>23</v>
      </c>
    </row>
    <row r="15" spans="1:11" s="34" customFormat="1" x14ac:dyDescent="0.25">
      <c r="A15" s="29" t="s">
        <v>36</v>
      </c>
      <c r="B15" s="115">
        <v>530888850</v>
      </c>
      <c r="C15" s="115">
        <v>11543</v>
      </c>
      <c r="D15" s="115">
        <v>6216</v>
      </c>
      <c r="E15" s="115">
        <v>2914</v>
      </c>
      <c r="F15" s="115">
        <v>1713</v>
      </c>
      <c r="G15" s="115">
        <v>699</v>
      </c>
      <c r="H15" s="30"/>
      <c r="I15" s="39" t="s">
        <v>37</v>
      </c>
      <c r="J15" s="26"/>
      <c r="K15" s="26" t="s">
        <v>23</v>
      </c>
    </row>
    <row r="16" spans="1:11" s="34" customFormat="1" x14ac:dyDescent="0.25">
      <c r="A16" s="20" t="s">
        <v>38</v>
      </c>
      <c r="B16" s="111">
        <v>703225722</v>
      </c>
      <c r="C16" s="111">
        <v>9263</v>
      </c>
      <c r="D16" s="111">
        <v>3352</v>
      </c>
      <c r="E16" s="111">
        <v>1886</v>
      </c>
      <c r="F16" s="111">
        <v>2122</v>
      </c>
      <c r="G16" s="111">
        <v>1903</v>
      </c>
      <c r="H16" s="30"/>
      <c r="I16" s="40">
        <v>20</v>
      </c>
      <c r="J16" s="26" t="s">
        <v>23</v>
      </c>
      <c r="K16" s="26" t="s">
        <v>23</v>
      </c>
    </row>
    <row r="17" spans="1:11" s="34" customFormat="1" x14ac:dyDescent="0.25">
      <c r="A17" s="41" t="s">
        <v>39</v>
      </c>
      <c r="B17" s="111">
        <v>93550873</v>
      </c>
      <c r="C17" s="111">
        <v>12202</v>
      </c>
      <c r="D17" s="111">
        <v>9426</v>
      </c>
      <c r="E17" s="111">
        <v>2416</v>
      </c>
      <c r="F17" s="111">
        <v>314</v>
      </c>
      <c r="G17" s="111">
        <v>46</v>
      </c>
      <c r="H17" s="30"/>
      <c r="I17" s="39" t="s">
        <v>40</v>
      </c>
      <c r="J17" s="26" t="s">
        <v>23</v>
      </c>
      <c r="K17" s="26" t="s">
        <v>23</v>
      </c>
    </row>
    <row r="18" spans="1:11" x14ac:dyDescent="0.2">
      <c r="A18" s="4"/>
      <c r="B18" s="79" t="s">
        <v>161</v>
      </c>
      <c r="C18" s="146" t="s">
        <v>162</v>
      </c>
      <c r="D18" s="146"/>
      <c r="E18" s="146"/>
      <c r="F18" s="146"/>
      <c r="G18" s="146"/>
    </row>
    <row r="19" spans="1:11" ht="25.5" x14ac:dyDescent="0.2">
      <c r="A19" s="4"/>
      <c r="B19" s="79"/>
      <c r="C19" s="66" t="s">
        <v>120</v>
      </c>
      <c r="D19" s="66" t="s">
        <v>163</v>
      </c>
      <c r="E19" s="66" t="s">
        <v>164</v>
      </c>
      <c r="F19" s="66" t="s">
        <v>165</v>
      </c>
      <c r="G19" s="66" t="s">
        <v>166</v>
      </c>
    </row>
    <row r="20" spans="1:11" x14ac:dyDescent="0.2">
      <c r="A20" s="4"/>
      <c r="B20" s="66" t="s">
        <v>160</v>
      </c>
      <c r="C20" s="62" t="s">
        <v>85</v>
      </c>
      <c r="D20" s="62"/>
      <c r="E20" s="62"/>
      <c r="F20" s="62"/>
      <c r="G20" s="62"/>
    </row>
    <row r="21" spans="1:11" ht="11.45" customHeight="1" x14ac:dyDescent="0.2">
      <c r="A21" s="51" t="s">
        <v>51</v>
      </c>
      <c r="B21" s="52"/>
      <c r="C21" s="52"/>
      <c r="D21" s="52"/>
      <c r="E21" s="52"/>
      <c r="F21" s="52"/>
      <c r="G21" s="52"/>
      <c r="H21" s="101"/>
      <c r="I21" s="101"/>
      <c r="J21" s="101"/>
    </row>
    <row r="22" spans="1:11" s="55" customFormat="1" x14ac:dyDescent="0.2">
      <c r="A22" s="82" t="s">
        <v>52</v>
      </c>
      <c r="B22" s="82"/>
      <c r="C22" s="82"/>
      <c r="D22" s="82"/>
      <c r="E22" s="82"/>
      <c r="F22" s="82"/>
      <c r="G22" s="82"/>
    </row>
    <row r="23" spans="1:11" s="55" customFormat="1" x14ac:dyDescent="0.2">
      <c r="A23" s="148" t="s">
        <v>86</v>
      </c>
      <c r="B23" s="120"/>
      <c r="C23" s="120"/>
      <c r="D23" s="120"/>
      <c r="E23" s="120"/>
      <c r="F23" s="120"/>
      <c r="G23" s="120"/>
    </row>
    <row r="24" spans="1:11" x14ac:dyDescent="0.2">
      <c r="A24" s="148" t="s">
        <v>167</v>
      </c>
      <c r="B24" s="120"/>
      <c r="C24" s="120"/>
      <c r="D24" s="120"/>
      <c r="E24" s="120"/>
      <c r="F24" s="120"/>
      <c r="G24" s="120"/>
    </row>
    <row r="25" spans="1:11" x14ac:dyDescent="0.2">
      <c r="A25" s="148" t="s">
        <v>168</v>
      </c>
      <c r="B25" s="120"/>
      <c r="C25" s="120"/>
      <c r="D25" s="120"/>
      <c r="E25" s="120"/>
      <c r="F25" s="120"/>
      <c r="G25" s="120"/>
    </row>
    <row r="26" spans="1:11" s="55" customFormat="1" x14ac:dyDescent="0.2">
      <c r="A26" s="143"/>
      <c r="B26" s="143"/>
      <c r="C26" s="143"/>
      <c r="D26" s="143"/>
      <c r="E26" s="143"/>
      <c r="F26" s="143"/>
      <c r="G26" s="143"/>
    </row>
    <row r="27" spans="1:11" x14ac:dyDescent="0.2">
      <c r="A27" s="56" t="s">
        <v>54</v>
      </c>
    </row>
    <row r="28" spans="1:11" s="60" customFormat="1" ht="9" x14ac:dyDescent="0.15">
      <c r="A28" s="58" t="s">
        <v>169</v>
      </c>
    </row>
    <row r="29" spans="1:11" s="60" customFormat="1" x14ac:dyDescent="0.2">
      <c r="A29" s="58" t="s">
        <v>170</v>
      </c>
      <c r="B29" s="149"/>
      <c r="C29" s="149"/>
      <c r="D29" s="125"/>
      <c r="E29" s="125"/>
      <c r="F29" s="125"/>
      <c r="G29" s="125"/>
    </row>
    <row r="30" spans="1:11" x14ac:dyDescent="0.2">
      <c r="A30" s="58"/>
      <c r="B30" s="125"/>
      <c r="C30" s="125"/>
      <c r="D30" s="125"/>
      <c r="E30" s="125"/>
      <c r="F30" s="125"/>
      <c r="G30" s="125"/>
    </row>
    <row r="31" spans="1:11" x14ac:dyDescent="0.2">
      <c r="B31" s="150"/>
      <c r="C31" s="150"/>
      <c r="D31" s="150"/>
      <c r="E31" s="150"/>
      <c r="F31" s="150"/>
      <c r="G31" s="150"/>
    </row>
    <row r="32" spans="1:11" x14ac:dyDescent="0.2">
      <c r="B32" s="150"/>
      <c r="C32" s="150"/>
      <c r="D32" s="150"/>
      <c r="E32" s="150"/>
      <c r="F32" s="150"/>
      <c r="G32" s="150"/>
    </row>
    <row r="33" spans="2:7" x14ac:dyDescent="0.2">
      <c r="B33" s="150"/>
      <c r="C33" s="150"/>
      <c r="D33" s="150"/>
      <c r="E33" s="150"/>
      <c r="F33" s="150"/>
      <c r="G33" s="150"/>
    </row>
    <row r="34" spans="2:7" x14ac:dyDescent="0.2">
      <c r="B34" s="150"/>
      <c r="C34" s="150"/>
      <c r="D34" s="150"/>
      <c r="E34" s="150"/>
      <c r="F34" s="150"/>
      <c r="G34" s="150"/>
    </row>
  </sheetData>
  <mergeCells count="15">
    <mergeCell ref="A24:G24"/>
    <mergeCell ref="A25:G25"/>
    <mergeCell ref="A18:A20"/>
    <mergeCell ref="B18:B19"/>
    <mergeCell ref="C18:G18"/>
    <mergeCell ref="C20:G20"/>
    <mergeCell ref="A22:G22"/>
    <mergeCell ref="A23:G23"/>
    <mergeCell ref="A2:G2"/>
    <mergeCell ref="A3:G3"/>
    <mergeCell ref="A4:A6"/>
    <mergeCell ref="B4:B5"/>
    <mergeCell ref="C4:G4"/>
    <mergeCell ref="J5:K5"/>
    <mergeCell ref="C6:G6"/>
  </mergeCells>
  <hyperlinks>
    <hyperlink ref="A28" r:id="rId1" xr:uid="{8D309633-500A-416F-9E3E-6D378537A6F7}"/>
    <hyperlink ref="B4:B5" r:id="rId2" display="Valor da produção padrão total" xr:uid="{B2D52B65-EE77-495F-88C3-9F9B9727FEE7}"/>
    <hyperlink ref="B18:B19" r:id="rId3" display="Value of total standard production" xr:uid="{7F8A8C1F-DE7E-4131-B97D-BA610A41785D}"/>
    <hyperlink ref="A29" r:id="rId4" xr:uid="{64055EAF-FE7F-483A-B050-43A6027830B2}"/>
    <hyperlink ref="C4:G4" r:id="rId5" display="Classes de dimensão económica " xr:uid="{918C2F61-1263-4141-8BB3-5F91469899CC}"/>
    <hyperlink ref="C18:G18" r:id="rId6" display="Economic size classes " xr:uid="{ECD9103E-9956-4FEF-A4FA-F4889F30FED6}"/>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3903C-455C-4251-B713-507C44A5EF53}">
  <dimension ref="A1:Q40"/>
  <sheetViews>
    <sheetView showGridLines="0" workbookViewId="0"/>
  </sheetViews>
  <sheetFormatPr defaultColWidth="9.140625" defaultRowHeight="12.75" x14ac:dyDescent="0.2"/>
  <cols>
    <col min="1" max="1" width="19" style="151" customWidth="1"/>
    <col min="2" max="2" width="7.28515625" style="151" customWidth="1"/>
    <col min="3" max="3" width="8.5703125" style="151" customWidth="1"/>
    <col min="4" max="7" width="7.7109375" style="151" customWidth="1"/>
    <col min="8" max="8" width="7.140625" style="151" customWidth="1"/>
    <col min="9" max="9" width="7.7109375" style="151" customWidth="1"/>
    <col min="10" max="10" width="6.7109375" style="151" customWidth="1"/>
    <col min="11" max="11" width="7.7109375" style="151" customWidth="1"/>
    <col min="12" max="12" width="6.140625" style="151" customWidth="1"/>
    <col min="13" max="13" width="7.7109375" style="151" customWidth="1"/>
    <col min="14" max="14" width="9.140625" style="151"/>
    <col min="15" max="17" width="8.140625" style="151" customWidth="1"/>
    <col min="18" max="16384" width="9.140625" style="151"/>
  </cols>
  <sheetData>
    <row r="1" spans="1:17" x14ac:dyDescent="0.2">
      <c r="A1" s="1"/>
      <c r="B1" s="1"/>
      <c r="C1" s="1"/>
    </row>
    <row r="2" spans="1:17" ht="30" customHeight="1" x14ac:dyDescent="0.2">
      <c r="A2" s="152" t="s">
        <v>171</v>
      </c>
      <c r="B2" s="152"/>
      <c r="C2" s="152"/>
      <c r="D2" s="152"/>
      <c r="E2" s="152"/>
      <c r="F2" s="152"/>
      <c r="G2" s="152"/>
      <c r="H2" s="152"/>
      <c r="I2" s="152"/>
      <c r="J2" s="152"/>
      <c r="K2" s="152"/>
      <c r="L2" s="152"/>
      <c r="M2" s="152"/>
    </row>
    <row r="3" spans="1:17" ht="30" customHeight="1" x14ac:dyDescent="0.2">
      <c r="A3" s="152" t="s">
        <v>172</v>
      </c>
      <c r="B3" s="152"/>
      <c r="C3" s="152"/>
      <c r="D3" s="152"/>
      <c r="E3" s="152"/>
      <c r="F3" s="152"/>
      <c r="G3" s="152"/>
      <c r="H3" s="152"/>
      <c r="I3" s="152"/>
      <c r="J3" s="152"/>
      <c r="K3" s="152"/>
      <c r="L3" s="152"/>
      <c r="M3" s="152"/>
    </row>
    <row r="4" spans="1:17" s="155" customFormat="1" ht="13.5" customHeight="1" x14ac:dyDescent="0.25">
      <c r="A4" s="153" t="s">
        <v>173</v>
      </c>
      <c r="B4" s="154" t="s">
        <v>120</v>
      </c>
      <c r="C4" s="154"/>
      <c r="D4" s="154" t="s">
        <v>174</v>
      </c>
      <c r="E4" s="154"/>
      <c r="F4" s="154"/>
      <c r="G4" s="154"/>
      <c r="H4" s="154" t="s">
        <v>175</v>
      </c>
      <c r="I4" s="154"/>
      <c r="J4" s="154"/>
      <c r="K4" s="154"/>
      <c r="L4" s="154"/>
      <c r="M4" s="154"/>
    </row>
    <row r="5" spans="1:17" s="155" customFormat="1" ht="13.5" customHeight="1" x14ac:dyDescent="0.25">
      <c r="A5" s="153"/>
      <c r="B5" s="154"/>
      <c r="C5" s="154"/>
      <c r="D5" s="156" t="s">
        <v>176</v>
      </c>
      <c r="E5" s="156"/>
      <c r="F5" s="156"/>
      <c r="G5" s="156"/>
      <c r="H5" s="154" t="s">
        <v>120</v>
      </c>
      <c r="I5" s="154"/>
      <c r="J5" s="154" t="s">
        <v>176</v>
      </c>
      <c r="K5" s="154"/>
      <c r="L5" s="154"/>
      <c r="M5" s="154"/>
    </row>
    <row r="6" spans="1:17" s="155" customFormat="1" x14ac:dyDescent="0.25">
      <c r="A6" s="153"/>
      <c r="B6" s="154"/>
      <c r="C6" s="154"/>
      <c r="D6" s="154" t="s">
        <v>177</v>
      </c>
      <c r="E6" s="154"/>
      <c r="F6" s="154" t="s">
        <v>178</v>
      </c>
      <c r="G6" s="154"/>
      <c r="H6" s="154"/>
      <c r="I6" s="154"/>
      <c r="J6" s="154" t="s">
        <v>179</v>
      </c>
      <c r="K6" s="154"/>
      <c r="L6" s="154" t="s">
        <v>180</v>
      </c>
      <c r="M6" s="154"/>
    </row>
    <row r="7" spans="1:17" s="155" customFormat="1" x14ac:dyDescent="0.25">
      <c r="A7" s="153"/>
      <c r="B7" s="154"/>
      <c r="C7" s="154"/>
      <c r="D7" s="154"/>
      <c r="E7" s="154"/>
      <c r="F7" s="154"/>
      <c r="G7" s="154"/>
      <c r="H7" s="154"/>
      <c r="I7" s="154"/>
      <c r="J7" s="154"/>
      <c r="K7" s="154"/>
      <c r="L7" s="154"/>
      <c r="M7" s="154"/>
      <c r="O7" s="10"/>
      <c r="P7" s="11" t="s">
        <v>11</v>
      </c>
      <c r="Q7" s="11"/>
    </row>
    <row r="8" spans="1:17" s="155" customFormat="1" x14ac:dyDescent="0.25">
      <c r="A8" s="153"/>
      <c r="B8" s="157" t="s">
        <v>127</v>
      </c>
      <c r="C8" s="157" t="s">
        <v>12</v>
      </c>
      <c r="D8" s="157" t="s">
        <v>127</v>
      </c>
      <c r="E8" s="158" t="s">
        <v>12</v>
      </c>
      <c r="F8" s="157" t="s">
        <v>127</v>
      </c>
      <c r="G8" s="158" t="s">
        <v>12</v>
      </c>
      <c r="H8" s="157" t="s">
        <v>127</v>
      </c>
      <c r="I8" s="157" t="s">
        <v>12</v>
      </c>
      <c r="J8" s="157" t="s">
        <v>127</v>
      </c>
      <c r="K8" s="157" t="s">
        <v>12</v>
      </c>
      <c r="L8" s="157" t="s">
        <v>127</v>
      </c>
      <c r="M8" s="157" t="s">
        <v>12</v>
      </c>
      <c r="O8" s="18" t="s">
        <v>16</v>
      </c>
      <c r="P8" s="19" t="s">
        <v>17</v>
      </c>
      <c r="Q8" s="19" t="s">
        <v>18</v>
      </c>
    </row>
    <row r="9" spans="1:17" s="27" customFormat="1" x14ac:dyDescent="0.25">
      <c r="A9" s="20" t="s">
        <v>19</v>
      </c>
      <c r="B9" s="111">
        <v>261497</v>
      </c>
      <c r="C9" s="111">
        <v>4990198</v>
      </c>
      <c r="D9" s="111">
        <v>243633</v>
      </c>
      <c r="E9" s="111">
        <v>2801099</v>
      </c>
      <c r="F9" s="111">
        <v>16254</v>
      </c>
      <c r="G9" s="111">
        <v>1812740</v>
      </c>
      <c r="H9" s="111">
        <v>258701</v>
      </c>
      <c r="I9" s="111">
        <v>3861160</v>
      </c>
      <c r="J9" s="111">
        <v>246402</v>
      </c>
      <c r="K9" s="112">
        <v>2741153</v>
      </c>
      <c r="L9" s="113">
        <v>17940</v>
      </c>
      <c r="M9" s="113">
        <v>733450</v>
      </c>
      <c r="O9" s="25" t="s">
        <v>20</v>
      </c>
      <c r="P9" s="26"/>
      <c r="Q9" s="26"/>
    </row>
    <row r="10" spans="1:17" s="27" customFormat="1" x14ac:dyDescent="0.25">
      <c r="A10" s="20" t="s">
        <v>21</v>
      </c>
      <c r="B10" s="111">
        <v>240032</v>
      </c>
      <c r="C10" s="111">
        <v>4853340</v>
      </c>
      <c r="D10" s="111">
        <v>222758</v>
      </c>
      <c r="E10" s="111">
        <v>2678782</v>
      </c>
      <c r="F10" s="111">
        <v>15771</v>
      </c>
      <c r="G10" s="111">
        <v>1799940</v>
      </c>
      <c r="H10" s="111">
        <v>237272</v>
      </c>
      <c r="I10" s="111">
        <v>3735867</v>
      </c>
      <c r="J10" s="111">
        <v>226331</v>
      </c>
      <c r="K10" s="112">
        <v>2676903</v>
      </c>
      <c r="L10" s="113">
        <v>13393</v>
      </c>
      <c r="M10" s="113">
        <v>674300</v>
      </c>
      <c r="O10" s="25" t="s">
        <v>22</v>
      </c>
      <c r="P10" s="26" t="s">
        <v>23</v>
      </c>
      <c r="Q10" s="26"/>
    </row>
    <row r="11" spans="1:17" s="34" customFormat="1" x14ac:dyDescent="0.25">
      <c r="A11" s="29" t="s">
        <v>24</v>
      </c>
      <c r="B11" s="115">
        <v>99806</v>
      </c>
      <c r="C11" s="115">
        <v>978725</v>
      </c>
      <c r="D11" s="115">
        <v>94902</v>
      </c>
      <c r="E11" s="115">
        <v>628172</v>
      </c>
      <c r="F11" s="115">
        <v>3930</v>
      </c>
      <c r="G11" s="115">
        <v>98218</v>
      </c>
      <c r="H11" s="115">
        <v>99018</v>
      </c>
      <c r="I11" s="115">
        <v>619023</v>
      </c>
      <c r="J11" s="115">
        <v>95681</v>
      </c>
      <c r="K11" s="116">
        <v>530439</v>
      </c>
      <c r="L11" s="117">
        <v>3778</v>
      </c>
      <c r="M11" s="117">
        <v>23095</v>
      </c>
      <c r="O11" s="25" t="s">
        <v>25</v>
      </c>
      <c r="P11" s="26"/>
      <c r="Q11" s="26" t="s">
        <v>23</v>
      </c>
    </row>
    <row r="12" spans="1:17" s="34" customFormat="1" x14ac:dyDescent="0.25">
      <c r="A12" s="35" t="s">
        <v>26</v>
      </c>
      <c r="B12" s="115">
        <v>68236</v>
      </c>
      <c r="C12" s="115">
        <v>768629</v>
      </c>
      <c r="D12" s="115">
        <v>65340</v>
      </c>
      <c r="E12" s="115">
        <v>573838</v>
      </c>
      <c r="F12" s="115">
        <v>2714</v>
      </c>
      <c r="G12" s="115">
        <v>144680</v>
      </c>
      <c r="H12" s="115">
        <v>67377</v>
      </c>
      <c r="I12" s="115">
        <v>499023</v>
      </c>
      <c r="J12" s="115">
        <v>65867</v>
      </c>
      <c r="K12" s="116">
        <v>374058</v>
      </c>
      <c r="L12" s="117">
        <v>3185</v>
      </c>
      <c r="M12" s="117">
        <v>64192</v>
      </c>
      <c r="O12" s="25" t="s">
        <v>27</v>
      </c>
      <c r="P12" s="26"/>
      <c r="Q12" s="26" t="s">
        <v>23</v>
      </c>
    </row>
    <row r="13" spans="1:17" s="34" customFormat="1" x14ac:dyDescent="0.25">
      <c r="A13" s="35" t="s">
        <v>28</v>
      </c>
      <c r="B13" s="115">
        <v>25408</v>
      </c>
      <c r="C13" s="115">
        <v>442248</v>
      </c>
      <c r="D13" s="115">
        <v>23038</v>
      </c>
      <c r="E13" s="115">
        <v>200600</v>
      </c>
      <c r="F13" s="115">
        <v>2351</v>
      </c>
      <c r="G13" s="115">
        <v>220496</v>
      </c>
      <c r="H13" s="115">
        <v>25094</v>
      </c>
      <c r="I13" s="115">
        <v>331202</v>
      </c>
      <c r="J13" s="115">
        <v>24004</v>
      </c>
      <c r="K13" s="116">
        <v>240334</v>
      </c>
      <c r="L13" s="117">
        <v>1554</v>
      </c>
      <c r="M13" s="117">
        <v>60597</v>
      </c>
      <c r="O13" s="25" t="s">
        <v>29</v>
      </c>
      <c r="P13" s="26"/>
      <c r="Q13" s="26" t="s">
        <v>23</v>
      </c>
    </row>
    <row r="14" spans="1:17" s="34" customFormat="1" x14ac:dyDescent="0.25">
      <c r="A14" s="35" t="s">
        <v>30</v>
      </c>
      <c r="B14" s="115">
        <v>2458</v>
      </c>
      <c r="C14" s="115">
        <v>33691</v>
      </c>
      <c r="D14" s="115">
        <v>2132</v>
      </c>
      <c r="E14" s="115">
        <v>15779</v>
      </c>
      <c r="F14" s="115">
        <v>293</v>
      </c>
      <c r="G14" s="115">
        <v>14924</v>
      </c>
      <c r="H14" s="115">
        <v>2419</v>
      </c>
      <c r="I14" s="115">
        <v>28606</v>
      </c>
      <c r="J14" s="115">
        <v>2097</v>
      </c>
      <c r="K14" s="116">
        <v>12633</v>
      </c>
      <c r="L14" s="117">
        <v>345</v>
      </c>
      <c r="M14" s="117">
        <v>9305</v>
      </c>
      <c r="O14" s="25" t="s">
        <v>31</v>
      </c>
      <c r="P14" s="26"/>
      <c r="Q14" s="26" t="s">
        <v>23</v>
      </c>
    </row>
    <row r="15" spans="1:17" s="34" customFormat="1" x14ac:dyDescent="0.25">
      <c r="A15" s="35" t="s">
        <v>32</v>
      </c>
      <c r="B15" s="115">
        <v>2919</v>
      </c>
      <c r="C15" s="115">
        <v>70113</v>
      </c>
      <c r="D15" s="115">
        <v>2408</v>
      </c>
      <c r="E15" s="115">
        <v>28606</v>
      </c>
      <c r="F15" s="115">
        <v>465</v>
      </c>
      <c r="G15" s="115">
        <v>38743</v>
      </c>
      <c r="H15" s="115">
        <v>2893</v>
      </c>
      <c r="I15" s="115">
        <v>51944</v>
      </c>
      <c r="J15" s="115">
        <v>2585</v>
      </c>
      <c r="K15" s="116">
        <v>26148</v>
      </c>
      <c r="L15" s="117">
        <v>199</v>
      </c>
      <c r="M15" s="117">
        <v>8147</v>
      </c>
      <c r="O15" s="25" t="s">
        <v>33</v>
      </c>
      <c r="P15" s="26"/>
      <c r="Q15" s="26" t="s">
        <v>23</v>
      </c>
    </row>
    <row r="16" spans="1:17" s="34" customFormat="1" x14ac:dyDescent="0.25">
      <c r="A16" s="29" t="s">
        <v>34</v>
      </c>
      <c r="B16" s="115">
        <v>29662</v>
      </c>
      <c r="C16" s="115">
        <v>2331353</v>
      </c>
      <c r="D16" s="115">
        <v>24164</v>
      </c>
      <c r="E16" s="115">
        <v>1039778</v>
      </c>
      <c r="F16" s="115">
        <v>5260</v>
      </c>
      <c r="G16" s="115">
        <v>1248387</v>
      </c>
      <c r="H16" s="115">
        <v>29080</v>
      </c>
      <c r="I16" s="115">
        <v>2110742</v>
      </c>
      <c r="J16" s="115">
        <v>25268</v>
      </c>
      <c r="K16" s="116">
        <v>1417727</v>
      </c>
      <c r="L16" s="117">
        <v>3874</v>
      </c>
      <c r="M16" s="117">
        <v>497355</v>
      </c>
      <c r="O16" s="25" t="s">
        <v>35</v>
      </c>
      <c r="P16" s="26"/>
      <c r="Q16" s="26" t="s">
        <v>23</v>
      </c>
    </row>
    <row r="17" spans="1:17" s="34" customFormat="1" x14ac:dyDescent="0.25">
      <c r="A17" s="29" t="s">
        <v>36</v>
      </c>
      <c r="B17" s="115">
        <v>11543</v>
      </c>
      <c r="C17" s="115">
        <v>228582</v>
      </c>
      <c r="D17" s="115">
        <v>10774</v>
      </c>
      <c r="E17" s="115">
        <v>192009</v>
      </c>
      <c r="F17" s="115">
        <v>758</v>
      </c>
      <c r="G17" s="115">
        <v>34492</v>
      </c>
      <c r="H17" s="115">
        <v>11391</v>
      </c>
      <c r="I17" s="115">
        <v>95328</v>
      </c>
      <c r="J17" s="115">
        <v>10828</v>
      </c>
      <c r="K17" s="116">
        <v>75565</v>
      </c>
      <c r="L17" s="117">
        <v>459</v>
      </c>
      <c r="M17" s="117">
        <v>11610</v>
      </c>
      <c r="O17" s="39" t="s">
        <v>37</v>
      </c>
      <c r="P17" s="26"/>
      <c r="Q17" s="26" t="s">
        <v>23</v>
      </c>
    </row>
    <row r="18" spans="1:17" s="34" customFormat="1" x14ac:dyDescent="0.25">
      <c r="A18" s="20" t="s">
        <v>38</v>
      </c>
      <c r="B18" s="111">
        <v>9263</v>
      </c>
      <c r="C18" s="111">
        <v>129925</v>
      </c>
      <c r="D18" s="111">
        <v>8868</v>
      </c>
      <c r="E18" s="111">
        <v>115898</v>
      </c>
      <c r="F18" s="111">
        <v>357</v>
      </c>
      <c r="G18" s="111">
        <v>12429</v>
      </c>
      <c r="H18" s="111">
        <v>9243</v>
      </c>
      <c r="I18" s="111">
        <v>120590</v>
      </c>
      <c r="J18" s="111">
        <v>8207</v>
      </c>
      <c r="K18" s="112">
        <v>60034</v>
      </c>
      <c r="L18" s="113">
        <v>4311</v>
      </c>
      <c r="M18" s="113">
        <v>58930</v>
      </c>
      <c r="O18" s="40">
        <v>20</v>
      </c>
      <c r="P18" s="26" t="s">
        <v>23</v>
      </c>
      <c r="Q18" s="26" t="s">
        <v>23</v>
      </c>
    </row>
    <row r="19" spans="1:17" s="34" customFormat="1" x14ac:dyDescent="0.25">
      <c r="A19" s="159" t="s">
        <v>39</v>
      </c>
      <c r="B19" s="111">
        <v>12202</v>
      </c>
      <c r="C19" s="111">
        <v>6933</v>
      </c>
      <c r="D19" s="111">
        <v>12008</v>
      </c>
      <c r="E19" s="111">
        <v>6419</v>
      </c>
      <c r="F19" s="111">
        <v>126</v>
      </c>
      <c r="G19" s="111">
        <v>371</v>
      </c>
      <c r="H19" s="111">
        <v>12186</v>
      </c>
      <c r="I19" s="111">
        <v>4703</v>
      </c>
      <c r="J19" s="111">
        <v>11865</v>
      </c>
      <c r="K19" s="112">
        <v>4216</v>
      </c>
      <c r="L19" s="113">
        <v>236</v>
      </c>
      <c r="M19" s="113">
        <v>220</v>
      </c>
      <c r="O19" s="39" t="s">
        <v>40</v>
      </c>
      <c r="P19" s="26" t="s">
        <v>23</v>
      </c>
      <c r="Q19" s="26" t="s">
        <v>23</v>
      </c>
    </row>
    <row r="20" spans="1:17" s="155" customFormat="1" ht="13.5" customHeight="1" x14ac:dyDescent="0.25">
      <c r="A20" s="160" t="s">
        <v>173</v>
      </c>
      <c r="B20" s="161" t="s">
        <v>120</v>
      </c>
      <c r="C20" s="161"/>
      <c r="D20" s="161" t="s">
        <v>181</v>
      </c>
      <c r="E20" s="161"/>
      <c r="F20" s="161"/>
      <c r="G20" s="161"/>
      <c r="H20" s="161" t="s">
        <v>182</v>
      </c>
      <c r="I20" s="161"/>
      <c r="J20" s="161"/>
      <c r="K20" s="161"/>
      <c r="L20" s="161"/>
      <c r="M20" s="161"/>
    </row>
    <row r="21" spans="1:17" s="155" customFormat="1" ht="13.5" customHeight="1" x14ac:dyDescent="0.25">
      <c r="A21" s="160"/>
      <c r="B21" s="161"/>
      <c r="C21" s="161"/>
      <c r="D21" s="161" t="s">
        <v>183</v>
      </c>
      <c r="E21" s="161"/>
      <c r="F21" s="161"/>
      <c r="G21" s="161"/>
      <c r="H21" s="161" t="s">
        <v>120</v>
      </c>
      <c r="I21" s="161"/>
      <c r="J21" s="161" t="s">
        <v>183</v>
      </c>
      <c r="K21" s="161"/>
      <c r="L21" s="161"/>
      <c r="M21" s="161"/>
    </row>
    <row r="22" spans="1:17" s="155" customFormat="1" x14ac:dyDescent="0.25">
      <c r="A22" s="160"/>
      <c r="B22" s="161"/>
      <c r="C22" s="161"/>
      <c r="D22" s="161" t="s">
        <v>184</v>
      </c>
      <c r="E22" s="161"/>
      <c r="F22" s="161" t="s">
        <v>185</v>
      </c>
      <c r="G22" s="161"/>
      <c r="H22" s="161"/>
      <c r="I22" s="161"/>
      <c r="J22" s="161" t="s">
        <v>186</v>
      </c>
      <c r="K22" s="161"/>
      <c r="L22" s="161" t="s">
        <v>187</v>
      </c>
      <c r="M22" s="161"/>
    </row>
    <row r="23" spans="1:17" s="155" customFormat="1" ht="6" customHeight="1" x14ac:dyDescent="0.25">
      <c r="A23" s="160"/>
      <c r="B23" s="161"/>
      <c r="C23" s="161"/>
      <c r="D23" s="161"/>
      <c r="E23" s="161"/>
      <c r="F23" s="161"/>
      <c r="G23" s="161"/>
      <c r="H23" s="161"/>
      <c r="I23" s="161"/>
      <c r="J23" s="161"/>
      <c r="K23" s="161"/>
      <c r="L23" s="161"/>
      <c r="M23" s="161"/>
    </row>
    <row r="24" spans="1:17" s="155" customFormat="1" x14ac:dyDescent="0.25">
      <c r="A24" s="160"/>
      <c r="B24" s="157" t="s">
        <v>85</v>
      </c>
      <c r="C24" s="157" t="s">
        <v>12</v>
      </c>
      <c r="D24" s="157" t="s">
        <v>85</v>
      </c>
      <c r="E24" s="162" t="s">
        <v>12</v>
      </c>
      <c r="F24" s="157" t="s">
        <v>85</v>
      </c>
      <c r="G24" s="162" t="s">
        <v>12</v>
      </c>
      <c r="H24" s="157" t="s">
        <v>85</v>
      </c>
      <c r="I24" s="157" t="s">
        <v>12</v>
      </c>
      <c r="J24" s="157" t="s">
        <v>85</v>
      </c>
      <c r="K24" s="157" t="s">
        <v>12</v>
      </c>
      <c r="L24" s="157" t="s">
        <v>85</v>
      </c>
      <c r="M24" s="157" t="s">
        <v>12</v>
      </c>
    </row>
    <row r="25" spans="1:17" s="2" customFormat="1" ht="11.45" customHeight="1" x14ac:dyDescent="0.2">
      <c r="A25" s="51" t="s">
        <v>51</v>
      </c>
      <c r="B25" s="52"/>
      <c r="C25" s="52"/>
      <c r="D25" s="52"/>
      <c r="E25" s="52"/>
      <c r="F25" s="52"/>
      <c r="G25" s="52"/>
      <c r="H25" s="101"/>
      <c r="I25" s="101"/>
      <c r="J25" s="101"/>
    </row>
    <row r="26" spans="1:17" s="55" customFormat="1" ht="9.75" customHeight="1" x14ac:dyDescent="0.2">
      <c r="A26" s="82" t="s">
        <v>52</v>
      </c>
      <c r="B26" s="82"/>
      <c r="C26" s="82"/>
      <c r="D26" s="82"/>
      <c r="E26" s="82"/>
      <c r="F26" s="82"/>
      <c r="G26" s="82"/>
      <c r="H26" s="82"/>
      <c r="I26" s="120"/>
      <c r="J26" s="120"/>
      <c r="K26" s="120"/>
      <c r="L26" s="120"/>
      <c r="M26" s="120"/>
    </row>
    <row r="27" spans="1:17" s="55" customFormat="1" ht="9.75" customHeight="1" x14ac:dyDescent="0.2">
      <c r="A27" s="82" t="s">
        <v>86</v>
      </c>
      <c r="B27" s="82"/>
      <c r="C27" s="82"/>
      <c r="D27" s="82"/>
      <c r="E27" s="82"/>
      <c r="F27" s="82"/>
      <c r="G27" s="82"/>
      <c r="H27" s="82"/>
      <c r="I27" s="120"/>
      <c r="J27" s="120"/>
      <c r="K27" s="120"/>
      <c r="L27" s="120"/>
      <c r="M27" s="120"/>
    </row>
    <row r="28" spans="1:17" s="55" customFormat="1" ht="9.75" customHeight="1" x14ac:dyDescent="0.2">
      <c r="A28" s="102" t="s">
        <v>188</v>
      </c>
      <c r="B28" s="102"/>
      <c r="C28" s="102"/>
      <c r="D28" s="102"/>
      <c r="E28" s="102"/>
      <c r="F28" s="102"/>
      <c r="G28" s="102"/>
      <c r="H28" s="102"/>
      <c r="I28" s="121"/>
      <c r="J28" s="121"/>
      <c r="K28" s="121"/>
      <c r="L28" s="121"/>
      <c r="M28" s="121"/>
    </row>
    <row r="29" spans="1:17" s="55" customFormat="1" ht="9.75" customHeight="1" x14ac:dyDescent="0.2">
      <c r="A29" s="102" t="s">
        <v>189</v>
      </c>
      <c r="B29" s="102"/>
      <c r="C29" s="102"/>
      <c r="D29" s="102"/>
      <c r="E29" s="102"/>
      <c r="F29" s="102"/>
      <c r="G29" s="102"/>
      <c r="H29" s="102"/>
      <c r="I29" s="121"/>
      <c r="J29" s="121"/>
      <c r="K29" s="121"/>
      <c r="L29" s="121"/>
      <c r="M29" s="121"/>
    </row>
    <row r="30" spans="1:17" s="55" customFormat="1" ht="9.75" customHeight="1" x14ac:dyDescent="0.2">
      <c r="A30" s="102"/>
      <c r="B30" s="102"/>
      <c r="C30" s="102"/>
      <c r="D30" s="102"/>
      <c r="E30" s="102"/>
      <c r="F30" s="102"/>
      <c r="G30" s="102"/>
      <c r="H30" s="102"/>
      <c r="I30" s="121"/>
      <c r="J30" s="121"/>
      <c r="K30" s="121"/>
      <c r="L30" s="121"/>
      <c r="M30" s="121"/>
    </row>
    <row r="31" spans="1:17" s="55" customFormat="1" x14ac:dyDescent="0.2">
      <c r="A31" s="56" t="s">
        <v>54</v>
      </c>
      <c r="B31" s="149"/>
      <c r="C31" s="149"/>
      <c r="D31" s="149"/>
      <c r="E31" s="125"/>
      <c r="F31" s="125"/>
      <c r="G31" s="125"/>
      <c r="H31" s="125"/>
      <c r="I31" s="125"/>
      <c r="J31" s="125"/>
      <c r="K31" s="125"/>
      <c r="L31" s="125"/>
      <c r="M31" s="125"/>
    </row>
    <row r="32" spans="1:17" s="55" customFormat="1" x14ac:dyDescent="0.2">
      <c r="A32" s="87" t="s">
        <v>170</v>
      </c>
      <c r="B32" s="163"/>
      <c r="C32" s="163"/>
      <c r="D32" s="87" t="s">
        <v>190</v>
      </c>
      <c r="E32" s="163"/>
      <c r="F32" s="163"/>
      <c r="G32" s="163"/>
      <c r="H32" s="163"/>
      <c r="I32" s="121"/>
      <c r="J32" s="121"/>
      <c r="K32" s="121"/>
      <c r="L32" s="121"/>
      <c r="M32" s="121"/>
    </row>
    <row r="33" spans="1:13" s="55" customFormat="1" x14ac:dyDescent="0.2">
      <c r="A33" s="87" t="s">
        <v>136</v>
      </c>
      <c r="B33" s="163"/>
      <c r="C33" s="163"/>
      <c r="D33" s="87" t="s">
        <v>191</v>
      </c>
      <c r="E33" s="163"/>
      <c r="F33" s="163"/>
      <c r="G33" s="163"/>
      <c r="H33" s="163"/>
      <c r="I33" s="121"/>
      <c r="J33" s="121"/>
      <c r="K33" s="121"/>
      <c r="L33" s="121"/>
      <c r="M33" s="121"/>
    </row>
    <row r="34" spans="1:13" s="55" customFormat="1" x14ac:dyDescent="0.2">
      <c r="A34" s="87" t="s">
        <v>192</v>
      </c>
      <c r="B34" s="163"/>
      <c r="C34" s="163"/>
      <c r="D34" s="163"/>
      <c r="E34" s="163"/>
      <c r="F34" s="163"/>
      <c r="G34" s="163"/>
      <c r="H34" s="163"/>
      <c r="I34" s="121"/>
      <c r="J34" s="121"/>
      <c r="K34" s="121"/>
      <c r="L34" s="121"/>
      <c r="M34" s="121"/>
    </row>
    <row r="35" spans="1:13" x14ac:dyDescent="0.2">
      <c r="B35" s="150"/>
      <c r="C35" s="150"/>
      <c r="D35" s="150"/>
      <c r="E35" s="150"/>
      <c r="F35" s="150"/>
      <c r="G35" s="150"/>
      <c r="H35" s="150"/>
      <c r="I35" s="150"/>
      <c r="J35" s="150"/>
      <c r="K35" s="150"/>
      <c r="L35" s="150"/>
      <c r="M35" s="150"/>
    </row>
    <row r="36" spans="1:13" x14ac:dyDescent="0.2">
      <c r="B36" s="140"/>
      <c r="C36" s="140"/>
      <c r="D36" s="140"/>
      <c r="E36" s="140"/>
      <c r="F36" s="140"/>
      <c r="G36" s="140"/>
      <c r="H36" s="140"/>
      <c r="I36" s="140"/>
      <c r="J36" s="140"/>
      <c r="K36" s="140"/>
      <c r="L36" s="140"/>
      <c r="M36" s="140"/>
    </row>
    <row r="37" spans="1:13" x14ac:dyDescent="0.2">
      <c r="B37" s="2"/>
      <c r="C37" s="2"/>
      <c r="D37" s="2"/>
      <c r="E37" s="2"/>
      <c r="F37" s="2"/>
      <c r="G37" s="2"/>
      <c r="H37" s="2"/>
      <c r="I37" s="2"/>
      <c r="J37" s="2"/>
      <c r="K37" s="2"/>
      <c r="L37" s="2"/>
      <c r="M37" s="2"/>
    </row>
    <row r="38" spans="1:13" ht="13.5" x14ac:dyDescent="0.25">
      <c r="B38" s="130"/>
      <c r="C38" s="130"/>
      <c r="D38" s="130"/>
      <c r="E38" s="130"/>
      <c r="F38" s="130"/>
      <c r="G38" s="130"/>
      <c r="H38" s="130"/>
      <c r="I38" s="130"/>
      <c r="J38" s="130"/>
      <c r="K38" s="130"/>
      <c r="L38" s="130"/>
      <c r="M38" s="130"/>
    </row>
    <row r="39" spans="1:13" ht="13.5" x14ac:dyDescent="0.25">
      <c r="B39" s="123"/>
      <c r="C39" s="123"/>
      <c r="D39" s="123"/>
      <c r="E39" s="123"/>
      <c r="F39" s="123"/>
      <c r="G39" s="123"/>
      <c r="H39" s="123"/>
      <c r="I39" s="123"/>
      <c r="J39" s="123"/>
      <c r="K39" s="123"/>
      <c r="L39" s="123"/>
      <c r="M39" s="123"/>
    </row>
    <row r="40" spans="1:13" ht="13.5" x14ac:dyDescent="0.25">
      <c r="B40" s="130"/>
      <c r="C40" s="130"/>
      <c r="D40" s="130"/>
      <c r="E40" s="130"/>
      <c r="F40" s="130"/>
      <c r="G40" s="130"/>
      <c r="H40" s="130"/>
      <c r="I40" s="130"/>
      <c r="J40" s="130"/>
      <c r="K40" s="130"/>
      <c r="L40" s="130"/>
      <c r="M40" s="130"/>
    </row>
  </sheetData>
  <mergeCells count="26">
    <mergeCell ref="D22:E23"/>
    <mergeCell ref="F22:G23"/>
    <mergeCell ref="J22:K23"/>
    <mergeCell ref="L22:M23"/>
    <mergeCell ref="A26:M26"/>
    <mergeCell ref="A27:M27"/>
    <mergeCell ref="J6:K7"/>
    <mergeCell ref="L6:M7"/>
    <mergeCell ref="P7:Q7"/>
    <mergeCell ref="A20:A24"/>
    <mergeCell ref="B20:C23"/>
    <mergeCell ref="D20:G20"/>
    <mergeCell ref="H20:M20"/>
    <mergeCell ref="D21:G21"/>
    <mergeCell ref="H21:I23"/>
    <mergeCell ref="J21:M21"/>
    <mergeCell ref="A2:M2"/>
    <mergeCell ref="A3:M3"/>
    <mergeCell ref="A4:A8"/>
    <mergeCell ref="B4:C7"/>
    <mergeCell ref="D4:G4"/>
    <mergeCell ref="H4:M4"/>
    <mergeCell ref="H5:I7"/>
    <mergeCell ref="J5:M5"/>
    <mergeCell ref="D6:E7"/>
    <mergeCell ref="F6:G7"/>
  </mergeCells>
  <hyperlinks>
    <hyperlink ref="D33" r:id="rId1" xr:uid="{638FD9CA-C531-4E14-A2E1-4EA97AF70E36}"/>
    <hyperlink ref="I8" r:id="rId2" xr:uid="{E9B76FB2-4F7C-4D41-A408-10B1B4F8C985}"/>
    <hyperlink ref="K8" r:id="rId3" xr:uid="{003CEFC9-10E0-4D39-8884-4FA0B2866359}"/>
    <hyperlink ref="M8" r:id="rId4" xr:uid="{F678750E-3A72-4FC4-81AA-1C558C61C2EF}"/>
    <hyperlink ref="M24" r:id="rId5" xr:uid="{1FAFCC1D-F140-4A17-8BCD-73176DCA4CD2}"/>
    <hyperlink ref="K24" r:id="rId6" xr:uid="{65DBEAC1-FEDE-4D43-A348-1DE8055F6DD0}"/>
    <hyperlink ref="I24" r:id="rId7" xr:uid="{A4AC1464-931A-4B43-8084-6008D10A1B02}"/>
    <hyperlink ref="D32" r:id="rId8" xr:uid="{39122584-7D5A-45A6-BCE8-204D40DE771C}"/>
    <hyperlink ref="A34" r:id="rId9" xr:uid="{34ED8FFF-B854-41F6-BCE3-ED037035D561}"/>
    <hyperlink ref="A33" r:id="rId10" xr:uid="{206AAC54-0485-4C64-96F2-B9173DDF10AD}"/>
    <hyperlink ref="C8" r:id="rId11" xr:uid="{AF737845-DEA2-4985-990F-535E03F4D038}"/>
    <hyperlink ref="C24" r:id="rId12" xr:uid="{8F5253BA-2ED3-4EE0-A507-15E4DD15DA2F}"/>
    <hyperlink ref="A32" r:id="rId13" xr:uid="{34A93B3C-D0B6-404E-8448-3846CCDE7350}"/>
    <hyperlink ref="B8" r:id="rId14" xr:uid="{1C7CA48C-682B-4011-AB54-69F588A678CA}"/>
    <hyperlink ref="L24" r:id="rId15" xr:uid="{B9D41E75-D6F9-4A98-B661-70736CA11BFB}"/>
    <hyperlink ref="J24" r:id="rId16" xr:uid="{2A53B12E-A762-42F8-99FE-4AD189B17781}"/>
    <hyperlink ref="H24" r:id="rId17" xr:uid="{CAB92111-6BD0-485B-9A51-8BF2F7ECB442}"/>
    <hyperlink ref="F24" r:id="rId18" xr:uid="{F85B7DC5-792F-4998-BC45-2BBA926ED5BC}"/>
    <hyperlink ref="D24" r:id="rId19" xr:uid="{EAB29CBB-E9B8-42F2-A036-142C89C0FF0A}"/>
    <hyperlink ref="B24" r:id="rId20" xr:uid="{743BBBB8-24FA-497D-97A4-3EEE7483CDE9}"/>
    <hyperlink ref="L8" r:id="rId21" xr:uid="{31C30503-7626-400B-A323-AD6905FBD315}"/>
    <hyperlink ref="J8" r:id="rId22" xr:uid="{1C910BBD-4662-43EA-BF38-AD5FB260612E}"/>
    <hyperlink ref="H8" r:id="rId23" xr:uid="{C35C3D2B-BBA3-44FB-8D0E-DE76E389D56B}"/>
    <hyperlink ref="F8" r:id="rId24" xr:uid="{752D3641-8D46-42AF-B0AD-115598D5962C}"/>
    <hyperlink ref="D8" r:id="rId25" xr:uid="{B5A40B87-A88B-4EAC-AE49-D75366CC11A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vt:i4>
      </vt:variant>
    </vt:vector>
  </HeadingPairs>
  <TitlesOfParts>
    <vt:vector size="32" baseType="lpstr">
      <vt:lpstr>Índice</vt:lpstr>
      <vt:lpstr>Contents</vt:lpstr>
      <vt:lpstr>III_05_01</vt:lpstr>
      <vt:lpstr>III_05_01c</vt:lpstr>
      <vt:lpstr>III_05_01cc</vt:lpstr>
      <vt:lpstr>III_05_02</vt:lpstr>
      <vt:lpstr>III_05_03</vt:lpstr>
      <vt:lpstr>III_15_04</vt:lpstr>
      <vt:lpstr>III_05_05</vt:lpstr>
      <vt:lpstr>III_05_06</vt:lpstr>
      <vt:lpstr>III_05_07_Norte</vt:lpstr>
      <vt:lpstr>III_05_07_Centro</vt:lpstr>
      <vt:lpstr>III_05_07_OVT</vt:lpstr>
      <vt:lpstr>III_05_07_Grande_Lisboa</vt:lpstr>
      <vt:lpstr>III_05_07_Península_Setúbal</vt:lpstr>
      <vt:lpstr>III_05_07_Alentejo</vt:lpstr>
      <vt:lpstr>III_05_07_Algarve</vt:lpstr>
      <vt:lpstr>III_05_07_RAA</vt:lpstr>
      <vt:lpstr>III_05_07_RAM</vt:lpstr>
      <vt:lpstr>III_05_08</vt:lpstr>
      <vt:lpstr>III_05_09</vt:lpstr>
      <vt:lpstr>III_05_10</vt:lpstr>
      <vt:lpstr>III_05_11</vt:lpstr>
      <vt:lpstr>III_05_12</vt:lpstr>
      <vt:lpstr>III_05_13</vt:lpstr>
      <vt:lpstr>III_05_14</vt:lpstr>
      <vt:lpstr>III_05_15</vt:lpstr>
      <vt:lpstr>Conceitos_Concepts</vt:lpstr>
      <vt:lpstr>Sinais_Signs</vt:lpstr>
      <vt:lpstr>Siglas_Acronyms</vt:lpstr>
      <vt:lpstr>III_05_11!Print_Area</vt:lpstr>
      <vt:lpstr>III_05_14!Print_Area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2025-11-17T11:14:10Z</dcterms:modified>
</cp:coreProperties>
</file>