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netfiles\areas\lsb\DRLVT_ANUARIOS\AR2024\09_Portal CSV e XLS\2_XLSX\"/>
    </mc:Choice>
  </mc:AlternateContent>
  <xr:revisionPtr revIDLastSave="0" documentId="13_ncr:1_{F5FC2931-496E-4781-8D46-D9D0591630F0}" xr6:coauthVersionLast="47" xr6:coauthVersionMax="47" xr10:uidLastSave="{00000000-0000-0000-0000-000000000000}"/>
  <bookViews>
    <workbookView xWindow="-120" yWindow="-120" windowWidth="21840" windowHeight="13020" xr2:uid="{00000000-000D-0000-FFFF-FFFF00000000}"/>
  </bookViews>
  <sheets>
    <sheet name="Índice" sheetId="12" r:id="rId1"/>
    <sheet name="Contents" sheetId="11" r:id="rId2"/>
    <sheet name="III_01_01" sheetId="6" r:id="rId3"/>
    <sheet name="III_01_02" sheetId="7" r:id="rId4"/>
    <sheet name="III_01_03" sheetId="8" r:id="rId5"/>
    <sheet name="III_01_04" sheetId="9" r:id="rId6"/>
    <sheet name="III_01_05" sheetId="10" r:id="rId7"/>
    <sheet name="Conceitos_Concepts" sheetId="5" r:id="rId8"/>
    <sheet name="Sinais_Signs" sheetId="2" r:id="rId9"/>
    <sheet name="Siglas_Acronyms" sheetId="3" r:id="rId10"/>
    <sheet name="Nomenclaturas" sheetId="4"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a">#N/A</definedName>
    <definedName name="_xlnm._FilterDatabase" localSheetId="7" hidden="1">Conceitos_Concepts!$A$4:$H$4</definedName>
    <definedName name="_xlnm._FilterDatabase" localSheetId="3" hidden="1">III_01_02!$A$2:$G$134</definedName>
    <definedName name="a" localSheetId="7">#REF!</definedName>
    <definedName name="a" localSheetId="2">#REF!</definedName>
    <definedName name="a" localSheetId="3">#REF!</definedName>
    <definedName name="a" localSheetId="4">#REF!</definedName>
    <definedName name="a" localSheetId="5">#REF!</definedName>
    <definedName name="a" localSheetId="6">#REF!</definedName>
    <definedName name="a" localSheetId="10">#REF!</definedName>
    <definedName name="a">#REF!</definedName>
    <definedName name="aa" localSheetId="7">#REF!</definedName>
    <definedName name="aa" localSheetId="2">#REF!</definedName>
    <definedName name="aa" localSheetId="3">#REF!</definedName>
    <definedName name="aa" localSheetId="4">#REF!</definedName>
    <definedName name="aa" localSheetId="5">#REF!</definedName>
    <definedName name="aa" localSheetId="6">#REF!</definedName>
    <definedName name="aa">#REF!</definedName>
    <definedName name="aaaaaaaaaaa" localSheetId="7">#REF!</definedName>
    <definedName name="aaaaaaaaaaa" localSheetId="2">#REF!</definedName>
    <definedName name="aaaaaaaaaaa" localSheetId="3">#REF!</definedName>
    <definedName name="aaaaaaaaaaa" localSheetId="4">#REF!</definedName>
    <definedName name="aaaaaaaaaaa" localSheetId="5">#REF!</definedName>
    <definedName name="aaaaaaaaaaa" localSheetId="6">#REF!</definedName>
    <definedName name="aaaaaaaaaaa">#REF!</definedName>
    <definedName name="aaaaaaaaaaaa" localSheetId="7">#REF!</definedName>
    <definedName name="aaaaaaaaaaaa" localSheetId="2">#REF!</definedName>
    <definedName name="aaaaaaaaaaaa" localSheetId="3">#REF!</definedName>
    <definedName name="aaaaaaaaaaaa" localSheetId="4">#REF!</definedName>
    <definedName name="aaaaaaaaaaaa" localSheetId="5">#REF!</definedName>
    <definedName name="aaaaaaaaaaaa" localSheetId="6">#REF!</definedName>
    <definedName name="aaaaaaaaaaaa">#REF!</definedName>
    <definedName name="abcdefg" localSheetId="7">#REF!</definedName>
    <definedName name="abcdefg" localSheetId="2">#REF!</definedName>
    <definedName name="abcdefg" localSheetId="3">#REF!</definedName>
    <definedName name="abcdefg" localSheetId="4">#REF!</definedName>
    <definedName name="abcdefg" localSheetId="5">#REF!</definedName>
    <definedName name="abcdefg" localSheetId="6">#REF!</definedName>
    <definedName name="abcdefg">#REF!</definedName>
    <definedName name="ABCDEFGHIJKLMNOP" localSheetId="7">#REF!</definedName>
    <definedName name="ABCDEFGHIJKLMNOP" localSheetId="2">#REF!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#REF!</definedName>
    <definedName name="ALUNOS3B" localSheetId="7">#REF!</definedName>
    <definedName name="ALUNOS3B" localSheetId="2">#REF!</definedName>
    <definedName name="ALUNOS3B" localSheetId="3">#REF!</definedName>
    <definedName name="ALUNOS3B" localSheetId="4">#REF!</definedName>
    <definedName name="ALUNOS3B" localSheetId="5">#REF!</definedName>
    <definedName name="ALUNOS3B" localSheetId="6">#REF!</definedName>
    <definedName name="ALUNOS3B">#REF!</definedName>
    <definedName name="Anuário99CNH" localSheetId="7">#REF!</definedName>
    <definedName name="Anuário99CNH" localSheetId="2">#REF!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10">#REF!</definedName>
    <definedName name="Anuário99CNH">#REF!</definedName>
    <definedName name="b" localSheetId="7">#REF!</definedName>
    <definedName name="b" localSheetId="2">#REF!</definedName>
    <definedName name="b" localSheetId="3">#REF!</definedName>
    <definedName name="b" localSheetId="4">#REF!</definedName>
    <definedName name="b" localSheetId="5">#REF!</definedName>
    <definedName name="b" localSheetId="6">#REF!</definedName>
    <definedName name="b" localSheetId="10">#REF!</definedName>
    <definedName name="b">#REF!</definedName>
    <definedName name="DD" localSheetId="7">#REF!</definedName>
    <definedName name="DD" localSheetId="2">#REF!</definedName>
    <definedName name="DD" localSheetId="3">#REF!</definedName>
    <definedName name="DD" localSheetId="4">#REF!</definedName>
    <definedName name="DD" localSheetId="5">#REF!</definedName>
    <definedName name="DD" localSheetId="6">#REF!</definedName>
    <definedName name="DD" localSheetId="10">#REF!</definedName>
    <definedName name="DD">#REF!</definedName>
    <definedName name="II.2.8" localSheetId="7">#REF!</definedName>
    <definedName name="II.2.8" localSheetId="2">#REF!</definedName>
    <definedName name="II.2.8" localSheetId="3">#REF!</definedName>
    <definedName name="II.2.8" localSheetId="4">#REF!</definedName>
    <definedName name="II.2.8" localSheetId="5">#REF!</definedName>
    <definedName name="II.2.8" localSheetId="6">#REF!</definedName>
    <definedName name="II.2.8">#REF!</definedName>
    <definedName name="II.4.4" localSheetId="2">#REF!</definedName>
    <definedName name="II.4.4" localSheetId="3">#REF!</definedName>
    <definedName name="II.4.4" localSheetId="4">#REF!</definedName>
    <definedName name="II.4.4" localSheetId="5">#REF!</definedName>
    <definedName name="II.4.4" localSheetId="6">#REF!</definedName>
    <definedName name="II.4.4" localSheetId="10">'[2]II.04.04'!#REF!</definedName>
    <definedName name="II.4.4">'[3]II.04.04'!#REF!</definedName>
    <definedName name="III.2.1" localSheetId="2">#REF!</definedName>
    <definedName name="III.2.1" localSheetId="3">#REF!</definedName>
    <definedName name="III.2.1" localSheetId="4">#REF!</definedName>
    <definedName name="III.2.1" localSheetId="5">#REF!</definedName>
    <definedName name="III.2.1" localSheetId="6">#REF!</definedName>
    <definedName name="III.2.1">#REF!</definedName>
    <definedName name="III.2.2a" localSheetId="2">#REF!</definedName>
    <definedName name="III.2.2a" localSheetId="3">#REF!</definedName>
    <definedName name="III.2.2a" localSheetId="4">#REF!</definedName>
    <definedName name="III.2.2a" localSheetId="5">#REF!</definedName>
    <definedName name="III.2.2a" localSheetId="6">#REF!</definedName>
    <definedName name="III.2.2a">#REF!</definedName>
    <definedName name="III.2.2b" localSheetId="2">#REF!</definedName>
    <definedName name="III.2.2b" localSheetId="3">#REF!</definedName>
    <definedName name="III.2.2b" localSheetId="4">#REF!</definedName>
    <definedName name="III.2.2b" localSheetId="5">#REF!</definedName>
    <definedName name="III.2.2b" localSheetId="6">#REF!</definedName>
    <definedName name="III.2.2b">#REF!</definedName>
    <definedName name="III.2.3" localSheetId="2">#REF!</definedName>
    <definedName name="III.2.3" localSheetId="3">#REF!</definedName>
    <definedName name="III.2.3" localSheetId="4">#REF!</definedName>
    <definedName name="III.2.3" localSheetId="5">#REF!</definedName>
    <definedName name="III.2.3" localSheetId="6">#REF!</definedName>
    <definedName name="III.2.3">#REF!</definedName>
    <definedName name="III.2.4" localSheetId="2">#REF!</definedName>
    <definedName name="III.2.4" localSheetId="3">#REF!</definedName>
    <definedName name="III.2.4" localSheetId="4">#REF!</definedName>
    <definedName name="III.2.4" localSheetId="5">#REF!</definedName>
    <definedName name="III.2.4" localSheetId="6">#REF!</definedName>
    <definedName name="III.2.4">#REF!</definedName>
    <definedName name="III.2.5" localSheetId="2">#REF!</definedName>
    <definedName name="III.2.5" localSheetId="3">#REF!</definedName>
    <definedName name="III.2.5" localSheetId="4">#REF!</definedName>
    <definedName name="III.2.5" localSheetId="5">#REF!</definedName>
    <definedName name="III.2.5" localSheetId="6">#REF!</definedName>
    <definedName name="III.2.5">#REF!</definedName>
    <definedName name="III.2.6" localSheetId="2">#REF!</definedName>
    <definedName name="III.2.6" localSheetId="3">#REF!</definedName>
    <definedName name="III.2.6" localSheetId="4">#REF!</definedName>
    <definedName name="III.2.6" localSheetId="5">#REF!</definedName>
    <definedName name="III.2.6" localSheetId="6">#REF!</definedName>
    <definedName name="III.2.6">#REF!</definedName>
    <definedName name="III.2.7" localSheetId="2">#REF!</definedName>
    <definedName name="III.2.7" localSheetId="3">#REF!</definedName>
    <definedName name="III.2.7" localSheetId="4">#REF!</definedName>
    <definedName name="III.2.7" localSheetId="5">#REF!</definedName>
    <definedName name="III.2.7" localSheetId="6">#REF!</definedName>
    <definedName name="III.2.7">#REF!</definedName>
    <definedName name="III.2.8" localSheetId="2">#REF!</definedName>
    <definedName name="III.2.8" localSheetId="3">#REF!</definedName>
    <definedName name="III.2.8" localSheetId="4">#REF!</definedName>
    <definedName name="III.2.8" localSheetId="5">#REF!</definedName>
    <definedName name="III.2.8" localSheetId="6">#REF!</definedName>
    <definedName name="III.2.8">#REF!</definedName>
    <definedName name="iiiiii" localSheetId="7">'[5]II.04.04'!#REF!</definedName>
    <definedName name="iiiiii" localSheetId="2">#REF!</definedName>
    <definedName name="iiiiii" localSheetId="3">#REF!</definedName>
    <definedName name="iiiiii" localSheetId="4">#REF!</definedName>
    <definedName name="iiiiii" localSheetId="5">#REF!</definedName>
    <definedName name="iiiiii" localSheetId="6">#REF!</definedName>
    <definedName name="iiiiii">'[2]II.04.04'!#REF!</definedName>
    <definedName name="indicadores" localSheetId="7">#REF!</definedName>
    <definedName name="indicadores" localSheetId="2">#REF!</definedName>
    <definedName name="indicadores" localSheetId="3">#REF!</definedName>
    <definedName name="indicadores" localSheetId="4">#REF!</definedName>
    <definedName name="indicadores" localSheetId="5">#REF!</definedName>
    <definedName name="indicadores" localSheetId="6">#REF!</definedName>
    <definedName name="indicadores" localSheetId="10">#REF!</definedName>
    <definedName name="indicadores">#REF!</definedName>
    <definedName name="indicadores1" localSheetId="7">#REF!</definedName>
    <definedName name="indicadores1" localSheetId="2">#REF!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10">#REF!</definedName>
    <definedName name="indicadores1">#REF!</definedName>
    <definedName name="IV.1.1" localSheetId="7">#REF!</definedName>
    <definedName name="IV.1.1" localSheetId="2">#REF!</definedName>
    <definedName name="IV.1.1" localSheetId="3">#REF!</definedName>
    <definedName name="IV.1.1" localSheetId="4">#REF!</definedName>
    <definedName name="IV.1.1" localSheetId="5">#REF!</definedName>
    <definedName name="IV.1.1" localSheetId="6">#REF!</definedName>
    <definedName name="IV.1.1" localSheetId="10">#REF!</definedName>
    <definedName name="IV.1.1">#REF!</definedName>
    <definedName name="IV.1.10" localSheetId="7">#REF!</definedName>
    <definedName name="IV.1.10" localSheetId="2">#REF!</definedName>
    <definedName name="IV.1.10" localSheetId="3">#REF!</definedName>
    <definedName name="IV.1.10" localSheetId="4">#REF!</definedName>
    <definedName name="IV.1.10" localSheetId="5">#REF!</definedName>
    <definedName name="IV.1.10" localSheetId="6">#REF!</definedName>
    <definedName name="IV.1.10" localSheetId="10">#REF!</definedName>
    <definedName name="IV.1.10">#REF!</definedName>
    <definedName name="IV.1.11" localSheetId="7">#REF!</definedName>
    <definedName name="IV.1.11" localSheetId="2">#REF!</definedName>
    <definedName name="IV.1.11" localSheetId="3">#REF!</definedName>
    <definedName name="IV.1.11" localSheetId="4">#REF!</definedName>
    <definedName name="IV.1.11" localSheetId="5">#REF!</definedName>
    <definedName name="IV.1.11" localSheetId="6">#REF!</definedName>
    <definedName name="IV.1.11" localSheetId="10">#REF!</definedName>
    <definedName name="IV.1.11">#REF!</definedName>
    <definedName name="IV.1.12" localSheetId="7">#REF!</definedName>
    <definedName name="IV.1.12" localSheetId="2">#REF!</definedName>
    <definedName name="IV.1.12" localSheetId="3">#REF!</definedName>
    <definedName name="IV.1.12" localSheetId="4">#REF!</definedName>
    <definedName name="IV.1.12" localSheetId="5">#REF!</definedName>
    <definedName name="IV.1.12" localSheetId="6">#REF!</definedName>
    <definedName name="IV.1.12" localSheetId="10">#REF!</definedName>
    <definedName name="IV.1.12">#REF!</definedName>
    <definedName name="IV.1.13" localSheetId="7">#REF!</definedName>
    <definedName name="IV.1.13" localSheetId="2">#REF!</definedName>
    <definedName name="IV.1.13" localSheetId="3">#REF!</definedName>
    <definedName name="IV.1.13" localSheetId="4">#REF!</definedName>
    <definedName name="IV.1.13" localSheetId="5">#REF!</definedName>
    <definedName name="IV.1.13" localSheetId="6">#REF!</definedName>
    <definedName name="IV.1.13" localSheetId="10">#REF!</definedName>
    <definedName name="IV.1.13">#REF!</definedName>
    <definedName name="IV.1.2" localSheetId="7">#REF!</definedName>
    <definedName name="IV.1.2" localSheetId="2">#REF!</definedName>
    <definedName name="IV.1.2" localSheetId="3">#REF!</definedName>
    <definedName name="IV.1.2" localSheetId="4">#REF!</definedName>
    <definedName name="IV.1.2" localSheetId="5">#REF!</definedName>
    <definedName name="IV.1.2" localSheetId="6">#REF!</definedName>
    <definedName name="IV.1.2" localSheetId="10">#REF!</definedName>
    <definedName name="IV.1.2">#REF!</definedName>
    <definedName name="IV.1.3a" localSheetId="7">#REF!</definedName>
    <definedName name="IV.1.3a" localSheetId="2">#REF!</definedName>
    <definedName name="IV.1.3a" localSheetId="3">#REF!</definedName>
    <definedName name="IV.1.3a" localSheetId="4">#REF!</definedName>
    <definedName name="IV.1.3a" localSheetId="5">#REF!</definedName>
    <definedName name="IV.1.3a" localSheetId="6">#REF!</definedName>
    <definedName name="IV.1.3a" localSheetId="10">#REF!</definedName>
    <definedName name="IV.1.3a">#REF!</definedName>
    <definedName name="IV.1.3b" localSheetId="7">#REF!</definedName>
    <definedName name="IV.1.3b" localSheetId="2">#REF!</definedName>
    <definedName name="IV.1.3b" localSheetId="3">#REF!</definedName>
    <definedName name="IV.1.3b" localSheetId="4">#REF!</definedName>
    <definedName name="IV.1.3b" localSheetId="5">#REF!</definedName>
    <definedName name="IV.1.3b" localSheetId="6">#REF!</definedName>
    <definedName name="IV.1.3b" localSheetId="10">#REF!</definedName>
    <definedName name="IV.1.3b">#REF!</definedName>
    <definedName name="IV.1.4" localSheetId="7">#REF!</definedName>
    <definedName name="IV.1.4" localSheetId="2">#REF!</definedName>
    <definedName name="IV.1.4" localSheetId="3">#REF!</definedName>
    <definedName name="IV.1.4" localSheetId="4">#REF!</definedName>
    <definedName name="IV.1.4" localSheetId="5">#REF!</definedName>
    <definedName name="IV.1.4" localSheetId="6">#REF!</definedName>
    <definedName name="IV.1.4" localSheetId="10">#REF!</definedName>
    <definedName name="IV.1.4">#REF!</definedName>
    <definedName name="IV.1.5" localSheetId="7">#REF!</definedName>
    <definedName name="IV.1.5" localSheetId="2">#REF!</definedName>
    <definedName name="IV.1.5" localSheetId="3">#REF!</definedName>
    <definedName name="IV.1.5" localSheetId="4">#REF!</definedName>
    <definedName name="IV.1.5" localSheetId="5">#REF!</definedName>
    <definedName name="IV.1.5" localSheetId="6">#REF!</definedName>
    <definedName name="IV.1.5" localSheetId="10">#REF!</definedName>
    <definedName name="IV.1.5">#REF!</definedName>
    <definedName name="IV.1.6" localSheetId="7">#REF!</definedName>
    <definedName name="IV.1.6" localSheetId="2">#REF!</definedName>
    <definedName name="IV.1.6" localSheetId="3">#REF!</definedName>
    <definedName name="IV.1.6" localSheetId="4">#REF!</definedName>
    <definedName name="IV.1.6" localSheetId="5">#REF!</definedName>
    <definedName name="IV.1.6" localSheetId="6">#REF!</definedName>
    <definedName name="IV.1.6" localSheetId="10">#REF!</definedName>
    <definedName name="IV.1.6">#REF!</definedName>
    <definedName name="IV.1.7" localSheetId="7">#REF!</definedName>
    <definedName name="IV.1.7" localSheetId="2">#REF!</definedName>
    <definedName name="IV.1.7" localSheetId="3">#REF!</definedName>
    <definedName name="IV.1.7" localSheetId="4">#REF!</definedName>
    <definedName name="IV.1.7" localSheetId="5">#REF!</definedName>
    <definedName name="IV.1.7" localSheetId="6">#REF!</definedName>
    <definedName name="IV.1.7" localSheetId="10">#REF!</definedName>
    <definedName name="IV.1.7">#REF!</definedName>
    <definedName name="IV.1.8" localSheetId="7">#REF!</definedName>
    <definedName name="IV.1.8" localSheetId="2">#REF!</definedName>
    <definedName name="IV.1.8" localSheetId="3">#REF!</definedName>
    <definedName name="IV.1.8" localSheetId="4">#REF!</definedName>
    <definedName name="IV.1.8" localSheetId="5">#REF!</definedName>
    <definedName name="IV.1.8" localSheetId="6">#REF!</definedName>
    <definedName name="IV.1.8" localSheetId="10">#REF!</definedName>
    <definedName name="IV.1.8">#REF!</definedName>
    <definedName name="IV.1.9" localSheetId="7">#REF!</definedName>
    <definedName name="IV.1.9" localSheetId="2">#REF!</definedName>
    <definedName name="IV.1.9" localSheetId="3">#REF!</definedName>
    <definedName name="IV.1.9" localSheetId="4">#REF!</definedName>
    <definedName name="IV.1.9" localSheetId="5">#REF!</definedName>
    <definedName name="IV.1.9" localSheetId="6">#REF!</definedName>
    <definedName name="IV.1.9" localSheetId="10">#REF!</definedName>
    <definedName name="IV.1.9">#REF!</definedName>
    <definedName name="lixo" localSheetId="2">#REF!</definedName>
    <definedName name="lixo" localSheetId="3">#REF!</definedName>
    <definedName name="lixo" localSheetId="4">#REF!</definedName>
    <definedName name="lixo" localSheetId="5">#REF!</definedName>
    <definedName name="lixo" localSheetId="6">#REF!</definedName>
    <definedName name="lixo">#REF!</definedName>
    <definedName name="NUTS98" localSheetId="7">#REF!</definedName>
    <definedName name="NUTS98" localSheetId="2">#REF!</definedName>
    <definedName name="NUTS98" localSheetId="3">#REF!</definedName>
    <definedName name="NUTS98" localSheetId="4">#REF!</definedName>
    <definedName name="NUTS98" localSheetId="5">#REF!</definedName>
    <definedName name="NUTS98" localSheetId="6">#REF!</definedName>
    <definedName name="NUTS98" localSheetId="10">#REF!</definedName>
    <definedName name="NUTS98">#REF!</definedName>
    <definedName name="_xlnm.Print_Area" localSheetId="2">III_01_01!$A:$N</definedName>
    <definedName name="_xlnm.Print_Area" localSheetId="3">III_01_02!$A:$G</definedName>
    <definedName name="_xlnm.Print_Area" localSheetId="4">III_01_03!$A:$J</definedName>
    <definedName name="_xlnm.Print_Area" localSheetId="5">III_01_04!$A:$D</definedName>
    <definedName name="_xlnm.Print_Area" localSheetId="6">III_01_05!$A:$E</definedName>
    <definedName name="_xlnm.Print_Area">#REF!</definedName>
    <definedName name="_xlnm.Print_Titles" localSheetId="3">III_01_02!$2:$5</definedName>
    <definedName name="_xlnm.Print_Titles" localSheetId="4">III_01_03!$2:$4</definedName>
    <definedName name="_xlnm.Print_Titles" localSheetId="5">III_01_04!$2:$5</definedName>
    <definedName name="_xlnm.Print_Titles" localSheetId="6">III_01_05!$2:$5</definedName>
    <definedName name="QP_QC_1999" localSheetId="7">#REF!</definedName>
    <definedName name="QP_QC_1999" localSheetId="2">#REF!</definedName>
    <definedName name="QP_QC_1999" localSheetId="3">#REF!</definedName>
    <definedName name="QP_QC_1999" localSheetId="4">#REF!</definedName>
    <definedName name="QP_QC_1999" localSheetId="5">#REF!</definedName>
    <definedName name="QP_QC_1999" localSheetId="6">#REF!</definedName>
    <definedName name="QP_QC_1999" localSheetId="10">#REF!</definedName>
    <definedName name="QP_QC_1999">#REF!</definedName>
    <definedName name="SPSS" localSheetId="7">#REF!</definedName>
    <definedName name="SPSS" localSheetId="2">#REF!</definedName>
    <definedName name="SPSS" localSheetId="3">#REF!</definedName>
    <definedName name="SPSS" localSheetId="4">#REF!</definedName>
    <definedName name="SPSS" localSheetId="5">#REF!</definedName>
    <definedName name="SPSS" localSheetId="6">#REF!</definedName>
    <definedName name="SPSS" localSheetId="10">#REF!</definedName>
    <definedName name="SPSS">#REF!</definedName>
    <definedName name="Titulo" localSheetId="7">#REF!</definedName>
    <definedName name="Titulo" localSheetId="2">#REF!</definedName>
    <definedName name="Titulo" localSheetId="3">#REF!</definedName>
    <definedName name="Titulo" localSheetId="4">#REF!</definedName>
    <definedName name="Titulo" localSheetId="5">#REF!</definedName>
    <definedName name="Titulo" localSheetId="6">#REF!</definedName>
    <definedName name="Titulo" localSheetId="10">#REF!</definedName>
    <definedName name="Titulo">#REF!</definedName>
    <definedName name="Todo" localSheetId="7">#REF!</definedName>
    <definedName name="Todo" localSheetId="2">#REF!</definedName>
    <definedName name="Todo" localSheetId="3">#REF!</definedName>
    <definedName name="Todo" localSheetId="4">#REF!</definedName>
    <definedName name="Todo" localSheetId="5">#REF!</definedName>
    <definedName name="Todo" localSheetId="6">#REF!</definedName>
    <definedName name="Todo" localSheetId="10">#REF!</definedName>
    <definedName name="Todo">#REF!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<sst xmlns="http://schemas.openxmlformats.org/spreadsheetml/2006/main" count="2245" uniqueCount="857">
  <si>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</si>
  <si>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</si>
  <si>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</si>
  <si>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</si>
  <si>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</si>
  <si>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</si>
  <si>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</si>
  <si>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</si>
  <si>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</si>
  <si>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</si>
  <si>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</si>
  <si>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</si>
  <si>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</si>
  <si>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</si>
  <si>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</si>
  <si>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</si>
  <si>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</si>
  <si>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</si>
  <si>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</si>
  <si>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</si>
  <si>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</si>
  <si>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</si>
  <si>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</si>
  <si>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</si>
  <si>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</si>
  <si>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</si>
  <si>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</si>
  <si>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</si>
  <si>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</si>
  <si>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</si>
  <si>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</si>
  <si>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</si>
  <si>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</si>
  <si>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</si>
  <si>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</si>
  <si>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</si>
  <si>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</si>
  <si>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</si>
  <si>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</si>
  <si>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</si>
  <si>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</si>
  <si>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</si>
  <si>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</si>
  <si>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</si>
  <si>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</si>
  <si>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</si>
  <si>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</si>
  <si>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</si>
  <si>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</si>
  <si>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</si>
  <si>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</si>
  <si>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</si>
  <si>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</si>
  <si>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</si>
  <si>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</si>
  <si>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</si>
  <si>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</si>
  <si>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</si>
  <si>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</si>
  <si>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</si>
  <si>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</si>
  <si>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</si>
  <si>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</si>
  <si>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</si>
  <si>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</si>
  <si>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</si>
  <si>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</si>
  <si>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</si>
  <si>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</si>
  <si>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</si>
  <si>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</si>
  <si>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</si>
  <si>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</si>
  <si>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</si>
  <si>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</si>
  <si>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</si>
  <si>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</si>
  <si>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</si>
  <si>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</si>
  <si>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</si>
  <si>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</si>
  <si>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</si>
  <si>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</si>
  <si>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</si>
  <si>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</si>
  <si>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</si>
  <si>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</si>
  <si>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</si>
  <si>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</si>
  <si>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</si>
  <si>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</si>
  <si>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</si>
  <si>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</si>
  <si>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</si>
  <si>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</si>
  <si>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</si>
  <si>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</si>
  <si>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</si>
  <si>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</si>
  <si>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</si>
  <si>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</si>
  <si>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</si>
  <si>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</si>
  <si>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</si>
  <si>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</si>
  <si>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</si>
  <si>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</si>
  <si>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</si>
  <si>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</si>
  <si>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</si>
  <si>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</si>
  <si>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</si>
  <si>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</si>
  <si>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</si>
  <si>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</si>
  <si>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</si>
  <si>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</si>
  <si>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</si>
  <si>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</si>
  <si>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</si>
  <si>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</si>
  <si>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</si>
  <si>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</si>
  <si>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</si>
  <si>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</si>
  <si>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</si>
  <si>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</si>
  <si>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</si>
  <si>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</si>
  <si>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</si>
  <si>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</si>
  <si>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</si>
  <si>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</si>
  <si>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</si>
  <si>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</si>
  <si>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</si>
  <si>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</si>
  <si>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</si>
  <si>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</si>
  <si>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</si>
  <si>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</si>
  <si>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</si>
  <si>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</si>
  <si>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</si>
  <si>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</si>
  <si>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</si>
  <si>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</si>
  <si>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</si>
  <si>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</si>
  <si>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</si>
  <si>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</si>
  <si>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</si>
  <si>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</si>
  <si>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</si>
  <si>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</si>
  <si>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</si>
  <si>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</si>
  <si>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</si>
  <si>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</si>
  <si>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</si>
  <si>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</si>
  <si>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</si>
  <si>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</si>
  <si>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</si>
  <si>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</si>
  <si>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</si>
  <si>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</si>
  <si>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</si>
  <si>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</si>
  <si>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</si>
  <si>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</si>
  <si>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</si>
  <si>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</si>
  <si>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</si>
  <si>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</si>
  <si>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</si>
  <si>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</si>
  <si>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</si>
  <si>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</si>
  <si>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</si>
  <si>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</si>
  <si>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</si>
  <si>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</si>
  <si>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</si>
  <si>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</si>
  <si>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</si>
  <si>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</si>
  <si>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</si>
  <si>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</si>
  <si>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</si>
  <si>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</si>
  <si>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</si>
  <si>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</si>
  <si>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</si>
  <si>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</si>
  <si>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</si>
  <si>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</si>
  <si>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</si>
  <si>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</si>
  <si>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</si>
  <si>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</si>
  <si>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</si>
  <si>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</si>
  <si>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</si>
  <si>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</si>
  <si>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</si>
  <si>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</si>
  <si>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</si>
  <si>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</si>
  <si>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</si>
  <si>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</si>
  <si>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</si>
  <si>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</si>
  <si>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</si>
  <si>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</si>
  <si>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</si>
  <si>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</si>
  <si>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</si>
  <si>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</si>
  <si>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</si>
  <si>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</si>
  <si>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</si>
  <si>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</si>
  <si>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</si>
  <si>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</si>
  <si>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</si>
  <si>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</si>
  <si>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</si>
  <si>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</si>
  <si>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</si>
  <si>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</si>
  <si>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</si>
  <si>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</si>
  <si>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</si>
  <si>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</si>
  <si>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</si>
  <si>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</si>
  <si>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</si>
  <si>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</si>
  <si>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</si>
  <si>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</si>
  <si>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</si>
  <si>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</si>
  <si>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</si>
  <si>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</si>
  <si>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</si>
  <si>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</si>
  <si>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</si>
  <si>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</si>
  <si>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</si>
  <si>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</si>
  <si>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</si>
  <si>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</si>
  <si>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</si>
  <si>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</si>
  <si>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</si>
  <si>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</si>
  <si>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</si>
  <si>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</si>
  <si>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</si>
  <si>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</si>
  <si>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</si>
  <si>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</si>
  <si>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</si>
  <si>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</si>
  <si>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</si>
  <si>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</si>
  <si>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</si>
  <si>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</si>
  <si>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</si>
  <si>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</si>
  <si>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</si>
  <si>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</si>
  <si>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</si>
  <si>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</si>
  <si>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</si>
  <si>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</si>
  <si>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</si>
  <si>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</si>
  <si>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</si>
  <si>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</si>
  <si>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</si>
  <si>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</si>
  <si>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</si>
  <si>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</si>
  <si>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</si>
  <si>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</si>
  <si>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</si>
  <si>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</si>
  <si>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</si>
  <si>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</si>
  <si>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</si>
  <si>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</si>
  <si>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</si>
  <si>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</si>
  <si>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</si>
  <si>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</si>
  <si>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</si>
  <si>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</si>
  <si>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</si>
  <si>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</si>
  <si>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</si>
  <si>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</si>
  <si>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</si>
  <si>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</si>
  <si>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</si>
  <si>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</si>
  <si>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</si>
  <si>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</si>
  <si>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</si>
  <si>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</si>
  <si>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</si>
  <si>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</si>
  <si>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</si>
  <si>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</si>
  <si>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</si>
  <si>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</si>
  <si>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</si>
  <si>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</si>
  <si>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</si>
  <si>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</si>
  <si>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</si>
  <si>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</si>
  <si>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</si>
  <si>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</si>
  <si>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</si>
  <si>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</si>
  <si>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</si>
  <si>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</si>
  <si>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</si>
  <si>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</si>
  <si>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</si>
  <si>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</si>
  <si>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</si>
  <si>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</si>
  <si>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</si>
  <si>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</si>
  <si>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</si>
  <si>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</si>
  <si>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</si>
  <si>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</si>
  <si>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</si>
  <si>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</si>
  <si>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</si>
  <si>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</si>
  <si>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</si>
  <si>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</si>
  <si>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</si>
  <si>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Juntos pelo Povo</t>
  </si>
  <si>
    <t>JPP</t>
  </si>
  <si>
    <t>Together for the People</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</si>
  <si>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</si>
  <si>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</si>
  <si>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</si>
  <si>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</si>
  <si>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</si>
  <si>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</si>
  <si>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</si>
  <si>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</si>
  <si>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</si>
  <si>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</si>
  <si>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</si>
  <si>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</si>
  <si>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</si>
  <si>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</si>
  <si>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</si>
  <si>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</si>
  <si>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</si>
  <si>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</si>
  <si>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</si>
  <si>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</si>
  <si>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</si>
  <si>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</si>
  <si>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</si>
  <si>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</si>
  <si>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</si>
  <si>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</si>
  <si>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</si>
  <si>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</si>
  <si>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</si>
  <si>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</si>
  <si>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</si>
  <si>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</si>
  <si>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</si>
  <si>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</si>
  <si>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</si>
  <si>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</si>
  <si>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</si>
  <si>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</si>
  <si>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</si>
  <si>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</si>
  <si>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</si>
  <si>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</si>
  <si>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</si>
  <si>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</si>
  <si>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</si>
  <si>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</si>
  <si>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</si>
  <si>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</si>
  <si>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</si>
  <si>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</si>
  <si>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</si>
  <si>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</si>
  <si>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</si>
  <si>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</si>
  <si>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</si>
  <si>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</si>
  <si>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</si>
  <si>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</si>
  <si>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</si>
  <si>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</si>
  <si>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</si>
  <si>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</si>
  <si>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</si>
  <si>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</si>
  <si>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</si>
  <si>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</si>
  <si>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</si>
  <si>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</si>
  <si>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</si>
  <si>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</si>
  <si>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</si>
  <si>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</si>
  <si>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</si>
  <si>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</si>
  <si>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</si>
  <si>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</si>
  <si>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</si>
  <si>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</si>
  <si>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</si>
  <si>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</si>
  <si>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</si>
  <si>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</si>
  <si>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</si>
  <si>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</si>
  <si>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</si>
  <si>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</si>
  <si>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</si>
  <si>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</si>
  <si>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</si>
  <si>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</si>
  <si>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</si>
  <si>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</si>
  <si>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</si>
  <si>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Nomenclaturas</t>
  </si>
  <si>
    <t>Nomenclatures</t>
  </si>
  <si>
    <t>Classificação das Atividades Económicas - CAE-Rev.3</t>
  </si>
  <si>
    <t>Agricultura, produção animal, caça, floresta e pesca</t>
  </si>
  <si>
    <t>01</t>
  </si>
  <si>
    <t>Agricultura, produção animal, caça e atividades dos serviços relacionados</t>
  </si>
  <si>
    <t>02</t>
  </si>
  <si>
    <t xml:space="preserve">Silvicultura e exploração florestal </t>
  </si>
  <si>
    <t>03</t>
  </si>
  <si>
    <t>Pesca e aquicultura</t>
  </si>
  <si>
    <t>B</t>
  </si>
  <si>
    <t>Indústrias extrativas</t>
  </si>
  <si>
    <t>05</t>
  </si>
  <si>
    <t>Extração de hulha e lenhite</t>
  </si>
  <si>
    <t>06</t>
  </si>
  <si>
    <t>Extração de petróleo bruto e gás natural</t>
  </si>
  <si>
    <t>07</t>
  </si>
  <si>
    <t>Extração e preparação de minérios metálicos</t>
  </si>
  <si>
    <t>08</t>
  </si>
  <si>
    <t>Outras indústrias extrativas</t>
  </si>
  <si>
    <t>09</t>
  </si>
  <si>
    <t>Atividades dos serviços relacionados com as indústrias extrativas</t>
  </si>
  <si>
    <t>C</t>
  </si>
  <si>
    <t>Indústrias transformadoras</t>
  </si>
  <si>
    <t>Indústrias alimentares</t>
  </si>
  <si>
    <t>Indústria das bebidas</t>
  </si>
  <si>
    <t>Indústria do tabaco</t>
  </si>
  <si>
    <t xml:space="preserve">Fabricação de têxteis </t>
  </si>
  <si>
    <t>Indústria do vestuário</t>
  </si>
  <si>
    <t>Indústria do couro e dos produtos do couro</t>
  </si>
  <si>
    <t>Indústrias da madeira e da cortiça e suas obras, exceto mobiliário; Fabricação de obras de cestaria e de espartaria</t>
  </si>
  <si>
    <t>Fabricação de pasta, de papel, de cartão e seus artigos</t>
  </si>
  <si>
    <t>Impressão e reprodução de suportes gravados</t>
  </si>
  <si>
    <t>Fabricação de coque, produtos petrolíferos refinados e de aglomerados de combustíveis</t>
  </si>
  <si>
    <t>Fabricação de produtos químicos e de fibras sintéticas ou artificiais, exceto produtos farmacêuticos</t>
  </si>
  <si>
    <t>Fabricação de produtos farmacêuticos de base e de preparações farmacêuticas</t>
  </si>
  <si>
    <t>Fabricação de artigos de borracha e de matérias plásticas</t>
  </si>
  <si>
    <t xml:space="preserve">Fabrico de outros produtos minerais não metálicos </t>
  </si>
  <si>
    <t>Indústrias metalúrgicas de base</t>
  </si>
  <si>
    <t>Fabricação de produtos metálicos, exceto máquinas e equipamentos</t>
  </si>
  <si>
    <t>Fabricação de equipamentos informáticos, equipamento para comunicações e produtos eletrónicos e óticos</t>
  </si>
  <si>
    <t>Fabricação de equipamento elétrico</t>
  </si>
  <si>
    <t>Fabricação de máquinas e de equipamentos, n.e.</t>
  </si>
  <si>
    <t>Fabricação de veículos automóveis, reboques, semirreboques e componentes para veículos automóveis</t>
  </si>
  <si>
    <t>Fabricação de outro equipamento de transporte</t>
  </si>
  <si>
    <t>Fabrico de mobiliário e de colchões</t>
  </si>
  <si>
    <t>Outras indústrias transformadoras</t>
  </si>
  <si>
    <t>Reparação, manutenção e instalação de máquinas e equipamentos</t>
  </si>
  <si>
    <t>D</t>
  </si>
  <si>
    <t>Eletricidade, gás, vapor, água quente e fria e ar frio</t>
  </si>
  <si>
    <t>E</t>
  </si>
  <si>
    <t>Captação, tratamento e distribuição de água; saneamento, gestão de resíduos e despoluição</t>
  </si>
  <si>
    <t>Captação, tratamento e distribuição de água</t>
  </si>
  <si>
    <t>Recolha, drenagem e tratamento de águas residuais</t>
  </si>
  <si>
    <t>Recolha, tratamento e eliminação de resíduos; valorização de materiais</t>
  </si>
  <si>
    <t>Descontaminação e atividades similares</t>
  </si>
  <si>
    <t>Construção</t>
  </si>
  <si>
    <t>Promoção imobiliária (desenvolvimento de projetos de edifícios); construção de edifícios</t>
  </si>
  <si>
    <t>Engenharia civil</t>
  </si>
  <si>
    <t>Atividades especializadas de construção</t>
  </si>
  <si>
    <t>G</t>
  </si>
  <si>
    <t>Comércio por grosso e a retalho; reparação de veículos automóveis e motociclos</t>
  </si>
  <si>
    <t>Comércio, manutenção e reparação, de veículos automóveis e motociclos</t>
  </si>
  <si>
    <t>Comércio por grosso (inclui agentes), exceto de veículos automóveis e motociclos</t>
  </si>
  <si>
    <t>Comércio a retalho, exceto de veículos automóveis e motociclos</t>
  </si>
  <si>
    <t>Transportes e armazenagem</t>
  </si>
  <si>
    <t>Transportes terrestres e transportes por oleodutos ou gasodutos</t>
  </si>
  <si>
    <t>Transportes por água</t>
  </si>
  <si>
    <t>Transportes aéreos</t>
  </si>
  <si>
    <t>Armazenagem e atividades auxiliares dos transportes (inclui manuseamento)</t>
  </si>
  <si>
    <t>Atividades postais e de courier</t>
  </si>
  <si>
    <t>I</t>
  </si>
  <si>
    <t>Alojamento, restauração e similares</t>
  </si>
  <si>
    <t>Alojamento</t>
  </si>
  <si>
    <t>Restauração e similares</t>
  </si>
  <si>
    <t>J</t>
  </si>
  <si>
    <t xml:space="preserve">Atividades de informação e de comunicação </t>
  </si>
  <si>
    <t xml:space="preserve">Atividades de edição </t>
  </si>
  <si>
    <t>Atividades cinematográficas, de vídeo, de produção de programas de televisão, de gravação de som e de edição de música</t>
  </si>
  <si>
    <t>Atividades de rádio e de televisão</t>
  </si>
  <si>
    <t>Telecomunicações</t>
  </si>
  <si>
    <t>Consultoria e programação informática e atividades relacionadas</t>
  </si>
  <si>
    <t>Atividades dos serviços de informação</t>
  </si>
  <si>
    <t>K</t>
  </si>
  <si>
    <t>Atividades financeiras e de seguros</t>
  </si>
  <si>
    <t>Atividades de serviços financeiros, exceto seguros e fundos de pensões</t>
  </si>
  <si>
    <t>Seguros, resseguros e fundos de pensões, exceto segurança social obrigatória</t>
  </si>
  <si>
    <t>Atividades auxiliares de serviços financeiros e dos seguros</t>
  </si>
  <si>
    <t>Atividades imobiliárias</t>
  </si>
  <si>
    <t>Atividades de consultoria, científicas, técnicas e similares</t>
  </si>
  <si>
    <t>Atividades jurídicas e de contabilidade</t>
  </si>
  <si>
    <t>Atividades das sedes sociais e de consultoria para a gestão</t>
  </si>
  <si>
    <t>Atividades de arquitetura, de engenharia e técnicas afins; atividades de ensaios e de análises técnicas</t>
  </si>
  <si>
    <t>Atividades de investigação científica e de desenvolvimento</t>
  </si>
  <si>
    <t>Publicidade, estudos de mercado e sondagens de opinião</t>
  </si>
  <si>
    <t>Outras atividades de consultoria, científicas, técnicas e similares</t>
  </si>
  <si>
    <t>Atividades veterinárias</t>
  </si>
  <si>
    <t>N</t>
  </si>
  <si>
    <t>Atividades administrativas e dos serviços de apoio</t>
  </si>
  <si>
    <t>Atividades de aluguer</t>
  </si>
  <si>
    <t>Atividades de emprego</t>
  </si>
  <si>
    <t>Agências de viagem, operadores turísticos, outros serviços de reservas e atividades relacionadas</t>
  </si>
  <si>
    <t>Atividades de investigação e segurança</t>
  </si>
  <si>
    <t>Atividades relacionadas com edifícios, plantação e manutenção de jardins</t>
  </si>
  <si>
    <t>Atividades de serviços administrativos e de apoio prestados às empresas</t>
  </si>
  <si>
    <t>O</t>
  </si>
  <si>
    <t>Administração Pública e Defesa; Segurança Social Obrigatória</t>
  </si>
  <si>
    <t>P</t>
  </si>
  <si>
    <t>Educação</t>
  </si>
  <si>
    <t>Q</t>
  </si>
  <si>
    <t>Atividades de saúde humana e apoio social</t>
  </si>
  <si>
    <t>Atividades de saúde humana</t>
  </si>
  <si>
    <t>Atividades de apoio social com alojamento</t>
  </si>
  <si>
    <t>Atividades de apoio social sem alojamento</t>
  </si>
  <si>
    <t>R</t>
  </si>
  <si>
    <t>Atividades artísticas, de espetáculos, desportivas e recreativas</t>
  </si>
  <si>
    <t>Atividades de teatro, de música, de dança e outras atividades artísticas e literárias</t>
  </si>
  <si>
    <t>Atividades das bibliotecas, arquivos, museus e outras atividades culturais</t>
  </si>
  <si>
    <t>Lotarias e outros jogos de aposta</t>
  </si>
  <si>
    <t>Atividades desportivas, de diversão e recreativas</t>
  </si>
  <si>
    <t>S</t>
  </si>
  <si>
    <t>Outras atividades de serviços</t>
  </si>
  <si>
    <t>Atividades das organizações associativas</t>
  </si>
  <si>
    <t>Reparação de computadores e de bens de uso pessoal e doméstico</t>
  </si>
  <si>
    <t>Outras atividades de serviços pessoais</t>
  </si>
  <si>
    <t>T</t>
  </si>
  <si>
    <t>Atividades das famílias empregadoras de pessoal doméstico e atividades de produção das famílias para uso próprio</t>
  </si>
  <si>
    <t>Atividades das famílias empregadoras de pessoal doméstico</t>
  </si>
  <si>
    <t>Atividades de produção de bens e serviços pelas famílias para uso próprio</t>
  </si>
  <si>
    <t>U</t>
  </si>
  <si>
    <t>Atividades dos organismos internacionais e outras instituições extraterritoriais</t>
  </si>
  <si>
    <t>Conceitos para fins estatísticos</t>
  </si>
  <si>
    <t>Concepts for statistical purposes</t>
  </si>
  <si>
    <t xml:space="preserve">Emprego </t>
  </si>
  <si>
    <t xml:space="preserve">Conjunto de pessoas (tanto trabalhadores por conta de outrem como trabalhadores por conta própria) que exercem uma atividade produtiva abrangida pela definição de produção dada pelo sistema de contas nacionais. </t>
  </si>
  <si>
    <t>FBCF no total do VAB</t>
  </si>
  <si>
    <t>FBCF da região / VAB da região x 100.</t>
  </si>
  <si>
    <t>Formação bruta de capital fixo</t>
  </si>
  <si>
    <t xml:space="preserve">Indicador macro económico que consiste nas aquisições de ativos fixos, líquidas de cessões, efetuadas por produtores residentes durante um dado período, e em determinados acréscimos ao valor de ativos não produzidos, obtidos através da atividade produtiva de unidades de produção ou institucionais. Os ativos fixos são ativos produzidos, utilizados na produção durante mais de um ano. Distinguem-se os seguintes tipos de formação bruta de capital fixo: 1) habitações; 2) outros edifícios e construções, incluindo as principais melhorias em terrenos; 3) maquinaria e equipamento, como navios, automóveis e computadores; 4) sistemas de armas; 5) recursos biológicos cultivados (por exemplo, árvores e efetivos pecuários); 6) custos de transferência de propriedade de ativos não produzidos, como terrenos, contratos, locações e licenças; 7) investigação e desenvolvimento (I&amp;D), incluindo a produção de I&amp;D disponível gratuitamente; 8) exploração e avaliação mineral; 9) software informático e bases de dados; 10) originais literários, artísticos ou recreativos; 11) outros direitos de propriedade intelectual. </t>
  </si>
  <si>
    <t>Índice de disparidade do PIB per capita (Portugal=100)</t>
  </si>
  <si>
    <t>PIB per capita da região / PIB per capita de Portugal x 100.</t>
  </si>
  <si>
    <t>Índice de disparidade do PIB per capita (UE27=100)</t>
  </si>
  <si>
    <t>PIB per capita em PPC da região / PIB per capita em PPC da UE27 x 100.</t>
  </si>
  <si>
    <t>PIB em % do total de Portugal</t>
  </si>
  <si>
    <t>PIB da região / PIB Portugal x 100.</t>
  </si>
  <si>
    <t>PIB per capita (em valor)</t>
  </si>
  <si>
    <t>PIB da região / População média da região.</t>
  </si>
  <si>
    <t>Produtividade aparente do trabalho (VAB/emprego total)</t>
  </si>
  <si>
    <t>VAB da região ou do ramo / Emprego total da região ou do ramo.</t>
  </si>
  <si>
    <t xml:space="preserve">Produto Interno Bruto (PIB) </t>
  </si>
  <si>
    <t xml:space="preserve">Resultado final da atividade de produção das unidades produtivas residentes na região ou no país no período de referência e que é calculado segundo a ótica da produção, da despesa e do rendimento. </t>
  </si>
  <si>
    <t>Produto interno bruto regional</t>
  </si>
  <si>
    <t xml:space="preserve">Produto interno bruto avaliado a preços de mercado que corresponde à soma do valor acrescentado bruto a preços de base, com os impostos líquidos de subsídios, aos produtos e à importação, por região. </t>
  </si>
  <si>
    <t xml:space="preserve">Ramo de atividade </t>
  </si>
  <si>
    <t xml:space="preserve">Agrupamento de unidades de atividade económica (UAE) locais que exercem o mesmo tipo de atividade produtiva, independentemente do facto de as unidades institucionais às quais pertencem gerarem ou não produção mercantil ou não mercantil. 
</t>
  </si>
  <si>
    <t>RDB per capita</t>
  </si>
  <si>
    <t>RDB da região / População média da região x 1 000.</t>
  </si>
  <si>
    <t>Remuneração média</t>
  </si>
  <si>
    <t>Remunerações da região ou do ramo / Emprego remunerado da região ou do ramo.</t>
  </si>
  <si>
    <t xml:space="preserve">Remunerações dos empregados </t>
  </si>
  <si>
    <t xml:space="preserve">Total das remunerações, em dinheiro ou em espécie, a pagar pelos empregadores aos empregados como retribuição pelo trabalho prestado por estes últimos no período de referência. </t>
  </si>
  <si>
    <t>Remunerações no total do VAB</t>
  </si>
  <si>
    <t>Remunerações da região ou do ramo / VAB da região ou do ramo x 100.</t>
  </si>
  <si>
    <t>Rendimento disponível</t>
  </si>
  <si>
    <t xml:space="preserve">Valor que cada setor institucional dispõe para afetar à despesa de consumo final ou à poupança. </t>
  </si>
  <si>
    <t>Território extra-regional</t>
  </si>
  <si>
    <t xml:space="preserve">Território constituído por partes do território  económico de um país que não se podem afetar a uma única região. </t>
  </si>
  <si>
    <t>VAB em % do total da região</t>
  </si>
  <si>
    <t>VAB do ramo da região / VAB da região x 100.</t>
  </si>
  <si>
    <t>Valor Acrescentado Bruto (VAB)</t>
  </si>
  <si>
    <t xml:space="preserve">Valor criado por qualquer unidade envolvida numa atividade produtiva que corresponde ao saldo da conta de produção, a qual inclui em recursos, a produção, e em empregos, o consumo intermédio, antes da dedução do consumo de capital fixo. </t>
  </si>
  <si>
    <t>III.1.1 - Indicadores de contas regionais por NUTS III, 2023 e 2024 Po</t>
  </si>
  <si>
    <t>III.1.1 - Regional accounts indicators by NUTS III, 2023 and 2024 Po</t>
  </si>
  <si>
    <t>Produtividade aparente do trabalho (VAB/Emprego)</t>
  </si>
  <si>
    <t>RDB das famílias per capita</t>
  </si>
  <si>
    <t>Em % do total de Portugal</t>
  </si>
  <si>
    <t>per capita</t>
  </si>
  <si>
    <t>Em valor</t>
  </si>
  <si>
    <t>Índice de disparidade (Portugal=100)</t>
  </si>
  <si>
    <t>Índice de disparidade (UE27=100)</t>
  </si>
  <si>
    <t>%</t>
  </si>
  <si>
    <t>milhares de euros</t>
  </si>
  <si>
    <t>euros</t>
  </si>
  <si>
    <t>Desagregação Territorial</t>
  </si>
  <si>
    <t>2024 Po</t>
  </si>
  <si>
    <t>NUTS_2024</t>
  </si>
  <si>
    <t>NUTS I</t>
  </si>
  <si>
    <t>NUTS II</t>
  </si>
  <si>
    <t>NUTS III</t>
  </si>
  <si>
    <t xml:space="preserve"> Continente</t>
  </si>
  <si>
    <t>1</t>
  </si>
  <si>
    <t xml:space="preserve">  Norte</t>
  </si>
  <si>
    <t>11</t>
  </si>
  <si>
    <t xml:space="preserve">   Alto Minho</t>
  </si>
  <si>
    <t>111</t>
  </si>
  <si>
    <t xml:space="preserve">   Cávado</t>
  </si>
  <si>
    <t>112</t>
  </si>
  <si>
    <t xml:space="preserve">   Ave</t>
  </si>
  <si>
    <t>119</t>
  </si>
  <si>
    <t xml:space="preserve">   A. M. Porto</t>
  </si>
  <si>
    <t>11A</t>
  </si>
  <si>
    <t xml:space="preserve">   Alto Tâmega e Barroso</t>
  </si>
  <si>
    <t>11B</t>
  </si>
  <si>
    <t xml:space="preserve">   Tâmega e Sousa</t>
  </si>
  <si>
    <t>11C</t>
  </si>
  <si>
    <t xml:space="preserve">   Douro</t>
  </si>
  <si>
    <t>11D</t>
  </si>
  <si>
    <t xml:space="preserve">   Terras de Trás-os-Montes</t>
  </si>
  <si>
    <t>11E</t>
  </si>
  <si>
    <t xml:space="preserve">  Centro</t>
  </si>
  <si>
    <t>19</t>
  </si>
  <si>
    <t xml:space="preserve">   Região de Aveiro</t>
  </si>
  <si>
    <t>191</t>
  </si>
  <si>
    <t xml:space="preserve">   Região de Coimbra</t>
  </si>
  <si>
    <t>192</t>
  </si>
  <si>
    <t xml:space="preserve">   Região de Leiria</t>
  </si>
  <si>
    <t>193</t>
  </si>
  <si>
    <t xml:space="preserve">   Viseu Dão Lafões</t>
  </si>
  <si>
    <t>194</t>
  </si>
  <si>
    <t xml:space="preserve">   Beira Baixa</t>
  </si>
  <si>
    <t>195</t>
  </si>
  <si>
    <t xml:space="preserve">   Beiras e Serra da Estrela</t>
  </si>
  <si>
    <t>196</t>
  </si>
  <si>
    <t xml:space="preserve">  Oeste e Vale do Tejo</t>
  </si>
  <si>
    <t>1D</t>
  </si>
  <si>
    <t xml:space="preserve">   Oeste</t>
  </si>
  <si>
    <t>1D1</t>
  </si>
  <si>
    <t xml:space="preserve">   Médio Tejo</t>
  </si>
  <si>
    <t>1D2</t>
  </si>
  <si>
    <t xml:space="preserve">   Lezíria do Tejo</t>
  </si>
  <si>
    <t>1D3</t>
  </si>
  <si>
    <t xml:space="preserve">  Grande Lisboa</t>
  </si>
  <si>
    <t>1A0</t>
  </si>
  <si>
    <t xml:space="preserve">  Península de Setúbal</t>
  </si>
  <si>
    <t>1B0</t>
  </si>
  <si>
    <t xml:space="preserve">  Alentejo</t>
  </si>
  <si>
    <t>1C</t>
  </si>
  <si>
    <t xml:space="preserve">   Alentejo Litoral</t>
  </si>
  <si>
    <t>1C1</t>
  </si>
  <si>
    <t xml:space="preserve">   Baixo Alentejo</t>
  </si>
  <si>
    <t>1C2</t>
  </si>
  <si>
    <t xml:space="preserve">   Alto Alentejo</t>
  </si>
  <si>
    <t>1C3</t>
  </si>
  <si>
    <t xml:space="preserve">   Alentejo Central</t>
  </si>
  <si>
    <t>1C4</t>
  </si>
  <si>
    <t xml:space="preserve">  Algarve</t>
  </si>
  <si>
    <t>150</t>
  </si>
  <si>
    <t xml:space="preserve"> R. A. Açores</t>
  </si>
  <si>
    <t xml:space="preserve"> R. A. Madeira</t>
  </si>
  <si>
    <t>300</t>
  </si>
  <si>
    <t xml:space="preserve"> Extra-regio</t>
  </si>
  <si>
    <t>//</t>
  </si>
  <si>
    <t>Apparent labour productivity (GVA/Employment)</t>
  </si>
  <si>
    <t>Average compensation of employees</t>
  </si>
  <si>
    <t>Households GDI per capita</t>
  </si>
  <si>
    <t>GFCF within the total of GVA</t>
  </si>
  <si>
    <t>As a % of total Portugal</t>
  </si>
  <si>
    <t>As value</t>
  </si>
  <si>
    <t>Disparity index (Portugal=100)</t>
  </si>
  <si>
    <t>Disparity index (EU27=100)</t>
  </si>
  <si>
    <t>thousand euros</t>
  </si>
  <si>
    <t>© INE, I.P., Portugal, 2024. Informação disponível até 17 de dezembro de 2025. Information available till 17th December, 2025.</t>
  </si>
  <si>
    <t>Fonte: INE, I.P., Contas regionais (Base 2021).</t>
  </si>
  <si>
    <t>Source: Statistics Portugal, Regional accounts (Base 2021).</t>
  </si>
  <si>
    <t>Para mais informação consulte / For more information see:</t>
  </si>
  <si>
    <t>http://www.ine.pt/xurl/ind/0014102</t>
  </si>
  <si>
    <t>http://www.ine.pt/xurl/ind/0014105</t>
  </si>
  <si>
    <t>http://www.ine.pt/xurl/ind/0014107</t>
  </si>
  <si>
    <t>http://www.ine.pt/xurl/ind/0014103</t>
  </si>
  <si>
    <t>http://www.ine.pt/xurl/ind/0014130</t>
  </si>
  <si>
    <t>http://www.ine.pt/xurl/ind/0014108</t>
  </si>
  <si>
    <t>http://www.ine.pt/xurl/ind/0014104</t>
  </si>
  <si>
    <t>http://www.ine.pt/xurl/ind/0014106</t>
  </si>
  <si>
    <t>III.1.2 - Indicadores de contas regionais por NUTS II e atividade económica, 2023</t>
  </si>
  <si>
    <t>III.1.2 - Regional accounts indicators by NUTS II and economic activity, 2023</t>
  </si>
  <si>
    <t>1 - Agricultura, produção animal, caça, floresta e pesca</t>
  </si>
  <si>
    <t xml:space="preserve">1 - Agriculture, livestock production, hunting, forestry and fishing </t>
  </si>
  <si>
    <t>2 - Indústrias extrativas; indústrias transformadoras; produção e distribuição de eletricidade, gás, vapor e ar frio; captação, tratamento e distribuição de água; saneamento, gestão de resíduos e despoluição</t>
  </si>
  <si>
    <t>2 - Mining and quarrying; manufacturing; electricity, gas, steam and air conditioning supply; water abstraction, purification and supply; sewerage, waste management and remediation activities</t>
  </si>
  <si>
    <t>3 - Construção</t>
  </si>
  <si>
    <t>3 - Construction</t>
  </si>
  <si>
    <t>4 - Comércio por grosso e a retalho; reparação de veículos automóveis e motociclos; transportes e armazenagem; atividades de alojamento e restauração</t>
  </si>
  <si>
    <t>4 - Wholesale and retail trade; repair of motor vehicles and motorcycles; transportation and storages; accommodation and food service activities</t>
  </si>
  <si>
    <t>5 - Atividades de informação e comunicação</t>
  </si>
  <si>
    <t>5 - Information and communication activities</t>
  </si>
  <si>
    <t>6 - Atividades financeiras e de seguros</t>
  </si>
  <si>
    <t>6-  Financial and insurance activities</t>
  </si>
  <si>
    <t>7 - Atividades imobiliárias</t>
  </si>
  <si>
    <t>7 - Real estate activities</t>
  </si>
  <si>
    <t>8 - Atividades de consultoria, científicas, técnicas e similares; atividades administrativas e dos serviços de apoio</t>
  </si>
  <si>
    <t>8 - Professional, scientific  technical and similar activities; administrative and support service activities</t>
  </si>
  <si>
    <t>9 - Administração pública e defesa; segurança social obrigatória; educação; saúde humana e ação social</t>
  </si>
  <si>
    <t>9 - Public administration and defence; compulsory social security; education; human health and social work activities</t>
  </si>
  <si>
    <t>10 - Atividades artísticas e de espetáculos; reparação de bens de uso doméstico e outros serviços</t>
  </si>
  <si>
    <t>10 - Arts, entertainment and recreation, repair of household goods and other services</t>
  </si>
  <si>
    <t>Continente</t>
  </si>
  <si>
    <t xml:space="preserve"> Norte</t>
  </si>
  <si>
    <t xml:space="preserve">1 - Agriculture, livestock production, hunting,  forestry and fishing </t>
  </si>
  <si>
    <t xml:space="preserve"> Centro</t>
  </si>
  <si>
    <t>Oeste e Vale do Tejo</t>
  </si>
  <si>
    <t>Grande Lisboa</t>
  </si>
  <si>
    <t>Península de Setúbal</t>
  </si>
  <si>
    <t xml:space="preserve"> Alentejo</t>
  </si>
  <si>
    <t xml:space="preserve"> Algarve</t>
  </si>
  <si>
    <t>GVA as a % of the total region</t>
  </si>
  <si>
    <t>Compensation of employees within the total of GVA</t>
  </si>
  <si>
    <t>Nota: A informação deste quadro é apresentada de acordo com a Nomenclatura de ramos de contas nacionais.</t>
  </si>
  <si>
    <t>Note: Data presented refers to the Classification of branches of the national accounts.</t>
  </si>
  <si>
    <t>http://www.ine.pt/xurl/ind/0014109</t>
  </si>
  <si>
    <t>http://www.ine.pt/xurl/ind/0014112</t>
  </si>
  <si>
    <t>http://www.ine.pt/xurl/ind/0014110</t>
  </si>
  <si>
    <t>http://www.ine.pt/xurl/ind/0014111</t>
  </si>
  <si>
    <t>III.1.3 - Principais agregados de contas regionais por NUTS III, 2023 e 2024 Po</t>
  </si>
  <si>
    <t>III.1.3 - Main regional accounts aggregates by NUTS III, 2023 and 2024 Po</t>
  </si>
  <si>
    <t>Remunerações</t>
  </si>
  <si>
    <t>Emprego total</t>
  </si>
  <si>
    <t>RDB das famílias</t>
  </si>
  <si>
    <t>FBCF</t>
  </si>
  <si>
    <t>milhões de euros</t>
  </si>
  <si>
    <t>milhares de pessoas</t>
  </si>
  <si>
    <t>Compensation of employees</t>
  </si>
  <si>
    <t>Total employment</t>
  </si>
  <si>
    <t>Households GDI</t>
  </si>
  <si>
    <t>million euros</t>
  </si>
  <si>
    <t>thousand persons</t>
  </si>
  <si>
    <t>http://www.ine.pt/xurl/ind/0014131</t>
  </si>
  <si>
    <t>http://www.ine.pt/xurl/ind/0014114</t>
  </si>
  <si>
    <t>http://www.ine.pt/xurl/ind/0014113</t>
  </si>
  <si>
    <t>http://www.ine.pt/xurl/ind/0014132</t>
  </si>
  <si>
    <t>http://www.ine.pt/xurl/ind/0014142</t>
  </si>
  <si>
    <t>III.1.4 - Valor acrescentado bruto e emprego total por NUTS II e atividade económica, 2023</t>
  </si>
  <si>
    <t>III.1.4 - Gross value added and total employment by NUTS II and economic activity, 2023</t>
  </si>
  <si>
    <t>A - Agricultura, produção animal, caça, floresta e pesca</t>
  </si>
  <si>
    <t>A - Agriculture, livestock production, hunting, forestry and fishing</t>
  </si>
  <si>
    <t>B - Indústrias extrativas</t>
  </si>
  <si>
    <t>B - Mining and quarrying</t>
  </si>
  <si>
    <t>C - Indústrias transformadoras</t>
  </si>
  <si>
    <t>C - Manufacturing</t>
  </si>
  <si>
    <t>D - Eletricidade, gás, vapor, água quente e fria e ar frio</t>
  </si>
  <si>
    <t>D - Electricity, gas, steam and air conditioning supply</t>
  </si>
  <si>
    <t>E - Captação, tratamento e distribuição de água; saneamento, gestão de resíduos e despoluição</t>
  </si>
  <si>
    <t>E - Water abstraction, purification and supply; sewerage, waste management and remediation activities</t>
  </si>
  <si>
    <t>F - Construção</t>
  </si>
  <si>
    <t>F - Construction</t>
  </si>
  <si>
    <t>G - Comércio por grosso e a retalho; reparação de veículos automóveis e motociclos</t>
  </si>
  <si>
    <t>G - Wholesale and retail trade; repair of motor vehicles and motorcycles</t>
  </si>
  <si>
    <t>H - Transportes e armazenagem</t>
  </si>
  <si>
    <t>H - Transportation and storage</t>
  </si>
  <si>
    <t>I - Alojamento, restauração e similares</t>
  </si>
  <si>
    <t>I - Accommodation and food service activities</t>
  </si>
  <si>
    <t>J - Atividades de informação e de comunicação</t>
  </si>
  <si>
    <t>J - Information and communication activities</t>
  </si>
  <si>
    <t>K - Atividades financeiras e de seguros</t>
  </si>
  <si>
    <t>K - Financial and insurance activities</t>
  </si>
  <si>
    <t>L - Atividades imobiliárias</t>
  </si>
  <si>
    <t>L - Real estate activities</t>
  </si>
  <si>
    <t>M - Atividades de consultoria, científicas, técnicas e similares</t>
  </si>
  <si>
    <t>M - Professional, scientific, technical and similar activities</t>
  </si>
  <si>
    <t>N - Atividades administrativas e dos serviços de apoio</t>
  </si>
  <si>
    <t>N - Administrative and support service activities</t>
  </si>
  <si>
    <t>O - Administração Pública e Defesa; Segurança Social Obrigatória</t>
  </si>
  <si>
    <t>O - Public administration and defence; compulsory social security</t>
  </si>
  <si>
    <t>P - Educação</t>
  </si>
  <si>
    <t>P - Education</t>
  </si>
  <si>
    <t>Q - Atividades de saúde humana e apoio social</t>
  </si>
  <si>
    <t>Q - Human health and social work activities</t>
  </si>
  <si>
    <t>R - Atividades artísticas, de espetáculos, desportistas e recreativas</t>
  </si>
  <si>
    <t>R - Arts, entertainment and recreation activities</t>
  </si>
  <si>
    <t>S - Outras atividades de serviços</t>
  </si>
  <si>
    <t>S - Other service activities</t>
  </si>
  <si>
    <t>T - Atividades das famílias empregadoras de pessoal doméstico e atividades de produção das famílias para uso próprio</t>
  </si>
  <si>
    <t>T - Activities of households as employers; undifferentiated goods and services producing activities of households for own use</t>
  </si>
  <si>
    <t>U - Atividades dos organismos internacionais e outras instituições extraterritoriais</t>
  </si>
  <si>
    <t xml:space="preserve">U - Activities of international bodies and other extra-territorial organisations </t>
  </si>
  <si>
    <t>http://www.ine.pt/xurl/ind/0014115</t>
  </si>
  <si>
    <t>http://www.ine.pt/xurl/ind/0014116</t>
  </si>
  <si>
    <t>III.1.5 - Valor acrescentado bruto e emprego total por NUTS III e atividade económica, 2023 e 2024 Po</t>
  </si>
  <si>
    <t>III.1.5 - Gross value added and total employment by NUTS III and economic activity, 2023 and 2024 Po</t>
  </si>
  <si>
    <t>1 - Agriculture, livestock production, hunting,  forestry and fishing</t>
  </si>
  <si>
    <t>2 - Indústrias extrativas; indústrias transformadoras; produção e distribuição de eletricidade, gás, vapor e ar frio; captação, tratamento e distribuição de água; saneamento, gestão de resíduos e despoluição; construção</t>
  </si>
  <si>
    <t>2 - Mining and quarrying; manufacturing; electricity, gas, steam and air conditioning supply; water abstraction, purification and supply; sewerage, waste management and remediation activities; construction</t>
  </si>
  <si>
    <t>3 - Serviços</t>
  </si>
  <si>
    <t xml:space="preserve">3 - Services </t>
  </si>
  <si>
    <t xml:space="preserve">  Alto Minho</t>
  </si>
  <si>
    <t xml:space="preserve">  Cávado</t>
  </si>
  <si>
    <t xml:space="preserve">  Ave</t>
  </si>
  <si>
    <t xml:space="preserve">  Área Metropolitana do Porto</t>
  </si>
  <si>
    <t xml:space="preserve">  Alto Tâmega e Barroso</t>
  </si>
  <si>
    <t xml:space="preserve">  Tâmega e Sousa</t>
  </si>
  <si>
    <t xml:space="preserve">  Douro</t>
  </si>
  <si>
    <t xml:space="preserve">  Terras de Trás-os-Montes</t>
  </si>
  <si>
    <t xml:space="preserve">  Região de Aveiro</t>
  </si>
  <si>
    <t xml:space="preserve">  Região de Coimbra</t>
  </si>
  <si>
    <t xml:space="preserve">  Região de Leiria</t>
  </si>
  <si>
    <t xml:space="preserve">  Viseu Dão Lafões</t>
  </si>
  <si>
    <t xml:space="preserve">  Beira Baixa</t>
  </si>
  <si>
    <t xml:space="preserve">  Beiras e Serra da Estrela</t>
  </si>
  <si>
    <t xml:space="preserve">  Oeste</t>
  </si>
  <si>
    <t xml:space="preserve">  Médio Tejo</t>
  </si>
  <si>
    <t xml:space="preserve">  Lezíria do Tejo</t>
  </si>
  <si>
    <t xml:space="preserve">  Alentejo Litoral</t>
  </si>
  <si>
    <t xml:space="preserve">  Baixo Alentejo</t>
  </si>
  <si>
    <t xml:space="preserve">  Alto Alentejo</t>
  </si>
  <si>
    <t xml:space="preserve">  Alentejo Central</t>
  </si>
  <si>
    <t>Note: Data presented refers the Classification of branches of the national accounts.</t>
  </si>
  <si>
    <t>Regional Statistical Yearbooks - 2024</t>
  </si>
  <si>
    <t>III. The Economic Activity</t>
  </si>
  <si>
    <t>III.01. Regional accounts</t>
  </si>
  <si>
    <t>Statistical Metadata</t>
  </si>
  <si>
    <t>Anuários Estatísticos Regionais - 2024</t>
  </si>
  <si>
    <t>III. A Atividade Económica</t>
  </si>
  <si>
    <t>III.01. Contas regionais</t>
  </si>
  <si>
    <t>Metainformação Estatística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</si>
</sst>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0\ &quot;€&quot;;[Red]\-#,##0\ &quot;€&quot;"/>
    <numFmt numFmtId="164" formatCode="0.000"/>
    <numFmt numFmtId="165" formatCode="0.0"/>
    <numFmt numFmtId="166" formatCode="#\ ###\ ###\ ##0"/>
    <numFmt numFmtId="167" formatCode="0.00000"/>
    <numFmt numFmtId="168" formatCode="#,##0.000"/>
    <numFmt numFmtId="169" formatCode="###\ ###\ ##0"/>
    <numFmt numFmtId="170" formatCode="###\ ##0.000"/>
  </numFmts>
  <fonts count="45" x14ac:knownFonts="1">
    <font>
      <sz val="11"/>
      <color theme="1"/>
      <name val="Calibri"/>
      <family val="2"/>
      <scheme val="minor"/>
    </font>
    <font>
      <sz val="11"/>
      <color theme="1"/>
      <name val="Calibri"/>
      <family val="2"/>
      <scheme val="minor"/>
    </font>
    <font>
      <sz val="11"/>
      <color theme="1"/>
      <name val="Arial Narrow"/>
      <family val="2"/>
    </font>
    <font>
      <sz val="10"/>
      <color theme="1"/>
      <name val="Calibri"/>
      <family val="2"/>
      <scheme val="minor"/>
    </font>
    <font>
      <sz val="11"/>
      <color theme="1" tint="0.499984740745262"/>
      <name val="Arial Narrow"/>
      <family val="2"/>
    </font>
    <font>
      <sz val="11"/>
      <color theme="1" tint="0.499984740745262"/>
      <name val="Calibri"/>
      <family val="2"/>
      <scheme val="minor"/>
    </font>
    <font>
      <b/>
      <sz val="10"/>
      <color theme="1"/>
      <name val="Arial Narrow"/>
      <family val="2"/>
    </font>
    <font>
      <b/>
      <sz val="10"/>
      <color theme="1" tint="0.499984740745262"/>
      <name val="Arial Narrow"/>
      <family val="2"/>
    </font>
    <font>
      <b/>
      <sz val="10"/>
      <color rgb="FF000000"/>
      <name val="Arial Narrow"/>
      <family val="2"/>
    </font>
    <font>
      <sz val="10"/>
      <color theme="1"/>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sz val="10"/>
      <name val="Arial"/>
      <family val="2"/>
    </font>
    <font>
      <sz val="10"/>
      <name val="Arial Narrow"/>
      <family val="2"/>
    </font>
    <font>
      <sz val="11"/>
      <name val="Arial Narrow"/>
      <family val="2"/>
    </font>
    <font>
      <b/>
      <sz val="10"/>
      <name val="Arial Narrow"/>
      <family val="2"/>
    </font>
    <font>
      <b/>
      <sz val="11"/>
      <name val="Arial Narrow"/>
      <family val="2"/>
    </font>
    <font>
      <u/>
      <sz val="11"/>
      <color theme="10"/>
      <name val="Calibri"/>
      <family val="2"/>
      <scheme val="minor"/>
    </font>
    <font>
      <sz val="10"/>
      <name val="MS Sans Serif"/>
    </font>
    <font>
      <sz val="8"/>
      <color indexed="8"/>
      <name val="Arial Narrow"/>
      <family val="2"/>
    </font>
    <font>
      <b/>
      <sz val="11"/>
      <color indexed="8"/>
      <name val="Arial Narrow"/>
      <family val="2"/>
    </font>
    <font>
      <b/>
      <sz val="8"/>
      <color indexed="8"/>
      <name val="Arial Narrow"/>
      <family val="2"/>
    </font>
    <font>
      <b/>
      <sz val="8"/>
      <name val="Times New Roman"/>
      <family val="1"/>
    </font>
    <font>
      <u/>
      <sz val="10"/>
      <color theme="10"/>
      <name val="MS Sans Serif"/>
      <family val="2"/>
    </font>
    <font>
      <u/>
      <sz val="8"/>
      <color theme="10"/>
      <name val="Arial Narrow"/>
      <family val="2"/>
    </font>
    <font>
      <i/>
      <sz val="8"/>
      <color indexed="8"/>
      <name val="Arial Narrow"/>
      <family val="2"/>
    </font>
    <font>
      <sz val="8"/>
      <name val="Arial Narrow"/>
      <family val="2"/>
    </font>
    <font>
      <sz val="8"/>
      <color theme="1"/>
      <name val="Arial Narrow"/>
      <family val="2"/>
    </font>
    <font>
      <b/>
      <sz val="8"/>
      <color theme="1"/>
      <name val="Arial Narrow"/>
      <family val="2"/>
    </font>
    <font>
      <sz val="10"/>
      <name val="MS Sans Serif"/>
      <family val="2"/>
    </font>
    <font>
      <sz val="7"/>
      <name val="Arial Narrow"/>
      <family val="2"/>
    </font>
    <font>
      <sz val="7"/>
      <color indexed="8"/>
      <name val="Arial Narrow"/>
      <family val="2"/>
    </font>
    <font>
      <sz val="7"/>
      <color theme="1"/>
      <name val="Arial Narrow"/>
      <family val="2"/>
    </font>
    <font>
      <u/>
      <sz val="7"/>
      <color theme="10"/>
      <name val="Arial Narrow"/>
      <family val="2"/>
    </font>
    <font>
      <b/>
      <sz val="10"/>
      <color indexed="8"/>
      <name val="Arial Narrow"/>
      <family val="2"/>
    </font>
    <font>
      <sz val="10"/>
      <color indexed="8"/>
      <name val="Arial Narrow"/>
      <family val="2"/>
    </font>
    <font>
      <sz val="9"/>
      <color indexed="20"/>
      <name val="Arial"/>
      <family val="2"/>
    </font>
    <font>
      <b/>
      <sz val="8"/>
      <color theme="1" tint="0.34998626667073579"/>
      <name val="Arial Narrow"/>
      <family val="2"/>
    </font>
    <font>
      <u/>
      <sz val="7"/>
      <color theme="10"/>
      <name val="Arial Narow"/>
    </font>
    <font>
      <b/>
      <sz val="12"/>
      <color theme="1"/>
      <name val="Arial Narrow"/>
      <family val="2"/>
    </font>
    <font>
      <b/>
      <sz val="12"/>
      <color rgb="FF1F497D"/>
      <name val="Arial Narrow"/>
      <family val="2"/>
    </font>
    <font>
      <u/>
      <sz val="10"/>
      <color theme="10"/>
      <name val="Arial Narrow"/>
      <family val="2"/>
    </font>
  </fonts>
  <fills count="3">
    <fill>
      <patternFill patternType="none"/>
    </fill>
    <fill>
      <patternFill patternType="gray125"/>
    </fill>
    <fill>
      <patternFill patternType="solid">
        <fgColor theme="0"/>
        <bgColor indexed="64"/>
      </patternFill>
    </fill>
  </fills>
  <borders count="21">
    <border>
      <left/>
      <right/>
      <top/>
      <bottom/>
      <diagonal/>
    </border>
    <border>
      <left/>
      <right/>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right/>
      <top style="thin">
        <color indexed="23"/>
      </top>
      <bottom/>
      <diagonal/>
    </border>
    <border>
      <left style="thin">
        <color indexed="23"/>
      </left>
      <right style="thin">
        <color indexed="23"/>
      </right>
      <top style="thin">
        <color indexed="23"/>
      </top>
      <bottom/>
      <diagonal/>
    </border>
    <border>
      <left style="thin">
        <color indexed="23"/>
      </left>
      <right style="thin">
        <color indexed="23"/>
      </right>
      <top/>
      <bottom/>
      <diagonal/>
    </border>
    <border>
      <left style="thin">
        <color indexed="23"/>
      </left>
      <right style="thin">
        <color indexed="23"/>
      </right>
      <top/>
      <bottom style="thin">
        <color indexed="23"/>
      </bottom>
      <diagonal/>
    </border>
    <border>
      <left style="thin">
        <color indexed="23"/>
      </left>
      <right/>
      <top/>
      <bottom style="thin">
        <color indexed="23"/>
      </bottom>
      <diagonal/>
    </border>
    <border>
      <left/>
      <right style="thin">
        <color indexed="23"/>
      </right>
      <top/>
      <bottom style="thin">
        <color indexed="23"/>
      </bottom>
      <diagonal/>
    </border>
  </borders>
  <cellStyleXfs count="14">
    <xf numFmtId="0" fontId="0" fillId="0" borderId="0"/>
    <xf numFmtId="0" fontId="15" fillId="0" borderId="0"/>
    <xf numFmtId="0" fontId="15" fillId="0" borderId="0"/>
    <xf numFmtId="0" fontId="1" fillId="0" borderId="0"/>
    <xf numFmtId="0" fontId="20" fillId="0" borderId="0" applyNumberFormat="0" applyFill="0" applyBorder="0" applyAlignment="0" applyProtection="0"/>
    <xf numFmtId="0" fontId="21" fillId="0" borderId="0"/>
    <xf numFmtId="0" fontId="25" fillId="0" borderId="14" applyNumberFormat="0" applyBorder="0" applyProtection="0">
      <alignment horizontal="center"/>
    </xf>
    <xf numFmtId="0" fontId="26" fillId="0" borderId="0" applyNumberFormat="0" applyFill="0" applyBorder="0" applyAlignment="0" applyProtection="0">
      <alignment vertical="top"/>
      <protection locked="0"/>
    </xf>
    <xf numFmtId="0" fontId="15" fillId="0" borderId="0"/>
    <xf numFmtId="0" fontId="32" fillId="0" borderId="0"/>
    <xf numFmtId="0" fontId="32" fillId="0" borderId="0"/>
    <xf numFmtId="0" fontId="15" fillId="0" borderId="0"/>
    <xf numFmtId="0" fontId="32" fillId="0" borderId="0"/>
    <xf numFmtId="0" fontId="32" fillId="0" borderId="0"/>
  </cellStyleXfs>
  <cellXfs count="200">
    <xf numFmtId="0" fontId="0" fillId="0" borderId="0" xfId="0"/>
    <xf numFmtId="0" fontId="2" fillId="0" borderId="0" xfId="0" applyFont="1"/>
    <xf numFmtId="0" fontId="3" fillId="0" borderId="0" xfId="0" applyFont="1"/>
    <xf numFmtId="0" fontId="0" fillId="0" borderId="0" xfId="0" applyAlignment="1">
      <alignment horizontal="center" vertical="center"/>
    </xf>
    <xf numFmtId="0" fontId="0" fillId="0" borderId="0" xfId="0" applyAlignment="1">
      <alignment horizontal="left" indent="1"/>
    </xf>
    <xf numFmtId="0" fontId="4" fillId="0" borderId="0" xfId="0" applyFont="1"/>
    <xf numFmtId="0" fontId="5" fillId="0" borderId="0" xfId="0" applyFont="1"/>
    <xf numFmtId="0" fontId="6" fillId="0" borderId="0" xfId="0" applyFont="1" applyAlignment="1">
      <alignment horizontal="center" vertical="center"/>
    </xf>
    <xf numFmtId="0" fontId="2" fillId="0" borderId="0" xfId="0" applyFont="1" applyAlignment="1">
      <alignment horizontal="center" vertical="center"/>
    </xf>
    <xf numFmtId="0" fontId="7" fillId="0" borderId="0" xfId="0" applyFont="1" applyAlignment="1">
      <alignment horizontal="center" vertical="center"/>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9" fillId="0" borderId="2" xfId="0" applyFont="1" applyBorder="1" applyAlignment="1">
      <alignment horizontal="left" indent="1"/>
    </xf>
    <xf numFmtId="0" fontId="10" fillId="0" borderId="2" xfId="0" applyFont="1" applyBorder="1" applyAlignment="1">
      <alignment horizontal="center" vertical="center"/>
    </xf>
    <xf numFmtId="0" fontId="11" fillId="0" borderId="2" xfId="0" applyFont="1" applyBorder="1" applyAlignment="1">
      <alignment horizontal="left" indent="1"/>
    </xf>
    <xf numFmtId="0" fontId="12"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8" fillId="0" borderId="5" xfId="0" applyFont="1" applyBorder="1" applyAlignment="1">
      <alignment horizontal="center" vertical="center" wrapText="1"/>
    </xf>
    <xf numFmtId="0" fontId="9"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8" xfId="0" applyFont="1" applyBorder="1" applyAlignment="1">
      <alignment horizontal="center" vertical="center" wrapText="1"/>
    </xf>
    <xf numFmtId="0" fontId="11" fillId="0" borderId="4"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8" fillId="0" borderId="10" xfId="0" applyFont="1" applyBorder="1" applyAlignment="1">
      <alignment horizontal="center" vertical="center" wrapText="1"/>
    </xf>
    <xf numFmtId="0" fontId="11" fillId="0" borderId="9" xfId="0" applyFont="1" applyBorder="1" applyAlignment="1">
      <alignment horizontal="center" vertical="center" wrapText="1"/>
    </xf>
    <xf numFmtId="0" fontId="0" fillId="0" borderId="0" xfId="0" applyAlignment="1">
      <alignment horizontal="center"/>
    </xf>
    <xf numFmtId="0" fontId="6" fillId="0" borderId="1" xfId="0" applyFont="1" applyBorder="1" applyAlignment="1">
      <alignment vertical="center" wrapText="1"/>
    </xf>
    <xf numFmtId="0" fontId="8" fillId="0" borderId="1" xfId="0" applyFont="1" applyBorder="1" applyAlignment="1">
      <alignment horizontal="center" vertical="center"/>
    </xf>
    <xf numFmtId="0" fontId="9" fillId="0" borderId="1" xfId="0" applyFont="1" applyBorder="1" applyAlignment="1">
      <alignment horizontal="center"/>
    </xf>
    <xf numFmtId="0" fontId="11" fillId="0" borderId="1" xfId="0" applyFont="1" applyBorder="1" applyAlignment="1">
      <alignment horizontal="center"/>
    </xf>
    <xf numFmtId="0" fontId="8" fillId="0" borderId="4" xfId="0" applyFont="1" applyBorder="1" applyAlignment="1">
      <alignment horizontal="center" vertical="center"/>
    </xf>
    <xf numFmtId="0" fontId="8" fillId="0" borderId="3" xfId="0" applyFont="1" applyBorder="1" applyAlignment="1">
      <alignment horizontal="center" vertical="center"/>
    </xf>
    <xf numFmtId="0" fontId="12" fillId="0" borderId="2" xfId="0" applyFont="1" applyBorder="1" applyAlignment="1">
      <alignment horizontal="center" vertical="center"/>
    </xf>
    <xf numFmtId="0" fontId="11" fillId="0" borderId="2" xfId="0" applyFont="1" applyBorder="1" applyAlignment="1">
      <alignment horizontal="center" vertical="center"/>
    </xf>
    <xf numFmtId="0" fontId="8" fillId="0" borderId="5" xfId="0" applyFont="1" applyBorder="1" applyAlignment="1">
      <alignment horizontal="center" vertical="center"/>
    </xf>
    <xf numFmtId="0" fontId="12" fillId="0" borderId="11" xfId="0" applyFont="1" applyBorder="1" applyAlignment="1">
      <alignment horizontal="center" vertical="center"/>
    </xf>
    <xf numFmtId="0" fontId="11" fillId="0" borderId="11" xfId="0" applyFont="1" applyBorder="1" applyAlignment="1">
      <alignment horizontal="center" vertical="center"/>
    </xf>
    <xf numFmtId="0" fontId="8" fillId="0" borderId="10" xfId="0" applyFont="1" applyBorder="1" applyAlignment="1">
      <alignment horizontal="center" vertical="center"/>
    </xf>
    <xf numFmtId="0" fontId="16" fillId="0" borderId="0" xfId="1" applyFont="1"/>
    <xf numFmtId="0" fontId="17" fillId="0" borderId="0" xfId="1" applyFont="1" applyAlignment="1">
      <alignment horizontal="left" vertical="center" wrapText="1"/>
    </xf>
    <xf numFmtId="0" fontId="18" fillId="0" borderId="0" xfId="1" applyFont="1" applyAlignment="1">
      <alignment horizontal="left" vertical="center"/>
    </xf>
    <xf numFmtId="0" fontId="16" fillId="0" borderId="0" xfId="1" applyFont="1" applyAlignment="1">
      <alignment horizontal="center"/>
    </xf>
    <xf numFmtId="0" fontId="16" fillId="0" borderId="2" xfId="2" applyFont="1" applyBorder="1"/>
    <xf numFmtId="0" fontId="16" fillId="0" borderId="2" xfId="2" quotePrefix="1" applyFont="1" applyBorder="1" applyAlignment="1">
      <alignment horizontal="right"/>
    </xf>
    <xf numFmtId="0" fontId="16" fillId="0" borderId="2" xfId="2" applyFont="1" applyBorder="1" applyAlignment="1">
      <alignment vertical="center"/>
    </xf>
    <xf numFmtId="0" fontId="16" fillId="0" borderId="0" xfId="1" applyFont="1" applyAlignment="1">
      <alignment wrapText="1"/>
    </xf>
    <xf numFmtId="0" fontId="19" fillId="0" borderId="0" xfId="3" applyFont="1" applyAlignment="1">
      <alignment wrapText="1"/>
    </xf>
    <xf numFmtId="0" fontId="1" fillId="0" borderId="0" xfId="3" applyAlignment="1">
      <alignment wrapText="1"/>
    </xf>
    <xf numFmtId="0" fontId="1" fillId="0" borderId="0" xfId="3"/>
    <xf numFmtId="0" fontId="5" fillId="0" borderId="0" xfId="3" applyFont="1" applyAlignment="1">
      <alignment wrapText="1"/>
    </xf>
    <xf numFmtId="0" fontId="6" fillId="0" borderId="7" xfId="3" applyFont="1" applyBorder="1" applyAlignment="1">
      <alignment horizontal="left" vertical="top" wrapText="1" indent="1"/>
    </xf>
    <xf numFmtId="0" fontId="9" fillId="0" borderId="6" xfId="3" applyFont="1" applyBorder="1" applyAlignment="1">
      <alignment horizontal="left" vertical="top" wrapText="1" indent="1"/>
    </xf>
    <xf numFmtId="0" fontId="6" fillId="0" borderId="3" xfId="3" applyFont="1" applyBorder="1" applyAlignment="1">
      <alignment horizontal="left" vertical="top" wrapText="1" indent="1"/>
    </xf>
    <xf numFmtId="0" fontId="9" fillId="0" borderId="4" xfId="3" applyFont="1" applyBorder="1" applyAlignment="1">
      <alignment horizontal="left" vertical="top" wrapText="1" indent="1"/>
    </xf>
    <xf numFmtId="0" fontId="22" fillId="0" borderId="0" xfId="5" applyFont="1"/>
    <xf numFmtId="164" fontId="22" fillId="0" borderId="0" xfId="5" applyNumberFormat="1" applyFont="1" applyProtection="1">
      <protection locked="0"/>
    </xf>
    <xf numFmtId="0" fontId="22" fillId="0" borderId="0" xfId="5" applyFont="1" applyProtection="1">
      <protection locked="0"/>
    </xf>
    <xf numFmtId="0" fontId="23" fillId="0" borderId="0" xfId="5" applyFont="1" applyAlignment="1">
      <alignment horizontal="center" vertical="center"/>
    </xf>
    <xf numFmtId="0" fontId="23" fillId="0" borderId="0" xfId="5" applyFont="1" applyAlignment="1" applyProtection="1">
      <alignment horizontal="center" vertical="center"/>
      <protection locked="0"/>
    </xf>
    <xf numFmtId="0" fontId="23" fillId="0" borderId="12" xfId="5" applyFont="1" applyBorder="1" applyAlignment="1">
      <alignment horizontal="center" vertical="center"/>
    </xf>
    <xf numFmtId="0" fontId="24" fillId="0" borderId="13" xfId="5" applyFont="1" applyBorder="1" applyAlignment="1">
      <alignment horizontal="center" vertical="center" wrapText="1"/>
    </xf>
    <xf numFmtId="0" fontId="22" fillId="0" borderId="13" xfId="6" applyNumberFormat="1" applyFont="1" applyBorder="1" applyAlignment="1" applyProtection="1">
      <alignment horizontal="center" vertical="center" wrapText="1"/>
    </xf>
    <xf numFmtId="0" fontId="27" fillId="0" borderId="13" xfId="7" applyFont="1" applyBorder="1" applyAlignment="1" applyProtection="1">
      <alignment horizontal="center" vertical="center" wrapText="1"/>
    </xf>
    <xf numFmtId="0" fontId="27" fillId="0" borderId="13" xfId="7" applyFont="1" applyFill="1" applyBorder="1" applyAlignment="1" applyProtection="1">
      <alignment horizontal="center" vertical="center" wrapText="1"/>
    </xf>
    <xf numFmtId="0" fontId="22" fillId="0" borderId="0" xfId="6" applyNumberFormat="1" applyFont="1" applyBorder="1" applyAlignment="1" applyProtection="1">
      <alignment horizontal="center" vertical="center" wrapText="1"/>
    </xf>
    <xf numFmtId="0" fontId="22" fillId="0" borderId="0" xfId="5" applyFont="1" applyAlignment="1" applyProtection="1">
      <alignment wrapText="1"/>
      <protection locked="0"/>
    </xf>
    <xf numFmtId="0" fontId="28" fillId="0" borderId="13" xfId="6" applyNumberFormat="1" applyFont="1" applyBorder="1" applyAlignment="1" applyProtection="1">
      <alignment horizontal="center" vertical="center" wrapText="1"/>
    </xf>
    <xf numFmtId="0" fontId="27" fillId="0" borderId="13" xfId="7" applyFont="1" applyBorder="1" applyAlignment="1" applyProtection="1">
      <alignment horizontal="center" vertical="center" wrapText="1"/>
    </xf>
    <xf numFmtId="0" fontId="22" fillId="0" borderId="13" xfId="6" applyNumberFormat="1" applyFont="1" applyBorder="1" applyAlignment="1" applyProtection="1">
      <alignment horizontal="center" vertical="center" wrapText="1"/>
    </xf>
    <xf numFmtId="6" fontId="29" fillId="0" borderId="13" xfId="5" applyNumberFormat="1" applyFont="1" applyBorder="1" applyAlignment="1">
      <alignment horizontal="center" vertical="center" wrapText="1"/>
    </xf>
    <xf numFmtId="0" fontId="29" fillId="0" borderId="13" xfId="5" applyFont="1" applyBorder="1" applyAlignment="1">
      <alignment horizontal="center" vertical="center" wrapText="1"/>
    </xf>
    <xf numFmtId="6" fontId="29" fillId="0" borderId="13" xfId="5" applyNumberFormat="1" applyFont="1" applyBorder="1" applyAlignment="1">
      <alignment horizontal="center" vertical="center" wrapText="1"/>
    </xf>
    <xf numFmtId="164" fontId="29" fillId="0" borderId="13" xfId="5" applyNumberFormat="1" applyFont="1" applyBorder="1" applyAlignment="1">
      <alignment horizontal="center" vertical="center" wrapText="1"/>
    </xf>
    <xf numFmtId="6" fontId="29" fillId="0" borderId="0" xfId="5" applyNumberFormat="1" applyFont="1" applyAlignment="1">
      <alignment horizontal="center" vertical="center" wrapText="1"/>
    </xf>
    <xf numFmtId="0" fontId="22" fillId="0" borderId="0" xfId="8" applyFont="1" applyAlignment="1" applyProtection="1">
      <alignment horizontal="center" vertical="center" wrapText="1"/>
      <protection locked="0"/>
    </xf>
    <xf numFmtId="0" fontId="30" fillId="0" borderId="0" xfId="2" applyFont="1"/>
    <xf numFmtId="0" fontId="31" fillId="0" borderId="0" xfId="2" applyFont="1" applyAlignment="1">
      <alignment horizontal="center"/>
    </xf>
    <xf numFmtId="0" fontId="22" fillId="0" borderId="13" xfId="8" applyFont="1" applyBorder="1" applyAlignment="1" applyProtection="1">
      <alignment horizontal="center" vertical="center" wrapText="1"/>
      <protection locked="0"/>
    </xf>
    <xf numFmtId="0" fontId="24" fillId="0" borderId="0" xfId="9" applyFont="1" applyAlignment="1" applyProtection="1">
      <alignment vertical="center"/>
      <protection locked="0"/>
    </xf>
    <xf numFmtId="0" fontId="24" fillId="0" borderId="0" xfId="9" applyFont="1" applyAlignment="1" applyProtection="1">
      <alignment horizontal="center" vertical="center"/>
      <protection locked="0"/>
    </xf>
    <xf numFmtId="0" fontId="24" fillId="0" borderId="0" xfId="10" applyFont="1" applyAlignment="1">
      <alignment vertical="center"/>
    </xf>
    <xf numFmtId="165" fontId="24" fillId="0" borderId="0" xfId="6" applyNumberFormat="1" applyFont="1" applyBorder="1" applyAlignment="1" applyProtection="1">
      <alignment vertical="center" wrapText="1"/>
      <protection locked="0"/>
    </xf>
    <xf numFmtId="164" fontId="24" fillId="0" borderId="0" xfId="6" applyNumberFormat="1" applyFont="1" applyBorder="1" applyAlignment="1" applyProtection="1">
      <alignment vertical="center" wrapText="1"/>
      <protection locked="0"/>
    </xf>
    <xf numFmtId="166" fontId="24" fillId="0" borderId="0" xfId="6" applyNumberFormat="1" applyFont="1" applyBorder="1" applyAlignment="1" applyProtection="1">
      <alignment vertical="center" wrapText="1"/>
      <protection locked="0"/>
    </xf>
    <xf numFmtId="166" fontId="24" fillId="0" borderId="0" xfId="6" applyNumberFormat="1" applyFont="1" applyBorder="1" applyAlignment="1" applyProtection="1">
      <alignment horizontal="right" vertical="center" wrapText="1"/>
      <protection locked="0"/>
    </xf>
    <xf numFmtId="0" fontId="24" fillId="0" borderId="0" xfId="5" applyFont="1" applyAlignment="1" applyProtection="1">
      <alignment vertical="center"/>
      <protection locked="0"/>
    </xf>
    <xf numFmtId="167" fontId="24" fillId="0" borderId="0" xfId="5" applyNumberFormat="1" applyFont="1" applyAlignment="1" applyProtection="1">
      <alignment vertical="center"/>
      <protection locked="0"/>
    </xf>
    <xf numFmtId="0" fontId="31" fillId="0" borderId="0" xfId="5" applyFont="1" applyAlignment="1">
      <alignment vertical="center"/>
    </xf>
    <xf numFmtId="0" fontId="30" fillId="0" borderId="0" xfId="2" applyFont="1" applyAlignment="1">
      <alignment horizontal="center"/>
    </xf>
    <xf numFmtId="0" fontId="22" fillId="0" borderId="0" xfId="10" applyFont="1" applyAlignment="1">
      <alignment vertical="center"/>
    </xf>
    <xf numFmtId="165" fontId="22" fillId="0" borderId="0" xfId="6" applyNumberFormat="1" applyFont="1" applyBorder="1" applyAlignment="1" applyProtection="1">
      <alignment vertical="center" wrapText="1"/>
      <protection locked="0"/>
    </xf>
    <xf numFmtId="164" fontId="22" fillId="0" borderId="0" xfId="6" applyNumberFormat="1" applyFont="1" applyBorder="1" applyAlignment="1" applyProtection="1">
      <alignment vertical="center" wrapText="1"/>
      <protection locked="0"/>
    </xf>
    <xf numFmtId="166" fontId="22" fillId="0" borderId="0" xfId="6" applyNumberFormat="1" applyFont="1" applyBorder="1" applyAlignment="1" applyProtection="1">
      <alignment vertical="center" wrapText="1"/>
      <protection locked="0"/>
    </xf>
    <xf numFmtId="166" fontId="22" fillId="0" borderId="0" xfId="6" applyNumberFormat="1" applyFont="1" applyBorder="1" applyAlignment="1" applyProtection="1">
      <alignment horizontal="right" vertical="center" wrapText="1"/>
      <protection locked="0"/>
    </xf>
    <xf numFmtId="0" fontId="24" fillId="0" borderId="0" xfId="10" applyFont="1" applyAlignment="1">
      <alignment horizontal="left" vertical="center"/>
    </xf>
    <xf numFmtId="0" fontId="31" fillId="0" borderId="0" xfId="5" applyFont="1"/>
    <xf numFmtId="0" fontId="22" fillId="0" borderId="0" xfId="5" applyFont="1" applyAlignment="1" applyProtection="1">
      <alignment vertical="center"/>
      <protection locked="0"/>
    </xf>
    <xf numFmtId="0" fontId="24" fillId="0" borderId="0" xfId="11" applyFont="1" applyAlignment="1">
      <alignment horizontal="left" vertical="center"/>
    </xf>
    <xf numFmtId="0" fontId="24" fillId="0" borderId="0" xfId="5" applyFont="1" applyAlignment="1">
      <alignment horizontal="left" vertical="center"/>
    </xf>
    <xf numFmtId="164" fontId="24" fillId="0" borderId="0" xfId="6" applyNumberFormat="1" applyFont="1" applyBorder="1" applyAlignment="1" applyProtection="1">
      <alignment horizontal="right" vertical="center" wrapText="1"/>
      <protection locked="0"/>
    </xf>
    <xf numFmtId="165" fontId="24" fillId="0" borderId="0" xfId="6" applyNumberFormat="1" applyFont="1" applyBorder="1" applyAlignment="1" applyProtection="1">
      <alignment horizontal="right" vertical="center" wrapText="1"/>
      <protection locked="0"/>
    </xf>
    <xf numFmtId="165" fontId="24" fillId="0" borderId="0" xfId="5" applyNumberFormat="1" applyFont="1" applyAlignment="1" applyProtection="1">
      <alignment vertical="center"/>
      <protection locked="0"/>
    </xf>
    <xf numFmtId="6" fontId="22" fillId="0" borderId="13" xfId="5" applyNumberFormat="1" applyFont="1" applyBorder="1" applyAlignment="1">
      <alignment horizontal="center" vertical="center" wrapText="1"/>
    </xf>
    <xf numFmtId="0" fontId="22" fillId="0" borderId="13" xfId="5" applyFont="1" applyBorder="1" applyAlignment="1">
      <alignment horizontal="center" vertical="center" wrapText="1"/>
    </xf>
    <xf numFmtId="6" fontId="22" fillId="0" borderId="13" xfId="5" applyNumberFormat="1" applyFont="1" applyBorder="1" applyAlignment="1">
      <alignment horizontal="center" vertical="center" wrapText="1"/>
    </xf>
    <xf numFmtId="164" fontId="22" fillId="0" borderId="13" xfId="5" applyNumberFormat="1" applyFont="1" applyBorder="1" applyAlignment="1">
      <alignment horizontal="center" vertical="center" wrapText="1"/>
    </xf>
    <xf numFmtId="0" fontId="33" fillId="0" borderId="15" xfId="5" applyFont="1" applyBorder="1" applyAlignment="1" applyProtection="1">
      <alignment horizontal="left" vertical="top" wrapText="1"/>
      <protection locked="0"/>
    </xf>
    <xf numFmtId="0" fontId="29" fillId="0" borderId="0" xfId="5" applyFont="1" applyAlignment="1">
      <alignment horizontal="center" vertical="center" wrapText="1"/>
    </xf>
    <xf numFmtId="0" fontId="33" fillId="0" borderId="0" xfId="5" applyFont="1" applyAlignment="1" applyProtection="1">
      <alignment horizontal="left" vertical="top"/>
      <protection locked="0"/>
    </xf>
    <xf numFmtId="0" fontId="33" fillId="0" borderId="0" xfId="5" applyFont="1" applyAlignment="1" applyProtection="1">
      <alignment horizontal="left" vertical="top"/>
      <protection locked="0"/>
    </xf>
    <xf numFmtId="164" fontId="34" fillId="0" borderId="0" xfId="5" applyNumberFormat="1" applyFont="1" applyProtection="1">
      <protection locked="0"/>
    </xf>
    <xf numFmtId="0" fontId="34" fillId="0" borderId="0" xfId="5" applyFont="1" applyProtection="1">
      <protection locked="0"/>
    </xf>
    <xf numFmtId="0" fontId="33" fillId="0" borderId="0" xfId="5" applyFont="1" applyAlignment="1" applyProtection="1">
      <alignment horizontal="left" vertical="top" wrapText="1"/>
      <protection locked="0"/>
    </xf>
    <xf numFmtId="0" fontId="35" fillId="0" borderId="0" xfId="8" applyFont="1" applyAlignment="1" applyProtection="1">
      <alignment horizontal="left" vertical="top"/>
      <protection locked="0"/>
    </xf>
    <xf numFmtId="0" fontId="36" fillId="2" borderId="0" xfId="7" applyFont="1" applyFill="1" applyAlignment="1" applyProtection="1">
      <protection locked="0"/>
    </xf>
    <xf numFmtId="0" fontId="34" fillId="0" borderId="0" xfId="5" applyFont="1" applyAlignment="1">
      <alignment horizontal="left" vertical="center"/>
    </xf>
    <xf numFmtId="0" fontId="23" fillId="0" borderId="0" xfId="5" applyFont="1" applyAlignment="1">
      <alignment horizontal="center" vertical="center" wrapText="1"/>
    </xf>
    <xf numFmtId="0" fontId="24" fillId="0" borderId="0" xfId="5" applyFont="1" applyAlignment="1">
      <alignment vertical="center"/>
    </xf>
    <xf numFmtId="165" fontId="24" fillId="0" borderId="0" xfId="5" applyNumberFormat="1" applyFont="1" applyAlignment="1" applyProtection="1">
      <alignment horizontal="right" vertical="center"/>
      <protection locked="0"/>
    </xf>
    <xf numFmtId="168" fontId="24" fillId="0" borderId="0" xfId="5" applyNumberFormat="1" applyFont="1" applyAlignment="1" applyProtection="1">
      <alignment horizontal="right" vertical="center"/>
      <protection locked="0"/>
    </xf>
    <xf numFmtId="169" fontId="24" fillId="0" borderId="0" xfId="5" applyNumberFormat="1" applyFont="1" applyAlignment="1" applyProtection="1">
      <alignment horizontal="right" vertical="center"/>
      <protection locked="0"/>
    </xf>
    <xf numFmtId="1" fontId="24" fillId="0" borderId="0" xfId="5" applyNumberFormat="1" applyFont="1" applyAlignment="1" applyProtection="1">
      <alignment vertical="center"/>
      <protection locked="0"/>
    </xf>
    <xf numFmtId="0" fontId="22" fillId="0" borderId="0" xfId="5" applyFont="1" applyAlignment="1">
      <alignment horizontal="left" vertical="center" wrapText="1" indent="1"/>
    </xf>
    <xf numFmtId="165" fontId="22" fillId="0" borderId="0" xfId="5" applyNumberFormat="1" applyFont="1" applyAlignment="1" applyProtection="1">
      <alignment horizontal="right" vertical="center"/>
      <protection locked="0"/>
    </xf>
    <xf numFmtId="168" fontId="22" fillId="0" borderId="0" xfId="5" applyNumberFormat="1" applyFont="1" applyAlignment="1" applyProtection="1">
      <alignment horizontal="right" vertical="center"/>
      <protection locked="0"/>
    </xf>
    <xf numFmtId="169" fontId="22" fillId="0" borderId="0" xfId="5" applyNumberFormat="1" applyFont="1" applyAlignment="1" applyProtection="1">
      <alignment horizontal="right" vertical="center"/>
      <protection locked="0"/>
    </xf>
    <xf numFmtId="0" fontId="37" fillId="0" borderId="0" xfId="5" applyFont="1" applyProtection="1">
      <protection locked="0"/>
    </xf>
    <xf numFmtId="0" fontId="38" fillId="0" borderId="0" xfId="5" applyFont="1" applyProtection="1">
      <protection locked="0"/>
    </xf>
    <xf numFmtId="0" fontId="24" fillId="0" borderId="0" xfId="5" applyFont="1" applyAlignment="1" applyProtection="1">
      <alignment horizontal="left" vertical="center"/>
      <protection locked="0"/>
    </xf>
    <xf numFmtId="0" fontId="33" fillId="0" borderId="15" xfId="5" applyFont="1" applyBorder="1" applyAlignment="1" applyProtection="1">
      <alignment horizontal="left" wrapText="1"/>
      <protection locked="0"/>
    </xf>
    <xf numFmtId="0" fontId="33" fillId="0" borderId="0" xfId="5" applyFont="1" applyAlignment="1" applyProtection="1">
      <alignment horizontal="left"/>
      <protection locked="0"/>
    </xf>
    <xf numFmtId="0" fontId="33" fillId="0" borderId="0" xfId="5" applyFont="1" applyProtection="1">
      <protection locked="0"/>
    </xf>
    <xf numFmtId="0" fontId="39" fillId="0" borderId="0" xfId="5" applyFont="1" applyAlignment="1">
      <alignment horizontal="left" readingOrder="1"/>
    </xf>
    <xf numFmtId="0" fontId="34" fillId="0" borderId="0" xfId="12" applyFont="1" applyAlignment="1">
      <alignment horizontal="left" vertical="center"/>
    </xf>
    <xf numFmtId="0" fontId="22" fillId="0" borderId="0" xfId="12" applyFont="1"/>
    <xf numFmtId="0" fontId="22" fillId="0" borderId="0" xfId="12" applyFont="1" applyProtection="1">
      <protection locked="0"/>
    </xf>
    <xf numFmtId="0" fontId="23" fillId="0" borderId="0" xfId="12" applyFont="1" applyAlignment="1">
      <alignment horizontal="center" vertical="center"/>
    </xf>
    <xf numFmtId="0" fontId="23" fillId="0" borderId="0" xfId="12" applyFont="1" applyAlignment="1" applyProtection="1">
      <alignment horizontal="center" vertical="center"/>
      <protection locked="0"/>
    </xf>
    <xf numFmtId="0" fontId="23" fillId="0" borderId="12" xfId="12" applyFont="1" applyBorder="1" applyAlignment="1">
      <alignment horizontal="center" vertical="center"/>
    </xf>
    <xf numFmtId="0" fontId="24" fillId="0" borderId="16" xfId="12" applyFont="1" applyBorder="1" applyAlignment="1">
      <alignment horizontal="center" vertical="center" wrapText="1"/>
    </xf>
    <xf numFmtId="0" fontId="27" fillId="0" borderId="13" xfId="7" applyFont="1" applyFill="1" applyBorder="1" applyAlignment="1" applyProtection="1">
      <alignment horizontal="center" vertical="center" wrapText="1"/>
    </xf>
    <xf numFmtId="0" fontId="24" fillId="0" borderId="17" xfId="12" applyFont="1" applyBorder="1" applyAlignment="1">
      <alignment horizontal="center" vertical="center" wrapText="1"/>
    </xf>
    <xf numFmtId="6" fontId="29" fillId="0" borderId="13" xfId="12" applyNumberFormat="1" applyFont="1" applyBorder="1" applyAlignment="1">
      <alignment horizontal="center" vertical="center" wrapText="1"/>
    </xf>
    <xf numFmtId="0" fontId="24" fillId="0" borderId="18" xfId="12" applyFont="1" applyBorder="1" applyAlignment="1">
      <alignment horizontal="center" vertical="center" wrapText="1"/>
    </xf>
    <xf numFmtId="0" fontId="22" fillId="0" borderId="18" xfId="6" applyNumberFormat="1" applyFont="1" applyBorder="1" applyAlignment="1" applyProtection="1">
      <alignment horizontal="center" vertical="center" wrapText="1"/>
    </xf>
    <xf numFmtId="0" fontId="29" fillId="0" borderId="19" xfId="6" applyNumberFormat="1" applyFont="1" applyBorder="1" applyAlignment="1" applyProtection="1">
      <alignment horizontal="center" vertical="center" wrapText="1"/>
    </xf>
    <xf numFmtId="0" fontId="29" fillId="0" borderId="12" xfId="6" applyNumberFormat="1" applyFont="1" applyBorder="1" applyAlignment="1" applyProtection="1">
      <alignment horizontal="center" vertical="center" wrapText="1"/>
    </xf>
    <xf numFmtId="0" fontId="29" fillId="0" borderId="20" xfId="6" applyNumberFormat="1" applyFont="1" applyBorder="1" applyAlignment="1" applyProtection="1">
      <alignment horizontal="center" vertical="center" wrapText="1"/>
    </xf>
    <xf numFmtId="0" fontId="24" fillId="0" borderId="0" xfId="12" applyFont="1" applyAlignment="1" applyProtection="1">
      <alignment vertical="center"/>
      <protection locked="0"/>
    </xf>
    <xf numFmtId="168" fontId="24" fillId="0" borderId="0" xfId="12" applyNumberFormat="1" applyFont="1" applyAlignment="1" applyProtection="1">
      <alignment horizontal="right" vertical="center"/>
      <protection locked="0"/>
    </xf>
    <xf numFmtId="0" fontId="40" fillId="0" borderId="0" xfId="12" applyFont="1" applyAlignment="1" applyProtection="1">
      <alignment vertical="center"/>
      <protection locked="0"/>
    </xf>
    <xf numFmtId="165" fontId="40" fillId="0" borderId="0" xfId="12" applyNumberFormat="1" applyFont="1" applyAlignment="1" applyProtection="1">
      <alignment vertical="center"/>
      <protection locked="0"/>
    </xf>
    <xf numFmtId="168" fontId="22" fillId="0" borderId="0" xfId="12" applyNumberFormat="1" applyFont="1" applyAlignment="1" applyProtection="1">
      <alignment horizontal="right" vertical="center"/>
      <protection locked="0"/>
    </xf>
    <xf numFmtId="168" fontId="22" fillId="0" borderId="0" xfId="6" applyNumberFormat="1" applyFont="1" applyBorder="1" applyAlignment="1" applyProtection="1">
      <alignment horizontal="right" vertical="center" wrapText="1"/>
      <protection locked="0"/>
    </xf>
    <xf numFmtId="0" fontId="22" fillId="0" borderId="0" xfId="12" applyFont="1" applyAlignment="1" applyProtection="1">
      <alignment vertical="center"/>
      <protection locked="0"/>
    </xf>
    <xf numFmtId="0" fontId="24" fillId="0" borderId="13" xfId="12" applyFont="1" applyBorder="1" applyAlignment="1">
      <alignment horizontal="center" vertical="center" wrapText="1"/>
    </xf>
    <xf numFmtId="0" fontId="22" fillId="0" borderId="0" xfId="12" applyFont="1" applyAlignment="1" applyProtection="1">
      <alignment wrapText="1"/>
      <protection locked="0"/>
    </xf>
    <xf numFmtId="6" fontId="22" fillId="0" borderId="13" xfId="12" applyNumberFormat="1" applyFont="1" applyBorder="1" applyAlignment="1">
      <alignment horizontal="center" vertical="center" wrapText="1"/>
    </xf>
    <xf numFmtId="0" fontId="29" fillId="0" borderId="13" xfId="6" applyNumberFormat="1" applyFont="1" applyBorder="1" applyAlignment="1" applyProtection="1">
      <alignment horizontal="center" vertical="center" wrapText="1"/>
    </xf>
    <xf numFmtId="0" fontId="33" fillId="0" borderId="0" xfId="5" applyFont="1" applyAlignment="1" applyProtection="1">
      <alignment vertical="top" wrapText="1"/>
      <protection locked="0"/>
    </xf>
    <xf numFmtId="0" fontId="33" fillId="0" borderId="0" xfId="12" applyFont="1" applyAlignment="1" applyProtection="1">
      <alignment horizontal="left" vertical="top"/>
      <protection locked="0"/>
    </xf>
    <xf numFmtId="0" fontId="33" fillId="0" borderId="0" xfId="12" applyFont="1" applyAlignment="1" applyProtection="1">
      <alignment horizontal="left" vertical="top"/>
      <protection locked="0"/>
    </xf>
    <xf numFmtId="0" fontId="33" fillId="0" borderId="0" xfId="12" applyFont="1" applyAlignment="1" applyProtection="1">
      <alignment horizontal="left"/>
      <protection locked="0"/>
    </xf>
    <xf numFmtId="0" fontId="34" fillId="0" borderId="0" xfId="12" applyFont="1" applyProtection="1">
      <protection locked="0"/>
    </xf>
    <xf numFmtId="0" fontId="33" fillId="0" borderId="0" xfId="12" applyFont="1" applyProtection="1">
      <protection locked="0"/>
    </xf>
    <xf numFmtId="0" fontId="33" fillId="0" borderId="0" xfId="12" applyFont="1" applyAlignment="1" applyProtection="1">
      <alignment vertical="top" wrapText="1"/>
      <protection locked="0"/>
    </xf>
    <xf numFmtId="0" fontId="32" fillId="0" borderId="0" xfId="12"/>
    <xf numFmtId="0" fontId="36" fillId="0" borderId="0" xfId="7" applyNumberFormat="1" applyFont="1" applyFill="1" applyBorder="1" applyAlignment="1" applyProtection="1">
      <protection locked="0"/>
    </xf>
    <xf numFmtId="0" fontId="33" fillId="0" borderId="0" xfId="12" applyFont="1"/>
    <xf numFmtId="0" fontId="23" fillId="0" borderId="12" xfId="5" applyFont="1" applyBorder="1" applyAlignment="1">
      <alignment horizontal="center" vertical="center" wrapText="1"/>
    </xf>
    <xf numFmtId="0" fontId="22" fillId="0" borderId="13" xfId="5" applyFont="1" applyBorder="1" applyAlignment="1" applyProtection="1">
      <alignment horizontal="center" vertical="center" wrapText="1"/>
      <protection locked="0"/>
    </xf>
    <xf numFmtId="0" fontId="28" fillId="0" borderId="0" xfId="5" applyFont="1" applyProtection="1">
      <protection locked="0"/>
    </xf>
    <xf numFmtId="168" fontId="24" fillId="0" borderId="0" xfId="6" applyNumberFormat="1" applyFont="1" applyBorder="1" applyAlignment="1" applyProtection="1">
      <alignment horizontal="right" vertical="center" wrapText="1"/>
      <protection locked="0"/>
    </xf>
    <xf numFmtId="170" fontId="22" fillId="0" borderId="0" xfId="5" applyNumberFormat="1" applyFont="1" applyProtection="1">
      <protection locked="0"/>
    </xf>
    <xf numFmtId="0" fontId="29" fillId="0" borderId="13" xfId="6" applyNumberFormat="1" applyFont="1" applyBorder="1" applyAlignment="1" applyProtection="1">
      <alignment horizontal="center" vertical="center" wrapText="1"/>
    </xf>
    <xf numFmtId="165" fontId="40" fillId="0" borderId="0" xfId="5" applyNumberFormat="1" applyFont="1" applyAlignment="1" applyProtection="1">
      <alignment vertical="center"/>
      <protection locked="0"/>
    </xf>
    <xf numFmtId="0" fontId="40" fillId="0" borderId="0" xfId="5" applyFont="1" applyAlignment="1" applyProtection="1">
      <alignment vertical="center"/>
      <protection locked="0"/>
    </xf>
    <xf numFmtId="0" fontId="22" fillId="0" borderId="0" xfId="5" applyFont="1" applyAlignment="1" applyProtection="1">
      <alignment horizontal="left" vertical="center" wrapText="1" indent="1"/>
      <protection locked="0"/>
    </xf>
    <xf numFmtId="165" fontId="22" fillId="0" borderId="0" xfId="5" applyNumberFormat="1" applyFont="1" applyProtection="1">
      <protection locked="0"/>
    </xf>
    <xf numFmtId="0" fontId="22" fillId="0" borderId="0" xfId="5" applyFont="1" applyAlignment="1">
      <alignment horizontal="left" wrapText="1" indent="1"/>
    </xf>
    <xf numFmtId="0" fontId="22" fillId="0" borderId="0" xfId="5" applyFont="1" applyAlignment="1">
      <alignment horizontal="left" indent="1"/>
    </xf>
    <xf numFmtId="0" fontId="24" fillId="0" borderId="0" xfId="12" applyFont="1" applyProtection="1">
      <protection locked="0"/>
    </xf>
    <xf numFmtId="0" fontId="24" fillId="0" borderId="0" xfId="13" applyFont="1" applyAlignment="1">
      <alignment vertical="center"/>
    </xf>
    <xf numFmtId="165" fontId="22" fillId="0" borderId="0" xfId="5" applyNumberFormat="1" applyFont="1" applyAlignment="1" applyProtection="1">
      <alignment vertical="center"/>
      <protection locked="0"/>
    </xf>
    <xf numFmtId="0" fontId="27" fillId="0" borderId="13" xfId="7" applyFont="1" applyBorder="1" applyAlignment="1" applyProtection="1">
      <alignment horizontal="center" vertical="center"/>
    </xf>
    <xf numFmtId="0" fontId="27" fillId="0" borderId="13" xfId="7" applyFont="1" applyBorder="1" applyAlignment="1" applyProtection="1">
      <alignment horizontal="center" vertical="center"/>
    </xf>
    <xf numFmtId="0" fontId="41" fillId="2" borderId="0" xfId="7" applyFont="1" applyFill="1" applyAlignment="1" applyProtection="1">
      <protection locked="0"/>
    </xf>
    <xf numFmtId="0" fontId="42" fillId="0" borderId="0" xfId="0" applyFont="1"/>
    <xf numFmtId="0" fontId="43" fillId="0" borderId="0" xfId="0" applyFont="1"/>
    <xf numFmtId="0" fontId="44" fillId="0" borderId="0" xfId="4" applyFont="1"/>
  </cellXfs>
  <cellStyles count="14">
    <cellStyle name="% 2 3 2" xfId="1" xr:uid="{8F9E06E7-84F7-430D-ABAC-122B51E34D80}"/>
    <cellStyle name="CABECALHO" xfId="6" xr:uid="{C0C7A109-54B0-4BED-AC91-8E1EC4AD10B7}"/>
    <cellStyle name="Hyperlink" xfId="4" builtinId="8"/>
    <cellStyle name="Hyperlink 2" xfId="7" xr:uid="{2CF5C72B-EE9A-428C-978A-313886186231}"/>
    <cellStyle name="Normal" xfId="0" builtinId="0"/>
    <cellStyle name="Normal 10" xfId="3" xr:uid="{550930F7-D688-4B8A-A201-E24CD1B10E3C}"/>
    <cellStyle name="Normal 11 34" xfId="2" xr:uid="{55881531-C4F9-4DF4-846E-BC5BB6AF517B}"/>
    <cellStyle name="Normal 2" xfId="5" xr:uid="{E13ED697-8C68-4B9B-B97F-EFB5BF9A6E85}"/>
    <cellStyle name="Normal 2 2" xfId="12" xr:uid="{22DE3F14-8A30-4F14-8886-B79C344620F9}"/>
    <cellStyle name="Normal 3" xfId="11" xr:uid="{7286215D-1B87-48B8-880C-BC3FA625A5EC}"/>
    <cellStyle name="Normal 4 3" xfId="10" xr:uid="{5C936465-52BC-4B34-8B04-BD91B0536070}"/>
    <cellStyle name="Normal 5" xfId="13" xr:uid="{2448A7D9-06A5-44D2-B156-C30BB9298533}"/>
    <cellStyle name="Normal_Trabalho" xfId="9" xr:uid="{26055D68-3512-4560-A024-0DEEA9BAD0D9}"/>
    <cellStyle name="Normal_Trabalho_Quadros_pessoal_2003" xfId="8" xr:uid="{758FD53F-2E53-487E-8004-2CB804182020}"/>
  </cellStyles>
  <dxfs count="4">
    <dxf>
      <font>
        <color rgb="FF9C0006"/>
      </font>
      <fill>
        <patternFill>
          <bgColor rgb="FFFFC7CE"/>
        </patternFill>
      </fill>
    </dxf>
    <dxf>
      <fill>
        <patternFill>
          <bgColor theme="5" tint="0.59996337778862885"/>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externalLink" Target="externalLinks/externalLink10.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netfiles\areas\lsb\DRLVT_ANUARIOS\AR2024\09_Portal%20CSV%20e%20XLS\2_XLSX\1_Sheets%20comuns\Nomenclaturas\III_01.xlsx" TargetMode="External"/><Relationship Id="rId1" Type="http://schemas.openxmlformats.org/officeDocument/2006/relationships/externalLinkPath" Target="1_Sheets%20comuns/Nomenclaturas/III_01.xlsx" TargetMode="External"/></Relationships>
</file>

<file path=xl/externalLinks/_rels/externalLink10.xml.rels><?xml version="1.0" encoding="UTF-8" standalone="yes"?>
<Relationships xmlns="http://schemas.openxmlformats.org/package/2006/relationships"><Relationship Id="rId2" Type="http://schemas.openxmlformats.org/officeDocument/2006/relationships/externalLinkPath" Target="file:///\\netfiles\areas\lsb\DRLVT_ANUARIOS\AR2024\06_Quadros_EDI&#199;&#195;O\III_01_Contas%20regionais\III_01_05.xlsx" TargetMode="External"/><Relationship Id="rId1" Type="http://schemas.openxmlformats.org/officeDocument/2006/relationships/externalLinkPath" Target="/lsb/DRLVT_ANUARIOS/AR2024/06_Quadros_EDI&#199;&#195;O/III_01_Contas%20regionais/III_01_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DRLVT_ANUARIOS\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etfiles-lsb\areas\AR2009\16_Quadros_AEP_2008\II.04_Saude_08_final.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netfiles\areas\lsb\DRLVT_ANUARIOS\AR2024\09_Portal%20CSV%20e%20XLS\2_XLSX\1_Sheets%20comuns\Conceitos\III_01.xlsx" TargetMode="External"/><Relationship Id="rId1" Type="http://schemas.openxmlformats.org/officeDocument/2006/relationships/externalLinkPath" Target="1_Sheets%20comuns/Conceitos/III_0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etfiles-lsb\areas\DRLVT_ANUARIOS\AR2009\16_Quadros_AEP_2008\II.04_Saude_08_final.xls"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netfiles\areas\lsb\DRLVT_ANUARIOS\AR2024\06_Quadros_EDI&#199;&#195;O\III_01_Contas%20regionais\III_01_01.xlsx" TargetMode="External"/><Relationship Id="rId1" Type="http://schemas.openxmlformats.org/officeDocument/2006/relationships/externalLinkPath" Target="/lsb/DRLVT_ANUARIOS/AR2024/06_Quadros_EDI&#199;&#195;O/III_01_Contas%20regionais/III_01_01.xlsx"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netfiles\areas\lsb\DRLVT_ANUARIOS\AR2024\06_Quadros_EDI&#199;&#195;O\III_01_Contas%20regionais\III_01_02.xlsx" TargetMode="External"/><Relationship Id="rId1" Type="http://schemas.openxmlformats.org/officeDocument/2006/relationships/externalLinkPath" Target="/lsb/DRLVT_ANUARIOS/AR2024/06_Quadros_EDI&#199;&#195;O/III_01_Contas%20regionais/III_01_02.xlsx"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file:///\\netfiles\areas\lsb\DRLVT_ANUARIOS\AR2024\06_Quadros_EDI&#199;&#195;O\III_01_Contas%20regionais\III_01_03.xlsx" TargetMode="External"/><Relationship Id="rId1" Type="http://schemas.openxmlformats.org/officeDocument/2006/relationships/externalLinkPath" Target="/lsb/DRLVT_ANUARIOS/AR2024/06_Quadros_EDI&#199;&#195;O/III_01_Contas%20regionais/III_01_03.xlsx"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netfiles\areas\lsb\DRLVT_ANUARIOS\AR2024\06_Quadros_EDI&#199;&#195;O\III_01_Contas%20regionais\III_01_04.xlsx" TargetMode="External"/><Relationship Id="rId1" Type="http://schemas.openxmlformats.org/officeDocument/2006/relationships/externalLinkPath" Target="/lsb/DRLVT_ANUARIOS/AR2024/06_Quadros_EDI&#199;&#195;O/III_01_Contas%20regionais/III_01_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omenclaturas"/>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1_05"/>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ceitos_Concepts"/>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1_01"/>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1_02"/>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1_03"/>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I_01_04"/>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3" Type="http://schemas.openxmlformats.org/officeDocument/2006/relationships/hyperlink" Target="http://www.ine.pt/xurl/ind/0014104" TargetMode="External"/><Relationship Id="rId18" Type="http://schemas.openxmlformats.org/officeDocument/2006/relationships/hyperlink" Target="http://www.ine.pt/xurl/ind/0014130" TargetMode="External"/><Relationship Id="rId26" Type="http://schemas.openxmlformats.org/officeDocument/2006/relationships/hyperlink" Target="http://www.ine.pt/xurl/ind/0014107" TargetMode="External"/><Relationship Id="rId3" Type="http://schemas.openxmlformats.org/officeDocument/2006/relationships/hyperlink" Target="http://www.ine.pt/xurl/ind/0014102" TargetMode="External"/><Relationship Id="rId21" Type="http://schemas.openxmlformats.org/officeDocument/2006/relationships/hyperlink" Target="http://www.ine.pt/xurl/ind/0014106" TargetMode="External"/><Relationship Id="rId34" Type="http://schemas.openxmlformats.org/officeDocument/2006/relationships/hyperlink" Target="http://www.ine.pt/xurl/ind/0014105" TargetMode="External"/><Relationship Id="rId7" Type="http://schemas.openxmlformats.org/officeDocument/2006/relationships/hyperlink" Target="http://www.ine.pt/xurl/ind/0014103" TargetMode="External"/><Relationship Id="rId12" Type="http://schemas.openxmlformats.org/officeDocument/2006/relationships/hyperlink" Target="http://www.ine.pt/xurl/ind/0014104" TargetMode="External"/><Relationship Id="rId17" Type="http://schemas.openxmlformats.org/officeDocument/2006/relationships/hyperlink" Target="http://www.ine.pt/xurl/ind/0014130" TargetMode="External"/><Relationship Id="rId25" Type="http://schemas.openxmlformats.org/officeDocument/2006/relationships/hyperlink" Target="http://www.ine.pt/xurl/ind/0014107" TargetMode="External"/><Relationship Id="rId33" Type="http://schemas.openxmlformats.org/officeDocument/2006/relationships/hyperlink" Target="http://www.ine.pt/xurl/ind/0014105" TargetMode="External"/><Relationship Id="rId2" Type="http://schemas.openxmlformats.org/officeDocument/2006/relationships/hyperlink" Target="http://www.ine.pt/xurl/ind/0014102" TargetMode="External"/><Relationship Id="rId16" Type="http://schemas.openxmlformats.org/officeDocument/2006/relationships/hyperlink" Target="http://www.ine.pt/xurl/ind/0014130" TargetMode="External"/><Relationship Id="rId20" Type="http://schemas.openxmlformats.org/officeDocument/2006/relationships/hyperlink" Target="http://www.ine.pt/xurl/ind/0014130" TargetMode="External"/><Relationship Id="rId29" Type="http://schemas.openxmlformats.org/officeDocument/2006/relationships/hyperlink" Target="http://www.ine.pt/xurl/ind/0014108" TargetMode="External"/><Relationship Id="rId1" Type="http://schemas.openxmlformats.org/officeDocument/2006/relationships/hyperlink" Target="http://www.ine.pt/xurl/ind/0014102" TargetMode="External"/><Relationship Id="rId6" Type="http://schemas.openxmlformats.org/officeDocument/2006/relationships/hyperlink" Target="http://www.ine.pt/xurl/ind/0014103" TargetMode="External"/><Relationship Id="rId11" Type="http://schemas.openxmlformats.org/officeDocument/2006/relationships/hyperlink" Target="http://www.ine.pt/xurl/ind/0014104" TargetMode="External"/><Relationship Id="rId24" Type="http://schemas.openxmlformats.org/officeDocument/2006/relationships/hyperlink" Target="http://www.ine.pt/xurl/ind/0014107" TargetMode="External"/><Relationship Id="rId32" Type="http://schemas.openxmlformats.org/officeDocument/2006/relationships/hyperlink" Target="http://www.ine.pt/xurl/ind/0014105" TargetMode="External"/><Relationship Id="rId5" Type="http://schemas.openxmlformats.org/officeDocument/2006/relationships/hyperlink" Target="http://www.ine.pt/xurl/ind/0014102" TargetMode="External"/><Relationship Id="rId15" Type="http://schemas.openxmlformats.org/officeDocument/2006/relationships/hyperlink" Target="http://www.ine.pt/xurl/ind/0014104" TargetMode="External"/><Relationship Id="rId23" Type="http://schemas.openxmlformats.org/officeDocument/2006/relationships/hyperlink" Target="http://www.ine.pt/xurl/ind/0014106" TargetMode="External"/><Relationship Id="rId28" Type="http://schemas.openxmlformats.org/officeDocument/2006/relationships/hyperlink" Target="http://www.ine.pt/xurl/ind/0014108" TargetMode="External"/><Relationship Id="rId10" Type="http://schemas.openxmlformats.org/officeDocument/2006/relationships/hyperlink" Target="http://www.ine.pt/xurl/ind/0014103" TargetMode="External"/><Relationship Id="rId19" Type="http://schemas.openxmlformats.org/officeDocument/2006/relationships/hyperlink" Target="http://www.ine.pt/xurl/ind/0014130" TargetMode="External"/><Relationship Id="rId31" Type="http://schemas.openxmlformats.org/officeDocument/2006/relationships/hyperlink" Target="http://www.ine.pt/xurl/ind/0014105" TargetMode="External"/><Relationship Id="rId4" Type="http://schemas.openxmlformats.org/officeDocument/2006/relationships/hyperlink" Target="http://www.ine.pt/xurl/ind/0014102" TargetMode="External"/><Relationship Id="rId9" Type="http://schemas.openxmlformats.org/officeDocument/2006/relationships/hyperlink" Target="http://www.ine.pt/xurl/ind/0014103" TargetMode="External"/><Relationship Id="rId14" Type="http://schemas.openxmlformats.org/officeDocument/2006/relationships/hyperlink" Target="http://www.ine.pt/xurl/ind/0014104" TargetMode="External"/><Relationship Id="rId22" Type="http://schemas.openxmlformats.org/officeDocument/2006/relationships/hyperlink" Target="http://www.ine.pt/xurl/ind/0014106" TargetMode="External"/><Relationship Id="rId27" Type="http://schemas.openxmlformats.org/officeDocument/2006/relationships/hyperlink" Target="http://www.ine.pt/xurl/ind/0014108" TargetMode="External"/><Relationship Id="rId30" Type="http://schemas.openxmlformats.org/officeDocument/2006/relationships/hyperlink" Target="http://www.ine.pt/xurl/ind/0014105" TargetMode="External"/><Relationship Id="rId35" Type="http://schemas.openxmlformats.org/officeDocument/2006/relationships/printerSettings" Target="../printerSettings/printerSettings1.bin"/><Relationship Id="rId8" Type="http://schemas.openxmlformats.org/officeDocument/2006/relationships/hyperlink" Target="http://www.ine.pt/xurl/ind/0014103"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4110" TargetMode="External"/><Relationship Id="rId13" Type="http://schemas.openxmlformats.org/officeDocument/2006/relationships/hyperlink" Target="http://www.ine.pt/xurl/ind/0014108" TargetMode="External"/><Relationship Id="rId3" Type="http://schemas.openxmlformats.org/officeDocument/2006/relationships/hyperlink" Target="http://www.ine.pt/xurl/ind/0014108" TargetMode="External"/><Relationship Id="rId7" Type="http://schemas.openxmlformats.org/officeDocument/2006/relationships/hyperlink" Target="http://www.ine.pt/xurl/ind/0014110" TargetMode="External"/><Relationship Id="rId12" Type="http://schemas.openxmlformats.org/officeDocument/2006/relationships/hyperlink" Target="http://www.ine.pt/xurl/ind/0014111" TargetMode="External"/><Relationship Id="rId2" Type="http://schemas.openxmlformats.org/officeDocument/2006/relationships/hyperlink" Target="http://www.ine.pt/xurl/ind/0014108" TargetMode="External"/><Relationship Id="rId16" Type="http://schemas.openxmlformats.org/officeDocument/2006/relationships/printerSettings" Target="../printerSettings/printerSettings2.bin"/><Relationship Id="rId1" Type="http://schemas.openxmlformats.org/officeDocument/2006/relationships/hyperlink" Target="http://www.ine.pt/xurl/ind/0014112" TargetMode="External"/><Relationship Id="rId6" Type="http://schemas.openxmlformats.org/officeDocument/2006/relationships/hyperlink" Target="http://www.ine.pt/xurl/ind/0014109" TargetMode="External"/><Relationship Id="rId11" Type="http://schemas.openxmlformats.org/officeDocument/2006/relationships/hyperlink" Target="http://www.ine.pt/xurl/ind/0014111" TargetMode="External"/><Relationship Id="rId5" Type="http://schemas.openxmlformats.org/officeDocument/2006/relationships/hyperlink" Target="http://www.ine.pt/xurl/ind/0014109" TargetMode="External"/><Relationship Id="rId15" Type="http://schemas.openxmlformats.org/officeDocument/2006/relationships/hyperlink" Target="http://www.ine.pt/xurl/ind/0014112" TargetMode="External"/><Relationship Id="rId10" Type="http://schemas.openxmlformats.org/officeDocument/2006/relationships/hyperlink" Target="http://www.ine.pt/xurl/ind/0014111" TargetMode="External"/><Relationship Id="rId4" Type="http://schemas.openxmlformats.org/officeDocument/2006/relationships/hyperlink" Target="http://www.ine.pt/xurl/ind/0014109" TargetMode="External"/><Relationship Id="rId9" Type="http://schemas.openxmlformats.org/officeDocument/2006/relationships/hyperlink" Target="http://www.ine.pt/xurl/ind/0014110" TargetMode="External"/><Relationship Id="rId14" Type="http://schemas.openxmlformats.org/officeDocument/2006/relationships/hyperlink" Target="http://www.ine.pt/xurl/ind/0014112"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14107" TargetMode="External"/><Relationship Id="rId13" Type="http://schemas.openxmlformats.org/officeDocument/2006/relationships/hyperlink" Target="http://www.ine.pt/xurl/ind/0014114" TargetMode="External"/><Relationship Id="rId18" Type="http://schemas.openxmlformats.org/officeDocument/2006/relationships/hyperlink" Target="http://www.ine.pt/xurl/ind/0014131" TargetMode="External"/><Relationship Id="rId3" Type="http://schemas.openxmlformats.org/officeDocument/2006/relationships/hyperlink" Target="http://www.ine.pt/xurl/ind/0014113" TargetMode="External"/><Relationship Id="rId21" Type="http://schemas.openxmlformats.org/officeDocument/2006/relationships/hyperlink" Target="http://www.ine.pt/xurl/ind/0014132" TargetMode="External"/><Relationship Id="rId7" Type="http://schemas.openxmlformats.org/officeDocument/2006/relationships/hyperlink" Target="http://www.ine.pt/xurl/ind/0014107" TargetMode="External"/><Relationship Id="rId12" Type="http://schemas.openxmlformats.org/officeDocument/2006/relationships/hyperlink" Target="http://www.ine.pt/xurl/ind/0014113" TargetMode="External"/><Relationship Id="rId17" Type="http://schemas.openxmlformats.org/officeDocument/2006/relationships/hyperlink" Target="http://www.ine.pt/xurl/ind/0014131" TargetMode="External"/><Relationship Id="rId25" Type="http://schemas.openxmlformats.org/officeDocument/2006/relationships/printerSettings" Target="../printerSettings/printerSettings3.bin"/><Relationship Id="rId2" Type="http://schemas.openxmlformats.org/officeDocument/2006/relationships/hyperlink" Target="http://www.ine.pt/xurl/ind/0014113" TargetMode="External"/><Relationship Id="rId16" Type="http://schemas.openxmlformats.org/officeDocument/2006/relationships/hyperlink" Target="http://www.ine.pt/xurl/ind/0014131" TargetMode="External"/><Relationship Id="rId20" Type="http://schemas.openxmlformats.org/officeDocument/2006/relationships/hyperlink" Target="http://www.ine.pt/xurl/ind/0014132" TargetMode="External"/><Relationship Id="rId1" Type="http://schemas.openxmlformats.org/officeDocument/2006/relationships/hyperlink" Target="http://www.ine.pt/xurl/ind/0014113" TargetMode="External"/><Relationship Id="rId6" Type="http://schemas.openxmlformats.org/officeDocument/2006/relationships/hyperlink" Target="http://www.ine.pt/xurl/ind/0014114" TargetMode="External"/><Relationship Id="rId11" Type="http://schemas.openxmlformats.org/officeDocument/2006/relationships/hyperlink" Target="http://www.ine.pt/xurl/ind/0014114" TargetMode="External"/><Relationship Id="rId24" Type="http://schemas.openxmlformats.org/officeDocument/2006/relationships/hyperlink" Target="http://www.ine.pt/xurl/ind/0014142" TargetMode="External"/><Relationship Id="rId5" Type="http://schemas.openxmlformats.org/officeDocument/2006/relationships/hyperlink" Target="http://www.ine.pt/xurl/ind/0014114" TargetMode="External"/><Relationship Id="rId15" Type="http://schemas.openxmlformats.org/officeDocument/2006/relationships/hyperlink" Target="http://www.ine.pt/xurl/ind/0014131" TargetMode="External"/><Relationship Id="rId23" Type="http://schemas.openxmlformats.org/officeDocument/2006/relationships/hyperlink" Target="http://www.ine.pt/xurl/ind/0014142" TargetMode="External"/><Relationship Id="rId10" Type="http://schemas.openxmlformats.org/officeDocument/2006/relationships/hyperlink" Target="http://www.ine.pt/xurl/ind/0014113" TargetMode="External"/><Relationship Id="rId19" Type="http://schemas.openxmlformats.org/officeDocument/2006/relationships/hyperlink" Target="http://www.ine.pt/xurl/ind/0014132" TargetMode="External"/><Relationship Id="rId4" Type="http://schemas.openxmlformats.org/officeDocument/2006/relationships/hyperlink" Target="http://www.ine.pt/xurl/ind/0014114" TargetMode="External"/><Relationship Id="rId9" Type="http://schemas.openxmlformats.org/officeDocument/2006/relationships/hyperlink" Target="http://www.ine.pt/xurl/ind/0014107" TargetMode="External"/><Relationship Id="rId14" Type="http://schemas.openxmlformats.org/officeDocument/2006/relationships/hyperlink" Target="http://www.ine.pt/xurl/ind/0014131" TargetMode="External"/><Relationship Id="rId22" Type="http://schemas.openxmlformats.org/officeDocument/2006/relationships/hyperlink" Target="http://www.ine.pt/xurl/ind/0014142"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www.ine.pt/xurl/ind/0014116" TargetMode="External"/><Relationship Id="rId7" Type="http://schemas.openxmlformats.org/officeDocument/2006/relationships/printerSettings" Target="../printerSettings/printerSettings4.bin"/><Relationship Id="rId2" Type="http://schemas.openxmlformats.org/officeDocument/2006/relationships/hyperlink" Target="http://www.ine.pt/xurl/ind/0014116" TargetMode="External"/><Relationship Id="rId1" Type="http://schemas.openxmlformats.org/officeDocument/2006/relationships/hyperlink" Target="http://www.ine.pt/xurl/ind/0014115" TargetMode="External"/><Relationship Id="rId6" Type="http://schemas.openxmlformats.org/officeDocument/2006/relationships/hyperlink" Target="http://www.ine.pt/xurl/ind/0014115" TargetMode="External"/><Relationship Id="rId5" Type="http://schemas.openxmlformats.org/officeDocument/2006/relationships/hyperlink" Target="http://www.ine.pt/xurl/ind/0014115" TargetMode="External"/><Relationship Id="rId4" Type="http://schemas.openxmlformats.org/officeDocument/2006/relationships/hyperlink" Target="http://www.ine.pt/xurl/ind/0014116"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ine.pt/xurl/ind/0014113" TargetMode="External"/><Relationship Id="rId7" Type="http://schemas.openxmlformats.org/officeDocument/2006/relationships/printerSettings" Target="../printerSettings/printerSettings5.bin"/><Relationship Id="rId2" Type="http://schemas.openxmlformats.org/officeDocument/2006/relationships/hyperlink" Target="http://www.ine.pt/xurl/ind/0014113" TargetMode="External"/><Relationship Id="rId1" Type="http://schemas.openxmlformats.org/officeDocument/2006/relationships/hyperlink" Target="http://www.ine.pt/xurl/ind/0014113" TargetMode="External"/><Relationship Id="rId6" Type="http://schemas.openxmlformats.org/officeDocument/2006/relationships/hyperlink" Target="http://www.ine.pt/xurl/ind/0014114" TargetMode="External"/><Relationship Id="rId5" Type="http://schemas.openxmlformats.org/officeDocument/2006/relationships/hyperlink" Target="http://www.ine.pt/xurl/ind/0014114" TargetMode="External"/><Relationship Id="rId4" Type="http://schemas.openxmlformats.org/officeDocument/2006/relationships/hyperlink" Target="http://www.ine.pt/xurl/ind/0014114"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3CA32C-DEC7-40B2-8488-9AAEF6C75AFA}">
  <dimension ref="A1:A16"/>
  <sheetViews>
    <sheetView showGridLines="0" tabSelected="1" workbookViewId="0"/>
  </sheetViews>
  <sheetFormatPr defaultRowHeight="15" x14ac:dyDescent="0.25"/>
  <cols>
    <col min="1" max="1" width="72.140625" bestFit="1" customWidth="1"/>
  </cols>
  <sheetData>
    <row r="1" spans="1:1" ht="15.75" x14ac:dyDescent="0.25">
      <c r="A1" s="198" t="s">
        <v>853</v>
      </c>
    </row>
    <row r="3" spans="1:1" ht="15.75" x14ac:dyDescent="0.25">
      <c r="A3" s="197" t="s">
        <v>854</v>
      </c>
    </row>
    <row r="5" spans="1:1" ht="15.75" x14ac:dyDescent="0.25">
      <c r="A5" s="197" t="s">
        <v>855</v>
      </c>
    </row>
    <row r="6" spans="1:1" x14ac:dyDescent="0.25">
      <c r="A6" s="199" t="s">
        <v>615</v>
      </c>
    </row>
    <row r="7" spans="1:1" x14ac:dyDescent="0.25">
      <c r="A7" s="199" t="s">
        <v>717</v>
      </c>
    </row>
    <row r="8" spans="1:1" x14ac:dyDescent="0.25">
      <c r="A8" s="199" t="s">
        <v>756</v>
      </c>
    </row>
    <row r="9" spans="1:1" x14ac:dyDescent="0.25">
      <c r="A9" s="199" t="s">
        <v>774</v>
      </c>
    </row>
    <row r="10" spans="1:1" x14ac:dyDescent="0.25">
      <c r="A10" s="199" t="s">
        <v>820</v>
      </c>
    </row>
    <row r="12" spans="1:1" ht="15.75" x14ac:dyDescent="0.25">
      <c r="A12" s="197" t="s">
        <v>856</v>
      </c>
    </row>
    <row r="13" spans="1:1" x14ac:dyDescent="0.25">
      <c r="A13" s="199" t="s">
        <v>575</v>
      </c>
    </row>
    <row r="14" spans="1:1" x14ac:dyDescent="0.25">
      <c r="A14" s="199" t="s">
        <v>0</v>
      </c>
    </row>
    <row r="15" spans="1:1" x14ac:dyDescent="0.25">
      <c r="A15" s="199" t="s">
        <v>146</v>
      </c>
    </row>
    <row r="16" spans="1:1" x14ac:dyDescent="0.25">
      <c r="A16" s="199" t="s">
        <v>444</v>
      </c>
    </row>
  </sheetData>
  <hyperlinks>
    <hyperlink ref="A6" location="'III_01_01'!A2" display="III.1.1 - Indicadores de contas regionais por NUTS III, 2023 e 2024 Po" xr:uid="{8EB6A8D4-4804-497B-8CE7-83D954537D96}"/>
    <hyperlink ref="A7" location="'III_01_02'!A2" display="III.1.2 - Indicadores de contas regionais por NUTS II e atividade económica, 2023" xr:uid="{6C1C3637-D49C-4E9B-AFF1-2B815288E3B1}"/>
    <hyperlink ref="A8" location="'III_01_03'!A2" display="III.1.3 - Principais agregados de contas regionais por NUTS III, 2023 e 2024 Po" xr:uid="{D6DA6153-3B78-4A32-94D7-FDB5F94C8912}"/>
    <hyperlink ref="A9" location="'III_01_04'!A2" display="III.1.4 - Valor acrescentado bruto e emprego total por NUTS II e atividade económica, 2023" xr:uid="{E856627F-B756-46C8-AB94-0CE6C88095EA}"/>
    <hyperlink ref="A10" location="'III_01_05'!A2" display="III.1.5 - Valor acrescentado bruto e emprego total por NUTS III e atividade económica, 2023 e 2024 Po" xr:uid="{2CAC8F67-EE88-4846-BF81-202E554738D4}"/>
    <hyperlink ref="A13" location="'Conceitos_Concepts'!A2" display="Conceitos para fins estatísticos" xr:uid="{D7731B9B-3793-4723-B70E-908766087EA6}"/>
    <hyperlink ref="A14" location="'Sinais_Signs'!A2" display="Glossário - Sinais convencionais " xr:uid="{F1897C34-9EB5-484F-A445-4BE6A242309E}"/>
    <hyperlink ref="A15" location="'Siglas_Acronyms'!A2" display="Glossário - Siglas e abreviaturas" xr:uid="{F2FDF212-BA61-451A-87C4-B4B8C156587F}"/>
    <hyperlink ref="A16" location="'Nomenclaturas'!A2" display="Nomenclaturas" xr:uid="{EEA4EB85-BA46-4E88-8224-67D29928A02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3FF7A0-6BC2-43D9-A715-FCD3F8586AB6}">
  <dimension ref="A2:I70"/>
  <sheetViews>
    <sheetView showGridLines="0" workbookViewId="0"/>
  </sheetViews>
  <sheetFormatPr defaultRowHeight="15" x14ac:dyDescent="0.25"/>
  <cols>
    <col min="2" max="2" width="26.85546875" style="3" customWidth="1"/>
    <col min="3" max="3" width="10" style="3" bestFit="1" customWidth="1"/>
    <col min="4" max="4" width="10.5703125" style="3" bestFit="1" customWidth="1"/>
    <col min="5" max="5" width="30" style="35" customWidth="1"/>
    <col min="6" max="6" width="14.7109375" customWidth="1"/>
    <col min="7" max="7" width="25.28515625" customWidth="1"/>
    <col min="8" max="8" width="12" customWidth="1"/>
    <col min="9" max="9" width="24.85546875" customWidth="1"/>
  </cols>
  <sheetData>
    <row r="2" spans="1:9" ht="16.5" x14ac:dyDescent="0.3">
      <c r="A2" s="1" t="s">
        <v>146</v>
      </c>
    </row>
    <row r="3" spans="1:9" ht="16.5" x14ac:dyDescent="0.3">
      <c r="A3" s="5" t="s">
        <v>147</v>
      </c>
    </row>
    <row r="4" spans="1:9" ht="16.5" x14ac:dyDescent="0.3">
      <c r="A4" s="1"/>
    </row>
    <row r="5" spans="1:9" ht="15.75" customHeight="1" x14ac:dyDescent="0.25">
      <c r="B5" s="10" t="s">
        <v>148</v>
      </c>
      <c r="C5" s="36"/>
      <c r="D5" s="36"/>
      <c r="E5" s="12" t="s">
        <v>149</v>
      </c>
      <c r="G5" s="37" t="s">
        <v>150</v>
      </c>
      <c r="H5" s="38"/>
      <c r="I5" s="39" t="s">
        <v>151</v>
      </c>
    </row>
    <row r="6" spans="1:9" ht="15.75" customHeight="1" x14ac:dyDescent="0.25">
      <c r="B6" s="21" t="s">
        <v>152</v>
      </c>
      <c r="C6" s="40" t="s">
        <v>153</v>
      </c>
      <c r="D6" s="41"/>
      <c r="E6" s="19" t="s">
        <v>154</v>
      </c>
      <c r="G6" s="42" t="s">
        <v>155</v>
      </c>
      <c r="H6" s="42" t="s">
        <v>156</v>
      </c>
      <c r="I6" s="43" t="s">
        <v>157</v>
      </c>
    </row>
    <row r="7" spans="1:9" ht="23.25" customHeight="1" x14ac:dyDescent="0.25">
      <c r="B7" s="21" t="s">
        <v>158</v>
      </c>
      <c r="C7" s="40" t="s">
        <v>159</v>
      </c>
      <c r="D7" s="41"/>
      <c r="E7" s="19" t="s">
        <v>160</v>
      </c>
      <c r="G7" s="42" t="s">
        <v>161</v>
      </c>
      <c r="H7" s="42" t="s">
        <v>162</v>
      </c>
      <c r="I7" s="43" t="s">
        <v>163</v>
      </c>
    </row>
    <row r="8" spans="1:9" x14ac:dyDescent="0.25">
      <c r="B8" s="21" t="s">
        <v>164</v>
      </c>
      <c r="C8" s="40" t="s">
        <v>165</v>
      </c>
      <c r="D8" s="41"/>
      <c r="E8" s="19" t="s">
        <v>166</v>
      </c>
      <c r="G8" s="42" t="s">
        <v>167</v>
      </c>
      <c r="H8" s="42" t="s">
        <v>168</v>
      </c>
      <c r="I8" s="43" t="s">
        <v>169</v>
      </c>
    </row>
    <row r="9" spans="1:9" x14ac:dyDescent="0.25">
      <c r="B9" s="21" t="s">
        <v>170</v>
      </c>
      <c r="C9" s="40" t="s">
        <v>171</v>
      </c>
      <c r="D9" s="41"/>
      <c r="E9" s="19" t="s">
        <v>172</v>
      </c>
      <c r="G9" s="42" t="s">
        <v>173</v>
      </c>
      <c r="H9" s="42" t="s">
        <v>174</v>
      </c>
      <c r="I9" s="43" t="s">
        <v>175</v>
      </c>
    </row>
    <row r="10" spans="1:9" x14ac:dyDescent="0.25">
      <c r="B10" s="16" t="s">
        <v>176</v>
      </c>
      <c r="C10" s="40" t="s">
        <v>177</v>
      </c>
      <c r="D10" s="41"/>
      <c r="E10" s="19" t="s">
        <v>178</v>
      </c>
      <c r="G10" s="42" t="s">
        <v>179</v>
      </c>
      <c r="H10" s="42" t="s">
        <v>180</v>
      </c>
      <c r="I10" s="43" t="s">
        <v>181</v>
      </c>
    </row>
    <row r="11" spans="1:9" x14ac:dyDescent="0.25">
      <c r="B11" s="16" t="s">
        <v>182</v>
      </c>
      <c r="C11" s="40" t="s">
        <v>183</v>
      </c>
      <c r="D11" s="41"/>
      <c r="E11" s="19" t="s">
        <v>184</v>
      </c>
      <c r="G11" s="42" t="s">
        <v>185</v>
      </c>
      <c r="H11" s="42" t="s">
        <v>186</v>
      </c>
      <c r="I11" s="43" t="s">
        <v>187</v>
      </c>
    </row>
    <row r="12" spans="1:9" ht="14.25" customHeight="1" x14ac:dyDescent="0.25">
      <c r="B12" s="16" t="s">
        <v>188</v>
      </c>
      <c r="C12" s="40" t="s">
        <v>189</v>
      </c>
      <c r="D12" s="41"/>
      <c r="E12" s="19" t="s">
        <v>190</v>
      </c>
      <c r="G12" s="42" t="s">
        <v>191</v>
      </c>
      <c r="H12" s="42" t="s">
        <v>192</v>
      </c>
      <c r="I12" s="43" t="s">
        <v>193</v>
      </c>
    </row>
    <row r="13" spans="1:9" x14ac:dyDescent="0.25">
      <c r="B13" s="16" t="s">
        <v>194</v>
      </c>
      <c r="C13" s="40" t="s">
        <v>162</v>
      </c>
      <c r="D13" s="41"/>
      <c r="E13" s="19" t="s">
        <v>195</v>
      </c>
      <c r="G13" s="42" t="s">
        <v>196</v>
      </c>
      <c r="H13" s="42" t="s">
        <v>197</v>
      </c>
      <c r="I13" s="43" t="s">
        <v>198</v>
      </c>
    </row>
    <row r="14" spans="1:9" ht="30" customHeight="1" x14ac:dyDescent="0.25">
      <c r="B14" s="16" t="s">
        <v>199</v>
      </c>
      <c r="C14" s="40" t="s">
        <v>200</v>
      </c>
      <c r="D14" s="41"/>
      <c r="E14" s="19" t="s">
        <v>201</v>
      </c>
      <c r="G14" s="42" t="s">
        <v>202</v>
      </c>
      <c r="H14" s="42" t="s">
        <v>203</v>
      </c>
      <c r="I14" s="43" t="s">
        <v>204</v>
      </c>
    </row>
    <row r="15" spans="1:9" ht="25.5" x14ac:dyDescent="0.25">
      <c r="B15" s="16" t="s">
        <v>205</v>
      </c>
      <c r="C15" s="40" t="s">
        <v>206</v>
      </c>
      <c r="D15" s="41"/>
      <c r="E15" s="19" t="s">
        <v>207</v>
      </c>
      <c r="G15" s="42" t="s">
        <v>208</v>
      </c>
      <c r="H15" s="42" t="s">
        <v>209</v>
      </c>
      <c r="I15" s="43" t="s">
        <v>210</v>
      </c>
    </row>
    <row r="16" spans="1:9" ht="24" customHeight="1" x14ac:dyDescent="0.25">
      <c r="B16" s="16" t="s">
        <v>211</v>
      </c>
      <c r="C16" s="44" t="s">
        <v>212</v>
      </c>
      <c r="D16" s="20" t="s">
        <v>213</v>
      </c>
      <c r="E16" s="19" t="s">
        <v>214</v>
      </c>
      <c r="G16" s="42" t="s">
        <v>215</v>
      </c>
      <c r="H16" s="42" t="s">
        <v>216</v>
      </c>
      <c r="I16" s="43" t="s">
        <v>217</v>
      </c>
    </row>
    <row r="17" spans="2:9" x14ac:dyDescent="0.25">
      <c r="B17" s="16" t="s">
        <v>218</v>
      </c>
      <c r="C17" s="40" t="s">
        <v>219</v>
      </c>
      <c r="D17" s="41"/>
      <c r="E17" s="19" t="s">
        <v>220</v>
      </c>
      <c r="G17" s="42" t="s">
        <v>221</v>
      </c>
      <c r="H17" s="42" t="s">
        <v>222</v>
      </c>
      <c r="I17" s="43" t="s">
        <v>223</v>
      </c>
    </row>
    <row r="18" spans="2:9" ht="25.5" x14ac:dyDescent="0.25">
      <c r="B18" s="16" t="s">
        <v>224</v>
      </c>
      <c r="C18" s="40" t="s">
        <v>225</v>
      </c>
      <c r="D18" s="41"/>
      <c r="E18" s="19" t="s">
        <v>226</v>
      </c>
      <c r="G18" s="42" t="s">
        <v>227</v>
      </c>
      <c r="H18" s="42" t="s">
        <v>228</v>
      </c>
      <c r="I18" s="43" t="s">
        <v>229</v>
      </c>
    </row>
    <row r="19" spans="2:9" ht="30" customHeight="1" x14ac:dyDescent="0.25">
      <c r="B19" s="16" t="s">
        <v>230</v>
      </c>
      <c r="C19" s="40" t="s">
        <v>231</v>
      </c>
      <c r="D19" s="41"/>
      <c r="E19" s="19" t="s">
        <v>232</v>
      </c>
      <c r="G19" s="42" t="s">
        <v>233</v>
      </c>
      <c r="H19" s="42" t="s">
        <v>234</v>
      </c>
      <c r="I19" s="43" t="s">
        <v>235</v>
      </c>
    </row>
    <row r="20" spans="2:9" ht="25.5" customHeight="1" x14ac:dyDescent="0.25">
      <c r="B20" s="16" t="s">
        <v>236</v>
      </c>
      <c r="C20" s="44" t="s">
        <v>237</v>
      </c>
      <c r="D20" s="20" t="s">
        <v>238</v>
      </c>
      <c r="E20" s="19" t="s">
        <v>239</v>
      </c>
      <c r="G20" s="42" t="s">
        <v>240</v>
      </c>
      <c r="H20" s="42" t="s">
        <v>241</v>
      </c>
      <c r="I20" s="43" t="s">
        <v>242</v>
      </c>
    </row>
    <row r="21" spans="2:9" x14ac:dyDescent="0.25">
      <c r="B21" s="16" t="s">
        <v>243</v>
      </c>
      <c r="C21" s="44" t="s">
        <v>244</v>
      </c>
      <c r="D21" s="20" t="s">
        <v>245</v>
      </c>
      <c r="E21" s="19" t="s">
        <v>246</v>
      </c>
      <c r="G21" s="42" t="s">
        <v>247</v>
      </c>
      <c r="H21" s="42" t="s">
        <v>248</v>
      </c>
      <c r="I21" s="43" t="s">
        <v>249</v>
      </c>
    </row>
    <row r="22" spans="2:9" x14ac:dyDescent="0.25">
      <c r="B22" s="16" t="s">
        <v>250</v>
      </c>
      <c r="C22" s="40" t="s">
        <v>251</v>
      </c>
      <c r="D22" s="41"/>
      <c r="E22" s="19" t="s">
        <v>252</v>
      </c>
      <c r="G22" s="42" t="s">
        <v>253</v>
      </c>
      <c r="H22" s="42" t="s">
        <v>254</v>
      </c>
      <c r="I22" s="43" t="s">
        <v>255</v>
      </c>
    </row>
    <row r="23" spans="2:9" x14ac:dyDescent="0.25">
      <c r="B23" s="16" t="s">
        <v>256</v>
      </c>
      <c r="C23" s="40" t="s">
        <v>257</v>
      </c>
      <c r="D23" s="41"/>
      <c r="E23" s="19" t="s">
        <v>258</v>
      </c>
      <c r="G23" s="42" t="s">
        <v>259</v>
      </c>
      <c r="H23" s="42" t="s">
        <v>260</v>
      </c>
      <c r="I23" s="43" t="s">
        <v>261</v>
      </c>
    </row>
    <row r="24" spans="2:9" x14ac:dyDescent="0.25">
      <c r="B24" s="16" t="s">
        <v>262</v>
      </c>
      <c r="C24" s="20" t="s">
        <v>263</v>
      </c>
      <c r="D24" s="20" t="s">
        <v>264</v>
      </c>
      <c r="E24" s="19" t="s">
        <v>265</v>
      </c>
      <c r="G24" s="42" t="s">
        <v>266</v>
      </c>
      <c r="H24" s="42" t="s">
        <v>267</v>
      </c>
      <c r="I24" s="43" t="s">
        <v>268</v>
      </c>
    </row>
    <row r="25" spans="2:9" x14ac:dyDescent="0.25">
      <c r="B25" s="16" t="s">
        <v>269</v>
      </c>
      <c r="C25" s="17" t="s">
        <v>270</v>
      </c>
      <c r="D25" s="18"/>
      <c r="E25" s="19" t="s">
        <v>271</v>
      </c>
      <c r="G25" s="42" t="s">
        <v>272</v>
      </c>
      <c r="H25" s="42" t="s">
        <v>273</v>
      </c>
      <c r="I25" s="43" t="s">
        <v>272</v>
      </c>
    </row>
    <row r="26" spans="2:9" ht="25.5" x14ac:dyDescent="0.25">
      <c r="B26" s="16" t="s">
        <v>274</v>
      </c>
      <c r="C26" s="40" t="s">
        <v>275</v>
      </c>
      <c r="D26" s="41"/>
      <c r="E26" s="19" t="s">
        <v>276</v>
      </c>
      <c r="G26" s="42" t="s">
        <v>277</v>
      </c>
      <c r="H26" s="42" t="s">
        <v>278</v>
      </c>
      <c r="I26" s="43" t="s">
        <v>279</v>
      </c>
    </row>
    <row r="27" spans="2:9" x14ac:dyDescent="0.25">
      <c r="B27" s="16" t="s">
        <v>280</v>
      </c>
      <c r="C27" s="44" t="s">
        <v>281</v>
      </c>
      <c r="D27" s="20" t="s">
        <v>282</v>
      </c>
      <c r="E27" s="19" t="s">
        <v>283</v>
      </c>
      <c r="G27" s="42" t="s">
        <v>284</v>
      </c>
      <c r="H27" s="42" t="s">
        <v>285</v>
      </c>
      <c r="I27" s="43" t="s">
        <v>286</v>
      </c>
    </row>
    <row r="28" spans="2:9" x14ac:dyDescent="0.25">
      <c r="B28" s="16" t="s">
        <v>287</v>
      </c>
      <c r="C28" s="40" t="s">
        <v>288</v>
      </c>
      <c r="D28" s="41"/>
      <c r="E28" s="19" t="s">
        <v>289</v>
      </c>
      <c r="G28" s="42" t="s">
        <v>290</v>
      </c>
      <c r="H28" s="42" t="s">
        <v>291</v>
      </c>
      <c r="I28" s="43" t="s">
        <v>290</v>
      </c>
    </row>
    <row r="29" spans="2:9" x14ac:dyDescent="0.25">
      <c r="B29" s="16" t="s">
        <v>292</v>
      </c>
      <c r="C29" s="44" t="s">
        <v>293</v>
      </c>
      <c r="D29" s="20" t="s">
        <v>294</v>
      </c>
      <c r="E29" s="19" t="s">
        <v>295</v>
      </c>
      <c r="G29" s="42" t="s">
        <v>296</v>
      </c>
      <c r="H29" s="42" t="s">
        <v>297</v>
      </c>
      <c r="I29" s="43" t="s">
        <v>298</v>
      </c>
    </row>
    <row r="30" spans="2:9" x14ac:dyDescent="0.25">
      <c r="B30" s="16" t="s">
        <v>299</v>
      </c>
      <c r="C30" s="44" t="s">
        <v>300</v>
      </c>
      <c r="D30" s="20" t="s">
        <v>301</v>
      </c>
      <c r="E30" s="19" t="s">
        <v>302</v>
      </c>
      <c r="G30" s="42" t="s">
        <v>303</v>
      </c>
      <c r="H30" s="42" t="s">
        <v>304</v>
      </c>
      <c r="I30" s="43" t="s">
        <v>305</v>
      </c>
    </row>
    <row r="31" spans="2:9" x14ac:dyDescent="0.25">
      <c r="B31" s="16" t="s">
        <v>306</v>
      </c>
      <c r="C31" s="44" t="s">
        <v>307</v>
      </c>
      <c r="D31" s="20" t="s">
        <v>308</v>
      </c>
      <c r="E31" s="19" t="s">
        <v>309</v>
      </c>
      <c r="G31" s="42" t="s">
        <v>310</v>
      </c>
      <c r="H31" s="42" t="s">
        <v>311</v>
      </c>
      <c r="I31" s="43" t="s">
        <v>312</v>
      </c>
    </row>
    <row r="32" spans="2:9" x14ac:dyDescent="0.25">
      <c r="B32" s="16" t="s">
        <v>313</v>
      </c>
      <c r="C32" s="40" t="s">
        <v>314</v>
      </c>
      <c r="D32" s="41"/>
      <c r="E32" s="19" t="s">
        <v>315</v>
      </c>
      <c r="G32" s="42" t="s">
        <v>316</v>
      </c>
      <c r="H32" s="42" t="s">
        <v>317</v>
      </c>
      <c r="I32" s="43" t="s">
        <v>318</v>
      </c>
    </row>
    <row r="33" spans="2:9" x14ac:dyDescent="0.25">
      <c r="B33" s="16" t="s">
        <v>319</v>
      </c>
      <c r="C33" s="40" t="s">
        <v>320</v>
      </c>
      <c r="D33" s="41"/>
      <c r="E33" s="19" t="s">
        <v>321</v>
      </c>
      <c r="G33" s="45"/>
      <c r="H33" s="45"/>
      <c r="I33" s="46"/>
    </row>
    <row r="34" spans="2:9" x14ac:dyDescent="0.25">
      <c r="B34" s="16" t="s">
        <v>322</v>
      </c>
      <c r="C34" s="40" t="s">
        <v>323</v>
      </c>
      <c r="D34" s="41"/>
      <c r="E34" s="19" t="s">
        <v>324</v>
      </c>
    </row>
    <row r="35" spans="2:9" ht="25.5" x14ac:dyDescent="0.25">
      <c r="B35" s="16" t="s">
        <v>325</v>
      </c>
      <c r="C35" s="40" t="s">
        <v>326</v>
      </c>
      <c r="D35" s="41"/>
      <c r="E35" s="19" t="s">
        <v>327</v>
      </c>
    </row>
    <row r="36" spans="2:9" x14ac:dyDescent="0.25">
      <c r="B36" s="16" t="s">
        <v>328</v>
      </c>
      <c r="C36" s="40" t="s">
        <v>329</v>
      </c>
      <c r="D36" s="41"/>
      <c r="E36" s="19" t="s">
        <v>330</v>
      </c>
    </row>
    <row r="37" spans="2:9" ht="25.5" x14ac:dyDescent="0.25">
      <c r="B37" s="16" t="s">
        <v>331</v>
      </c>
      <c r="C37" s="40" t="s">
        <v>332</v>
      </c>
      <c r="D37" s="41"/>
      <c r="E37" s="19" t="s">
        <v>333</v>
      </c>
    </row>
    <row r="38" spans="2:9" ht="25.5" x14ac:dyDescent="0.25">
      <c r="B38" s="16" t="s">
        <v>334</v>
      </c>
      <c r="C38" s="40" t="s">
        <v>335</v>
      </c>
      <c r="D38" s="41"/>
      <c r="E38" s="19" t="s">
        <v>336</v>
      </c>
    </row>
    <row r="39" spans="2:9" ht="25.5" x14ac:dyDescent="0.25">
      <c r="B39" s="21" t="s">
        <v>337</v>
      </c>
      <c r="C39" s="44" t="s">
        <v>338</v>
      </c>
      <c r="D39" s="20" t="s">
        <v>339</v>
      </c>
      <c r="E39" s="19" t="s">
        <v>340</v>
      </c>
    </row>
    <row r="40" spans="2:9" x14ac:dyDescent="0.25">
      <c r="B40" s="16" t="s">
        <v>341</v>
      </c>
      <c r="C40" s="40" t="s">
        <v>342</v>
      </c>
      <c r="D40" s="41"/>
      <c r="E40" s="19" t="s">
        <v>343</v>
      </c>
    </row>
    <row r="41" spans="2:9" x14ac:dyDescent="0.25">
      <c r="B41" s="21" t="s">
        <v>344</v>
      </c>
      <c r="C41" s="44" t="s">
        <v>345</v>
      </c>
      <c r="D41" s="20" t="s">
        <v>346</v>
      </c>
      <c r="E41" s="19" t="s">
        <v>347</v>
      </c>
    </row>
    <row r="42" spans="2:9" x14ac:dyDescent="0.25">
      <c r="B42" s="21" t="s">
        <v>348</v>
      </c>
      <c r="C42" s="40" t="s">
        <v>349</v>
      </c>
      <c r="D42" s="41"/>
      <c r="E42" s="19" t="s">
        <v>350</v>
      </c>
    </row>
    <row r="43" spans="2:9" x14ac:dyDescent="0.25">
      <c r="B43" s="16" t="s">
        <v>351</v>
      </c>
      <c r="C43" s="40" t="s">
        <v>352</v>
      </c>
      <c r="D43" s="41"/>
      <c r="E43" s="19" t="s">
        <v>353</v>
      </c>
    </row>
    <row r="44" spans="2:9" ht="18" customHeight="1" x14ac:dyDescent="0.25">
      <c r="B44" s="16" t="s">
        <v>354</v>
      </c>
      <c r="C44" s="44" t="s">
        <v>294</v>
      </c>
      <c r="D44" s="20" t="s">
        <v>355</v>
      </c>
      <c r="E44" s="19" t="s">
        <v>356</v>
      </c>
    </row>
    <row r="45" spans="2:9" x14ac:dyDescent="0.25">
      <c r="B45" s="16" t="s">
        <v>357</v>
      </c>
      <c r="C45" s="40" t="s">
        <v>358</v>
      </c>
      <c r="D45" s="41"/>
      <c r="E45" s="19" t="s">
        <v>359</v>
      </c>
    </row>
    <row r="46" spans="2:9" ht="25.5" x14ac:dyDescent="0.25">
      <c r="B46" s="16" t="s">
        <v>360</v>
      </c>
      <c r="C46" s="40" t="s">
        <v>361</v>
      </c>
      <c r="D46" s="41"/>
      <c r="E46" s="19" t="s">
        <v>362</v>
      </c>
    </row>
    <row r="47" spans="2:9" ht="25.5" customHeight="1" x14ac:dyDescent="0.25">
      <c r="B47" s="16" t="s">
        <v>363</v>
      </c>
      <c r="C47" s="40" t="s">
        <v>364</v>
      </c>
      <c r="D47" s="41"/>
      <c r="E47" s="19" t="s">
        <v>365</v>
      </c>
    </row>
    <row r="48" spans="2:9" x14ac:dyDescent="0.25">
      <c r="B48" s="16" t="s">
        <v>366</v>
      </c>
      <c r="C48" s="40" t="s">
        <v>367</v>
      </c>
      <c r="D48" s="41"/>
      <c r="E48" s="19" t="s">
        <v>368</v>
      </c>
    </row>
    <row r="49" spans="2:5" ht="25.5" customHeight="1" x14ac:dyDescent="0.25">
      <c r="B49" s="16" t="s">
        <v>369</v>
      </c>
      <c r="C49" s="44" t="s">
        <v>370</v>
      </c>
      <c r="D49" s="20" t="s">
        <v>371</v>
      </c>
      <c r="E49" s="19" t="s">
        <v>372</v>
      </c>
    </row>
    <row r="50" spans="2:5" ht="26.25" customHeight="1" x14ac:dyDescent="0.25">
      <c r="B50" s="16" t="s">
        <v>373</v>
      </c>
      <c r="C50" s="40" t="s">
        <v>374</v>
      </c>
      <c r="D50" s="41"/>
      <c r="E50" s="19" t="s">
        <v>375</v>
      </c>
    </row>
    <row r="51" spans="2:5" ht="25.5" customHeight="1" x14ac:dyDescent="0.25">
      <c r="B51" s="16" t="s">
        <v>376</v>
      </c>
      <c r="C51" s="40" t="s">
        <v>377</v>
      </c>
      <c r="D51" s="41"/>
      <c r="E51" s="19" t="s">
        <v>378</v>
      </c>
    </row>
    <row r="52" spans="2:5" ht="28.5" x14ac:dyDescent="0.25">
      <c r="B52" s="16" t="s">
        <v>379</v>
      </c>
      <c r="C52" s="40" t="s">
        <v>380</v>
      </c>
      <c r="D52" s="41"/>
      <c r="E52" s="19" t="s">
        <v>381</v>
      </c>
    </row>
    <row r="53" spans="2:5" x14ac:dyDescent="0.25">
      <c r="B53" s="16" t="s">
        <v>382</v>
      </c>
      <c r="C53" s="40" t="s">
        <v>383</v>
      </c>
      <c r="D53" s="41"/>
      <c r="E53" s="19" t="s">
        <v>384</v>
      </c>
    </row>
    <row r="54" spans="2:5" ht="25.5" customHeight="1" x14ac:dyDescent="0.25">
      <c r="B54" s="16" t="s">
        <v>385</v>
      </c>
      <c r="C54" s="40" t="s">
        <v>386</v>
      </c>
      <c r="D54" s="41"/>
      <c r="E54" s="19" t="s">
        <v>387</v>
      </c>
    </row>
    <row r="55" spans="2:5" ht="25.5" x14ac:dyDescent="0.25">
      <c r="B55" s="16" t="s">
        <v>388</v>
      </c>
      <c r="C55" s="40" t="s">
        <v>389</v>
      </c>
      <c r="D55" s="41"/>
      <c r="E55" s="19" t="s">
        <v>390</v>
      </c>
    </row>
    <row r="56" spans="2:5" x14ac:dyDescent="0.25">
      <c r="B56" s="16" t="s">
        <v>391</v>
      </c>
      <c r="C56" s="44" t="s">
        <v>392</v>
      </c>
      <c r="D56" s="20" t="s">
        <v>393</v>
      </c>
      <c r="E56" s="19" t="s">
        <v>394</v>
      </c>
    </row>
    <row r="57" spans="2:5" ht="25.5" x14ac:dyDescent="0.25">
      <c r="B57" s="16" t="s">
        <v>395</v>
      </c>
      <c r="C57" s="40" t="s">
        <v>396</v>
      </c>
      <c r="D57" s="41"/>
      <c r="E57" s="19" t="s">
        <v>397</v>
      </c>
    </row>
    <row r="58" spans="2:5" x14ac:dyDescent="0.25">
      <c r="B58" s="16" t="s">
        <v>398</v>
      </c>
      <c r="C58" s="40" t="s">
        <v>399</v>
      </c>
      <c r="D58" s="41"/>
      <c r="E58" s="19" t="s">
        <v>400</v>
      </c>
    </row>
    <row r="59" spans="2:5" x14ac:dyDescent="0.25">
      <c r="B59" s="16" t="s">
        <v>401</v>
      </c>
      <c r="C59" s="40" t="s">
        <v>402</v>
      </c>
      <c r="D59" s="41"/>
      <c r="E59" s="19" t="s">
        <v>403</v>
      </c>
    </row>
    <row r="60" spans="2:5" ht="17.25" customHeight="1" x14ac:dyDescent="0.25">
      <c r="B60" s="16" t="s">
        <v>404</v>
      </c>
      <c r="C60" s="40" t="s">
        <v>405</v>
      </c>
      <c r="D60" s="41"/>
      <c r="E60" s="19" t="s">
        <v>406</v>
      </c>
    </row>
    <row r="61" spans="2:5" ht="19.5" customHeight="1" x14ac:dyDescent="0.25">
      <c r="B61" s="16" t="s">
        <v>407</v>
      </c>
      <c r="C61" s="44" t="s">
        <v>408</v>
      </c>
      <c r="D61" s="20" t="s">
        <v>409</v>
      </c>
      <c r="E61" s="19" t="s">
        <v>410</v>
      </c>
    </row>
    <row r="62" spans="2:5" x14ac:dyDescent="0.25">
      <c r="B62" s="16" t="s">
        <v>411</v>
      </c>
      <c r="C62" s="44" t="s">
        <v>412</v>
      </c>
      <c r="D62" s="20" t="s">
        <v>413</v>
      </c>
      <c r="E62" s="19" t="s">
        <v>414</v>
      </c>
    </row>
    <row r="63" spans="2:5" x14ac:dyDescent="0.25">
      <c r="B63" s="16" t="s">
        <v>415</v>
      </c>
      <c r="C63" s="44" t="s">
        <v>416</v>
      </c>
      <c r="D63" s="20" t="s">
        <v>417</v>
      </c>
      <c r="E63" s="19" t="s">
        <v>418</v>
      </c>
    </row>
    <row r="64" spans="2:5" ht="18.75" customHeight="1" x14ac:dyDescent="0.25">
      <c r="B64" s="21" t="s">
        <v>419</v>
      </c>
      <c r="C64" s="44" t="s">
        <v>420</v>
      </c>
      <c r="D64" s="20" t="s">
        <v>421</v>
      </c>
      <c r="E64" s="19" t="s">
        <v>422</v>
      </c>
    </row>
    <row r="65" spans="2:5" x14ac:dyDescent="0.25">
      <c r="B65" s="16" t="s">
        <v>423</v>
      </c>
      <c r="C65" s="40" t="s">
        <v>424</v>
      </c>
      <c r="D65" s="41"/>
      <c r="E65" s="19" t="s">
        <v>425</v>
      </c>
    </row>
    <row r="66" spans="2:5" ht="25.5" x14ac:dyDescent="0.25">
      <c r="B66" s="16" t="s">
        <v>426</v>
      </c>
      <c r="C66" s="44" t="s">
        <v>427</v>
      </c>
      <c r="D66" s="20" t="s">
        <v>428</v>
      </c>
      <c r="E66" s="19" t="s">
        <v>429</v>
      </c>
    </row>
    <row r="67" spans="2:5" x14ac:dyDescent="0.25">
      <c r="B67" s="16" t="s">
        <v>430</v>
      </c>
      <c r="C67" s="44" t="s">
        <v>431</v>
      </c>
      <c r="D67" s="20" t="s">
        <v>432</v>
      </c>
      <c r="E67" s="19" t="s">
        <v>433</v>
      </c>
    </row>
    <row r="68" spans="2:5" x14ac:dyDescent="0.25">
      <c r="B68" s="16" t="s">
        <v>434</v>
      </c>
      <c r="C68" s="44" t="s">
        <v>143</v>
      </c>
      <c r="D68" s="20" t="s">
        <v>144</v>
      </c>
      <c r="E68" s="19" t="s">
        <v>435</v>
      </c>
    </row>
    <row r="69" spans="2:5" x14ac:dyDescent="0.25">
      <c r="B69" s="16" t="s">
        <v>436</v>
      </c>
      <c r="C69" s="44" t="s">
        <v>437</v>
      </c>
      <c r="D69" s="20" t="s">
        <v>438</v>
      </c>
      <c r="E69" s="19" t="s">
        <v>439</v>
      </c>
    </row>
    <row r="70" spans="2:5" ht="25.5" x14ac:dyDescent="0.25">
      <c r="B70" s="32" t="s">
        <v>440</v>
      </c>
      <c r="C70" s="47" t="s">
        <v>441</v>
      </c>
      <c r="D70" s="33" t="s">
        <v>442</v>
      </c>
      <c r="E70" s="34" t="s">
        <v>443</v>
      </c>
    </row>
  </sheetData>
  <mergeCells count="43">
    <mergeCell ref="C65:D65"/>
    <mergeCell ref="C54:D54"/>
    <mergeCell ref="C55:D55"/>
    <mergeCell ref="C57:D57"/>
    <mergeCell ref="C58:D58"/>
    <mergeCell ref="C59:D59"/>
    <mergeCell ref="C60:D60"/>
    <mergeCell ref="C47:D47"/>
    <mergeCell ref="C48:D48"/>
    <mergeCell ref="C50:D50"/>
    <mergeCell ref="C51:D51"/>
    <mergeCell ref="C52:D52"/>
    <mergeCell ref="C53:D53"/>
    <mergeCell ref="C38:D38"/>
    <mergeCell ref="C40:D40"/>
    <mergeCell ref="C42:D42"/>
    <mergeCell ref="C43:D43"/>
    <mergeCell ref="C45:D45"/>
    <mergeCell ref="C46:D46"/>
    <mergeCell ref="C32:D32"/>
    <mergeCell ref="C33:D33"/>
    <mergeCell ref="C34:D34"/>
    <mergeCell ref="C35:D35"/>
    <mergeCell ref="C36:D36"/>
    <mergeCell ref="C37:D37"/>
    <mergeCell ref="C19:D19"/>
    <mergeCell ref="C22:D22"/>
    <mergeCell ref="C23:D23"/>
    <mergeCell ref="C25:D25"/>
    <mergeCell ref="C26:D26"/>
    <mergeCell ref="C28:D28"/>
    <mergeCell ref="C12:D12"/>
    <mergeCell ref="C13:D13"/>
    <mergeCell ref="C14:D14"/>
    <mergeCell ref="C15:D15"/>
    <mergeCell ref="C17:D17"/>
    <mergeCell ref="C18:D18"/>
    <mergeCell ref="C6:D6"/>
    <mergeCell ref="C7:D7"/>
    <mergeCell ref="C8:D8"/>
    <mergeCell ref="C9:D9"/>
    <mergeCell ref="C10:D10"/>
    <mergeCell ref="C11:D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B73FEA-EE01-473D-A2D1-BE090ECE3EEB}">
  <dimension ref="A2:E114"/>
  <sheetViews>
    <sheetView showGridLines="0" workbookViewId="0">
      <selection sqref="A1:XFD1"/>
    </sheetView>
  </sheetViews>
  <sheetFormatPr defaultColWidth="9.140625" defaultRowHeight="12.75" x14ac:dyDescent="0.2"/>
  <cols>
    <col min="1" max="1" width="5" style="55" customWidth="1"/>
    <col min="2" max="2" width="3.5703125" style="48" customWidth="1"/>
    <col min="3" max="3" width="2.28515625" style="48" customWidth="1"/>
    <col min="4" max="4" width="9" style="48" customWidth="1"/>
    <col min="5" max="5" width="76.140625" style="48" customWidth="1"/>
    <col min="6" max="16384" width="9.140625" style="48"/>
  </cols>
  <sheetData>
    <row r="2" spans="1:5" ht="16.5" x14ac:dyDescent="0.3">
      <c r="A2" s="1" t="s">
        <v>444</v>
      </c>
    </row>
    <row r="3" spans="1:5" ht="16.5" x14ac:dyDescent="0.3">
      <c r="A3" s="5" t="s">
        <v>445</v>
      </c>
    </row>
    <row r="4" spans="1:5" ht="16.5" x14ac:dyDescent="0.2">
      <c r="A4" s="49"/>
    </row>
    <row r="5" spans="1:5" s="51" customFormat="1" ht="24" customHeight="1" x14ac:dyDescent="0.2">
      <c r="A5" s="50" t="s">
        <v>446</v>
      </c>
    </row>
    <row r="6" spans="1:5" x14ac:dyDescent="0.2">
      <c r="A6" s="52" t="s">
        <v>153</v>
      </c>
      <c r="B6" s="52" t="s">
        <v>447</v>
      </c>
      <c r="C6" s="52"/>
      <c r="D6" s="52"/>
      <c r="E6" s="52"/>
    </row>
    <row r="7" spans="1:5" x14ac:dyDescent="0.2">
      <c r="A7" s="52"/>
      <c r="B7" s="53" t="s">
        <v>448</v>
      </c>
      <c r="C7" s="52" t="s">
        <v>153</v>
      </c>
      <c r="D7" s="52" t="s">
        <v>449</v>
      </c>
      <c r="E7" s="52"/>
    </row>
    <row r="8" spans="1:5" x14ac:dyDescent="0.2">
      <c r="A8" s="52"/>
      <c r="B8" s="53" t="s">
        <v>450</v>
      </c>
      <c r="C8" s="52" t="s">
        <v>153</v>
      </c>
      <c r="D8" s="52" t="s">
        <v>451</v>
      </c>
      <c r="E8" s="52"/>
    </row>
    <row r="9" spans="1:5" x14ac:dyDescent="0.2">
      <c r="A9" s="52"/>
      <c r="B9" s="53" t="s">
        <v>452</v>
      </c>
      <c r="C9" s="52" t="s">
        <v>153</v>
      </c>
      <c r="D9" s="52" t="s">
        <v>453</v>
      </c>
      <c r="E9" s="52"/>
    </row>
    <row r="10" spans="1:5" x14ac:dyDescent="0.2">
      <c r="A10" s="54" t="s">
        <v>454</v>
      </c>
      <c r="B10" s="54" t="s">
        <v>455</v>
      </c>
      <c r="C10" s="54"/>
      <c r="D10" s="54"/>
      <c r="E10" s="54"/>
    </row>
    <row r="11" spans="1:5" x14ac:dyDescent="0.2">
      <c r="A11" s="52"/>
      <c r="B11" s="53" t="s">
        <v>456</v>
      </c>
      <c r="C11" s="52" t="s">
        <v>454</v>
      </c>
      <c r="D11" s="52" t="s">
        <v>457</v>
      </c>
      <c r="E11" s="52"/>
    </row>
    <row r="12" spans="1:5" x14ac:dyDescent="0.2">
      <c r="A12" s="52"/>
      <c r="B12" s="53" t="s">
        <v>458</v>
      </c>
      <c r="C12" s="52" t="s">
        <v>454</v>
      </c>
      <c r="D12" s="52" t="s">
        <v>459</v>
      </c>
      <c r="E12" s="52"/>
    </row>
    <row r="13" spans="1:5" x14ac:dyDescent="0.2">
      <c r="A13" s="52"/>
      <c r="B13" s="53" t="s">
        <v>460</v>
      </c>
      <c r="C13" s="52" t="s">
        <v>454</v>
      </c>
      <c r="D13" s="52" t="s">
        <v>461</v>
      </c>
      <c r="E13" s="52"/>
    </row>
    <row r="14" spans="1:5" x14ac:dyDescent="0.2">
      <c r="A14" s="52"/>
      <c r="B14" s="53" t="s">
        <v>462</v>
      </c>
      <c r="C14" s="52" t="s">
        <v>454</v>
      </c>
      <c r="D14" s="52" t="s">
        <v>463</v>
      </c>
      <c r="E14" s="52"/>
    </row>
    <row r="15" spans="1:5" x14ac:dyDescent="0.2">
      <c r="A15" s="52"/>
      <c r="B15" s="53" t="s">
        <v>464</v>
      </c>
      <c r="C15" s="52" t="s">
        <v>454</v>
      </c>
      <c r="D15" s="52" t="s">
        <v>465</v>
      </c>
      <c r="E15" s="52"/>
    </row>
    <row r="16" spans="1:5" x14ac:dyDescent="0.2">
      <c r="A16" s="52" t="s">
        <v>466</v>
      </c>
      <c r="B16" s="52" t="s">
        <v>467</v>
      </c>
      <c r="C16" s="52"/>
      <c r="D16" s="52"/>
      <c r="E16" s="52"/>
    </row>
    <row r="17" spans="1:5" x14ac:dyDescent="0.2">
      <c r="A17" s="52"/>
      <c r="B17" s="52">
        <v>10</v>
      </c>
      <c r="C17" s="52" t="s">
        <v>466</v>
      </c>
      <c r="D17" s="52" t="s">
        <v>468</v>
      </c>
      <c r="E17" s="52"/>
    </row>
    <row r="18" spans="1:5" x14ac:dyDescent="0.2">
      <c r="A18" s="52"/>
      <c r="B18" s="52">
        <v>11</v>
      </c>
      <c r="C18" s="52" t="s">
        <v>466</v>
      </c>
      <c r="D18" s="52" t="s">
        <v>469</v>
      </c>
      <c r="E18" s="52"/>
    </row>
    <row r="19" spans="1:5" x14ac:dyDescent="0.2">
      <c r="A19" s="52"/>
      <c r="B19" s="52">
        <v>12</v>
      </c>
      <c r="C19" s="52" t="s">
        <v>466</v>
      </c>
      <c r="D19" s="52" t="s">
        <v>470</v>
      </c>
      <c r="E19" s="52"/>
    </row>
    <row r="20" spans="1:5" x14ac:dyDescent="0.2">
      <c r="A20" s="52"/>
      <c r="B20" s="52">
        <v>13</v>
      </c>
      <c r="C20" s="52" t="s">
        <v>466</v>
      </c>
      <c r="D20" s="52" t="s">
        <v>471</v>
      </c>
      <c r="E20" s="52"/>
    </row>
    <row r="21" spans="1:5" x14ac:dyDescent="0.2">
      <c r="A21" s="52"/>
      <c r="B21" s="52">
        <v>14</v>
      </c>
      <c r="C21" s="52" t="s">
        <v>466</v>
      </c>
      <c r="D21" s="52" t="s">
        <v>472</v>
      </c>
      <c r="E21" s="52"/>
    </row>
    <row r="22" spans="1:5" x14ac:dyDescent="0.2">
      <c r="A22" s="54"/>
      <c r="B22" s="54">
        <v>15</v>
      </c>
      <c r="C22" s="54" t="s">
        <v>466</v>
      </c>
      <c r="D22" s="54" t="s">
        <v>473</v>
      </c>
      <c r="E22" s="54"/>
    </row>
    <row r="23" spans="1:5" x14ac:dyDescent="0.2">
      <c r="A23" s="52"/>
      <c r="B23" s="52">
        <v>16</v>
      </c>
      <c r="C23" s="52" t="s">
        <v>466</v>
      </c>
      <c r="D23" s="52" t="s">
        <v>474</v>
      </c>
      <c r="E23" s="52"/>
    </row>
    <row r="24" spans="1:5" x14ac:dyDescent="0.2">
      <c r="A24" s="52"/>
      <c r="B24" s="52">
        <v>17</v>
      </c>
      <c r="C24" s="52" t="s">
        <v>466</v>
      </c>
      <c r="D24" s="52" t="s">
        <v>475</v>
      </c>
      <c r="E24" s="52"/>
    </row>
    <row r="25" spans="1:5" x14ac:dyDescent="0.2">
      <c r="A25" s="52"/>
      <c r="B25" s="52">
        <v>18</v>
      </c>
      <c r="C25" s="52" t="s">
        <v>466</v>
      </c>
      <c r="D25" s="52" t="s">
        <v>476</v>
      </c>
      <c r="E25" s="52"/>
    </row>
    <row r="26" spans="1:5" x14ac:dyDescent="0.2">
      <c r="A26" s="52"/>
      <c r="B26" s="52">
        <v>19</v>
      </c>
      <c r="C26" s="52" t="s">
        <v>466</v>
      </c>
      <c r="D26" s="52" t="s">
        <v>477</v>
      </c>
      <c r="E26" s="52"/>
    </row>
    <row r="27" spans="1:5" x14ac:dyDescent="0.2">
      <c r="A27" s="52"/>
      <c r="B27" s="52">
        <v>20</v>
      </c>
      <c r="C27" s="52" t="s">
        <v>466</v>
      </c>
      <c r="D27" s="52" t="s">
        <v>478</v>
      </c>
      <c r="E27" s="52"/>
    </row>
    <row r="28" spans="1:5" x14ac:dyDescent="0.2">
      <c r="A28" s="52"/>
      <c r="B28" s="52">
        <v>21</v>
      </c>
      <c r="C28" s="52" t="s">
        <v>466</v>
      </c>
      <c r="D28" s="52" t="s">
        <v>479</v>
      </c>
      <c r="E28" s="52"/>
    </row>
    <row r="29" spans="1:5" x14ac:dyDescent="0.2">
      <c r="A29" s="52"/>
      <c r="B29" s="52">
        <v>22</v>
      </c>
      <c r="C29" s="52" t="s">
        <v>466</v>
      </c>
      <c r="D29" s="52" t="s">
        <v>480</v>
      </c>
      <c r="E29" s="52"/>
    </row>
    <row r="30" spans="1:5" x14ac:dyDescent="0.2">
      <c r="A30" s="52"/>
      <c r="B30" s="52">
        <v>23</v>
      </c>
      <c r="C30" s="52" t="s">
        <v>466</v>
      </c>
      <c r="D30" s="52" t="s">
        <v>481</v>
      </c>
      <c r="E30" s="52"/>
    </row>
    <row r="31" spans="1:5" x14ac:dyDescent="0.2">
      <c r="A31" s="52"/>
      <c r="B31" s="52">
        <v>24</v>
      </c>
      <c r="C31" s="52" t="s">
        <v>466</v>
      </c>
      <c r="D31" s="52" t="s">
        <v>482</v>
      </c>
      <c r="E31" s="52"/>
    </row>
    <row r="32" spans="1:5" x14ac:dyDescent="0.2">
      <c r="A32" s="52"/>
      <c r="B32" s="52">
        <v>25</v>
      </c>
      <c r="C32" s="52" t="s">
        <v>466</v>
      </c>
      <c r="D32" s="52" t="s">
        <v>483</v>
      </c>
      <c r="E32" s="52"/>
    </row>
    <row r="33" spans="1:5" x14ac:dyDescent="0.2">
      <c r="A33" s="52"/>
      <c r="B33" s="52">
        <v>26</v>
      </c>
      <c r="C33" s="52" t="s">
        <v>466</v>
      </c>
      <c r="D33" s="52" t="s">
        <v>484</v>
      </c>
      <c r="E33" s="52"/>
    </row>
    <row r="34" spans="1:5" x14ac:dyDescent="0.2">
      <c r="A34" s="54"/>
      <c r="B34" s="54">
        <v>27</v>
      </c>
      <c r="C34" s="54" t="s">
        <v>466</v>
      </c>
      <c r="D34" s="54" t="s">
        <v>485</v>
      </c>
      <c r="E34" s="54"/>
    </row>
    <row r="35" spans="1:5" x14ac:dyDescent="0.2">
      <c r="A35" s="52"/>
      <c r="B35" s="52">
        <v>28</v>
      </c>
      <c r="C35" s="52" t="s">
        <v>466</v>
      </c>
      <c r="D35" s="52" t="s">
        <v>486</v>
      </c>
      <c r="E35" s="52"/>
    </row>
    <row r="36" spans="1:5" x14ac:dyDescent="0.2">
      <c r="A36" s="52"/>
      <c r="B36" s="52">
        <v>29</v>
      </c>
      <c r="C36" s="52" t="s">
        <v>466</v>
      </c>
      <c r="D36" s="52" t="s">
        <v>487</v>
      </c>
      <c r="E36" s="52"/>
    </row>
    <row r="37" spans="1:5" x14ac:dyDescent="0.2">
      <c r="A37" s="52"/>
      <c r="B37" s="52">
        <v>30</v>
      </c>
      <c r="C37" s="52" t="s">
        <v>466</v>
      </c>
      <c r="D37" s="52" t="s">
        <v>488</v>
      </c>
      <c r="E37" s="52"/>
    </row>
    <row r="38" spans="1:5" x14ac:dyDescent="0.2">
      <c r="A38" s="52"/>
      <c r="B38" s="52">
        <v>31</v>
      </c>
      <c r="C38" s="52" t="s">
        <v>466</v>
      </c>
      <c r="D38" s="52" t="s">
        <v>489</v>
      </c>
      <c r="E38" s="52"/>
    </row>
    <row r="39" spans="1:5" x14ac:dyDescent="0.2">
      <c r="A39" s="52"/>
      <c r="B39" s="52">
        <v>32</v>
      </c>
      <c r="C39" s="52" t="s">
        <v>466</v>
      </c>
      <c r="D39" s="52" t="s">
        <v>490</v>
      </c>
      <c r="E39" s="52"/>
    </row>
    <row r="40" spans="1:5" x14ac:dyDescent="0.2">
      <c r="A40" s="52"/>
      <c r="B40" s="52">
        <v>33</v>
      </c>
      <c r="C40" s="52" t="s">
        <v>466</v>
      </c>
      <c r="D40" s="52" t="s">
        <v>491</v>
      </c>
      <c r="E40" s="52"/>
    </row>
    <row r="41" spans="1:5" x14ac:dyDescent="0.2">
      <c r="A41" s="52" t="s">
        <v>492</v>
      </c>
      <c r="B41" s="52" t="s">
        <v>493</v>
      </c>
      <c r="C41" s="52"/>
      <c r="D41" s="52"/>
      <c r="E41" s="52"/>
    </row>
    <row r="42" spans="1:5" x14ac:dyDescent="0.2">
      <c r="A42" s="52"/>
      <c r="B42" s="52">
        <v>35</v>
      </c>
      <c r="C42" s="52" t="s">
        <v>492</v>
      </c>
      <c r="D42" s="52" t="s">
        <v>493</v>
      </c>
      <c r="E42" s="52"/>
    </row>
    <row r="43" spans="1:5" x14ac:dyDescent="0.2">
      <c r="A43" s="52" t="s">
        <v>494</v>
      </c>
      <c r="B43" s="52" t="s">
        <v>495</v>
      </c>
      <c r="C43" s="52"/>
      <c r="D43" s="52"/>
      <c r="E43" s="52"/>
    </row>
    <row r="44" spans="1:5" x14ac:dyDescent="0.2">
      <c r="A44" s="52"/>
      <c r="B44" s="52">
        <v>36</v>
      </c>
      <c r="C44" s="52" t="s">
        <v>494</v>
      </c>
      <c r="D44" s="52" t="s">
        <v>496</v>
      </c>
      <c r="E44" s="52"/>
    </row>
    <row r="45" spans="1:5" x14ac:dyDescent="0.2">
      <c r="A45" s="52"/>
      <c r="B45" s="52">
        <v>37</v>
      </c>
      <c r="C45" s="52" t="s">
        <v>494</v>
      </c>
      <c r="D45" s="52" t="s">
        <v>497</v>
      </c>
      <c r="E45" s="52"/>
    </row>
    <row r="46" spans="1:5" x14ac:dyDescent="0.2">
      <c r="A46" s="54"/>
      <c r="B46" s="54">
        <v>38</v>
      </c>
      <c r="C46" s="54" t="s">
        <v>494</v>
      </c>
      <c r="D46" s="54" t="s">
        <v>498</v>
      </c>
      <c r="E46" s="54"/>
    </row>
    <row r="47" spans="1:5" x14ac:dyDescent="0.2">
      <c r="A47" s="52"/>
      <c r="B47" s="52">
        <v>39</v>
      </c>
      <c r="C47" s="52" t="s">
        <v>494</v>
      </c>
      <c r="D47" s="52" t="s">
        <v>499</v>
      </c>
      <c r="E47" s="52"/>
    </row>
    <row r="48" spans="1:5" x14ac:dyDescent="0.2">
      <c r="A48" s="52" t="s">
        <v>355</v>
      </c>
      <c r="B48" s="52" t="s">
        <v>500</v>
      </c>
      <c r="C48" s="52"/>
      <c r="D48" s="52"/>
      <c r="E48" s="52"/>
    </row>
    <row r="49" spans="1:5" x14ac:dyDescent="0.2">
      <c r="A49" s="52"/>
      <c r="B49" s="52">
        <v>41</v>
      </c>
      <c r="C49" s="52" t="s">
        <v>355</v>
      </c>
      <c r="D49" s="52" t="s">
        <v>501</v>
      </c>
      <c r="E49" s="52"/>
    </row>
    <row r="50" spans="1:5" x14ac:dyDescent="0.2">
      <c r="A50" s="52"/>
      <c r="B50" s="52">
        <v>42</v>
      </c>
      <c r="C50" s="52" t="s">
        <v>355</v>
      </c>
      <c r="D50" s="52" t="s">
        <v>502</v>
      </c>
      <c r="E50" s="52"/>
    </row>
    <row r="51" spans="1:5" x14ac:dyDescent="0.2">
      <c r="A51" s="52"/>
      <c r="B51" s="52">
        <v>43</v>
      </c>
      <c r="C51" s="52" t="s">
        <v>355</v>
      </c>
      <c r="D51" s="52" t="s">
        <v>503</v>
      </c>
      <c r="E51" s="52"/>
    </row>
    <row r="52" spans="1:5" x14ac:dyDescent="0.2">
      <c r="A52" s="52" t="s">
        <v>504</v>
      </c>
      <c r="B52" s="52" t="s">
        <v>505</v>
      </c>
      <c r="C52" s="52"/>
      <c r="D52" s="52"/>
      <c r="E52" s="52"/>
    </row>
    <row r="53" spans="1:5" x14ac:dyDescent="0.2">
      <c r="A53" s="52"/>
      <c r="B53" s="52">
        <v>45</v>
      </c>
      <c r="C53" s="52" t="s">
        <v>504</v>
      </c>
      <c r="D53" s="52" t="s">
        <v>506</v>
      </c>
      <c r="E53" s="52"/>
    </row>
    <row r="54" spans="1:5" x14ac:dyDescent="0.2">
      <c r="A54" s="52"/>
      <c r="B54" s="52">
        <v>46</v>
      </c>
      <c r="C54" s="52" t="s">
        <v>504</v>
      </c>
      <c r="D54" s="52" t="s">
        <v>507</v>
      </c>
      <c r="E54" s="52"/>
    </row>
    <row r="55" spans="1:5" x14ac:dyDescent="0.2">
      <c r="A55" s="52"/>
      <c r="B55" s="52">
        <v>47</v>
      </c>
      <c r="C55" s="52" t="s">
        <v>504</v>
      </c>
      <c r="D55" s="52" t="s">
        <v>508</v>
      </c>
      <c r="E55" s="52"/>
    </row>
    <row r="56" spans="1:5" x14ac:dyDescent="0.2">
      <c r="A56" s="52" t="s">
        <v>293</v>
      </c>
      <c r="B56" s="52" t="s">
        <v>509</v>
      </c>
      <c r="C56" s="52"/>
      <c r="D56" s="52"/>
      <c r="E56" s="52"/>
    </row>
    <row r="57" spans="1:5" x14ac:dyDescent="0.2">
      <c r="A57" s="52"/>
      <c r="B57" s="52">
        <v>49</v>
      </c>
      <c r="C57" s="52" t="s">
        <v>293</v>
      </c>
      <c r="D57" s="52" t="s">
        <v>510</v>
      </c>
      <c r="E57" s="52"/>
    </row>
    <row r="58" spans="1:5" x14ac:dyDescent="0.2">
      <c r="A58" s="54"/>
      <c r="B58" s="54">
        <v>50</v>
      </c>
      <c r="C58" s="54" t="s">
        <v>293</v>
      </c>
      <c r="D58" s="54" t="s">
        <v>511</v>
      </c>
      <c r="E58" s="54"/>
    </row>
    <row r="59" spans="1:5" x14ac:dyDescent="0.2">
      <c r="A59" s="52"/>
      <c r="B59" s="52">
        <v>51</v>
      </c>
      <c r="C59" s="52" t="s">
        <v>293</v>
      </c>
      <c r="D59" s="52" t="s">
        <v>512</v>
      </c>
      <c r="E59" s="52"/>
    </row>
    <row r="60" spans="1:5" x14ac:dyDescent="0.2">
      <c r="A60" s="52"/>
      <c r="B60" s="52">
        <v>52</v>
      </c>
      <c r="C60" s="52" t="s">
        <v>293</v>
      </c>
      <c r="D60" s="52" t="s">
        <v>513</v>
      </c>
      <c r="E60" s="52"/>
    </row>
    <row r="61" spans="1:5" x14ac:dyDescent="0.2">
      <c r="A61" s="52"/>
      <c r="B61" s="52">
        <v>53</v>
      </c>
      <c r="C61" s="52" t="s">
        <v>293</v>
      </c>
      <c r="D61" s="52" t="s">
        <v>514</v>
      </c>
      <c r="E61" s="52"/>
    </row>
    <row r="62" spans="1:5" x14ac:dyDescent="0.2">
      <c r="A62" s="52" t="s">
        <v>515</v>
      </c>
      <c r="B62" s="52" t="s">
        <v>516</v>
      </c>
      <c r="C62" s="52"/>
      <c r="D62" s="52"/>
      <c r="E62" s="52"/>
    </row>
    <row r="63" spans="1:5" x14ac:dyDescent="0.2">
      <c r="A63" s="52"/>
      <c r="B63" s="52">
        <v>55</v>
      </c>
      <c r="C63" s="52" t="s">
        <v>515</v>
      </c>
      <c r="D63" s="52" t="s">
        <v>517</v>
      </c>
      <c r="E63" s="52"/>
    </row>
    <row r="64" spans="1:5" x14ac:dyDescent="0.2">
      <c r="A64" s="52"/>
      <c r="B64" s="52">
        <v>56</v>
      </c>
      <c r="C64" s="52" t="s">
        <v>515</v>
      </c>
      <c r="D64" s="52" t="s">
        <v>518</v>
      </c>
      <c r="E64" s="52"/>
    </row>
    <row r="65" spans="1:5" x14ac:dyDescent="0.2">
      <c r="A65" s="52" t="s">
        <v>519</v>
      </c>
      <c r="B65" s="52" t="s">
        <v>520</v>
      </c>
      <c r="C65" s="52"/>
      <c r="D65" s="52"/>
      <c r="E65" s="52"/>
    </row>
    <row r="66" spans="1:5" x14ac:dyDescent="0.2">
      <c r="A66" s="52"/>
      <c r="B66" s="52">
        <v>58</v>
      </c>
      <c r="C66" s="52" t="s">
        <v>519</v>
      </c>
      <c r="D66" s="52" t="s">
        <v>521</v>
      </c>
      <c r="E66" s="52"/>
    </row>
    <row r="67" spans="1:5" x14ac:dyDescent="0.2">
      <c r="A67" s="52"/>
      <c r="B67" s="52">
        <v>59</v>
      </c>
      <c r="C67" s="52" t="s">
        <v>519</v>
      </c>
      <c r="D67" s="52" t="s">
        <v>522</v>
      </c>
      <c r="E67" s="52"/>
    </row>
    <row r="68" spans="1:5" x14ac:dyDescent="0.2">
      <c r="A68" s="52"/>
      <c r="B68" s="52">
        <v>60</v>
      </c>
      <c r="C68" s="52" t="s">
        <v>519</v>
      </c>
      <c r="D68" s="52" t="s">
        <v>523</v>
      </c>
      <c r="E68" s="52"/>
    </row>
    <row r="69" spans="1:5" x14ac:dyDescent="0.2">
      <c r="A69" s="52"/>
      <c r="B69" s="52">
        <v>61</v>
      </c>
      <c r="C69" s="52" t="s">
        <v>519</v>
      </c>
      <c r="D69" s="52" t="s">
        <v>524</v>
      </c>
      <c r="E69" s="52"/>
    </row>
    <row r="70" spans="1:5" x14ac:dyDescent="0.2">
      <c r="A70" s="54"/>
      <c r="B70" s="54">
        <v>62</v>
      </c>
      <c r="C70" s="54" t="s">
        <v>519</v>
      </c>
      <c r="D70" s="54" t="s">
        <v>525</v>
      </c>
      <c r="E70" s="54"/>
    </row>
    <row r="71" spans="1:5" x14ac:dyDescent="0.2">
      <c r="A71" s="52"/>
      <c r="B71" s="52">
        <v>63</v>
      </c>
      <c r="C71" s="52" t="s">
        <v>519</v>
      </c>
      <c r="D71" s="52" t="s">
        <v>526</v>
      </c>
      <c r="E71" s="52"/>
    </row>
    <row r="72" spans="1:5" x14ac:dyDescent="0.2">
      <c r="A72" s="52" t="s">
        <v>527</v>
      </c>
      <c r="B72" s="52" t="s">
        <v>528</v>
      </c>
      <c r="C72" s="52"/>
      <c r="D72" s="52"/>
      <c r="E72" s="52"/>
    </row>
    <row r="73" spans="1:5" x14ac:dyDescent="0.2">
      <c r="A73" s="52"/>
      <c r="B73" s="52">
        <v>64</v>
      </c>
      <c r="C73" s="52" t="s">
        <v>527</v>
      </c>
      <c r="D73" s="52" t="s">
        <v>529</v>
      </c>
      <c r="E73" s="52"/>
    </row>
    <row r="74" spans="1:5" x14ac:dyDescent="0.2">
      <c r="A74" s="52"/>
      <c r="B74" s="52">
        <v>65</v>
      </c>
      <c r="C74" s="52" t="s">
        <v>527</v>
      </c>
      <c r="D74" s="52" t="s">
        <v>530</v>
      </c>
      <c r="E74" s="52"/>
    </row>
    <row r="75" spans="1:5" x14ac:dyDescent="0.2">
      <c r="A75" s="52"/>
      <c r="B75" s="52">
        <v>66</v>
      </c>
      <c r="C75" s="52" t="s">
        <v>527</v>
      </c>
      <c r="D75" s="52" t="s">
        <v>531</v>
      </c>
      <c r="E75" s="52"/>
    </row>
    <row r="76" spans="1:5" x14ac:dyDescent="0.2">
      <c r="A76" s="52" t="s">
        <v>352</v>
      </c>
      <c r="B76" s="52" t="s">
        <v>532</v>
      </c>
      <c r="C76" s="52"/>
      <c r="D76" s="52"/>
      <c r="E76" s="52"/>
    </row>
    <row r="77" spans="1:5" x14ac:dyDescent="0.2">
      <c r="A77" s="52"/>
      <c r="B77" s="52">
        <v>68</v>
      </c>
      <c r="C77" s="52" t="s">
        <v>352</v>
      </c>
      <c r="D77" s="52" t="s">
        <v>532</v>
      </c>
      <c r="E77" s="52"/>
    </row>
    <row r="78" spans="1:5" x14ac:dyDescent="0.2">
      <c r="A78" s="52" t="s">
        <v>294</v>
      </c>
      <c r="B78" s="52" t="s">
        <v>533</v>
      </c>
      <c r="C78" s="52"/>
      <c r="D78" s="52"/>
      <c r="E78" s="52"/>
    </row>
    <row r="79" spans="1:5" x14ac:dyDescent="0.2">
      <c r="A79" s="52"/>
      <c r="B79" s="52">
        <v>69</v>
      </c>
      <c r="C79" s="52" t="s">
        <v>294</v>
      </c>
      <c r="D79" s="52" t="s">
        <v>534</v>
      </c>
      <c r="E79" s="52"/>
    </row>
    <row r="80" spans="1:5" x14ac:dyDescent="0.2">
      <c r="A80" s="52"/>
      <c r="B80" s="52">
        <v>70</v>
      </c>
      <c r="C80" s="52" t="s">
        <v>294</v>
      </c>
      <c r="D80" s="52" t="s">
        <v>535</v>
      </c>
      <c r="E80" s="52"/>
    </row>
    <row r="81" spans="1:5" x14ac:dyDescent="0.2">
      <c r="A81" s="52"/>
      <c r="B81" s="52">
        <v>71</v>
      </c>
      <c r="C81" s="52" t="s">
        <v>294</v>
      </c>
      <c r="D81" s="52" t="s">
        <v>536</v>
      </c>
      <c r="E81" s="52"/>
    </row>
    <row r="82" spans="1:5" x14ac:dyDescent="0.2">
      <c r="A82" s="54"/>
      <c r="B82" s="54">
        <v>72</v>
      </c>
      <c r="C82" s="54" t="s">
        <v>294</v>
      </c>
      <c r="D82" s="54" t="s">
        <v>537</v>
      </c>
      <c r="E82" s="54"/>
    </row>
    <row r="83" spans="1:5" x14ac:dyDescent="0.2">
      <c r="A83" s="52"/>
      <c r="B83" s="52">
        <v>73</v>
      </c>
      <c r="C83" s="52" t="s">
        <v>294</v>
      </c>
      <c r="D83" s="52" t="s">
        <v>538</v>
      </c>
      <c r="E83" s="52"/>
    </row>
    <row r="84" spans="1:5" x14ac:dyDescent="0.2">
      <c r="A84" s="52"/>
      <c r="B84" s="52">
        <v>74</v>
      </c>
      <c r="C84" s="52" t="s">
        <v>294</v>
      </c>
      <c r="D84" s="52" t="s">
        <v>539</v>
      </c>
      <c r="E84" s="52"/>
    </row>
    <row r="85" spans="1:5" x14ac:dyDescent="0.2">
      <c r="A85" s="52"/>
      <c r="B85" s="52">
        <v>75</v>
      </c>
      <c r="C85" s="52" t="s">
        <v>294</v>
      </c>
      <c r="D85" s="52" t="s">
        <v>540</v>
      </c>
      <c r="E85" s="52"/>
    </row>
    <row r="86" spans="1:5" x14ac:dyDescent="0.2">
      <c r="A86" s="52" t="s">
        <v>541</v>
      </c>
      <c r="B86" s="52" t="s">
        <v>542</v>
      </c>
      <c r="C86" s="52"/>
      <c r="D86" s="52"/>
      <c r="E86" s="52"/>
    </row>
    <row r="87" spans="1:5" x14ac:dyDescent="0.2">
      <c r="A87" s="52"/>
      <c r="B87" s="52">
        <v>77</v>
      </c>
      <c r="C87" s="52" t="s">
        <v>541</v>
      </c>
      <c r="D87" s="52" t="s">
        <v>543</v>
      </c>
      <c r="E87" s="52"/>
    </row>
    <row r="88" spans="1:5" x14ac:dyDescent="0.2">
      <c r="A88" s="52"/>
      <c r="B88" s="52">
        <v>78</v>
      </c>
      <c r="C88" s="52" t="s">
        <v>541</v>
      </c>
      <c r="D88" s="52" t="s">
        <v>544</v>
      </c>
      <c r="E88" s="52"/>
    </row>
    <row r="89" spans="1:5" x14ac:dyDescent="0.2">
      <c r="A89" s="52"/>
      <c r="B89" s="52">
        <v>79</v>
      </c>
      <c r="C89" s="52" t="s">
        <v>541</v>
      </c>
      <c r="D89" s="52" t="s">
        <v>545</v>
      </c>
      <c r="E89" s="52"/>
    </row>
    <row r="90" spans="1:5" x14ac:dyDescent="0.2">
      <c r="A90" s="52"/>
      <c r="B90" s="52">
        <v>80</v>
      </c>
      <c r="C90" s="52" t="s">
        <v>541</v>
      </c>
      <c r="D90" s="52" t="s">
        <v>546</v>
      </c>
      <c r="E90" s="52"/>
    </row>
    <row r="91" spans="1:5" x14ac:dyDescent="0.2">
      <c r="A91" s="52"/>
      <c r="B91" s="52">
        <v>81</v>
      </c>
      <c r="C91" s="52" t="s">
        <v>541</v>
      </c>
      <c r="D91" s="52" t="s">
        <v>547</v>
      </c>
      <c r="E91" s="52"/>
    </row>
    <row r="92" spans="1:5" x14ac:dyDescent="0.2">
      <c r="A92" s="52"/>
      <c r="B92" s="52">
        <v>82</v>
      </c>
      <c r="C92" s="52" t="s">
        <v>541</v>
      </c>
      <c r="D92" s="52" t="s">
        <v>548</v>
      </c>
      <c r="E92" s="52"/>
    </row>
    <row r="93" spans="1:5" x14ac:dyDescent="0.2">
      <c r="A93" s="52" t="s">
        <v>549</v>
      </c>
      <c r="B93" s="52" t="s">
        <v>550</v>
      </c>
      <c r="C93" s="52"/>
      <c r="D93" s="52"/>
      <c r="E93" s="52"/>
    </row>
    <row r="94" spans="1:5" x14ac:dyDescent="0.2">
      <c r="A94" s="54"/>
      <c r="B94" s="54">
        <v>84</v>
      </c>
      <c r="C94" s="54" t="s">
        <v>549</v>
      </c>
      <c r="D94" s="54" t="s">
        <v>550</v>
      </c>
      <c r="E94" s="54"/>
    </row>
    <row r="95" spans="1:5" x14ac:dyDescent="0.2">
      <c r="A95" s="52" t="s">
        <v>551</v>
      </c>
      <c r="B95" s="52" t="s">
        <v>552</v>
      </c>
      <c r="C95" s="52"/>
      <c r="D95" s="52"/>
      <c r="E95" s="52"/>
    </row>
    <row r="96" spans="1:5" x14ac:dyDescent="0.2">
      <c r="A96" s="52"/>
      <c r="B96" s="52">
        <v>85</v>
      </c>
      <c r="C96" s="52" t="s">
        <v>551</v>
      </c>
      <c r="D96" s="52" t="s">
        <v>552</v>
      </c>
      <c r="E96" s="52"/>
    </row>
    <row r="97" spans="1:5" x14ac:dyDescent="0.2">
      <c r="A97" s="52" t="s">
        <v>553</v>
      </c>
      <c r="B97" s="52" t="s">
        <v>554</v>
      </c>
      <c r="C97" s="52"/>
      <c r="D97" s="52"/>
      <c r="E97" s="52"/>
    </row>
    <row r="98" spans="1:5" x14ac:dyDescent="0.2">
      <c r="A98" s="52"/>
      <c r="B98" s="52">
        <v>86</v>
      </c>
      <c r="C98" s="52" t="s">
        <v>553</v>
      </c>
      <c r="D98" s="52" t="s">
        <v>555</v>
      </c>
      <c r="E98" s="52"/>
    </row>
    <row r="99" spans="1:5" x14ac:dyDescent="0.2">
      <c r="A99" s="52"/>
      <c r="B99" s="52">
        <v>87</v>
      </c>
      <c r="C99" s="52" t="s">
        <v>553</v>
      </c>
      <c r="D99" s="52" t="s">
        <v>556</v>
      </c>
      <c r="E99" s="52"/>
    </row>
    <row r="100" spans="1:5" x14ac:dyDescent="0.2">
      <c r="A100" s="52"/>
      <c r="B100" s="52">
        <v>88</v>
      </c>
      <c r="C100" s="52" t="s">
        <v>553</v>
      </c>
      <c r="D100" s="52" t="s">
        <v>557</v>
      </c>
      <c r="E100" s="52"/>
    </row>
    <row r="101" spans="1:5" x14ac:dyDescent="0.2">
      <c r="A101" s="52" t="s">
        <v>558</v>
      </c>
      <c r="B101" s="52" t="s">
        <v>559</v>
      </c>
      <c r="C101" s="52"/>
      <c r="D101" s="52"/>
      <c r="E101" s="52"/>
    </row>
    <row r="102" spans="1:5" x14ac:dyDescent="0.2">
      <c r="A102" s="52"/>
      <c r="B102" s="52">
        <v>90</v>
      </c>
      <c r="C102" s="52" t="s">
        <v>558</v>
      </c>
      <c r="D102" s="52" t="s">
        <v>560</v>
      </c>
      <c r="E102" s="52"/>
    </row>
    <row r="103" spans="1:5" x14ac:dyDescent="0.2">
      <c r="A103" s="52"/>
      <c r="B103" s="52">
        <v>91</v>
      </c>
      <c r="C103" s="52" t="s">
        <v>558</v>
      </c>
      <c r="D103" s="52" t="s">
        <v>561</v>
      </c>
      <c r="E103" s="52"/>
    </row>
    <row r="104" spans="1:5" x14ac:dyDescent="0.2">
      <c r="A104" s="52"/>
      <c r="B104" s="52">
        <v>92</v>
      </c>
      <c r="C104" s="52" t="s">
        <v>558</v>
      </c>
      <c r="D104" s="52" t="s">
        <v>562</v>
      </c>
      <c r="E104" s="52"/>
    </row>
    <row r="105" spans="1:5" x14ac:dyDescent="0.2">
      <c r="A105" s="52"/>
      <c r="B105" s="52">
        <v>93</v>
      </c>
      <c r="C105" s="52" t="s">
        <v>558</v>
      </c>
      <c r="D105" s="52" t="s">
        <v>563</v>
      </c>
      <c r="E105" s="52"/>
    </row>
    <row r="106" spans="1:5" x14ac:dyDescent="0.2">
      <c r="A106" s="54" t="s">
        <v>564</v>
      </c>
      <c r="B106" s="54" t="s">
        <v>565</v>
      </c>
      <c r="C106" s="54"/>
      <c r="D106" s="54"/>
      <c r="E106" s="54"/>
    </row>
    <row r="107" spans="1:5" x14ac:dyDescent="0.2">
      <c r="A107" s="52"/>
      <c r="B107" s="52">
        <v>94</v>
      </c>
      <c r="C107" s="52" t="s">
        <v>564</v>
      </c>
      <c r="D107" s="52" t="s">
        <v>566</v>
      </c>
      <c r="E107" s="52"/>
    </row>
    <row r="108" spans="1:5" x14ac:dyDescent="0.2">
      <c r="A108" s="52"/>
      <c r="B108" s="52">
        <v>95</v>
      </c>
      <c r="C108" s="52" t="s">
        <v>564</v>
      </c>
      <c r="D108" s="52" t="s">
        <v>567</v>
      </c>
      <c r="E108" s="52"/>
    </row>
    <row r="109" spans="1:5" x14ac:dyDescent="0.2">
      <c r="A109" s="52"/>
      <c r="B109" s="52">
        <v>96</v>
      </c>
      <c r="C109" s="52" t="s">
        <v>564</v>
      </c>
      <c r="D109" s="52" t="s">
        <v>568</v>
      </c>
      <c r="E109" s="52"/>
    </row>
    <row r="110" spans="1:5" x14ac:dyDescent="0.2">
      <c r="A110" s="52" t="s">
        <v>569</v>
      </c>
      <c r="B110" s="52" t="s">
        <v>570</v>
      </c>
      <c r="C110" s="52"/>
      <c r="D110" s="52"/>
      <c r="E110" s="52"/>
    </row>
    <row r="111" spans="1:5" x14ac:dyDescent="0.2">
      <c r="A111" s="52"/>
      <c r="B111" s="52">
        <v>97</v>
      </c>
      <c r="C111" s="52" t="s">
        <v>569</v>
      </c>
      <c r="D111" s="52" t="s">
        <v>571</v>
      </c>
      <c r="E111" s="52"/>
    </row>
    <row r="112" spans="1:5" x14ac:dyDescent="0.2">
      <c r="A112" s="52"/>
      <c r="B112" s="52">
        <v>98</v>
      </c>
      <c r="C112" s="52" t="s">
        <v>569</v>
      </c>
      <c r="D112" s="52" t="s">
        <v>572</v>
      </c>
      <c r="E112" s="52"/>
    </row>
    <row r="113" spans="1:5" x14ac:dyDescent="0.2">
      <c r="A113" s="52" t="s">
        <v>573</v>
      </c>
      <c r="B113" s="52" t="s">
        <v>574</v>
      </c>
      <c r="C113" s="52"/>
      <c r="D113" s="52"/>
      <c r="E113" s="52"/>
    </row>
    <row r="114" spans="1:5" x14ac:dyDescent="0.2">
      <c r="A114" s="52"/>
      <c r="B114" s="52">
        <v>99</v>
      </c>
      <c r="C114" s="52" t="s">
        <v>573</v>
      </c>
      <c r="D114" s="52" t="s">
        <v>574</v>
      </c>
      <c r="E114" s="52"/>
    </row>
  </sheetData>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FE2B2-CF20-41E5-A478-26460C04C7AD}">
  <dimension ref="A1:A16"/>
  <sheetViews>
    <sheetView showGridLines="0" workbookViewId="0"/>
  </sheetViews>
  <sheetFormatPr defaultRowHeight="15" x14ac:dyDescent="0.25"/>
  <cols>
    <col min="1" max="1" width="72.28515625" bestFit="1" customWidth="1"/>
  </cols>
  <sheetData>
    <row r="1" spans="1:1" ht="15.75" x14ac:dyDescent="0.25">
      <c r="A1" s="198" t="s">
        <v>849</v>
      </c>
    </row>
    <row r="3" spans="1:1" ht="15.75" x14ac:dyDescent="0.25">
      <c r="A3" s="197" t="s">
        <v>850</v>
      </c>
    </row>
    <row r="5" spans="1:1" ht="15.75" x14ac:dyDescent="0.25">
      <c r="A5" s="197" t="s">
        <v>851</v>
      </c>
    </row>
    <row r="6" spans="1:1" x14ac:dyDescent="0.25">
      <c r="A6" s="199" t="s">
        <v>616</v>
      </c>
    </row>
    <row r="7" spans="1:1" x14ac:dyDescent="0.25">
      <c r="A7" s="199" t="s">
        <v>718</v>
      </c>
    </row>
    <row r="8" spans="1:1" x14ac:dyDescent="0.25">
      <c r="A8" s="199" t="s">
        <v>757</v>
      </c>
    </row>
    <row r="9" spans="1:1" x14ac:dyDescent="0.25">
      <c r="A9" s="199" t="s">
        <v>775</v>
      </c>
    </row>
    <row r="10" spans="1:1" x14ac:dyDescent="0.25">
      <c r="A10" s="199" t="s">
        <v>821</v>
      </c>
    </row>
    <row r="12" spans="1:1" ht="15.75" x14ac:dyDescent="0.25">
      <c r="A12" s="197" t="s">
        <v>852</v>
      </c>
    </row>
    <row r="13" spans="1:1" x14ac:dyDescent="0.25">
      <c r="A13" s="199" t="s">
        <v>576</v>
      </c>
    </row>
    <row r="14" spans="1:1" x14ac:dyDescent="0.25">
      <c r="A14" s="199" t="s">
        <v>1</v>
      </c>
    </row>
    <row r="15" spans="1:1" x14ac:dyDescent="0.25">
      <c r="A15" s="199" t="s">
        <v>147</v>
      </c>
    </row>
    <row r="16" spans="1:1" x14ac:dyDescent="0.25">
      <c r="A16" s="199" t="s">
        <v>445</v>
      </c>
    </row>
  </sheetData>
  <hyperlinks>
    <hyperlink ref="A6" location="'III_01_01'!A3" display="III.1.1 - Regional accounts indicators by NUTS III, 2023 and 2024 Po" xr:uid="{9681BA22-D0D7-477F-845E-00434C476201}"/>
    <hyperlink ref="A7" location="'III_01_02'!A3" display="III.1.2 - Regional accounts indicators by NUTS II and economic activity, 2023" xr:uid="{8A5BF8A3-6022-4A9E-93E9-775A3277DDA1}"/>
    <hyperlink ref="A8" location="'III_01_03'!A3" display="III.1.3 - Main regional accounts aggregates by NUTS III, 2023 and 2024 Po" xr:uid="{AB4CD1DD-A181-4A9F-BF39-5C0BB39B3401}"/>
    <hyperlink ref="A9" location="'III_01_04'!A3" display="III.1.4 - Gross value added and total employment by NUTS II and economic activity, 2023" xr:uid="{39138930-A1CC-4C5B-A69A-EA904F1AC127}"/>
    <hyperlink ref="A10" location="'III_01_05'!A3" display="III.1.5 - Gross value added and total employment by NUTS III and economic activity, 2023 and 2024 Po" xr:uid="{0F7ADB19-3634-438B-BA7A-C75BD01075BC}"/>
    <hyperlink ref="A13" location="'Conceitos_Concepts'!A3" display="Concepts for statistical purposes" xr:uid="{E6CFB360-45FF-487D-A1EF-7D6C4F11DA06}"/>
    <hyperlink ref="A14" location="'Sinais_Signs'!A3" display="Glossary - Conventional signs" xr:uid="{8EB716D4-319B-4B4B-94B9-D0334888BD80}"/>
    <hyperlink ref="A15" location="'Siglas_Acronyms'!A3" display="Glossary - Acronyms and abbreviations" xr:uid="{3F1724F9-2771-4971-B97D-A8CDE297AE14}"/>
    <hyperlink ref="A16" location="'Nomenclaturas'!A3" display="Nomenclatures" xr:uid="{1CC45E19-064F-4D26-9B06-4E2951B1E4ED}"/>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5650E-9C1B-4B7C-882D-35E7ED3EA12E}">
  <sheetPr>
    <pageSetUpPr fitToPage="1"/>
  </sheetPr>
  <dimension ref="A1:T57"/>
  <sheetViews>
    <sheetView showGridLines="0" zoomScaleNormal="100" workbookViewId="0"/>
  </sheetViews>
  <sheetFormatPr defaultColWidth="9.140625" defaultRowHeight="12.75" x14ac:dyDescent="0.25"/>
  <cols>
    <col min="1" max="1" width="20.7109375" style="66" customWidth="1"/>
    <col min="2" max="3" width="8.28515625" style="66" customWidth="1"/>
    <col min="4" max="9" width="10.28515625" style="66" customWidth="1"/>
    <col min="10" max="11" width="8.28515625" style="66" customWidth="1"/>
    <col min="12" max="13" width="9.5703125" style="66" customWidth="1"/>
    <col min="14" max="14" width="10.140625" style="65" customWidth="1"/>
    <col min="15" max="16" width="9.140625" style="66"/>
    <col min="17" max="20" width="8.140625" style="66" customWidth="1"/>
    <col min="21" max="16384" width="9.140625" style="66"/>
  </cols>
  <sheetData>
    <row r="1" spans="1:20" x14ac:dyDescent="0.25">
      <c r="A1" s="64"/>
      <c r="B1" s="64"/>
      <c r="C1" s="64"/>
      <c r="D1" s="64"/>
      <c r="E1" s="64"/>
      <c r="F1" s="64"/>
      <c r="G1" s="64"/>
      <c r="H1" s="64"/>
      <c r="I1" s="64"/>
      <c r="J1" s="64"/>
      <c r="K1" s="64"/>
      <c r="L1" s="64"/>
      <c r="M1" s="64"/>
    </row>
    <row r="2" spans="1:20" s="68" customFormat="1" ht="30" customHeight="1" x14ac:dyDescent="0.25">
      <c r="A2" s="67" t="s">
        <v>615</v>
      </c>
      <c r="B2" s="67"/>
      <c r="C2" s="67"/>
      <c r="D2" s="67"/>
      <c r="E2" s="67"/>
      <c r="F2" s="67"/>
      <c r="G2" s="67"/>
      <c r="H2" s="67"/>
      <c r="I2" s="67"/>
      <c r="J2" s="67"/>
      <c r="K2" s="67"/>
      <c r="L2" s="67"/>
      <c r="M2" s="67"/>
      <c r="N2" s="67"/>
    </row>
    <row r="3" spans="1:20" s="68" customFormat="1" ht="30" customHeight="1" x14ac:dyDescent="0.25">
      <c r="A3" s="69" t="s">
        <v>616</v>
      </c>
      <c r="B3" s="69"/>
      <c r="C3" s="69"/>
      <c r="D3" s="69"/>
      <c r="E3" s="69"/>
      <c r="F3" s="69"/>
      <c r="G3" s="69"/>
      <c r="H3" s="69"/>
      <c r="I3" s="69"/>
      <c r="J3" s="69"/>
      <c r="K3" s="69"/>
      <c r="L3" s="69"/>
      <c r="M3" s="69"/>
      <c r="N3" s="69"/>
    </row>
    <row r="4" spans="1:20" s="75" customFormat="1" ht="13.5" customHeight="1" x14ac:dyDescent="0.25">
      <c r="A4" s="70"/>
      <c r="B4" s="71" t="s">
        <v>392</v>
      </c>
      <c r="C4" s="71"/>
      <c r="D4" s="71"/>
      <c r="E4" s="71"/>
      <c r="F4" s="72" t="s">
        <v>617</v>
      </c>
      <c r="G4" s="72" t="s">
        <v>601</v>
      </c>
      <c r="H4" s="72" t="s">
        <v>618</v>
      </c>
      <c r="I4" s="73" t="s">
        <v>579</v>
      </c>
      <c r="J4" s="71" t="s">
        <v>392</v>
      </c>
      <c r="K4" s="71"/>
      <c r="L4" s="71"/>
      <c r="M4" s="71"/>
      <c r="N4" s="72" t="s">
        <v>617</v>
      </c>
      <c r="O4" s="74"/>
    </row>
    <row r="5" spans="1:20" s="75" customFormat="1" ht="13.5" customHeight="1" x14ac:dyDescent="0.25">
      <c r="A5" s="70"/>
      <c r="B5" s="72" t="s">
        <v>619</v>
      </c>
      <c r="C5" s="76" t="s">
        <v>620</v>
      </c>
      <c r="D5" s="76"/>
      <c r="E5" s="76"/>
      <c r="F5" s="72"/>
      <c r="G5" s="72"/>
      <c r="H5" s="72"/>
      <c r="I5" s="73"/>
      <c r="J5" s="72" t="s">
        <v>619</v>
      </c>
      <c r="K5" s="76" t="s">
        <v>620</v>
      </c>
      <c r="L5" s="76"/>
      <c r="M5" s="76"/>
      <c r="N5" s="72"/>
      <c r="O5" s="74"/>
    </row>
    <row r="6" spans="1:20" s="75" customFormat="1" ht="41.25" customHeight="1" x14ac:dyDescent="0.25">
      <c r="A6" s="70"/>
      <c r="B6" s="72"/>
      <c r="C6" s="77" t="s">
        <v>621</v>
      </c>
      <c r="D6" s="77" t="s">
        <v>622</v>
      </c>
      <c r="E6" s="77" t="s">
        <v>623</v>
      </c>
      <c r="F6" s="72"/>
      <c r="G6" s="72"/>
      <c r="H6" s="72"/>
      <c r="I6" s="73"/>
      <c r="J6" s="72"/>
      <c r="K6" s="77" t="s">
        <v>621</v>
      </c>
      <c r="L6" s="77" t="s">
        <v>622</v>
      </c>
      <c r="M6" s="77" t="s">
        <v>623</v>
      </c>
      <c r="N6" s="72"/>
      <c r="O6" s="74"/>
    </row>
    <row r="7" spans="1:20" s="84" customFormat="1" ht="25.5" x14ac:dyDescent="0.25">
      <c r="A7" s="70"/>
      <c r="B7" s="78" t="s">
        <v>624</v>
      </c>
      <c r="C7" s="79" t="s">
        <v>625</v>
      </c>
      <c r="D7" s="80" t="s">
        <v>624</v>
      </c>
      <c r="E7" s="80"/>
      <c r="F7" s="79" t="s">
        <v>625</v>
      </c>
      <c r="G7" s="81" t="s">
        <v>626</v>
      </c>
      <c r="H7" s="81"/>
      <c r="I7" s="78" t="s">
        <v>624</v>
      </c>
      <c r="J7" s="78" t="s">
        <v>624</v>
      </c>
      <c r="K7" s="79" t="s">
        <v>625</v>
      </c>
      <c r="L7" s="80" t="s">
        <v>624</v>
      </c>
      <c r="M7" s="80"/>
      <c r="N7" s="82" t="s">
        <v>625</v>
      </c>
      <c r="O7" s="83"/>
      <c r="Q7" s="85"/>
      <c r="R7" s="86" t="s">
        <v>627</v>
      </c>
      <c r="S7" s="86"/>
      <c r="T7" s="86"/>
    </row>
    <row r="8" spans="1:20" s="84" customFormat="1" x14ac:dyDescent="0.25">
      <c r="A8" s="70"/>
      <c r="B8" s="87">
        <v>2023</v>
      </c>
      <c r="C8" s="87"/>
      <c r="D8" s="87"/>
      <c r="E8" s="87"/>
      <c r="F8" s="87"/>
      <c r="G8" s="87"/>
      <c r="H8" s="87"/>
      <c r="I8" s="87"/>
      <c r="J8" s="80" t="s">
        <v>628</v>
      </c>
      <c r="K8" s="80"/>
      <c r="L8" s="80"/>
      <c r="M8" s="80"/>
      <c r="N8" s="80"/>
      <c r="Q8" s="88" t="s">
        <v>629</v>
      </c>
      <c r="R8" s="89" t="s">
        <v>630</v>
      </c>
      <c r="S8" s="89" t="s">
        <v>631</v>
      </c>
      <c r="T8" s="89" t="s">
        <v>632</v>
      </c>
    </row>
    <row r="9" spans="1:20" s="95" customFormat="1" x14ac:dyDescent="0.25">
      <c r="A9" s="90" t="s">
        <v>290</v>
      </c>
      <c r="B9" s="91">
        <v>100</v>
      </c>
      <c r="C9" s="92">
        <v>25.558</v>
      </c>
      <c r="D9" s="91">
        <v>100</v>
      </c>
      <c r="E9" s="91">
        <v>81.099999999999994</v>
      </c>
      <c r="F9" s="92">
        <v>44.975000000000001</v>
      </c>
      <c r="G9" s="93">
        <v>28684</v>
      </c>
      <c r="H9" s="94">
        <v>16785</v>
      </c>
      <c r="I9" s="91">
        <v>23.5</v>
      </c>
      <c r="J9" s="91">
        <v>100</v>
      </c>
      <c r="K9" s="92">
        <v>27.062999999999999</v>
      </c>
      <c r="L9" s="91">
        <v>100</v>
      </c>
      <c r="M9" s="91">
        <v>82.4</v>
      </c>
      <c r="N9" s="92">
        <v>47.725999999999999</v>
      </c>
      <c r="P9" s="96"/>
      <c r="Q9" s="97" t="s">
        <v>291</v>
      </c>
      <c r="R9" s="98"/>
      <c r="S9" s="98"/>
      <c r="T9" s="98"/>
    </row>
    <row r="10" spans="1:20" s="95" customFormat="1" x14ac:dyDescent="0.25">
      <c r="A10" s="90" t="s">
        <v>633</v>
      </c>
      <c r="B10" s="91">
        <v>95.4</v>
      </c>
      <c r="C10" s="92">
        <v>25.571999999999999</v>
      </c>
      <c r="D10" s="91">
        <v>100.1</v>
      </c>
      <c r="E10" s="91">
        <v>81.099999999999994</v>
      </c>
      <c r="F10" s="92">
        <v>45.039000000000001</v>
      </c>
      <c r="G10" s="93">
        <v>28765</v>
      </c>
      <c r="H10" s="94">
        <v>16778</v>
      </c>
      <c r="I10" s="91">
        <v>23.7</v>
      </c>
      <c r="J10" s="91">
        <v>95.4</v>
      </c>
      <c r="K10" s="92">
        <v>27.07</v>
      </c>
      <c r="L10" s="91">
        <v>100</v>
      </c>
      <c r="M10" s="91">
        <v>82.4</v>
      </c>
      <c r="N10" s="92">
        <v>47.792000000000002</v>
      </c>
      <c r="P10" s="96"/>
      <c r="Q10" s="97" t="s">
        <v>634</v>
      </c>
      <c r="R10" s="98" t="s">
        <v>25</v>
      </c>
      <c r="S10" s="98"/>
      <c r="T10" s="98"/>
    </row>
    <row r="11" spans="1:20" s="95" customFormat="1" x14ac:dyDescent="0.25">
      <c r="A11" s="90" t="s">
        <v>635</v>
      </c>
      <c r="B11" s="91">
        <v>29.6</v>
      </c>
      <c r="C11" s="92">
        <v>21.863</v>
      </c>
      <c r="D11" s="91">
        <v>85.5</v>
      </c>
      <c r="E11" s="91">
        <v>69.3</v>
      </c>
      <c r="F11" s="92">
        <v>39.723999999999997</v>
      </c>
      <c r="G11" s="93">
        <v>26416</v>
      </c>
      <c r="H11" s="94">
        <v>14923</v>
      </c>
      <c r="I11" s="91">
        <v>25.2</v>
      </c>
      <c r="J11" s="91">
        <v>29.6</v>
      </c>
      <c r="K11" s="92">
        <v>23.28</v>
      </c>
      <c r="L11" s="91">
        <v>86</v>
      </c>
      <c r="M11" s="91">
        <v>70.8</v>
      </c>
      <c r="N11" s="92">
        <v>42.344999999999999</v>
      </c>
      <c r="P11" s="96"/>
      <c r="Q11" s="97" t="s">
        <v>636</v>
      </c>
      <c r="R11" s="98"/>
      <c r="S11" s="98" t="s">
        <v>25</v>
      </c>
      <c r="T11" s="98"/>
    </row>
    <row r="12" spans="1:20" s="95" customFormat="1" x14ac:dyDescent="0.25">
      <c r="A12" s="99" t="s">
        <v>637</v>
      </c>
      <c r="B12" s="100">
        <v>1.7</v>
      </c>
      <c r="C12" s="101">
        <v>19.696999999999999</v>
      </c>
      <c r="D12" s="100">
        <v>77.099999999999994</v>
      </c>
      <c r="E12" s="100">
        <v>62.5</v>
      </c>
      <c r="F12" s="101">
        <v>38.302999999999997</v>
      </c>
      <c r="G12" s="102">
        <v>24249</v>
      </c>
      <c r="H12" s="103" t="s">
        <v>25</v>
      </c>
      <c r="I12" s="103" t="s">
        <v>25</v>
      </c>
      <c r="J12" s="100">
        <v>1.7</v>
      </c>
      <c r="K12" s="101">
        <v>21.187999999999999</v>
      </c>
      <c r="L12" s="100">
        <v>78.3</v>
      </c>
      <c r="M12" s="100">
        <v>64.5</v>
      </c>
      <c r="N12" s="101">
        <v>41.076000000000001</v>
      </c>
      <c r="P12" s="96"/>
      <c r="Q12" s="97" t="s">
        <v>638</v>
      </c>
      <c r="R12" s="98"/>
      <c r="S12" s="98"/>
      <c r="T12" s="98" t="s">
        <v>25</v>
      </c>
    </row>
    <row r="13" spans="1:20" s="95" customFormat="1" x14ac:dyDescent="0.25">
      <c r="A13" s="99" t="s">
        <v>639</v>
      </c>
      <c r="B13" s="100">
        <v>3.4</v>
      </c>
      <c r="C13" s="101">
        <v>21.658000000000001</v>
      </c>
      <c r="D13" s="100">
        <v>84.7</v>
      </c>
      <c r="E13" s="100">
        <v>68.7</v>
      </c>
      <c r="F13" s="101">
        <v>37.917999999999999</v>
      </c>
      <c r="G13" s="102">
        <v>25780</v>
      </c>
      <c r="H13" s="103" t="s">
        <v>25</v>
      </c>
      <c r="I13" s="103" t="s">
        <v>25</v>
      </c>
      <c r="J13" s="100">
        <v>3.4</v>
      </c>
      <c r="K13" s="101">
        <v>23.03</v>
      </c>
      <c r="L13" s="100">
        <v>85.1</v>
      </c>
      <c r="M13" s="100">
        <v>70.099999999999994</v>
      </c>
      <c r="N13" s="101">
        <v>40.53</v>
      </c>
      <c r="P13" s="96"/>
      <c r="Q13" s="97" t="s">
        <v>640</v>
      </c>
      <c r="R13" s="98"/>
      <c r="S13" s="98"/>
      <c r="T13" s="98" t="s">
        <v>25</v>
      </c>
    </row>
    <row r="14" spans="1:20" s="95" customFormat="1" x14ac:dyDescent="0.25">
      <c r="A14" s="99" t="s">
        <v>641</v>
      </c>
      <c r="B14" s="100">
        <v>3.2</v>
      </c>
      <c r="C14" s="101">
        <v>20.63</v>
      </c>
      <c r="D14" s="100">
        <v>80.7</v>
      </c>
      <c r="E14" s="100">
        <v>65.400000000000006</v>
      </c>
      <c r="F14" s="101">
        <v>38.343000000000004</v>
      </c>
      <c r="G14" s="102">
        <v>24165</v>
      </c>
      <c r="H14" s="103" t="s">
        <v>25</v>
      </c>
      <c r="I14" s="103" t="s">
        <v>25</v>
      </c>
      <c r="J14" s="100">
        <v>3.2</v>
      </c>
      <c r="K14" s="101">
        <v>22.126000000000001</v>
      </c>
      <c r="L14" s="100">
        <v>81.8</v>
      </c>
      <c r="M14" s="100">
        <v>67.3</v>
      </c>
      <c r="N14" s="101">
        <v>41.238</v>
      </c>
      <c r="P14" s="96"/>
      <c r="Q14" s="97" t="s">
        <v>642</v>
      </c>
      <c r="R14" s="98"/>
      <c r="S14" s="98"/>
      <c r="T14" s="98" t="s">
        <v>25</v>
      </c>
    </row>
    <row r="15" spans="1:20" s="95" customFormat="1" x14ac:dyDescent="0.25">
      <c r="A15" s="99" t="s">
        <v>643</v>
      </c>
      <c r="B15" s="100">
        <v>16.3</v>
      </c>
      <c r="C15" s="101">
        <v>24.539000000000001</v>
      </c>
      <c r="D15" s="100">
        <v>96</v>
      </c>
      <c r="E15" s="100">
        <v>77.8</v>
      </c>
      <c r="F15" s="101">
        <v>43.191000000000003</v>
      </c>
      <c r="G15" s="102">
        <v>28630</v>
      </c>
      <c r="H15" s="103" t="s">
        <v>25</v>
      </c>
      <c r="I15" s="103" t="s">
        <v>25</v>
      </c>
      <c r="J15" s="100">
        <v>16.2</v>
      </c>
      <c r="K15" s="101">
        <v>25.942</v>
      </c>
      <c r="L15" s="100">
        <v>95.9</v>
      </c>
      <c r="M15" s="100">
        <v>78.900000000000006</v>
      </c>
      <c r="N15" s="101">
        <v>45.786000000000001</v>
      </c>
      <c r="P15" s="96"/>
      <c r="Q15" s="97" t="s">
        <v>644</v>
      </c>
      <c r="R15" s="98"/>
      <c r="S15" s="98"/>
      <c r="T15" s="98" t="s">
        <v>25</v>
      </c>
    </row>
    <row r="16" spans="1:20" s="95" customFormat="1" x14ac:dyDescent="0.25">
      <c r="A16" s="99" t="s">
        <v>645</v>
      </c>
      <c r="B16" s="100">
        <v>0.5</v>
      </c>
      <c r="C16" s="101">
        <v>16.791</v>
      </c>
      <c r="D16" s="100">
        <v>65.7</v>
      </c>
      <c r="E16" s="100">
        <v>53.3</v>
      </c>
      <c r="F16" s="101">
        <v>37.093000000000004</v>
      </c>
      <c r="G16" s="102">
        <v>23489</v>
      </c>
      <c r="H16" s="103" t="s">
        <v>25</v>
      </c>
      <c r="I16" s="103" t="s">
        <v>25</v>
      </c>
      <c r="J16" s="100">
        <v>0.5</v>
      </c>
      <c r="K16" s="101">
        <v>18.300999999999998</v>
      </c>
      <c r="L16" s="100">
        <v>67.599999999999994</v>
      </c>
      <c r="M16" s="100">
        <v>55.7</v>
      </c>
      <c r="N16" s="101">
        <v>39.417999999999999</v>
      </c>
      <c r="P16" s="96"/>
      <c r="Q16" s="97" t="s">
        <v>646</v>
      </c>
      <c r="R16" s="98"/>
      <c r="S16" s="98"/>
      <c r="T16" s="98" t="s">
        <v>25</v>
      </c>
    </row>
    <row r="17" spans="1:20" s="95" customFormat="1" x14ac:dyDescent="0.25">
      <c r="A17" s="99" t="s">
        <v>647</v>
      </c>
      <c r="B17" s="100">
        <v>2.5</v>
      </c>
      <c r="C17" s="101">
        <v>16.337</v>
      </c>
      <c r="D17" s="100">
        <v>63.9</v>
      </c>
      <c r="E17" s="100">
        <v>51.8</v>
      </c>
      <c r="F17" s="101">
        <v>31.667999999999999</v>
      </c>
      <c r="G17" s="102">
        <v>21816</v>
      </c>
      <c r="H17" s="103" t="s">
        <v>25</v>
      </c>
      <c r="I17" s="103" t="s">
        <v>25</v>
      </c>
      <c r="J17" s="100">
        <v>2.5</v>
      </c>
      <c r="K17" s="101">
        <v>17.443999999999999</v>
      </c>
      <c r="L17" s="100">
        <v>64.5</v>
      </c>
      <c r="M17" s="100">
        <v>53.1</v>
      </c>
      <c r="N17" s="101">
        <v>33.808999999999997</v>
      </c>
      <c r="P17" s="96"/>
      <c r="Q17" s="97" t="s">
        <v>648</v>
      </c>
      <c r="R17" s="98"/>
      <c r="S17" s="98"/>
      <c r="T17" s="98" t="s">
        <v>25</v>
      </c>
    </row>
    <row r="18" spans="1:20" s="95" customFormat="1" x14ac:dyDescent="0.25">
      <c r="A18" s="99" t="s">
        <v>649</v>
      </c>
      <c r="B18" s="100">
        <v>1.3</v>
      </c>
      <c r="C18" s="101">
        <v>18.866</v>
      </c>
      <c r="D18" s="100">
        <v>73.8</v>
      </c>
      <c r="E18" s="100">
        <v>59.8</v>
      </c>
      <c r="F18" s="101">
        <v>35.158000000000001</v>
      </c>
      <c r="G18" s="102">
        <v>23731</v>
      </c>
      <c r="H18" s="103" t="s">
        <v>25</v>
      </c>
      <c r="I18" s="103" t="s">
        <v>25</v>
      </c>
      <c r="J18" s="100">
        <v>1.3</v>
      </c>
      <c r="K18" s="101">
        <v>20.547000000000001</v>
      </c>
      <c r="L18" s="100">
        <v>75.900000000000006</v>
      </c>
      <c r="M18" s="100">
        <v>62.5</v>
      </c>
      <c r="N18" s="101">
        <v>38.234999999999999</v>
      </c>
      <c r="P18" s="96"/>
      <c r="Q18" s="97" t="s">
        <v>650</v>
      </c>
      <c r="R18" s="98"/>
      <c r="S18" s="98"/>
      <c r="T18" s="98" t="s">
        <v>25</v>
      </c>
    </row>
    <row r="19" spans="1:20" s="95" customFormat="1" x14ac:dyDescent="0.25">
      <c r="A19" s="99" t="s">
        <v>651</v>
      </c>
      <c r="B19" s="100">
        <v>0.7</v>
      </c>
      <c r="C19" s="101">
        <v>17.706</v>
      </c>
      <c r="D19" s="100">
        <v>69.3</v>
      </c>
      <c r="E19" s="100">
        <v>56.2</v>
      </c>
      <c r="F19" s="101">
        <v>33.479999999999997</v>
      </c>
      <c r="G19" s="102">
        <v>24514</v>
      </c>
      <c r="H19" s="103" t="s">
        <v>25</v>
      </c>
      <c r="I19" s="103" t="s">
        <v>25</v>
      </c>
      <c r="J19" s="100">
        <v>0.7</v>
      </c>
      <c r="K19" s="101">
        <v>19.321000000000002</v>
      </c>
      <c r="L19" s="100">
        <v>71.400000000000006</v>
      </c>
      <c r="M19" s="100">
        <v>58.8</v>
      </c>
      <c r="N19" s="101">
        <v>36.101999999999997</v>
      </c>
      <c r="P19" s="96"/>
      <c r="Q19" s="97" t="s">
        <v>652</v>
      </c>
      <c r="R19" s="98"/>
      <c r="S19" s="98"/>
      <c r="T19" s="98" t="s">
        <v>25</v>
      </c>
    </row>
    <row r="20" spans="1:20" s="95" customFormat="1" x14ac:dyDescent="0.25">
      <c r="A20" s="104" t="s">
        <v>653</v>
      </c>
      <c r="B20" s="91">
        <v>13.7</v>
      </c>
      <c r="C20" s="92">
        <v>22.073</v>
      </c>
      <c r="D20" s="91">
        <v>86.4</v>
      </c>
      <c r="E20" s="91">
        <v>70</v>
      </c>
      <c r="F20" s="92">
        <v>42.484999999999999</v>
      </c>
      <c r="G20" s="93">
        <v>26701</v>
      </c>
      <c r="H20" s="94">
        <v>15897</v>
      </c>
      <c r="I20" s="91">
        <v>22.7</v>
      </c>
      <c r="J20" s="91">
        <v>13.7</v>
      </c>
      <c r="K20" s="92">
        <v>23.236000000000001</v>
      </c>
      <c r="L20" s="91">
        <v>85.9</v>
      </c>
      <c r="M20" s="91">
        <v>70.7</v>
      </c>
      <c r="N20" s="92">
        <v>44.881999999999998</v>
      </c>
      <c r="P20" s="96"/>
      <c r="Q20" s="97" t="s">
        <v>654</v>
      </c>
      <c r="R20" s="98"/>
      <c r="S20" s="98" t="s">
        <v>25</v>
      </c>
      <c r="T20" s="98"/>
    </row>
    <row r="21" spans="1:20" s="95" customFormat="1" x14ac:dyDescent="0.25">
      <c r="A21" s="99" t="s">
        <v>655</v>
      </c>
      <c r="B21" s="100">
        <v>3.5</v>
      </c>
      <c r="C21" s="101">
        <v>24.795999999999999</v>
      </c>
      <c r="D21" s="100">
        <v>97</v>
      </c>
      <c r="E21" s="100">
        <v>78.599999999999994</v>
      </c>
      <c r="F21" s="101">
        <v>44.726999999999997</v>
      </c>
      <c r="G21" s="102">
        <v>27156</v>
      </c>
      <c r="H21" s="103" t="s">
        <v>25</v>
      </c>
      <c r="I21" s="103" t="s">
        <v>25</v>
      </c>
      <c r="J21" s="100">
        <v>3.4</v>
      </c>
      <c r="K21" s="101">
        <v>25.645</v>
      </c>
      <c r="L21" s="100">
        <v>94.8</v>
      </c>
      <c r="M21" s="100">
        <v>78</v>
      </c>
      <c r="N21" s="101">
        <v>47.01</v>
      </c>
      <c r="P21" s="96"/>
      <c r="Q21" s="97" t="s">
        <v>656</v>
      </c>
      <c r="R21" s="98"/>
      <c r="S21" s="98"/>
      <c r="T21" s="98" t="s">
        <v>25</v>
      </c>
    </row>
    <row r="22" spans="1:20" s="95" customFormat="1" x14ac:dyDescent="0.25">
      <c r="A22" s="99" t="s">
        <v>657</v>
      </c>
      <c r="B22" s="100">
        <v>3.6</v>
      </c>
      <c r="C22" s="101">
        <v>22.042000000000002</v>
      </c>
      <c r="D22" s="100">
        <v>86.2</v>
      </c>
      <c r="E22" s="100">
        <v>69.900000000000006</v>
      </c>
      <c r="F22" s="101">
        <v>43.969000000000001</v>
      </c>
      <c r="G22" s="102">
        <v>27857</v>
      </c>
      <c r="H22" s="103" t="s">
        <v>25</v>
      </c>
      <c r="I22" s="103" t="s">
        <v>25</v>
      </c>
      <c r="J22" s="100">
        <v>3.7</v>
      </c>
      <c r="K22" s="101">
        <v>23.54</v>
      </c>
      <c r="L22" s="100">
        <v>87</v>
      </c>
      <c r="M22" s="100">
        <v>71.599999999999994</v>
      </c>
      <c r="N22" s="101">
        <v>46.664999999999999</v>
      </c>
      <c r="P22" s="96"/>
      <c r="Q22" s="97" t="s">
        <v>658</v>
      </c>
      <c r="R22" s="98"/>
      <c r="S22" s="98"/>
      <c r="T22" s="98" t="s">
        <v>25</v>
      </c>
    </row>
    <row r="23" spans="1:20" s="95" customFormat="1" x14ac:dyDescent="0.25">
      <c r="A23" s="99" t="s">
        <v>659</v>
      </c>
      <c r="B23" s="100">
        <v>2.7</v>
      </c>
      <c r="C23" s="101">
        <v>24.411999999999999</v>
      </c>
      <c r="D23" s="100">
        <v>95.5</v>
      </c>
      <c r="E23" s="100">
        <v>77.400000000000006</v>
      </c>
      <c r="F23" s="101">
        <v>43.656999999999996</v>
      </c>
      <c r="G23" s="102">
        <v>26956</v>
      </c>
      <c r="H23" s="103" t="s">
        <v>25</v>
      </c>
      <c r="I23" s="103" t="s">
        <v>25</v>
      </c>
      <c r="J23" s="100">
        <v>2.6</v>
      </c>
      <c r="K23" s="101">
        <v>25.561</v>
      </c>
      <c r="L23" s="100">
        <v>94.5</v>
      </c>
      <c r="M23" s="100">
        <v>77.8</v>
      </c>
      <c r="N23" s="101">
        <v>45.718000000000004</v>
      </c>
      <c r="P23" s="96"/>
      <c r="Q23" s="97" t="s">
        <v>660</v>
      </c>
      <c r="R23" s="98"/>
      <c r="S23" s="98"/>
      <c r="T23" s="98" t="s">
        <v>25</v>
      </c>
    </row>
    <row r="24" spans="1:20" s="95" customFormat="1" x14ac:dyDescent="0.25">
      <c r="A24" s="99" t="s">
        <v>661</v>
      </c>
      <c r="B24" s="100">
        <v>1.9</v>
      </c>
      <c r="C24" s="101">
        <v>19.905000000000001</v>
      </c>
      <c r="D24" s="100">
        <v>77.900000000000006</v>
      </c>
      <c r="E24" s="100">
        <v>63.1</v>
      </c>
      <c r="F24" s="101">
        <v>38.734000000000002</v>
      </c>
      <c r="G24" s="102">
        <v>25355</v>
      </c>
      <c r="H24" s="103" t="s">
        <v>25</v>
      </c>
      <c r="I24" s="103" t="s">
        <v>25</v>
      </c>
      <c r="J24" s="100">
        <v>1.9</v>
      </c>
      <c r="K24" s="101">
        <v>20.771999999999998</v>
      </c>
      <c r="L24" s="100">
        <v>76.8</v>
      </c>
      <c r="M24" s="100">
        <v>63.2</v>
      </c>
      <c r="N24" s="101">
        <v>40.69</v>
      </c>
      <c r="P24" s="96"/>
      <c r="Q24" s="97" t="s">
        <v>662</v>
      </c>
      <c r="R24" s="98"/>
      <c r="S24" s="98"/>
      <c r="T24" s="98" t="s">
        <v>25</v>
      </c>
    </row>
    <row r="25" spans="1:20" s="95" customFormat="1" x14ac:dyDescent="0.25">
      <c r="A25" s="99" t="s">
        <v>663</v>
      </c>
      <c r="B25" s="100">
        <v>0.7</v>
      </c>
      <c r="C25" s="101">
        <v>19.815999999999999</v>
      </c>
      <c r="D25" s="100">
        <v>77.5</v>
      </c>
      <c r="E25" s="100">
        <v>62.8</v>
      </c>
      <c r="F25" s="101">
        <v>43.003999999999998</v>
      </c>
      <c r="G25" s="102">
        <v>24980</v>
      </c>
      <c r="H25" s="103" t="s">
        <v>25</v>
      </c>
      <c r="I25" s="103" t="s">
        <v>25</v>
      </c>
      <c r="J25" s="100">
        <v>0.7</v>
      </c>
      <c r="K25" s="101">
        <v>21.187000000000001</v>
      </c>
      <c r="L25" s="100">
        <v>78.3</v>
      </c>
      <c r="M25" s="100">
        <v>64.5</v>
      </c>
      <c r="N25" s="101">
        <v>45.911000000000001</v>
      </c>
      <c r="P25" s="96"/>
      <c r="Q25" s="97" t="s">
        <v>664</v>
      </c>
      <c r="R25" s="98"/>
      <c r="S25" s="98"/>
      <c r="T25" s="98" t="s">
        <v>25</v>
      </c>
    </row>
    <row r="26" spans="1:20" s="95" customFormat="1" x14ac:dyDescent="0.25">
      <c r="A26" s="99" t="s">
        <v>665</v>
      </c>
      <c r="B26" s="100">
        <v>1.4</v>
      </c>
      <c r="C26" s="101">
        <v>17.61</v>
      </c>
      <c r="D26" s="100">
        <v>68.900000000000006</v>
      </c>
      <c r="E26" s="100">
        <v>55.8</v>
      </c>
      <c r="F26" s="101">
        <v>37.155000000000001</v>
      </c>
      <c r="G26" s="102">
        <v>25056</v>
      </c>
      <c r="H26" s="103" t="s">
        <v>25</v>
      </c>
      <c r="I26" s="103" t="s">
        <v>25</v>
      </c>
      <c r="J26" s="100">
        <v>1.4</v>
      </c>
      <c r="K26" s="101">
        <v>18.827000000000002</v>
      </c>
      <c r="L26" s="100">
        <v>69.599999999999994</v>
      </c>
      <c r="M26" s="100">
        <v>57.3</v>
      </c>
      <c r="N26" s="101">
        <v>39.933</v>
      </c>
      <c r="P26" s="96"/>
      <c r="Q26" s="97" t="s">
        <v>666</v>
      </c>
      <c r="R26" s="98"/>
      <c r="S26" s="98"/>
      <c r="T26" s="98" t="s">
        <v>25</v>
      </c>
    </row>
    <row r="27" spans="1:20" s="95" customFormat="1" x14ac:dyDescent="0.25">
      <c r="A27" s="90" t="s">
        <v>667</v>
      </c>
      <c r="B27" s="91">
        <v>6.3</v>
      </c>
      <c r="C27" s="92">
        <v>20.245000000000001</v>
      </c>
      <c r="D27" s="91">
        <v>79.2</v>
      </c>
      <c r="E27" s="91">
        <v>64.2</v>
      </c>
      <c r="F27" s="92">
        <v>42.218000000000004</v>
      </c>
      <c r="G27" s="93">
        <v>25384</v>
      </c>
      <c r="H27" s="94">
        <v>15894</v>
      </c>
      <c r="I27" s="91">
        <v>20.399999999999999</v>
      </c>
      <c r="J27" s="91">
        <v>6.3</v>
      </c>
      <c r="K27" s="92">
        <v>21.22</v>
      </c>
      <c r="L27" s="91">
        <v>78.400000000000006</v>
      </c>
      <c r="M27" s="91">
        <v>64.599999999999994</v>
      </c>
      <c r="N27" s="92">
        <v>44.884</v>
      </c>
      <c r="P27" s="96"/>
      <c r="Q27" s="97" t="s">
        <v>668</v>
      </c>
      <c r="R27" s="98"/>
      <c r="S27" s="98" t="s">
        <v>25</v>
      </c>
      <c r="T27" s="98"/>
    </row>
    <row r="28" spans="1:20" s="95" customFormat="1" x14ac:dyDescent="0.25">
      <c r="A28" s="99" t="s">
        <v>669</v>
      </c>
      <c r="B28" s="100">
        <v>2.8</v>
      </c>
      <c r="C28" s="101">
        <v>19.579999999999998</v>
      </c>
      <c r="D28" s="100">
        <v>76.599999999999994</v>
      </c>
      <c r="E28" s="100">
        <v>62.1</v>
      </c>
      <c r="F28" s="101">
        <v>40.347000000000001</v>
      </c>
      <c r="G28" s="102">
        <v>24434</v>
      </c>
      <c r="H28" s="103" t="s">
        <v>25</v>
      </c>
      <c r="I28" s="103" t="s">
        <v>25</v>
      </c>
      <c r="J28" s="100">
        <v>2.8</v>
      </c>
      <c r="K28" s="101">
        <v>20.538</v>
      </c>
      <c r="L28" s="100">
        <v>75.900000000000006</v>
      </c>
      <c r="M28" s="100">
        <v>62.5</v>
      </c>
      <c r="N28" s="101">
        <v>43.215000000000003</v>
      </c>
      <c r="P28" s="96"/>
      <c r="Q28" s="97" t="s">
        <v>670</v>
      </c>
      <c r="R28" s="98"/>
      <c r="S28" s="98"/>
      <c r="T28" s="98" t="s">
        <v>25</v>
      </c>
    </row>
    <row r="29" spans="1:20" s="95" customFormat="1" x14ac:dyDescent="0.25">
      <c r="A29" s="99" t="s">
        <v>671</v>
      </c>
      <c r="B29" s="100">
        <v>1.6</v>
      </c>
      <c r="C29" s="101">
        <v>19.79</v>
      </c>
      <c r="D29" s="100">
        <v>77.400000000000006</v>
      </c>
      <c r="E29" s="100">
        <v>62.8</v>
      </c>
      <c r="F29" s="101">
        <v>43.540999999999997</v>
      </c>
      <c r="G29" s="102">
        <v>26276</v>
      </c>
      <c r="H29" s="103" t="s">
        <v>25</v>
      </c>
      <c r="I29" s="103" t="s">
        <v>25</v>
      </c>
      <c r="J29" s="100">
        <v>1.6</v>
      </c>
      <c r="K29" s="101">
        <v>21.164000000000001</v>
      </c>
      <c r="L29" s="100">
        <v>78.2</v>
      </c>
      <c r="M29" s="100">
        <v>64.400000000000006</v>
      </c>
      <c r="N29" s="101">
        <v>46.207999999999998</v>
      </c>
      <c r="P29" s="96"/>
      <c r="Q29" s="97" t="s">
        <v>672</v>
      </c>
      <c r="R29" s="98"/>
      <c r="S29" s="98"/>
      <c r="T29" s="98" t="s">
        <v>25</v>
      </c>
    </row>
    <row r="30" spans="1:20" s="95" customFormat="1" x14ac:dyDescent="0.25">
      <c r="A30" s="99" t="s">
        <v>673</v>
      </c>
      <c r="B30" s="100">
        <v>2</v>
      </c>
      <c r="C30" s="101">
        <v>21.68</v>
      </c>
      <c r="D30" s="100">
        <v>84.8</v>
      </c>
      <c r="E30" s="100">
        <v>68.8</v>
      </c>
      <c r="F30" s="101">
        <v>44.024999999999999</v>
      </c>
      <c r="G30" s="102">
        <v>26039</v>
      </c>
      <c r="H30" s="103" t="s">
        <v>25</v>
      </c>
      <c r="I30" s="103" t="s">
        <v>25</v>
      </c>
      <c r="J30" s="100">
        <v>1.9</v>
      </c>
      <c r="K30" s="101">
        <v>22.338999999999999</v>
      </c>
      <c r="L30" s="100">
        <v>82.5</v>
      </c>
      <c r="M30" s="100">
        <v>68</v>
      </c>
      <c r="N30" s="101">
        <v>46.372</v>
      </c>
      <c r="P30" s="96"/>
      <c r="Q30" s="97" t="s">
        <v>674</v>
      </c>
      <c r="R30" s="98"/>
      <c r="S30" s="98"/>
      <c r="T30" s="98" t="s">
        <v>25</v>
      </c>
    </row>
    <row r="31" spans="1:20" s="106" customFormat="1" x14ac:dyDescent="0.25">
      <c r="A31" s="105" t="s">
        <v>675</v>
      </c>
      <c r="B31" s="91">
        <v>31.3</v>
      </c>
      <c r="C31" s="92">
        <v>40.081000000000003</v>
      </c>
      <c r="D31" s="91">
        <v>156.80000000000001</v>
      </c>
      <c r="E31" s="91">
        <v>127.1</v>
      </c>
      <c r="F31" s="92">
        <v>55.154000000000003</v>
      </c>
      <c r="G31" s="93">
        <v>35040</v>
      </c>
      <c r="H31" s="94">
        <v>20080</v>
      </c>
      <c r="I31" s="91">
        <v>23.5</v>
      </c>
      <c r="J31" s="91">
        <v>31.3</v>
      </c>
      <c r="K31" s="92">
        <v>42.344999999999999</v>
      </c>
      <c r="L31" s="91">
        <v>156.5</v>
      </c>
      <c r="M31" s="91">
        <v>128.9</v>
      </c>
      <c r="N31" s="92">
        <v>58.262999999999998</v>
      </c>
      <c r="P31" s="96"/>
      <c r="Q31" s="97" t="s">
        <v>676</v>
      </c>
      <c r="R31" s="98"/>
      <c r="S31" s="98" t="s">
        <v>25</v>
      </c>
      <c r="T31" s="98" t="s">
        <v>25</v>
      </c>
    </row>
    <row r="32" spans="1:20" s="106" customFormat="1" x14ac:dyDescent="0.25">
      <c r="A32" s="105" t="s">
        <v>677</v>
      </c>
      <c r="B32" s="91">
        <v>5.3</v>
      </c>
      <c r="C32" s="92">
        <v>17.140999999999998</v>
      </c>
      <c r="D32" s="91">
        <v>67.099999999999994</v>
      </c>
      <c r="E32" s="91">
        <v>54.4</v>
      </c>
      <c r="F32" s="92">
        <v>43.872</v>
      </c>
      <c r="G32" s="93">
        <v>27586</v>
      </c>
      <c r="H32" s="94">
        <v>16632</v>
      </c>
      <c r="I32" s="91">
        <v>21.5</v>
      </c>
      <c r="J32" s="91">
        <v>5.3</v>
      </c>
      <c r="K32" s="92">
        <v>18.204999999999998</v>
      </c>
      <c r="L32" s="91">
        <v>67.3</v>
      </c>
      <c r="M32" s="91">
        <v>55.4</v>
      </c>
      <c r="N32" s="92">
        <v>46.838999999999999</v>
      </c>
      <c r="P32" s="96"/>
      <c r="Q32" s="97" t="s">
        <v>678</v>
      </c>
      <c r="R32" s="98"/>
      <c r="S32" s="98" t="s">
        <v>25</v>
      </c>
      <c r="T32" s="98" t="s">
        <v>25</v>
      </c>
    </row>
    <row r="33" spans="1:20" s="95" customFormat="1" x14ac:dyDescent="0.25">
      <c r="A33" s="90" t="s">
        <v>679</v>
      </c>
      <c r="B33" s="91">
        <v>4.3</v>
      </c>
      <c r="C33" s="92">
        <v>24.303000000000001</v>
      </c>
      <c r="D33" s="91">
        <v>95.1</v>
      </c>
      <c r="E33" s="91">
        <v>77.099999999999994</v>
      </c>
      <c r="F33" s="92">
        <v>42.582999999999998</v>
      </c>
      <c r="G33" s="93">
        <v>24907</v>
      </c>
      <c r="H33" s="94">
        <v>17331</v>
      </c>
      <c r="I33" s="91">
        <v>30.1</v>
      </c>
      <c r="J33" s="91">
        <v>4.2</v>
      </c>
      <c r="K33" s="92">
        <v>25.347999999999999</v>
      </c>
      <c r="L33" s="91">
        <v>93.7</v>
      </c>
      <c r="M33" s="91">
        <v>77.099999999999994</v>
      </c>
      <c r="N33" s="92">
        <v>44.859000000000002</v>
      </c>
      <c r="P33" s="96"/>
      <c r="Q33" s="97" t="s">
        <v>680</v>
      </c>
      <c r="R33" s="98"/>
      <c r="S33" s="98" t="s">
        <v>25</v>
      </c>
      <c r="T33" s="98"/>
    </row>
    <row r="34" spans="1:20" s="95" customFormat="1" x14ac:dyDescent="0.25">
      <c r="A34" s="99" t="s">
        <v>681</v>
      </c>
      <c r="B34" s="100">
        <v>1.2</v>
      </c>
      <c r="C34" s="101">
        <v>31.164999999999999</v>
      </c>
      <c r="D34" s="100">
        <v>121.9</v>
      </c>
      <c r="E34" s="100">
        <v>98.8</v>
      </c>
      <c r="F34" s="101">
        <v>47.201999999999998</v>
      </c>
      <c r="G34" s="102">
        <v>24666</v>
      </c>
      <c r="H34" s="103" t="s">
        <v>25</v>
      </c>
      <c r="I34" s="103" t="s">
        <v>25</v>
      </c>
      <c r="J34" s="100">
        <v>1.1000000000000001</v>
      </c>
      <c r="K34" s="101">
        <v>30.722000000000001</v>
      </c>
      <c r="L34" s="100">
        <v>113.5</v>
      </c>
      <c r="M34" s="100">
        <v>93.5</v>
      </c>
      <c r="N34" s="101">
        <v>47.548000000000002</v>
      </c>
      <c r="P34" s="96"/>
      <c r="Q34" s="97" t="s">
        <v>682</v>
      </c>
      <c r="R34" s="98"/>
      <c r="S34" s="98"/>
      <c r="T34" s="98" t="s">
        <v>25</v>
      </c>
    </row>
    <row r="35" spans="1:20" s="95" customFormat="1" x14ac:dyDescent="0.25">
      <c r="A35" s="99" t="s">
        <v>683</v>
      </c>
      <c r="B35" s="100">
        <v>1.1000000000000001</v>
      </c>
      <c r="C35" s="101">
        <v>25.614999999999998</v>
      </c>
      <c r="D35" s="100">
        <v>100.2</v>
      </c>
      <c r="E35" s="100">
        <v>81.2</v>
      </c>
      <c r="F35" s="101">
        <v>46.234999999999999</v>
      </c>
      <c r="G35" s="102">
        <v>24725</v>
      </c>
      <c r="H35" s="103" t="s">
        <v>25</v>
      </c>
      <c r="I35" s="103" t="s">
        <v>25</v>
      </c>
      <c r="J35" s="100">
        <v>1.1000000000000001</v>
      </c>
      <c r="K35" s="101">
        <v>27.262</v>
      </c>
      <c r="L35" s="100">
        <v>100.7</v>
      </c>
      <c r="M35" s="100">
        <v>83</v>
      </c>
      <c r="N35" s="101">
        <v>50.313000000000002</v>
      </c>
      <c r="P35" s="96"/>
      <c r="Q35" s="97" t="s">
        <v>684</v>
      </c>
      <c r="R35" s="98"/>
      <c r="S35" s="98"/>
      <c r="T35" s="98" t="s">
        <v>25</v>
      </c>
    </row>
    <row r="36" spans="1:20" s="95" customFormat="1" x14ac:dyDescent="0.25">
      <c r="A36" s="99" t="s">
        <v>685</v>
      </c>
      <c r="B36" s="100">
        <v>0.8</v>
      </c>
      <c r="C36" s="101">
        <v>19.978999999999999</v>
      </c>
      <c r="D36" s="100">
        <v>78.2</v>
      </c>
      <c r="E36" s="100">
        <v>63.4</v>
      </c>
      <c r="F36" s="101">
        <v>38.466999999999999</v>
      </c>
      <c r="G36" s="102">
        <v>24300</v>
      </c>
      <c r="H36" s="103" t="s">
        <v>25</v>
      </c>
      <c r="I36" s="103" t="s">
        <v>25</v>
      </c>
      <c r="J36" s="100">
        <v>0.8</v>
      </c>
      <c r="K36" s="101">
        <v>21.175000000000001</v>
      </c>
      <c r="L36" s="100">
        <v>78.2</v>
      </c>
      <c r="M36" s="100">
        <v>64.400000000000006</v>
      </c>
      <c r="N36" s="101">
        <v>40.692999999999998</v>
      </c>
      <c r="P36" s="96"/>
      <c r="Q36" s="97" t="s">
        <v>686</v>
      </c>
      <c r="R36" s="98"/>
      <c r="S36" s="98"/>
      <c r="T36" s="98" t="s">
        <v>25</v>
      </c>
    </row>
    <row r="37" spans="1:20" s="95" customFormat="1" x14ac:dyDescent="0.25">
      <c r="A37" s="99" t="s">
        <v>687</v>
      </c>
      <c r="B37" s="100">
        <v>1.2</v>
      </c>
      <c r="C37" s="101">
        <v>21.751999999999999</v>
      </c>
      <c r="D37" s="100">
        <v>85.1</v>
      </c>
      <c r="E37" s="100">
        <v>69</v>
      </c>
      <c r="F37" s="101">
        <v>38.878</v>
      </c>
      <c r="G37" s="102">
        <v>25601</v>
      </c>
      <c r="H37" s="103" t="s">
        <v>25</v>
      </c>
      <c r="I37" s="103" t="s">
        <v>25</v>
      </c>
      <c r="J37" s="100">
        <v>1.2</v>
      </c>
      <c r="K37" s="101">
        <v>23.164000000000001</v>
      </c>
      <c r="L37" s="100">
        <v>85.6</v>
      </c>
      <c r="M37" s="100">
        <v>70.5</v>
      </c>
      <c r="N37" s="101">
        <v>41.433999999999997</v>
      </c>
      <c r="P37" s="96"/>
      <c r="Q37" s="97" t="s">
        <v>688</v>
      </c>
      <c r="R37" s="98"/>
      <c r="S37" s="98"/>
      <c r="T37" s="98" t="s">
        <v>25</v>
      </c>
    </row>
    <row r="38" spans="1:20" s="106" customFormat="1" x14ac:dyDescent="0.25">
      <c r="A38" s="90" t="s">
        <v>689</v>
      </c>
      <c r="B38" s="91">
        <v>4.9000000000000004</v>
      </c>
      <c r="C38" s="92">
        <v>27.452000000000002</v>
      </c>
      <c r="D38" s="91">
        <v>107.4</v>
      </c>
      <c r="E38" s="91">
        <v>87.1</v>
      </c>
      <c r="F38" s="92">
        <v>43.683</v>
      </c>
      <c r="G38" s="93">
        <v>25453</v>
      </c>
      <c r="H38" s="94">
        <v>20727</v>
      </c>
      <c r="I38" s="91">
        <v>20.2</v>
      </c>
      <c r="J38" s="91">
        <v>4.9000000000000004</v>
      </c>
      <c r="K38" s="92">
        <v>29.302</v>
      </c>
      <c r="L38" s="91">
        <v>108.3</v>
      </c>
      <c r="M38" s="91">
        <v>89.2</v>
      </c>
      <c r="N38" s="92">
        <v>46.433</v>
      </c>
      <c r="P38" s="96"/>
      <c r="Q38" s="97" t="s">
        <v>690</v>
      </c>
      <c r="R38" s="98"/>
      <c r="S38" s="98" t="s">
        <v>25</v>
      </c>
      <c r="T38" s="98" t="s">
        <v>25</v>
      </c>
    </row>
    <row r="39" spans="1:20" s="95" customFormat="1" x14ac:dyDescent="0.25">
      <c r="A39" s="90" t="s">
        <v>691</v>
      </c>
      <c r="B39" s="91">
        <v>2</v>
      </c>
      <c r="C39" s="92">
        <v>22.338999999999999</v>
      </c>
      <c r="D39" s="91">
        <v>87.4</v>
      </c>
      <c r="E39" s="91">
        <v>70.8</v>
      </c>
      <c r="F39" s="92">
        <v>38.93</v>
      </c>
      <c r="G39" s="93">
        <v>25992</v>
      </c>
      <c r="H39" s="94">
        <v>16754</v>
      </c>
      <c r="I39" s="91">
        <v>20.5</v>
      </c>
      <c r="J39" s="91">
        <v>2</v>
      </c>
      <c r="K39" s="92">
        <v>23.835999999999999</v>
      </c>
      <c r="L39" s="91">
        <v>88.1</v>
      </c>
      <c r="M39" s="91">
        <v>72.5</v>
      </c>
      <c r="N39" s="92">
        <v>41.191000000000003</v>
      </c>
      <c r="P39" s="96"/>
      <c r="Q39" s="107">
        <v>200</v>
      </c>
      <c r="R39" s="98" t="s">
        <v>25</v>
      </c>
      <c r="S39" s="98" t="s">
        <v>25</v>
      </c>
      <c r="T39" s="98" t="s">
        <v>25</v>
      </c>
    </row>
    <row r="40" spans="1:20" s="106" customFormat="1" x14ac:dyDescent="0.25">
      <c r="A40" s="104" t="s">
        <v>692</v>
      </c>
      <c r="B40" s="91">
        <v>2.6</v>
      </c>
      <c r="C40" s="92">
        <v>27.271000000000001</v>
      </c>
      <c r="D40" s="91">
        <v>106.7</v>
      </c>
      <c r="E40" s="91">
        <v>86.5</v>
      </c>
      <c r="F40" s="92">
        <v>47.405999999999999</v>
      </c>
      <c r="G40" s="93">
        <v>27194</v>
      </c>
      <c r="H40" s="94">
        <v>17068</v>
      </c>
      <c r="I40" s="91">
        <v>18.100000000000001</v>
      </c>
      <c r="J40" s="91">
        <v>2.6</v>
      </c>
      <c r="K40" s="92">
        <v>29.012</v>
      </c>
      <c r="L40" s="91">
        <v>107.2</v>
      </c>
      <c r="M40" s="91">
        <v>88.3</v>
      </c>
      <c r="N40" s="92">
        <v>50.527999999999999</v>
      </c>
      <c r="P40" s="96"/>
      <c r="Q40" s="97" t="s">
        <v>693</v>
      </c>
      <c r="R40" s="98" t="s">
        <v>25</v>
      </c>
      <c r="S40" s="98" t="s">
        <v>25</v>
      </c>
      <c r="T40" s="98" t="s">
        <v>25</v>
      </c>
    </row>
    <row r="41" spans="1:20" s="95" customFormat="1" x14ac:dyDescent="0.25">
      <c r="A41" s="108" t="s">
        <v>694</v>
      </c>
      <c r="B41" s="91">
        <v>0.1</v>
      </c>
      <c r="C41" s="109" t="s">
        <v>695</v>
      </c>
      <c r="D41" s="110" t="s">
        <v>695</v>
      </c>
      <c r="E41" s="110" t="s">
        <v>695</v>
      </c>
      <c r="F41" s="92">
        <v>106.36499999999999</v>
      </c>
      <c r="G41" s="93">
        <v>75440</v>
      </c>
      <c r="H41" s="94" t="s">
        <v>695</v>
      </c>
      <c r="I41" s="91">
        <v>16.7</v>
      </c>
      <c r="J41" s="91">
        <v>0.1</v>
      </c>
      <c r="K41" s="109" t="s">
        <v>695</v>
      </c>
      <c r="L41" s="110" t="s">
        <v>695</v>
      </c>
      <c r="M41" s="110" t="s">
        <v>695</v>
      </c>
      <c r="N41" s="92">
        <v>105.745</v>
      </c>
      <c r="O41" s="111"/>
    </row>
    <row r="42" spans="1:20" s="75" customFormat="1" ht="13.5" customHeight="1" x14ac:dyDescent="0.25">
      <c r="A42" s="70"/>
      <c r="B42" s="71" t="s">
        <v>393</v>
      </c>
      <c r="C42" s="71"/>
      <c r="D42" s="71"/>
      <c r="E42" s="71"/>
      <c r="F42" s="72" t="s">
        <v>696</v>
      </c>
      <c r="G42" s="72" t="s">
        <v>697</v>
      </c>
      <c r="H42" s="72" t="s">
        <v>698</v>
      </c>
      <c r="I42" s="72" t="s">
        <v>699</v>
      </c>
      <c r="J42" s="71" t="s">
        <v>393</v>
      </c>
      <c r="K42" s="71"/>
      <c r="L42" s="71"/>
      <c r="M42" s="71"/>
      <c r="N42" s="72" t="s">
        <v>696</v>
      </c>
    </row>
    <row r="43" spans="1:20" s="75" customFormat="1" ht="13.5" customHeight="1" x14ac:dyDescent="0.25">
      <c r="A43" s="70"/>
      <c r="B43" s="72" t="s">
        <v>700</v>
      </c>
      <c r="C43" s="76" t="s">
        <v>620</v>
      </c>
      <c r="D43" s="76"/>
      <c r="E43" s="76"/>
      <c r="F43" s="72"/>
      <c r="G43" s="72"/>
      <c r="H43" s="72"/>
      <c r="I43" s="72"/>
      <c r="J43" s="72" t="s">
        <v>700</v>
      </c>
      <c r="K43" s="76" t="s">
        <v>620</v>
      </c>
      <c r="L43" s="76"/>
      <c r="M43" s="76"/>
      <c r="N43" s="72"/>
    </row>
    <row r="44" spans="1:20" s="75" customFormat="1" ht="25.5" customHeight="1" x14ac:dyDescent="0.25">
      <c r="A44" s="70"/>
      <c r="B44" s="72"/>
      <c r="C44" s="77" t="s">
        <v>701</v>
      </c>
      <c r="D44" s="77" t="s">
        <v>702</v>
      </c>
      <c r="E44" s="77" t="s">
        <v>703</v>
      </c>
      <c r="F44" s="72"/>
      <c r="G44" s="72"/>
      <c r="H44" s="72"/>
      <c r="I44" s="72"/>
      <c r="J44" s="72"/>
      <c r="K44" s="77" t="s">
        <v>701</v>
      </c>
      <c r="L44" s="77" t="s">
        <v>702</v>
      </c>
      <c r="M44" s="77" t="s">
        <v>703</v>
      </c>
      <c r="N44" s="72"/>
    </row>
    <row r="45" spans="1:20" s="84" customFormat="1" ht="27" customHeight="1" x14ac:dyDescent="0.25">
      <c r="A45" s="70"/>
      <c r="B45" s="78" t="s">
        <v>624</v>
      </c>
      <c r="C45" s="112" t="s">
        <v>704</v>
      </c>
      <c r="D45" s="113" t="s">
        <v>624</v>
      </c>
      <c r="E45" s="113"/>
      <c r="F45" s="112" t="s">
        <v>704</v>
      </c>
      <c r="G45" s="114" t="s">
        <v>626</v>
      </c>
      <c r="H45" s="114"/>
      <c r="I45" s="78" t="s">
        <v>624</v>
      </c>
      <c r="J45" s="78" t="s">
        <v>624</v>
      </c>
      <c r="K45" s="112" t="s">
        <v>704</v>
      </c>
      <c r="L45" s="113" t="s">
        <v>624</v>
      </c>
      <c r="M45" s="113"/>
      <c r="N45" s="115" t="s">
        <v>704</v>
      </c>
    </row>
    <row r="46" spans="1:20" s="84" customFormat="1" ht="13.5" customHeight="1" x14ac:dyDescent="0.25">
      <c r="A46" s="70"/>
      <c r="B46" s="87">
        <v>2023</v>
      </c>
      <c r="C46" s="87"/>
      <c r="D46" s="87"/>
      <c r="E46" s="87"/>
      <c r="F46" s="87"/>
      <c r="G46" s="87"/>
      <c r="H46" s="87"/>
      <c r="I46" s="87"/>
      <c r="J46" s="80" t="s">
        <v>628</v>
      </c>
      <c r="K46" s="80"/>
      <c r="L46" s="80"/>
      <c r="M46" s="80"/>
      <c r="N46" s="80"/>
    </row>
    <row r="47" spans="1:20" s="84" customFormat="1" ht="9.9499999999999993" customHeight="1" x14ac:dyDescent="0.25">
      <c r="A47" s="116" t="s">
        <v>705</v>
      </c>
      <c r="B47" s="116"/>
      <c r="C47" s="116"/>
      <c r="D47" s="116"/>
      <c r="E47" s="116"/>
      <c r="F47" s="116"/>
      <c r="G47" s="116"/>
      <c r="H47" s="116"/>
      <c r="I47" s="116"/>
      <c r="J47" s="116"/>
      <c r="K47" s="116"/>
      <c r="L47" s="116"/>
      <c r="M47" s="117"/>
      <c r="N47" s="117"/>
    </row>
    <row r="48" spans="1:20" s="121" customFormat="1" ht="9.75" customHeight="1" x14ac:dyDescent="0.15">
      <c r="A48" s="118" t="s">
        <v>706</v>
      </c>
      <c r="B48" s="118"/>
      <c r="C48" s="118"/>
      <c r="D48" s="118"/>
      <c r="E48" s="118"/>
      <c r="F48" s="118"/>
      <c r="G48" s="118"/>
      <c r="H48" s="118"/>
      <c r="I48" s="118"/>
      <c r="J48" s="118"/>
      <c r="K48" s="118"/>
      <c r="L48" s="118"/>
      <c r="M48" s="119"/>
      <c r="N48" s="120"/>
    </row>
    <row r="49" spans="1:14" s="121" customFormat="1" ht="9.75" customHeight="1" x14ac:dyDescent="0.15">
      <c r="A49" s="118" t="s">
        <v>707</v>
      </c>
      <c r="B49" s="118"/>
      <c r="C49" s="118"/>
      <c r="D49" s="118"/>
      <c r="E49" s="118"/>
      <c r="F49" s="118"/>
      <c r="G49" s="118"/>
      <c r="H49" s="118"/>
      <c r="I49" s="118"/>
      <c r="J49" s="118"/>
      <c r="K49" s="118"/>
      <c r="L49" s="118"/>
      <c r="M49" s="119"/>
      <c r="N49" s="120"/>
    </row>
    <row r="50" spans="1:14" s="121" customFormat="1" ht="9" x14ac:dyDescent="0.15">
      <c r="A50" s="122"/>
      <c r="B50" s="122"/>
      <c r="C50" s="122"/>
      <c r="D50" s="122"/>
      <c r="E50" s="122"/>
      <c r="F50" s="122"/>
      <c r="G50" s="122"/>
      <c r="H50" s="122"/>
      <c r="I50" s="122"/>
      <c r="J50" s="122"/>
      <c r="K50" s="122"/>
      <c r="L50" s="122"/>
      <c r="M50" s="122"/>
      <c r="N50" s="120"/>
    </row>
    <row r="51" spans="1:14" x14ac:dyDescent="0.25">
      <c r="A51" s="123" t="s">
        <v>708</v>
      </c>
    </row>
    <row r="52" spans="1:14" x14ac:dyDescent="0.25">
      <c r="A52" s="124" t="s">
        <v>709</v>
      </c>
      <c r="B52" s="121"/>
      <c r="C52" s="121"/>
      <c r="D52" s="124" t="s">
        <v>710</v>
      </c>
      <c r="E52" s="121"/>
      <c r="F52" s="121"/>
      <c r="G52" s="121"/>
      <c r="H52" s="124" t="s">
        <v>711</v>
      </c>
      <c r="I52" s="121"/>
      <c r="J52" s="121"/>
      <c r="K52" s="121"/>
    </row>
    <row r="53" spans="1:14" x14ac:dyDescent="0.25">
      <c r="A53" s="124" t="s">
        <v>712</v>
      </c>
      <c r="B53" s="121"/>
      <c r="C53" s="121"/>
      <c r="D53" s="124" t="s">
        <v>713</v>
      </c>
      <c r="E53" s="121"/>
      <c r="F53" s="121"/>
      <c r="G53" s="121"/>
      <c r="H53" s="124" t="s">
        <v>714</v>
      </c>
      <c r="I53" s="121"/>
      <c r="J53" s="121"/>
      <c r="K53" s="121"/>
    </row>
    <row r="54" spans="1:14" x14ac:dyDescent="0.25">
      <c r="A54" s="124" t="s">
        <v>715</v>
      </c>
      <c r="B54" s="121"/>
      <c r="C54" s="121"/>
      <c r="D54" s="124" t="s">
        <v>716</v>
      </c>
      <c r="E54" s="121"/>
      <c r="F54" s="121"/>
      <c r="G54" s="121"/>
      <c r="H54" s="121"/>
      <c r="I54" s="121"/>
      <c r="J54" s="121"/>
      <c r="K54" s="121"/>
    </row>
    <row r="55" spans="1:14" x14ac:dyDescent="0.25">
      <c r="A55" s="121"/>
      <c r="B55" s="121"/>
      <c r="C55" s="121"/>
      <c r="D55" s="121"/>
      <c r="E55" s="121"/>
      <c r="F55" s="121"/>
      <c r="G55" s="121"/>
      <c r="H55" s="121"/>
      <c r="I55" s="121"/>
      <c r="J55" s="121"/>
    </row>
    <row r="57" spans="1:14" x14ac:dyDescent="0.25">
      <c r="N57" s="66"/>
    </row>
  </sheetData>
  <sheetProtection selectLockedCells="1"/>
  <mergeCells count="40">
    <mergeCell ref="B46:I46"/>
    <mergeCell ref="J46:N46"/>
    <mergeCell ref="A47:L47"/>
    <mergeCell ref="A48:L48"/>
    <mergeCell ref="A49:L49"/>
    <mergeCell ref="N42:N44"/>
    <mergeCell ref="B43:B44"/>
    <mergeCell ref="C43:E43"/>
    <mergeCell ref="J43:J44"/>
    <mergeCell ref="K43:M43"/>
    <mergeCell ref="D45:E45"/>
    <mergeCell ref="G45:H45"/>
    <mergeCell ref="L45:M45"/>
    <mergeCell ref="R7:T7"/>
    <mergeCell ref="B8:I8"/>
    <mergeCell ref="J8:N8"/>
    <mergeCell ref="A42:A46"/>
    <mergeCell ref="B42:E42"/>
    <mergeCell ref="F42:F44"/>
    <mergeCell ref="G42:G44"/>
    <mergeCell ref="H42:H44"/>
    <mergeCell ref="I42:I44"/>
    <mergeCell ref="J42:M42"/>
    <mergeCell ref="B5:B6"/>
    <mergeCell ref="C5:E5"/>
    <mergeCell ref="J5:J6"/>
    <mergeCell ref="K5:M5"/>
    <mergeCell ref="D7:E7"/>
    <mergeCell ref="G7:H7"/>
    <mergeCell ref="L7:M7"/>
    <mergeCell ref="A2:N2"/>
    <mergeCell ref="A3:N3"/>
    <mergeCell ref="A4:A8"/>
    <mergeCell ref="B4:E4"/>
    <mergeCell ref="F4:F6"/>
    <mergeCell ref="G4:G6"/>
    <mergeCell ref="H4:H6"/>
    <mergeCell ref="I4:I6"/>
    <mergeCell ref="J4:M4"/>
    <mergeCell ref="N4:N6"/>
  </mergeCells>
  <conditionalFormatting sqref="B41">
    <cfRule type="cellIs" dxfId="3" priority="2" operator="between">
      <formula>0.0000001</formula>
      <formula>0.045</formula>
    </cfRule>
  </conditionalFormatting>
  <conditionalFormatting sqref="J41">
    <cfRule type="cellIs" dxfId="2" priority="1" operator="between">
      <formula>0.0000001</formula>
      <formula>0.045</formula>
    </cfRule>
  </conditionalFormatting>
  <hyperlinks>
    <hyperlink ref="A52" r:id="rId1" xr:uid="{8A572812-C2B4-41AD-BBC1-E6C1060B27CB}"/>
    <hyperlink ref="B43:B44" r:id="rId2" display="As a % of total Portugal" xr:uid="{A54A2F69-E12B-4477-B370-2A0C52787FDF}"/>
    <hyperlink ref="B5:B6" r:id="rId3" display="Em % do total de Portugal" xr:uid="{516BF929-111B-4C92-A3C1-09849559E287}"/>
    <hyperlink ref="J5:J6" r:id="rId4" display="Em % do total de Portugal" xr:uid="{0F524195-BE89-4066-89BE-A1027F794A66}"/>
    <hyperlink ref="J43:J44" r:id="rId5" display="As a % of total Portugal" xr:uid="{5E2AC0DE-68F5-4C99-B8F9-09B76269DB27}"/>
    <hyperlink ref="A53" r:id="rId6" xr:uid="{D0EA28DF-2566-449D-A9E3-4DBC1DD5300F}"/>
    <hyperlink ref="C6" r:id="rId7" xr:uid="{3BB8582D-E5AF-4F65-B382-F14282E692E9}"/>
    <hyperlink ref="C44" r:id="rId8" xr:uid="{452D8BD0-4A63-419E-8A00-7130A7357D5D}"/>
    <hyperlink ref="K6" r:id="rId9" xr:uid="{49C46A23-E8CE-4BFC-8C4F-2A4DBFDE8CA7}"/>
    <hyperlink ref="K44" r:id="rId10" xr:uid="{7FDB6521-6373-468D-A905-7D0B8A60E474}"/>
    <hyperlink ref="A54" r:id="rId11" xr:uid="{3F9497B4-AFB9-4EBA-A2C7-2B13DDEAB153}"/>
    <hyperlink ref="D6" r:id="rId12" xr:uid="{65BD3435-C05B-48D0-9E64-6B741B952814}"/>
    <hyperlink ref="D44" r:id="rId13" xr:uid="{F5267443-9AFC-4F2D-BA5B-459DCF8C9E9A}"/>
    <hyperlink ref="L44" r:id="rId14" xr:uid="{C421F5EF-05A0-4CD2-ACA6-F3CC55017519}"/>
    <hyperlink ref="L6" r:id="rId15" xr:uid="{3769F6D2-EA8A-42BB-B19B-EAB59CA15709}"/>
    <hyperlink ref="D53" r:id="rId16" xr:uid="{365CD7D3-9C13-4A4C-92E0-2519E5210918}"/>
    <hyperlink ref="F4:F6" r:id="rId17" display="Produtividade aparente do trabalho (VAB/Emprego)" xr:uid="{93248E34-FD65-44AA-BD79-EE527C25A2AF}"/>
    <hyperlink ref="F42:F44" r:id="rId18" display="Apparent labour productivity (GVA/Employment)" xr:uid="{81EA6DCA-8494-4B91-A86D-D99A781F9041}"/>
    <hyperlink ref="N4:N6" r:id="rId19" display="Produtividade aparente do trabalho (VAB/Emprego)" xr:uid="{94ACBC54-4B0F-4C26-9EDA-46A5D5167AAA}"/>
    <hyperlink ref="N42:N44" r:id="rId20" display="Apparent labour productivity (GVA/Employment)" xr:uid="{BBD50078-AB1E-4331-894D-5EADDD336CC2}"/>
    <hyperlink ref="D54" r:id="rId21" xr:uid="{898B1CB4-69A4-4F8F-B3D2-D7C1F18D212E}"/>
    <hyperlink ref="G4:G6" r:id="rId22" display="Remuneração média" xr:uid="{712DC17B-4E38-4B8D-9A44-4FD8A00D12C3}"/>
    <hyperlink ref="G42:G44" r:id="rId23" display="Average compensation of employees" xr:uid="{A69521FA-2E01-4746-B3A2-6CDEFDAC5153}"/>
    <hyperlink ref="H52" r:id="rId24" xr:uid="{8D9659BE-5689-4F97-9849-8BCCCE3DB015}"/>
    <hyperlink ref="H4:H6" r:id="rId25" display="RDB das famílias per capita" xr:uid="{8AB0923F-2B45-476A-BF0D-C0F999E68EBD}"/>
    <hyperlink ref="H42:H44" r:id="rId26" display="Households GDI per capita" xr:uid="{4B04DEF3-8CDD-4B44-A938-1188D8ADF917}"/>
    <hyperlink ref="H53" r:id="rId27" xr:uid="{A6115757-8E1F-41AA-81BA-8C0E37C6C043}"/>
    <hyperlink ref="I4:I6" r:id="rId28" display="FBCF no total do VAB" xr:uid="{0F770602-2FFF-4C45-B318-058CC62C6B20}"/>
    <hyperlink ref="I42:I44" r:id="rId29" display="GFCF within the total of GVA" xr:uid="{1EEE73E9-C5A9-4234-8888-8070E582CBEC}"/>
    <hyperlink ref="D52" r:id="rId30" xr:uid="{17FC08DA-293D-4B92-B35C-E67B4E8CE470}"/>
    <hyperlink ref="E44" r:id="rId31" xr:uid="{84B81315-806A-4754-BD36-09F6328AABA9}"/>
    <hyperlink ref="M44" r:id="rId32" xr:uid="{E9F459E4-19B7-41D3-97D7-C7328C088588}"/>
    <hyperlink ref="E6" r:id="rId33" xr:uid="{D2B9251C-7A97-4924-A34A-57B2B06F9AE4}"/>
    <hyperlink ref="M6" r:id="rId34" xr:uid="{68337C77-4B0B-4E35-ACC2-BF587003DCAD}"/>
  </hyperlinks>
  <printOptions horizontalCentered="1"/>
  <pageMargins left="0.39370078740157483" right="0.39370078740157483" top="0.39370078740157483" bottom="0.39370078740157483" header="0" footer="0"/>
  <pageSetup paperSize="9" scale="67" fitToHeight="0" orientation="portrait" horizontalDpi="300" verticalDpi="300" r:id="rId3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CDFD44-58C3-41D1-A685-7E50FC5396C9}">
  <sheetPr>
    <pageSetUpPr fitToPage="1"/>
  </sheetPr>
  <dimension ref="A1:J139"/>
  <sheetViews>
    <sheetView showGridLines="0" workbookViewId="0"/>
  </sheetViews>
  <sheetFormatPr defaultColWidth="9.140625" defaultRowHeight="12.75" x14ac:dyDescent="0.25"/>
  <cols>
    <col min="1" max="1" width="31.28515625" style="66" customWidth="1"/>
    <col min="2" max="2" width="9.7109375" style="66" customWidth="1"/>
    <col min="3" max="3" width="10" style="66" customWidth="1"/>
    <col min="4" max="6" width="9.7109375" style="66" customWidth="1"/>
    <col min="7" max="7" width="31.28515625" style="66" customWidth="1"/>
    <col min="8" max="16384" width="9.140625" style="66"/>
  </cols>
  <sheetData>
    <row r="1" spans="1:10" x14ac:dyDescent="0.25">
      <c r="A1" s="125"/>
      <c r="B1" s="64"/>
      <c r="C1" s="64"/>
      <c r="D1" s="64"/>
      <c r="E1" s="64"/>
      <c r="F1" s="64"/>
    </row>
    <row r="2" spans="1:10" s="68" customFormat="1" ht="30" customHeight="1" x14ac:dyDescent="0.25">
      <c r="A2" s="126" t="s">
        <v>717</v>
      </c>
      <c r="B2" s="126"/>
      <c r="C2" s="126"/>
      <c r="D2" s="126"/>
      <c r="E2" s="126"/>
      <c r="F2" s="126"/>
      <c r="G2" s="126"/>
    </row>
    <row r="3" spans="1:10" s="68" customFormat="1" ht="30" customHeight="1" x14ac:dyDescent="0.25">
      <c r="A3" s="69" t="s">
        <v>718</v>
      </c>
      <c r="B3" s="69"/>
      <c r="C3" s="69"/>
      <c r="D3" s="69"/>
      <c r="E3" s="69"/>
      <c r="F3" s="69"/>
      <c r="G3" s="69"/>
    </row>
    <row r="4" spans="1:10" s="75" customFormat="1" ht="63.75" x14ac:dyDescent="0.25">
      <c r="A4" s="70"/>
      <c r="B4" s="77" t="s">
        <v>611</v>
      </c>
      <c r="C4" s="77" t="s">
        <v>617</v>
      </c>
      <c r="D4" s="77" t="s">
        <v>601</v>
      </c>
      <c r="E4" s="77" t="s">
        <v>605</v>
      </c>
      <c r="F4" s="77" t="s">
        <v>579</v>
      </c>
      <c r="G4" s="70"/>
      <c r="H4" s="74"/>
    </row>
    <row r="5" spans="1:10" s="84" customFormat="1" ht="24" customHeight="1" x14ac:dyDescent="0.25">
      <c r="A5" s="70"/>
      <c r="B5" s="78" t="s">
        <v>624</v>
      </c>
      <c r="C5" s="79" t="s">
        <v>625</v>
      </c>
      <c r="D5" s="78" t="s">
        <v>626</v>
      </c>
      <c r="E5" s="81" t="s">
        <v>624</v>
      </c>
      <c r="F5" s="81"/>
      <c r="G5" s="70"/>
      <c r="H5" s="83"/>
    </row>
    <row r="6" spans="1:10" s="95" customFormat="1" x14ac:dyDescent="0.25">
      <c r="A6" s="127" t="s">
        <v>290</v>
      </c>
      <c r="B6" s="128">
        <v>100</v>
      </c>
      <c r="C6" s="129">
        <v>44.975000000000001</v>
      </c>
      <c r="D6" s="130">
        <v>28684</v>
      </c>
      <c r="E6" s="128">
        <v>53.9</v>
      </c>
      <c r="F6" s="128">
        <v>23.5</v>
      </c>
      <c r="G6" s="95" t="s">
        <v>290</v>
      </c>
      <c r="H6" s="131"/>
      <c r="I6" s="111"/>
      <c r="J6" s="111"/>
    </row>
    <row r="7" spans="1:10" s="136" customFormat="1" ht="25.5" x14ac:dyDescent="0.2">
      <c r="A7" s="132" t="s">
        <v>719</v>
      </c>
      <c r="B7" s="133">
        <v>2.5</v>
      </c>
      <c r="C7" s="134">
        <v>19.187999999999999</v>
      </c>
      <c r="D7" s="135">
        <v>15969</v>
      </c>
      <c r="E7" s="133">
        <v>29.7</v>
      </c>
      <c r="F7" s="133">
        <v>23.4</v>
      </c>
      <c r="G7" s="132" t="s">
        <v>720</v>
      </c>
      <c r="H7" s="131"/>
    </row>
    <row r="8" spans="1:10" s="137" customFormat="1" ht="78.75" customHeight="1" x14ac:dyDescent="0.2">
      <c r="A8" s="132" t="s">
        <v>721</v>
      </c>
      <c r="B8" s="133">
        <v>16.600000000000001</v>
      </c>
      <c r="C8" s="134">
        <v>48.668999999999997</v>
      </c>
      <c r="D8" s="135">
        <v>26091</v>
      </c>
      <c r="E8" s="133">
        <v>51</v>
      </c>
      <c r="F8" s="133">
        <v>33.1</v>
      </c>
      <c r="G8" s="132" t="s">
        <v>722</v>
      </c>
      <c r="H8" s="131"/>
    </row>
    <row r="9" spans="1:10" s="137" customFormat="1" x14ac:dyDescent="0.2">
      <c r="A9" s="132" t="s">
        <v>723</v>
      </c>
      <c r="B9" s="133">
        <v>4.9000000000000004</v>
      </c>
      <c r="C9" s="134">
        <v>30.501000000000001</v>
      </c>
      <c r="D9" s="135">
        <v>23869</v>
      </c>
      <c r="E9" s="133">
        <v>67</v>
      </c>
      <c r="F9" s="133">
        <v>13.3</v>
      </c>
      <c r="G9" s="132" t="s">
        <v>724</v>
      </c>
      <c r="H9" s="131"/>
    </row>
    <row r="10" spans="1:10" s="137" customFormat="1" ht="51" x14ac:dyDescent="0.2">
      <c r="A10" s="132" t="s">
        <v>725</v>
      </c>
      <c r="B10" s="133">
        <v>23.3</v>
      </c>
      <c r="C10" s="134">
        <v>41.755000000000003</v>
      </c>
      <c r="D10" s="135">
        <v>27391</v>
      </c>
      <c r="E10" s="133">
        <v>57</v>
      </c>
      <c r="F10" s="133">
        <v>16.7</v>
      </c>
      <c r="G10" s="132" t="s">
        <v>726</v>
      </c>
      <c r="H10" s="131"/>
    </row>
    <row r="11" spans="1:10" s="137" customFormat="1" x14ac:dyDescent="0.2">
      <c r="A11" s="132" t="s">
        <v>727</v>
      </c>
      <c r="B11" s="133">
        <v>4.8</v>
      </c>
      <c r="C11" s="134">
        <v>74.421999999999997</v>
      </c>
      <c r="D11" s="135">
        <v>52237</v>
      </c>
      <c r="E11" s="133">
        <v>65</v>
      </c>
      <c r="F11" s="133">
        <v>33.6</v>
      </c>
      <c r="G11" s="132" t="s">
        <v>728</v>
      </c>
      <c r="H11" s="131"/>
    </row>
    <row r="12" spans="1:10" s="137" customFormat="1" x14ac:dyDescent="0.2">
      <c r="A12" s="132" t="s">
        <v>729</v>
      </c>
      <c r="B12" s="133">
        <v>7</v>
      </c>
      <c r="C12" s="134">
        <v>194.208</v>
      </c>
      <c r="D12" s="135">
        <v>55355</v>
      </c>
      <c r="E12" s="133">
        <v>27.1</v>
      </c>
      <c r="F12" s="133">
        <v>3.5</v>
      </c>
      <c r="G12" s="132" t="s">
        <v>730</v>
      </c>
      <c r="H12" s="131"/>
    </row>
    <row r="13" spans="1:10" s="137" customFormat="1" x14ac:dyDescent="0.2">
      <c r="A13" s="132" t="s">
        <v>731</v>
      </c>
      <c r="B13" s="133">
        <v>10.5</v>
      </c>
      <c r="C13" s="134">
        <v>326.75200000000001</v>
      </c>
      <c r="D13" s="135">
        <v>26349</v>
      </c>
      <c r="E13" s="133">
        <v>5.2</v>
      </c>
      <c r="F13" s="133">
        <v>53.7</v>
      </c>
      <c r="G13" s="132" t="s">
        <v>732</v>
      </c>
      <c r="H13" s="111"/>
    </row>
    <row r="14" spans="1:10" s="137" customFormat="1" ht="38.25" x14ac:dyDescent="0.2">
      <c r="A14" s="132" t="s">
        <v>733</v>
      </c>
      <c r="B14" s="133">
        <v>9.6</v>
      </c>
      <c r="C14" s="134">
        <v>32.85</v>
      </c>
      <c r="D14" s="135">
        <v>28568</v>
      </c>
      <c r="E14" s="133">
        <v>65.7</v>
      </c>
      <c r="F14" s="133">
        <v>19.8</v>
      </c>
      <c r="G14" s="132" t="s">
        <v>734</v>
      </c>
      <c r="H14" s="111"/>
    </row>
    <row r="15" spans="1:10" s="137" customFormat="1" ht="38.25" x14ac:dyDescent="0.2">
      <c r="A15" s="132" t="s">
        <v>735</v>
      </c>
      <c r="B15" s="133">
        <v>18.100000000000001</v>
      </c>
      <c r="C15" s="134">
        <v>37.655999999999999</v>
      </c>
      <c r="D15" s="135">
        <v>31483</v>
      </c>
      <c r="E15" s="133">
        <v>79.8</v>
      </c>
      <c r="F15" s="133">
        <v>16.7</v>
      </c>
      <c r="G15" s="132" t="s">
        <v>736</v>
      </c>
      <c r="H15" s="111"/>
    </row>
    <row r="16" spans="1:10" s="137" customFormat="1" ht="38.25" x14ac:dyDescent="0.2">
      <c r="A16" s="132" t="s">
        <v>737</v>
      </c>
      <c r="B16" s="133">
        <v>2.9</v>
      </c>
      <c r="C16" s="134">
        <v>21.33</v>
      </c>
      <c r="D16" s="135">
        <v>20198</v>
      </c>
      <c r="E16" s="133">
        <v>68.099999999999994</v>
      </c>
      <c r="F16" s="133">
        <v>17.899999999999999</v>
      </c>
      <c r="G16" s="132" t="s">
        <v>738</v>
      </c>
      <c r="H16" s="131"/>
    </row>
    <row r="17" spans="1:8" s="95" customFormat="1" x14ac:dyDescent="0.25">
      <c r="A17" s="127" t="s">
        <v>739</v>
      </c>
      <c r="B17" s="128">
        <v>100</v>
      </c>
      <c r="C17" s="129">
        <v>45.039000000000001</v>
      </c>
      <c r="D17" s="130">
        <v>28765</v>
      </c>
      <c r="E17" s="128">
        <v>54.1</v>
      </c>
      <c r="F17" s="128">
        <v>23.7</v>
      </c>
      <c r="G17" s="95" t="s">
        <v>739</v>
      </c>
      <c r="H17" s="131"/>
    </row>
    <row r="18" spans="1:8" s="136" customFormat="1" ht="25.5" x14ac:dyDescent="0.2">
      <c r="A18" s="132" t="s">
        <v>719</v>
      </c>
      <c r="B18" s="133">
        <v>2.4</v>
      </c>
      <c r="C18" s="134">
        <v>19.693999999999999</v>
      </c>
      <c r="D18" s="135">
        <v>15989</v>
      </c>
      <c r="E18" s="133">
        <v>30.4</v>
      </c>
      <c r="F18" s="133">
        <v>24.2</v>
      </c>
      <c r="G18" s="132" t="s">
        <v>720</v>
      </c>
      <c r="H18" s="131"/>
    </row>
    <row r="19" spans="1:8" s="136" customFormat="1" ht="63.75" x14ac:dyDescent="0.2">
      <c r="A19" s="132" t="s">
        <v>721</v>
      </c>
      <c r="B19" s="133">
        <v>17.100000000000001</v>
      </c>
      <c r="C19" s="134">
        <v>48.792999999999999</v>
      </c>
      <c r="D19" s="135">
        <v>26123</v>
      </c>
      <c r="E19" s="133">
        <v>50.9</v>
      </c>
      <c r="F19" s="133">
        <v>33.1</v>
      </c>
      <c r="G19" s="132" t="s">
        <v>722</v>
      </c>
      <c r="H19" s="131"/>
    </row>
    <row r="20" spans="1:8" s="136" customFormat="1" x14ac:dyDescent="0.2">
      <c r="A20" s="132" t="s">
        <v>723</v>
      </c>
      <c r="B20" s="133">
        <v>4.9000000000000004</v>
      </c>
      <c r="C20" s="134">
        <v>30.38</v>
      </c>
      <c r="D20" s="135">
        <v>23977</v>
      </c>
      <c r="E20" s="133">
        <v>67.5</v>
      </c>
      <c r="F20" s="133">
        <v>13.2</v>
      </c>
      <c r="G20" s="132" t="s">
        <v>724</v>
      </c>
      <c r="H20" s="131"/>
    </row>
    <row r="21" spans="1:8" s="136" customFormat="1" ht="51" x14ac:dyDescent="0.2">
      <c r="A21" s="132" t="s">
        <v>725</v>
      </c>
      <c r="B21" s="133">
        <v>22.9</v>
      </c>
      <c r="C21" s="134">
        <v>41.311</v>
      </c>
      <c r="D21" s="135">
        <v>27493</v>
      </c>
      <c r="E21" s="133">
        <v>57.8</v>
      </c>
      <c r="F21" s="133">
        <v>16.899999999999999</v>
      </c>
      <c r="G21" s="132" t="s">
        <v>726</v>
      </c>
      <c r="H21" s="131"/>
    </row>
    <row r="22" spans="1:8" s="136" customFormat="1" x14ac:dyDescent="0.2">
      <c r="A22" s="132" t="s">
        <v>727</v>
      </c>
      <c r="B22" s="133">
        <v>4.9000000000000004</v>
      </c>
      <c r="C22" s="134">
        <v>73.92</v>
      </c>
      <c r="D22" s="135">
        <v>52508</v>
      </c>
      <c r="E22" s="133">
        <v>65.8</v>
      </c>
      <c r="F22" s="133">
        <v>33.6</v>
      </c>
      <c r="G22" s="132" t="s">
        <v>728</v>
      </c>
      <c r="H22" s="131"/>
    </row>
    <row r="23" spans="1:8" s="137" customFormat="1" x14ac:dyDescent="0.2">
      <c r="A23" s="132" t="s">
        <v>729</v>
      </c>
      <c r="B23" s="133">
        <v>7.2</v>
      </c>
      <c r="C23" s="134">
        <v>194.61600000000001</v>
      </c>
      <c r="D23" s="135">
        <v>55788</v>
      </c>
      <c r="E23" s="133">
        <v>27.2</v>
      </c>
      <c r="F23" s="133">
        <v>3.2</v>
      </c>
      <c r="G23" s="132" t="s">
        <v>730</v>
      </c>
      <c r="H23" s="131"/>
    </row>
    <row r="24" spans="1:8" s="137" customFormat="1" x14ac:dyDescent="0.2">
      <c r="A24" s="132" t="s">
        <v>731</v>
      </c>
      <c r="B24" s="133">
        <v>10.6</v>
      </c>
      <c r="C24" s="134">
        <v>326.21600000000001</v>
      </c>
      <c r="D24" s="135">
        <v>26566</v>
      </c>
      <c r="E24" s="133">
        <v>5.2</v>
      </c>
      <c r="F24" s="133">
        <v>54.1</v>
      </c>
      <c r="G24" s="132" t="s">
        <v>732</v>
      </c>
      <c r="H24" s="131"/>
    </row>
    <row r="25" spans="1:8" s="137" customFormat="1" ht="38.25" x14ac:dyDescent="0.2">
      <c r="A25" s="132" t="s">
        <v>733</v>
      </c>
      <c r="B25" s="133">
        <v>9.6999999999999993</v>
      </c>
      <c r="C25" s="134">
        <v>32.668999999999997</v>
      </c>
      <c r="D25" s="135">
        <v>28716</v>
      </c>
      <c r="E25" s="133">
        <v>66.599999999999994</v>
      </c>
      <c r="F25" s="133">
        <v>19.8</v>
      </c>
      <c r="G25" s="132" t="s">
        <v>734</v>
      </c>
      <c r="H25" s="131"/>
    </row>
    <row r="26" spans="1:8" s="137" customFormat="1" ht="38.25" x14ac:dyDescent="0.2">
      <c r="A26" s="132" t="s">
        <v>735</v>
      </c>
      <c r="B26" s="133">
        <v>17.600000000000001</v>
      </c>
      <c r="C26" s="134">
        <v>37.39</v>
      </c>
      <c r="D26" s="135">
        <v>31381</v>
      </c>
      <c r="E26" s="133">
        <v>80</v>
      </c>
      <c r="F26" s="133">
        <v>16.899999999999999</v>
      </c>
      <c r="G26" s="132" t="s">
        <v>736</v>
      </c>
      <c r="H26" s="131"/>
    </row>
    <row r="27" spans="1:8" s="137" customFormat="1" ht="38.25" x14ac:dyDescent="0.2">
      <c r="A27" s="132" t="s">
        <v>737</v>
      </c>
      <c r="B27" s="133">
        <v>2.8</v>
      </c>
      <c r="C27" s="134">
        <v>21.515000000000001</v>
      </c>
      <c r="D27" s="135">
        <v>20434</v>
      </c>
      <c r="E27" s="133">
        <v>67.7</v>
      </c>
      <c r="F27" s="133">
        <v>17.8</v>
      </c>
      <c r="G27" s="132" t="s">
        <v>738</v>
      </c>
      <c r="H27" s="131"/>
    </row>
    <row r="28" spans="1:8" s="95" customFormat="1" x14ac:dyDescent="0.25">
      <c r="A28" s="127" t="s">
        <v>740</v>
      </c>
      <c r="B28" s="128">
        <v>100</v>
      </c>
      <c r="C28" s="129">
        <v>39.723999999999997</v>
      </c>
      <c r="D28" s="130">
        <v>26416</v>
      </c>
      <c r="E28" s="128">
        <v>56.1</v>
      </c>
      <c r="F28" s="128">
        <v>25.2</v>
      </c>
      <c r="G28" s="95" t="s">
        <v>740</v>
      </c>
      <c r="H28" s="131"/>
    </row>
    <row r="29" spans="1:8" s="136" customFormat="1" ht="25.5" x14ac:dyDescent="0.2">
      <c r="A29" s="132" t="s">
        <v>719</v>
      </c>
      <c r="B29" s="133">
        <v>1.6</v>
      </c>
      <c r="C29" s="134">
        <v>11.689</v>
      </c>
      <c r="D29" s="135">
        <v>14187</v>
      </c>
      <c r="E29" s="133">
        <v>30.2</v>
      </c>
      <c r="F29" s="133">
        <v>23</v>
      </c>
      <c r="G29" s="132" t="s">
        <v>741</v>
      </c>
      <c r="H29" s="131"/>
    </row>
    <row r="30" spans="1:8" s="136" customFormat="1" ht="63.75" x14ac:dyDescent="0.2">
      <c r="A30" s="132" t="s">
        <v>721</v>
      </c>
      <c r="B30" s="133">
        <v>24.1</v>
      </c>
      <c r="C30" s="134">
        <v>41.591000000000001</v>
      </c>
      <c r="D30" s="135">
        <v>23920</v>
      </c>
      <c r="E30" s="133">
        <v>54.5</v>
      </c>
      <c r="F30" s="133">
        <v>28.3</v>
      </c>
      <c r="G30" s="132" t="s">
        <v>722</v>
      </c>
      <c r="H30" s="131"/>
    </row>
    <row r="31" spans="1:8" s="136" customFormat="1" x14ac:dyDescent="0.2">
      <c r="A31" s="132" t="s">
        <v>723</v>
      </c>
      <c r="B31" s="133">
        <v>6.1</v>
      </c>
      <c r="C31" s="134">
        <v>28.507000000000001</v>
      </c>
      <c r="D31" s="135">
        <v>23435</v>
      </c>
      <c r="E31" s="133">
        <v>72.400000000000006</v>
      </c>
      <c r="F31" s="133">
        <v>13.5</v>
      </c>
      <c r="G31" s="132" t="s">
        <v>724</v>
      </c>
      <c r="H31" s="131"/>
    </row>
    <row r="32" spans="1:8" s="136" customFormat="1" ht="51" x14ac:dyDescent="0.2">
      <c r="A32" s="132" t="s">
        <v>725</v>
      </c>
      <c r="B32" s="133">
        <v>20.7</v>
      </c>
      <c r="C32" s="134">
        <v>36.177999999999997</v>
      </c>
      <c r="D32" s="135">
        <v>24940</v>
      </c>
      <c r="E32" s="133">
        <v>59.2</v>
      </c>
      <c r="F32" s="133">
        <v>19.100000000000001</v>
      </c>
      <c r="G32" s="132" t="s">
        <v>726</v>
      </c>
      <c r="H32" s="131"/>
    </row>
    <row r="33" spans="1:8" s="136" customFormat="1" x14ac:dyDescent="0.2">
      <c r="A33" s="132" t="s">
        <v>727</v>
      </c>
      <c r="B33" s="133">
        <v>3.8</v>
      </c>
      <c r="C33" s="134">
        <v>67.460999999999999</v>
      </c>
      <c r="D33" s="135">
        <v>50094</v>
      </c>
      <c r="E33" s="133">
        <v>68.599999999999994</v>
      </c>
      <c r="F33" s="133">
        <v>30.5</v>
      </c>
      <c r="G33" s="132" t="s">
        <v>728</v>
      </c>
      <c r="H33" s="131"/>
    </row>
    <row r="34" spans="1:8" s="137" customFormat="1" x14ac:dyDescent="0.2">
      <c r="A34" s="132" t="s">
        <v>729</v>
      </c>
      <c r="B34" s="133">
        <v>5.6</v>
      </c>
      <c r="C34" s="134">
        <v>186.12700000000001</v>
      </c>
      <c r="D34" s="135">
        <v>48794</v>
      </c>
      <c r="E34" s="133">
        <v>24.3</v>
      </c>
      <c r="F34" s="133">
        <v>3.3</v>
      </c>
      <c r="G34" s="132" t="s">
        <v>730</v>
      </c>
      <c r="H34" s="131"/>
    </row>
    <row r="35" spans="1:8" s="137" customFormat="1" x14ac:dyDescent="0.2">
      <c r="A35" s="132" t="s">
        <v>731</v>
      </c>
      <c r="B35" s="133">
        <v>9.9</v>
      </c>
      <c r="C35" s="134">
        <v>323.935</v>
      </c>
      <c r="D35" s="135">
        <v>24382</v>
      </c>
      <c r="E35" s="133">
        <v>4.7</v>
      </c>
      <c r="F35" s="133">
        <v>69.400000000000006</v>
      </c>
      <c r="G35" s="132" t="s">
        <v>732</v>
      </c>
      <c r="H35" s="131"/>
    </row>
    <row r="36" spans="1:8" s="137" customFormat="1" ht="38.25" x14ac:dyDescent="0.2">
      <c r="A36" s="132" t="s">
        <v>733</v>
      </c>
      <c r="B36" s="133">
        <v>8.6</v>
      </c>
      <c r="C36" s="134">
        <v>31.164000000000001</v>
      </c>
      <c r="D36" s="135">
        <v>27323</v>
      </c>
      <c r="E36" s="133">
        <v>65.3</v>
      </c>
      <c r="F36" s="133">
        <v>17</v>
      </c>
      <c r="G36" s="132" t="s">
        <v>734</v>
      </c>
      <c r="H36" s="131"/>
    </row>
    <row r="37" spans="1:8" s="137" customFormat="1" ht="38.25" x14ac:dyDescent="0.2">
      <c r="A37" s="132" t="s">
        <v>735</v>
      </c>
      <c r="B37" s="133">
        <v>17</v>
      </c>
      <c r="C37" s="134">
        <v>34.933</v>
      </c>
      <c r="D37" s="135">
        <v>30069</v>
      </c>
      <c r="E37" s="133">
        <v>81.3</v>
      </c>
      <c r="F37" s="133">
        <v>18</v>
      </c>
      <c r="G37" s="132" t="s">
        <v>736</v>
      </c>
      <c r="H37" s="131"/>
    </row>
    <row r="38" spans="1:8" s="137" customFormat="1" ht="38.25" x14ac:dyDescent="0.2">
      <c r="A38" s="132" t="s">
        <v>737</v>
      </c>
      <c r="B38" s="133">
        <v>2.7</v>
      </c>
      <c r="C38" s="134">
        <v>19.489999999999998</v>
      </c>
      <c r="D38" s="135">
        <v>20187</v>
      </c>
      <c r="E38" s="133">
        <v>73.099999999999994</v>
      </c>
      <c r="F38" s="133">
        <v>20.100000000000001</v>
      </c>
      <c r="G38" s="132" t="s">
        <v>738</v>
      </c>
      <c r="H38" s="131"/>
    </row>
    <row r="39" spans="1:8" s="95" customFormat="1" x14ac:dyDescent="0.25">
      <c r="A39" s="108" t="s">
        <v>742</v>
      </c>
      <c r="B39" s="128">
        <v>100</v>
      </c>
      <c r="C39" s="129">
        <v>42.484999999999999</v>
      </c>
      <c r="D39" s="130">
        <v>26701</v>
      </c>
      <c r="E39" s="128">
        <v>52.3</v>
      </c>
      <c r="F39" s="128">
        <v>22.7</v>
      </c>
      <c r="G39" s="138" t="s">
        <v>742</v>
      </c>
      <c r="H39" s="131"/>
    </row>
    <row r="40" spans="1:8" s="136" customFormat="1" ht="25.5" x14ac:dyDescent="0.2">
      <c r="A40" s="132" t="s">
        <v>719</v>
      </c>
      <c r="B40" s="133">
        <v>3.3</v>
      </c>
      <c r="C40" s="134">
        <v>20.260999999999999</v>
      </c>
      <c r="D40" s="135">
        <v>18604</v>
      </c>
      <c r="E40" s="133">
        <v>22</v>
      </c>
      <c r="F40" s="133">
        <v>19.3</v>
      </c>
      <c r="G40" s="132" t="s">
        <v>720</v>
      </c>
      <c r="H40" s="131"/>
    </row>
    <row r="41" spans="1:8" s="136" customFormat="1" ht="63.75" x14ac:dyDescent="0.2">
      <c r="A41" s="132" t="s">
        <v>721</v>
      </c>
      <c r="B41" s="133">
        <v>27</v>
      </c>
      <c r="C41" s="134">
        <v>52.426000000000002</v>
      </c>
      <c r="D41" s="135">
        <v>26393</v>
      </c>
      <c r="E41" s="133">
        <v>48.5</v>
      </c>
      <c r="F41" s="133">
        <v>29.9</v>
      </c>
      <c r="G41" s="132" t="s">
        <v>722</v>
      </c>
      <c r="H41" s="131"/>
    </row>
    <row r="42" spans="1:8" s="136" customFormat="1" x14ac:dyDescent="0.2">
      <c r="A42" s="132" t="s">
        <v>723</v>
      </c>
      <c r="B42" s="133">
        <v>5.4</v>
      </c>
      <c r="C42" s="134">
        <v>31.137</v>
      </c>
      <c r="D42" s="135">
        <v>24237</v>
      </c>
      <c r="E42" s="133">
        <v>62.8</v>
      </c>
      <c r="F42" s="133">
        <v>12.5</v>
      </c>
      <c r="G42" s="132" t="s">
        <v>724</v>
      </c>
      <c r="H42" s="131"/>
    </row>
    <row r="43" spans="1:8" s="136" customFormat="1" ht="51" x14ac:dyDescent="0.2">
      <c r="A43" s="132" t="s">
        <v>725</v>
      </c>
      <c r="B43" s="133">
        <v>20.2</v>
      </c>
      <c r="C43" s="134">
        <v>37.979999999999997</v>
      </c>
      <c r="D43" s="135">
        <v>25203</v>
      </c>
      <c r="E43" s="133">
        <v>57.3</v>
      </c>
      <c r="F43" s="133">
        <v>15.5</v>
      </c>
      <c r="G43" s="132" t="s">
        <v>726</v>
      </c>
      <c r="H43" s="131"/>
    </row>
    <row r="44" spans="1:8" s="136" customFormat="1" x14ac:dyDescent="0.2">
      <c r="A44" s="132" t="s">
        <v>727</v>
      </c>
      <c r="B44" s="133">
        <v>2.2000000000000002</v>
      </c>
      <c r="C44" s="134">
        <v>60.664000000000001</v>
      </c>
      <c r="D44" s="135">
        <v>43496</v>
      </c>
      <c r="E44" s="133">
        <v>64.3</v>
      </c>
      <c r="F44" s="133">
        <v>24.3</v>
      </c>
      <c r="G44" s="132" t="s">
        <v>728</v>
      </c>
      <c r="H44" s="131"/>
    </row>
    <row r="45" spans="1:8" s="137" customFormat="1" x14ac:dyDescent="0.2">
      <c r="A45" s="132" t="s">
        <v>729</v>
      </c>
      <c r="B45" s="133">
        <v>4.4000000000000004</v>
      </c>
      <c r="C45" s="134">
        <v>201.66300000000001</v>
      </c>
      <c r="D45" s="135">
        <v>45254</v>
      </c>
      <c r="E45" s="133">
        <v>19.7</v>
      </c>
      <c r="F45" s="133">
        <v>3.8</v>
      </c>
      <c r="G45" s="132" t="s">
        <v>730</v>
      </c>
      <c r="H45" s="131"/>
    </row>
    <row r="46" spans="1:8" s="137" customFormat="1" x14ac:dyDescent="0.2">
      <c r="A46" s="132" t="s">
        <v>731</v>
      </c>
      <c r="B46" s="133">
        <v>10</v>
      </c>
      <c r="C46" s="134">
        <v>442.76299999999998</v>
      </c>
      <c r="D46" s="135">
        <v>21975</v>
      </c>
      <c r="E46" s="133">
        <v>3.1</v>
      </c>
      <c r="F46" s="133">
        <v>47.5</v>
      </c>
      <c r="G46" s="132" t="s">
        <v>732</v>
      </c>
      <c r="H46" s="131"/>
    </row>
    <row r="47" spans="1:8" s="137" customFormat="1" ht="38.25" x14ac:dyDescent="0.2">
      <c r="A47" s="132" t="s">
        <v>733</v>
      </c>
      <c r="B47" s="133">
        <v>5.4</v>
      </c>
      <c r="C47" s="134">
        <v>26.181000000000001</v>
      </c>
      <c r="D47" s="135">
        <v>24116</v>
      </c>
      <c r="E47" s="133">
        <v>62.6</v>
      </c>
      <c r="F47" s="133">
        <v>15.3</v>
      </c>
      <c r="G47" s="132" t="s">
        <v>734</v>
      </c>
      <c r="H47" s="131"/>
    </row>
    <row r="48" spans="1:8" s="137" customFormat="1" ht="38.25" x14ac:dyDescent="0.2">
      <c r="A48" s="132" t="s">
        <v>735</v>
      </c>
      <c r="B48" s="133">
        <v>19.899999999999999</v>
      </c>
      <c r="C48" s="134">
        <v>35.505000000000003</v>
      </c>
      <c r="D48" s="135">
        <v>30243</v>
      </c>
      <c r="E48" s="133">
        <v>81.2</v>
      </c>
      <c r="F48" s="133">
        <v>17.3</v>
      </c>
      <c r="G48" s="132" t="s">
        <v>736</v>
      </c>
      <c r="H48" s="131"/>
    </row>
    <row r="49" spans="1:8" s="137" customFormat="1" ht="38.25" x14ac:dyDescent="0.2">
      <c r="A49" s="132" t="s">
        <v>737</v>
      </c>
      <c r="B49" s="133">
        <v>2.1</v>
      </c>
      <c r="C49" s="134">
        <v>17.349</v>
      </c>
      <c r="D49" s="135">
        <v>16581</v>
      </c>
      <c r="E49" s="133">
        <v>66.3</v>
      </c>
      <c r="F49" s="133">
        <v>20.399999999999999</v>
      </c>
      <c r="G49" s="132" t="s">
        <v>738</v>
      </c>
      <c r="H49" s="131"/>
    </row>
    <row r="50" spans="1:8" s="137" customFormat="1" x14ac:dyDescent="0.2">
      <c r="A50" s="108" t="s">
        <v>743</v>
      </c>
      <c r="B50" s="128">
        <v>100</v>
      </c>
      <c r="C50" s="129">
        <v>42.218000000000004</v>
      </c>
      <c r="D50" s="130">
        <v>25384</v>
      </c>
      <c r="E50" s="128">
        <v>50</v>
      </c>
      <c r="F50" s="128">
        <v>20.399999999999999</v>
      </c>
      <c r="G50" s="138" t="s">
        <v>743</v>
      </c>
      <c r="H50" s="131"/>
    </row>
    <row r="51" spans="1:8" s="137" customFormat="1" ht="25.5" x14ac:dyDescent="0.2">
      <c r="A51" s="132" t="s">
        <v>719</v>
      </c>
      <c r="B51" s="133">
        <v>7.3</v>
      </c>
      <c r="C51" s="134">
        <v>32.972999999999999</v>
      </c>
      <c r="D51" s="135">
        <v>17667</v>
      </c>
      <c r="E51" s="133">
        <v>26.6</v>
      </c>
      <c r="F51" s="133">
        <v>22.1</v>
      </c>
      <c r="G51" s="132" t="s">
        <v>720</v>
      </c>
      <c r="H51" s="131"/>
    </row>
    <row r="52" spans="1:8" s="137" customFormat="1" ht="63.75" x14ac:dyDescent="0.2">
      <c r="A52" s="132" t="s">
        <v>721</v>
      </c>
      <c r="B52" s="133">
        <v>20.8</v>
      </c>
      <c r="C52" s="134">
        <v>50.402999999999999</v>
      </c>
      <c r="D52" s="135">
        <v>25050</v>
      </c>
      <c r="E52" s="133">
        <v>47.4</v>
      </c>
      <c r="F52" s="133">
        <v>32.299999999999997</v>
      </c>
      <c r="G52" s="132" t="s">
        <v>722</v>
      </c>
      <c r="H52" s="131"/>
    </row>
    <row r="53" spans="1:8" s="137" customFormat="1" x14ac:dyDescent="0.2">
      <c r="A53" s="132" t="s">
        <v>723</v>
      </c>
      <c r="B53" s="133">
        <v>5</v>
      </c>
      <c r="C53" s="134">
        <v>28.831</v>
      </c>
      <c r="D53" s="135">
        <v>22957</v>
      </c>
      <c r="E53" s="133">
        <v>65.2</v>
      </c>
      <c r="F53" s="133">
        <v>13.8</v>
      </c>
      <c r="G53" s="132" t="s">
        <v>724</v>
      </c>
      <c r="H53" s="131"/>
    </row>
    <row r="54" spans="1:8" s="137" customFormat="1" ht="51" x14ac:dyDescent="0.2">
      <c r="A54" s="132" t="s">
        <v>725</v>
      </c>
      <c r="B54" s="133">
        <v>26.3</v>
      </c>
      <c r="C54" s="134">
        <v>40.268000000000001</v>
      </c>
      <c r="D54" s="135">
        <v>26006</v>
      </c>
      <c r="E54" s="133">
        <v>55.9</v>
      </c>
      <c r="F54" s="133">
        <v>11.4</v>
      </c>
      <c r="G54" s="132" t="s">
        <v>726</v>
      </c>
      <c r="H54" s="131"/>
    </row>
    <row r="55" spans="1:8" s="137" customFormat="1" x14ac:dyDescent="0.2">
      <c r="A55" s="132" t="s">
        <v>727</v>
      </c>
      <c r="B55" s="133">
        <v>1.3</v>
      </c>
      <c r="C55" s="134">
        <v>58.91</v>
      </c>
      <c r="D55" s="135">
        <v>31263</v>
      </c>
      <c r="E55" s="133">
        <v>43.4</v>
      </c>
      <c r="F55" s="133">
        <v>31.5</v>
      </c>
      <c r="G55" s="132" t="s">
        <v>728</v>
      </c>
      <c r="H55" s="131"/>
    </row>
    <row r="56" spans="1:8" s="137" customFormat="1" x14ac:dyDescent="0.2">
      <c r="A56" s="132" t="s">
        <v>729</v>
      </c>
      <c r="B56" s="133">
        <v>4</v>
      </c>
      <c r="C56" s="134">
        <v>182.58500000000001</v>
      </c>
      <c r="D56" s="135">
        <v>43132</v>
      </c>
      <c r="E56" s="133">
        <v>21.4</v>
      </c>
      <c r="F56" s="133">
        <v>-2.9</v>
      </c>
      <c r="G56" s="132" t="s">
        <v>730</v>
      </c>
      <c r="H56" s="131"/>
    </row>
    <row r="57" spans="1:8" s="137" customFormat="1" x14ac:dyDescent="0.2">
      <c r="A57" s="132" t="s">
        <v>731</v>
      </c>
      <c r="B57" s="133">
        <v>11.1</v>
      </c>
      <c r="C57" s="134">
        <v>408.47500000000002</v>
      </c>
      <c r="D57" s="135">
        <v>21393</v>
      </c>
      <c r="E57" s="133">
        <v>3.1</v>
      </c>
      <c r="F57" s="133">
        <v>43.7</v>
      </c>
      <c r="G57" s="132" t="s">
        <v>732</v>
      </c>
      <c r="H57" s="131"/>
    </row>
    <row r="58" spans="1:8" s="137" customFormat="1" ht="38.25" x14ac:dyDescent="0.2">
      <c r="A58" s="132" t="s">
        <v>733</v>
      </c>
      <c r="B58" s="133">
        <v>5</v>
      </c>
      <c r="C58" s="134">
        <v>25.997</v>
      </c>
      <c r="D58" s="135">
        <v>23866</v>
      </c>
      <c r="E58" s="133">
        <v>60.2</v>
      </c>
      <c r="F58" s="133">
        <v>17.8</v>
      </c>
      <c r="G58" s="132" t="s">
        <v>734</v>
      </c>
      <c r="H58" s="131"/>
    </row>
    <row r="59" spans="1:8" s="137" customFormat="1" ht="38.25" x14ac:dyDescent="0.2">
      <c r="A59" s="132" t="s">
        <v>735</v>
      </c>
      <c r="B59" s="133">
        <v>16.8</v>
      </c>
      <c r="C59" s="134">
        <v>32.651000000000003</v>
      </c>
      <c r="D59" s="135">
        <v>28488</v>
      </c>
      <c r="E59" s="133">
        <v>83.3</v>
      </c>
      <c r="F59" s="133">
        <v>11.8</v>
      </c>
      <c r="G59" s="132" t="s">
        <v>736</v>
      </c>
      <c r="H59" s="131"/>
    </row>
    <row r="60" spans="1:8" s="137" customFormat="1" ht="38.25" x14ac:dyDescent="0.2">
      <c r="A60" s="132" t="s">
        <v>737</v>
      </c>
      <c r="B60" s="133">
        <v>2.2999999999999998</v>
      </c>
      <c r="C60" s="134">
        <v>17.991</v>
      </c>
      <c r="D60" s="135">
        <v>16414</v>
      </c>
      <c r="E60" s="133">
        <v>60.7</v>
      </c>
      <c r="F60" s="133">
        <v>15.2</v>
      </c>
      <c r="G60" s="132" t="s">
        <v>738</v>
      </c>
      <c r="H60" s="131"/>
    </row>
    <row r="61" spans="1:8" s="95" customFormat="1" x14ac:dyDescent="0.25">
      <c r="A61" s="108" t="s">
        <v>744</v>
      </c>
      <c r="B61" s="128">
        <v>100</v>
      </c>
      <c r="C61" s="129">
        <v>55.154000000000003</v>
      </c>
      <c r="D61" s="130">
        <v>35040</v>
      </c>
      <c r="E61" s="128">
        <v>56.5</v>
      </c>
      <c r="F61" s="128">
        <v>23.5</v>
      </c>
      <c r="G61" s="138" t="s">
        <v>744</v>
      </c>
      <c r="H61" s="131"/>
    </row>
    <row r="62" spans="1:8" s="95" customFormat="1" ht="25.5" x14ac:dyDescent="0.25">
      <c r="A62" s="132" t="s">
        <v>719</v>
      </c>
      <c r="B62" s="133">
        <v>0.2</v>
      </c>
      <c r="C62" s="134">
        <v>12.83</v>
      </c>
      <c r="D62" s="135">
        <v>16268</v>
      </c>
      <c r="E62" s="133">
        <v>83.6</v>
      </c>
      <c r="F62" s="133">
        <v>92.5</v>
      </c>
      <c r="G62" s="132" t="s">
        <v>720</v>
      </c>
      <c r="H62" s="131"/>
    </row>
    <row r="63" spans="1:8" s="95" customFormat="1" ht="63.75" x14ac:dyDescent="0.25">
      <c r="A63" s="132" t="s">
        <v>721</v>
      </c>
      <c r="B63" s="133">
        <v>6.8</v>
      </c>
      <c r="C63" s="134">
        <v>63.543999999999997</v>
      </c>
      <c r="D63" s="135">
        <v>33838</v>
      </c>
      <c r="E63" s="133">
        <v>50.8</v>
      </c>
      <c r="F63" s="133">
        <v>42.2</v>
      </c>
      <c r="G63" s="132" t="s">
        <v>722</v>
      </c>
      <c r="H63" s="131"/>
    </row>
    <row r="64" spans="1:8" s="95" customFormat="1" x14ac:dyDescent="0.25">
      <c r="A64" s="132" t="s">
        <v>723</v>
      </c>
      <c r="B64" s="133">
        <v>3.3</v>
      </c>
      <c r="C64" s="134">
        <v>33.354999999999997</v>
      </c>
      <c r="D64" s="135">
        <v>26194</v>
      </c>
      <c r="E64" s="133">
        <v>69.3</v>
      </c>
      <c r="F64" s="133">
        <v>15.2</v>
      </c>
      <c r="G64" s="132" t="s">
        <v>724</v>
      </c>
      <c r="H64" s="131"/>
    </row>
    <row r="65" spans="1:8" s="95" customFormat="1" ht="51" x14ac:dyDescent="0.25">
      <c r="A65" s="132" t="s">
        <v>725</v>
      </c>
      <c r="B65" s="133">
        <v>23.2</v>
      </c>
      <c r="C65" s="134">
        <v>48.154000000000003</v>
      </c>
      <c r="D65" s="135">
        <v>33071</v>
      </c>
      <c r="E65" s="133">
        <v>62.3</v>
      </c>
      <c r="F65" s="133">
        <v>18.7</v>
      </c>
      <c r="G65" s="132" t="s">
        <v>726</v>
      </c>
      <c r="H65" s="131"/>
    </row>
    <row r="66" spans="1:8" s="136" customFormat="1" x14ac:dyDescent="0.2">
      <c r="A66" s="132" t="s">
        <v>727</v>
      </c>
      <c r="B66" s="133">
        <v>9.5</v>
      </c>
      <c r="C66" s="134">
        <v>80.816000000000003</v>
      </c>
      <c r="D66" s="135">
        <v>56687</v>
      </c>
      <c r="E66" s="133">
        <v>66.599999999999994</v>
      </c>
      <c r="F66" s="133">
        <v>36.1</v>
      </c>
      <c r="G66" s="132" t="s">
        <v>728</v>
      </c>
      <c r="H66" s="131"/>
    </row>
    <row r="67" spans="1:8" s="137" customFormat="1" x14ac:dyDescent="0.2">
      <c r="A67" s="132" t="s">
        <v>729</v>
      </c>
      <c r="B67" s="133">
        <v>12.2</v>
      </c>
      <c r="C67" s="134">
        <v>196.28700000000001</v>
      </c>
      <c r="D67" s="135">
        <v>62311</v>
      </c>
      <c r="E67" s="133">
        <v>31.2</v>
      </c>
      <c r="F67" s="133">
        <v>3.8</v>
      </c>
      <c r="G67" s="132" t="s">
        <v>730</v>
      </c>
      <c r="H67" s="131"/>
    </row>
    <row r="68" spans="1:8" s="137" customFormat="1" x14ac:dyDescent="0.2">
      <c r="A68" s="132" t="s">
        <v>731</v>
      </c>
      <c r="B68" s="133">
        <v>10.1</v>
      </c>
      <c r="C68" s="134">
        <v>278.64800000000002</v>
      </c>
      <c r="D68" s="135">
        <v>30629</v>
      </c>
      <c r="E68" s="133">
        <v>7.1</v>
      </c>
      <c r="F68" s="133">
        <v>47.8</v>
      </c>
      <c r="G68" s="132" t="s">
        <v>732</v>
      </c>
      <c r="H68" s="131"/>
    </row>
    <row r="69" spans="1:8" s="137" customFormat="1" ht="38.25" x14ac:dyDescent="0.2">
      <c r="A69" s="132" t="s">
        <v>733</v>
      </c>
      <c r="B69" s="133">
        <v>14.9</v>
      </c>
      <c r="C69" s="134">
        <v>37.194000000000003</v>
      </c>
      <c r="D69" s="135">
        <v>31879</v>
      </c>
      <c r="E69" s="133">
        <v>70.400000000000006</v>
      </c>
      <c r="F69" s="133">
        <v>23.8</v>
      </c>
      <c r="G69" s="132" t="s">
        <v>734</v>
      </c>
      <c r="H69" s="131"/>
    </row>
    <row r="70" spans="1:8" s="137" customFormat="1" ht="38.25" x14ac:dyDescent="0.2">
      <c r="A70" s="132" t="s">
        <v>735</v>
      </c>
      <c r="B70" s="133">
        <v>16.7</v>
      </c>
      <c r="C70" s="134">
        <v>44.728999999999999</v>
      </c>
      <c r="D70" s="135">
        <v>35685</v>
      </c>
      <c r="E70" s="133">
        <v>76.599999999999994</v>
      </c>
      <c r="F70" s="133">
        <v>17</v>
      </c>
      <c r="G70" s="132" t="s">
        <v>736</v>
      </c>
      <c r="H70" s="131"/>
    </row>
    <row r="71" spans="1:8" s="137" customFormat="1" ht="38.25" x14ac:dyDescent="0.2">
      <c r="A71" s="132" t="s">
        <v>737</v>
      </c>
      <c r="B71" s="133">
        <v>3.2</v>
      </c>
      <c r="C71" s="134">
        <v>25.766999999999999</v>
      </c>
      <c r="D71" s="135">
        <v>21857</v>
      </c>
      <c r="E71" s="133">
        <v>65.5</v>
      </c>
      <c r="F71" s="133">
        <v>17.100000000000001</v>
      </c>
      <c r="G71" s="132" t="s">
        <v>738</v>
      </c>
      <c r="H71" s="131"/>
    </row>
    <row r="72" spans="1:8" s="137" customFormat="1" x14ac:dyDescent="0.2">
      <c r="A72" s="108" t="s">
        <v>745</v>
      </c>
      <c r="B72" s="128">
        <v>100</v>
      </c>
      <c r="C72" s="129">
        <v>43.872</v>
      </c>
      <c r="D72" s="130">
        <v>27586</v>
      </c>
      <c r="E72" s="128">
        <v>52.3</v>
      </c>
      <c r="F72" s="128">
        <v>21.5</v>
      </c>
      <c r="G72" s="138" t="s">
        <v>745</v>
      </c>
      <c r="H72" s="131"/>
    </row>
    <row r="73" spans="1:8" s="137" customFormat="1" ht="25.5" x14ac:dyDescent="0.2">
      <c r="A73" s="132" t="s">
        <v>719</v>
      </c>
      <c r="B73" s="133">
        <v>1.8</v>
      </c>
      <c r="C73" s="134">
        <v>25.582000000000001</v>
      </c>
      <c r="D73" s="135">
        <v>17031</v>
      </c>
      <c r="E73" s="133">
        <v>35.5</v>
      </c>
      <c r="F73" s="133">
        <v>24.3</v>
      </c>
      <c r="G73" s="132" t="s">
        <v>720</v>
      </c>
      <c r="H73" s="131"/>
    </row>
    <row r="74" spans="1:8" s="137" customFormat="1" ht="63.75" x14ac:dyDescent="0.2">
      <c r="A74" s="132" t="s">
        <v>721</v>
      </c>
      <c r="B74" s="133">
        <v>16.8</v>
      </c>
      <c r="C74" s="134">
        <v>57.484999999999999</v>
      </c>
      <c r="D74" s="135">
        <v>32292</v>
      </c>
      <c r="E74" s="133">
        <v>54.2</v>
      </c>
      <c r="F74" s="133">
        <v>35.799999999999997</v>
      </c>
      <c r="G74" s="132" t="s">
        <v>722</v>
      </c>
      <c r="H74" s="131"/>
    </row>
    <row r="75" spans="1:8" s="137" customFormat="1" x14ac:dyDescent="0.2">
      <c r="A75" s="132" t="s">
        <v>723</v>
      </c>
      <c r="B75" s="133">
        <v>5.4</v>
      </c>
      <c r="C75" s="134">
        <v>28.344000000000001</v>
      </c>
      <c r="D75" s="135">
        <v>23082</v>
      </c>
      <c r="E75" s="133">
        <v>69.7</v>
      </c>
      <c r="F75" s="133">
        <v>12.2</v>
      </c>
      <c r="G75" s="132" t="s">
        <v>724</v>
      </c>
      <c r="H75" s="131"/>
    </row>
    <row r="76" spans="1:8" s="137" customFormat="1" ht="51" x14ac:dyDescent="0.2">
      <c r="A76" s="132" t="s">
        <v>725</v>
      </c>
      <c r="B76" s="133">
        <v>23.1</v>
      </c>
      <c r="C76" s="134">
        <v>38.027999999999999</v>
      </c>
      <c r="D76" s="135">
        <v>24543</v>
      </c>
      <c r="E76" s="133">
        <v>55.1</v>
      </c>
      <c r="F76" s="133">
        <v>13.4</v>
      </c>
      <c r="G76" s="132" t="s">
        <v>726</v>
      </c>
      <c r="H76" s="131"/>
    </row>
    <row r="77" spans="1:8" s="137" customFormat="1" x14ac:dyDescent="0.2">
      <c r="A77" s="132" t="s">
        <v>727</v>
      </c>
      <c r="B77" s="133">
        <v>1.5</v>
      </c>
      <c r="C77" s="134">
        <v>51.357999999999997</v>
      </c>
      <c r="D77" s="135">
        <v>32289</v>
      </c>
      <c r="E77" s="133">
        <v>46.4</v>
      </c>
      <c r="F77" s="133">
        <v>26.4</v>
      </c>
      <c r="G77" s="132" t="s">
        <v>728</v>
      </c>
      <c r="H77" s="131"/>
    </row>
    <row r="78" spans="1:8" s="137" customFormat="1" x14ac:dyDescent="0.2">
      <c r="A78" s="132" t="s">
        <v>729</v>
      </c>
      <c r="B78" s="133">
        <v>3.8</v>
      </c>
      <c r="C78" s="134">
        <v>226.84700000000001</v>
      </c>
      <c r="D78" s="135">
        <v>43739</v>
      </c>
      <c r="E78" s="133">
        <v>16.5</v>
      </c>
      <c r="F78" s="133">
        <v>4.9000000000000004</v>
      </c>
      <c r="G78" s="132" t="s">
        <v>730</v>
      </c>
      <c r="H78" s="131"/>
    </row>
    <row r="79" spans="1:8" s="137" customFormat="1" x14ac:dyDescent="0.2">
      <c r="A79" s="132" t="s">
        <v>731</v>
      </c>
      <c r="B79" s="133">
        <v>16.100000000000001</v>
      </c>
      <c r="C79" s="134">
        <v>416.005</v>
      </c>
      <c r="D79" s="135">
        <v>23327</v>
      </c>
      <c r="E79" s="133">
        <v>3.7</v>
      </c>
      <c r="F79" s="133">
        <v>42.1</v>
      </c>
      <c r="G79" s="132" t="s">
        <v>732</v>
      </c>
      <c r="H79" s="131"/>
    </row>
    <row r="80" spans="1:8" s="137" customFormat="1" ht="38.25" x14ac:dyDescent="0.2">
      <c r="A80" s="132" t="s">
        <v>733</v>
      </c>
      <c r="B80" s="133">
        <v>7.1</v>
      </c>
      <c r="C80" s="134">
        <v>24.687999999999999</v>
      </c>
      <c r="D80" s="135">
        <v>24230</v>
      </c>
      <c r="E80" s="133">
        <v>59.8</v>
      </c>
      <c r="F80" s="133">
        <v>8.1</v>
      </c>
      <c r="G80" s="132" t="s">
        <v>734</v>
      </c>
      <c r="H80" s="131"/>
    </row>
    <row r="81" spans="1:8" s="137" customFormat="1" ht="38.25" x14ac:dyDescent="0.2">
      <c r="A81" s="132" t="s">
        <v>735</v>
      </c>
      <c r="B81" s="133">
        <v>20.7</v>
      </c>
      <c r="C81" s="134">
        <v>35.81</v>
      </c>
      <c r="D81" s="135">
        <v>30794</v>
      </c>
      <c r="E81" s="133">
        <v>81.7</v>
      </c>
      <c r="F81" s="133">
        <v>14.4</v>
      </c>
      <c r="G81" s="132" t="s">
        <v>736</v>
      </c>
      <c r="H81" s="131"/>
    </row>
    <row r="82" spans="1:8" s="137" customFormat="1" ht="38.25" x14ac:dyDescent="0.2">
      <c r="A82" s="132" t="s">
        <v>737</v>
      </c>
      <c r="B82" s="133">
        <v>3.7</v>
      </c>
      <c r="C82" s="134">
        <v>22.295999999999999</v>
      </c>
      <c r="D82" s="135">
        <v>27542</v>
      </c>
      <c r="E82" s="133">
        <v>78.8</v>
      </c>
      <c r="F82" s="133">
        <v>9.1999999999999993</v>
      </c>
      <c r="G82" s="132" t="s">
        <v>738</v>
      </c>
      <c r="H82" s="131"/>
    </row>
    <row r="83" spans="1:8" s="106" customFormat="1" x14ac:dyDescent="0.25">
      <c r="A83" s="127" t="s">
        <v>746</v>
      </c>
      <c r="B83" s="128">
        <v>100</v>
      </c>
      <c r="C83" s="129">
        <v>42.582999999999998</v>
      </c>
      <c r="D83" s="130">
        <v>24907</v>
      </c>
      <c r="E83" s="128">
        <v>47.1</v>
      </c>
      <c r="F83" s="128">
        <v>30.1</v>
      </c>
      <c r="G83" s="95" t="s">
        <v>746</v>
      </c>
      <c r="H83" s="131"/>
    </row>
    <row r="84" spans="1:8" s="136" customFormat="1" ht="25.5" x14ac:dyDescent="0.2">
      <c r="A84" s="132" t="s">
        <v>719</v>
      </c>
      <c r="B84" s="133">
        <v>13.7</v>
      </c>
      <c r="C84" s="134">
        <v>24.818999999999999</v>
      </c>
      <c r="D84" s="135">
        <v>15176</v>
      </c>
      <c r="E84" s="133">
        <v>35.700000000000003</v>
      </c>
      <c r="F84" s="133">
        <v>27.9</v>
      </c>
      <c r="G84" s="132" t="s">
        <v>720</v>
      </c>
      <c r="H84" s="131"/>
    </row>
    <row r="85" spans="1:8" s="136" customFormat="1" ht="63.75" x14ac:dyDescent="0.2">
      <c r="A85" s="132" t="s">
        <v>721</v>
      </c>
      <c r="B85" s="133">
        <v>21</v>
      </c>
      <c r="C85" s="134">
        <v>76.477000000000004</v>
      </c>
      <c r="D85" s="135">
        <v>29968</v>
      </c>
      <c r="E85" s="133">
        <v>37.200000000000003</v>
      </c>
      <c r="F85" s="133">
        <v>62.5</v>
      </c>
      <c r="G85" s="132" t="s">
        <v>722</v>
      </c>
      <c r="H85" s="131"/>
    </row>
    <row r="86" spans="1:8" s="136" customFormat="1" x14ac:dyDescent="0.2">
      <c r="A86" s="132" t="s">
        <v>723</v>
      </c>
      <c r="B86" s="133">
        <v>4.4000000000000004</v>
      </c>
      <c r="C86" s="134">
        <v>37.006999999999998</v>
      </c>
      <c r="D86" s="135">
        <v>23388</v>
      </c>
      <c r="E86" s="133">
        <v>51.8</v>
      </c>
      <c r="F86" s="133">
        <v>7.4</v>
      </c>
      <c r="G86" s="132" t="s">
        <v>724</v>
      </c>
      <c r="H86" s="131"/>
    </row>
    <row r="87" spans="1:8" s="136" customFormat="1" ht="51" x14ac:dyDescent="0.2">
      <c r="A87" s="132" t="s">
        <v>725</v>
      </c>
      <c r="B87" s="133">
        <v>19.3</v>
      </c>
      <c r="C87" s="134">
        <v>43.131</v>
      </c>
      <c r="D87" s="135">
        <v>24051</v>
      </c>
      <c r="E87" s="133">
        <v>45.5</v>
      </c>
      <c r="F87" s="133">
        <v>22.6</v>
      </c>
      <c r="G87" s="132" t="s">
        <v>726</v>
      </c>
      <c r="H87" s="131"/>
    </row>
    <row r="88" spans="1:8" s="136" customFormat="1" x14ac:dyDescent="0.2">
      <c r="A88" s="132" t="s">
        <v>727</v>
      </c>
      <c r="B88" s="133">
        <v>0.5</v>
      </c>
      <c r="C88" s="134">
        <v>45.406999999999996</v>
      </c>
      <c r="D88" s="135">
        <v>35742</v>
      </c>
      <c r="E88" s="133">
        <v>64.7</v>
      </c>
      <c r="F88" s="133">
        <v>38.200000000000003</v>
      </c>
      <c r="G88" s="132" t="s">
        <v>728</v>
      </c>
      <c r="H88" s="131"/>
    </row>
    <row r="89" spans="1:8" s="137" customFormat="1" x14ac:dyDescent="0.2">
      <c r="A89" s="132" t="s">
        <v>729</v>
      </c>
      <c r="B89" s="133">
        <v>3.7</v>
      </c>
      <c r="C89" s="134">
        <v>191.12100000000001</v>
      </c>
      <c r="D89" s="135">
        <v>45945</v>
      </c>
      <c r="E89" s="133">
        <v>21.2</v>
      </c>
      <c r="F89" s="133">
        <v>3.4</v>
      </c>
      <c r="G89" s="132" t="s">
        <v>730</v>
      </c>
      <c r="H89" s="131"/>
    </row>
    <row r="90" spans="1:8" s="137" customFormat="1" x14ac:dyDescent="0.2">
      <c r="A90" s="132" t="s">
        <v>731</v>
      </c>
      <c r="B90" s="133">
        <v>9.5</v>
      </c>
      <c r="C90" s="134">
        <v>477.108</v>
      </c>
      <c r="D90" s="135">
        <v>32212</v>
      </c>
      <c r="E90" s="133">
        <v>4.7</v>
      </c>
      <c r="F90" s="133">
        <v>35.299999999999997</v>
      </c>
      <c r="G90" s="132" t="s">
        <v>732</v>
      </c>
      <c r="H90" s="131"/>
    </row>
    <row r="91" spans="1:8" s="137" customFormat="1" ht="38.25" x14ac:dyDescent="0.2">
      <c r="A91" s="132" t="s">
        <v>733</v>
      </c>
      <c r="B91" s="133">
        <v>4.4000000000000004</v>
      </c>
      <c r="C91" s="134">
        <v>26.986000000000001</v>
      </c>
      <c r="D91" s="135">
        <v>24374</v>
      </c>
      <c r="E91" s="133">
        <v>63.5</v>
      </c>
      <c r="F91" s="133">
        <v>12.9</v>
      </c>
      <c r="G91" s="132" t="s">
        <v>734</v>
      </c>
      <c r="H91" s="131"/>
    </row>
    <row r="92" spans="1:8" s="137" customFormat="1" ht="38.25" x14ac:dyDescent="0.2">
      <c r="A92" s="132" t="s">
        <v>735</v>
      </c>
      <c r="B92" s="133">
        <v>21.2</v>
      </c>
      <c r="C92" s="134">
        <v>34.15</v>
      </c>
      <c r="D92" s="135">
        <v>28924</v>
      </c>
      <c r="E92" s="133">
        <v>82.2</v>
      </c>
      <c r="F92" s="133">
        <v>17.8</v>
      </c>
      <c r="G92" s="132" t="s">
        <v>736</v>
      </c>
      <c r="H92" s="131"/>
    </row>
    <row r="93" spans="1:8" s="137" customFormat="1" ht="38.25" x14ac:dyDescent="0.2">
      <c r="A93" s="132" t="s">
        <v>737</v>
      </c>
      <c r="B93" s="133">
        <v>2.2000000000000002</v>
      </c>
      <c r="C93" s="134">
        <v>18.053999999999998</v>
      </c>
      <c r="D93" s="135">
        <v>17093</v>
      </c>
      <c r="E93" s="133">
        <v>67.7</v>
      </c>
      <c r="F93" s="133">
        <v>21.5</v>
      </c>
      <c r="G93" s="132" t="s">
        <v>738</v>
      </c>
      <c r="H93" s="131"/>
    </row>
    <row r="94" spans="1:8" s="95" customFormat="1" x14ac:dyDescent="0.25">
      <c r="A94" s="127" t="s">
        <v>747</v>
      </c>
      <c r="B94" s="128">
        <v>100</v>
      </c>
      <c r="C94" s="129">
        <v>43.683</v>
      </c>
      <c r="D94" s="130">
        <v>25453</v>
      </c>
      <c r="E94" s="128">
        <v>45.3</v>
      </c>
      <c r="F94" s="128">
        <v>20.2</v>
      </c>
      <c r="G94" s="95" t="s">
        <v>747</v>
      </c>
      <c r="H94" s="131"/>
    </row>
    <row r="95" spans="1:8" s="136" customFormat="1" ht="25.5" x14ac:dyDescent="0.2">
      <c r="A95" s="132" t="s">
        <v>719</v>
      </c>
      <c r="B95" s="133">
        <v>3.7</v>
      </c>
      <c r="C95" s="134">
        <v>20.085000000000001</v>
      </c>
      <c r="D95" s="135">
        <v>16073</v>
      </c>
      <c r="E95" s="133">
        <v>26.1</v>
      </c>
      <c r="F95" s="133">
        <v>11.4</v>
      </c>
      <c r="G95" s="132" t="s">
        <v>720</v>
      </c>
      <c r="H95" s="131"/>
    </row>
    <row r="96" spans="1:8" s="137" customFormat="1" ht="63.75" x14ac:dyDescent="0.2">
      <c r="A96" s="132" t="s">
        <v>721</v>
      </c>
      <c r="B96" s="133">
        <v>4.5</v>
      </c>
      <c r="C96" s="134">
        <v>46.081000000000003</v>
      </c>
      <c r="D96" s="135">
        <v>23071</v>
      </c>
      <c r="E96" s="133">
        <v>44.6</v>
      </c>
      <c r="F96" s="133">
        <v>30.1</v>
      </c>
      <c r="G96" s="132" t="s">
        <v>722</v>
      </c>
      <c r="H96" s="131"/>
    </row>
    <row r="97" spans="1:8" s="137" customFormat="1" x14ac:dyDescent="0.2">
      <c r="A97" s="132" t="s">
        <v>723</v>
      </c>
      <c r="B97" s="133">
        <v>6.1</v>
      </c>
      <c r="C97" s="134">
        <v>31.759</v>
      </c>
      <c r="D97" s="135">
        <v>21821</v>
      </c>
      <c r="E97" s="133">
        <v>53.1</v>
      </c>
      <c r="F97" s="133">
        <v>10.7</v>
      </c>
      <c r="G97" s="132" t="s">
        <v>724</v>
      </c>
      <c r="H97" s="131"/>
    </row>
    <row r="98" spans="1:8" s="137" customFormat="1" ht="51" x14ac:dyDescent="0.2">
      <c r="A98" s="132" t="s">
        <v>725</v>
      </c>
      <c r="B98" s="133">
        <v>40.4</v>
      </c>
      <c r="C98" s="134">
        <v>45.743000000000002</v>
      </c>
      <c r="D98" s="135">
        <v>25749</v>
      </c>
      <c r="E98" s="133">
        <v>46.2</v>
      </c>
      <c r="F98" s="133">
        <v>9.6</v>
      </c>
      <c r="G98" s="132" t="s">
        <v>726</v>
      </c>
      <c r="H98" s="131"/>
    </row>
    <row r="99" spans="1:8" s="137" customFormat="1" x14ac:dyDescent="0.2">
      <c r="A99" s="132" t="s">
        <v>727</v>
      </c>
      <c r="B99" s="133">
        <v>1.2</v>
      </c>
      <c r="C99" s="134">
        <v>63.473999999999997</v>
      </c>
      <c r="D99" s="135">
        <v>34112</v>
      </c>
      <c r="E99" s="133">
        <v>42.4</v>
      </c>
      <c r="F99" s="133">
        <v>26.3</v>
      </c>
      <c r="G99" s="132" t="s">
        <v>728</v>
      </c>
      <c r="H99" s="131"/>
    </row>
    <row r="100" spans="1:8" s="137" customFormat="1" x14ac:dyDescent="0.2">
      <c r="A100" s="132" t="s">
        <v>729</v>
      </c>
      <c r="B100" s="133">
        <v>3.7</v>
      </c>
      <c r="C100" s="134">
        <v>209.72300000000001</v>
      </c>
      <c r="D100" s="135">
        <v>46500</v>
      </c>
      <c r="E100" s="133">
        <v>19.8</v>
      </c>
      <c r="F100" s="133">
        <v>-4.8</v>
      </c>
      <c r="G100" s="132" t="s">
        <v>730</v>
      </c>
      <c r="H100" s="131"/>
    </row>
    <row r="101" spans="1:8" s="137" customFormat="1" x14ac:dyDescent="0.2">
      <c r="A101" s="132" t="s">
        <v>731</v>
      </c>
      <c r="B101" s="133">
        <v>13.7</v>
      </c>
      <c r="C101" s="134">
        <v>236.755</v>
      </c>
      <c r="D101" s="135">
        <v>25369</v>
      </c>
      <c r="E101" s="133">
        <v>7.6</v>
      </c>
      <c r="F101" s="133">
        <v>68.099999999999994</v>
      </c>
      <c r="G101" s="132" t="s">
        <v>732</v>
      </c>
      <c r="H101" s="131"/>
    </row>
    <row r="102" spans="1:8" s="137" customFormat="1" ht="38.25" x14ac:dyDescent="0.2">
      <c r="A102" s="132" t="s">
        <v>733</v>
      </c>
      <c r="B102" s="133">
        <v>8.1</v>
      </c>
      <c r="C102" s="134">
        <v>31.091999999999999</v>
      </c>
      <c r="D102" s="135">
        <v>22904</v>
      </c>
      <c r="E102" s="133">
        <v>51.1</v>
      </c>
      <c r="F102" s="133">
        <v>15.2</v>
      </c>
      <c r="G102" s="132" t="s">
        <v>734</v>
      </c>
      <c r="H102" s="131"/>
    </row>
    <row r="103" spans="1:8" s="137" customFormat="1" ht="38.25" x14ac:dyDescent="0.2">
      <c r="A103" s="132" t="s">
        <v>735</v>
      </c>
      <c r="B103" s="133">
        <v>14.9</v>
      </c>
      <c r="C103" s="134">
        <v>34.034999999999997</v>
      </c>
      <c r="D103" s="135">
        <v>28874</v>
      </c>
      <c r="E103" s="133">
        <v>81</v>
      </c>
      <c r="F103" s="133">
        <v>16.8</v>
      </c>
      <c r="G103" s="132" t="s">
        <v>736</v>
      </c>
      <c r="H103" s="131"/>
    </row>
    <row r="104" spans="1:8" s="137" customFormat="1" ht="38.25" x14ac:dyDescent="0.2">
      <c r="A104" s="132" t="s">
        <v>737</v>
      </c>
      <c r="B104" s="133">
        <v>3.6</v>
      </c>
      <c r="C104" s="134">
        <v>26.058</v>
      </c>
      <c r="D104" s="135">
        <v>21462</v>
      </c>
      <c r="E104" s="133">
        <v>50.8</v>
      </c>
      <c r="F104" s="133">
        <v>17.399999999999999</v>
      </c>
      <c r="G104" s="132" t="s">
        <v>738</v>
      </c>
      <c r="H104" s="131"/>
    </row>
    <row r="105" spans="1:8" s="95" customFormat="1" x14ac:dyDescent="0.25">
      <c r="A105" s="127" t="s">
        <v>691</v>
      </c>
      <c r="B105" s="128">
        <v>100</v>
      </c>
      <c r="C105" s="129">
        <v>38.93</v>
      </c>
      <c r="D105" s="130">
        <v>25992</v>
      </c>
      <c r="E105" s="128">
        <v>54</v>
      </c>
      <c r="F105" s="128">
        <v>20.5</v>
      </c>
      <c r="G105" s="95" t="s">
        <v>691</v>
      </c>
      <c r="H105" s="131"/>
    </row>
    <row r="106" spans="1:8" s="136" customFormat="1" ht="25.5" x14ac:dyDescent="0.2">
      <c r="A106" s="132" t="s">
        <v>719</v>
      </c>
      <c r="B106" s="133">
        <v>6.3</v>
      </c>
      <c r="C106" s="134">
        <v>19.975000000000001</v>
      </c>
      <c r="D106" s="135">
        <v>14885</v>
      </c>
      <c r="E106" s="133">
        <v>17</v>
      </c>
      <c r="F106" s="133">
        <v>14</v>
      </c>
      <c r="G106" s="132" t="s">
        <v>720</v>
      </c>
      <c r="H106" s="131"/>
    </row>
    <row r="107" spans="1:8" s="136" customFormat="1" ht="63.75" x14ac:dyDescent="0.2">
      <c r="A107" s="132" t="s">
        <v>721</v>
      </c>
      <c r="B107" s="133">
        <v>7.9</v>
      </c>
      <c r="C107" s="134">
        <v>38.667999999999999</v>
      </c>
      <c r="D107" s="135">
        <v>23652</v>
      </c>
      <c r="E107" s="133">
        <v>57</v>
      </c>
      <c r="F107" s="133">
        <v>41.7</v>
      </c>
      <c r="G107" s="132" t="s">
        <v>722</v>
      </c>
      <c r="H107" s="131"/>
    </row>
    <row r="108" spans="1:8" s="136" customFormat="1" x14ac:dyDescent="0.2">
      <c r="A108" s="132" t="s">
        <v>723</v>
      </c>
      <c r="B108" s="133">
        <v>4.7</v>
      </c>
      <c r="C108" s="134">
        <v>28.448</v>
      </c>
      <c r="D108" s="135">
        <v>19725</v>
      </c>
      <c r="E108" s="133">
        <v>58.6</v>
      </c>
      <c r="F108" s="133">
        <v>13.3</v>
      </c>
      <c r="G108" s="132" t="s">
        <v>724</v>
      </c>
      <c r="H108" s="131"/>
    </row>
    <row r="109" spans="1:8" s="136" customFormat="1" ht="51" x14ac:dyDescent="0.2">
      <c r="A109" s="132" t="s">
        <v>725</v>
      </c>
      <c r="B109" s="133">
        <v>27.3</v>
      </c>
      <c r="C109" s="134">
        <v>43.957999999999998</v>
      </c>
      <c r="D109" s="135">
        <v>25980</v>
      </c>
      <c r="E109" s="133">
        <v>52</v>
      </c>
      <c r="F109" s="133">
        <v>19.600000000000001</v>
      </c>
      <c r="G109" s="132" t="s">
        <v>726</v>
      </c>
      <c r="H109" s="131"/>
    </row>
    <row r="110" spans="1:8" s="136" customFormat="1" x14ac:dyDescent="0.2">
      <c r="A110" s="132" t="s">
        <v>727</v>
      </c>
      <c r="B110" s="133">
        <v>1.3</v>
      </c>
      <c r="C110" s="134">
        <v>53.527000000000001</v>
      </c>
      <c r="D110" s="135">
        <v>34393</v>
      </c>
      <c r="E110" s="133">
        <v>56.3</v>
      </c>
      <c r="F110" s="133">
        <v>46.2</v>
      </c>
      <c r="G110" s="132" t="s">
        <v>728</v>
      </c>
      <c r="H110" s="131"/>
    </row>
    <row r="111" spans="1:8" s="137" customFormat="1" x14ac:dyDescent="0.2">
      <c r="A111" s="132" t="s">
        <v>729</v>
      </c>
      <c r="B111" s="133">
        <v>3.7</v>
      </c>
      <c r="C111" s="134">
        <v>181.387</v>
      </c>
      <c r="D111" s="135">
        <v>41599</v>
      </c>
      <c r="E111" s="133">
        <v>21.8</v>
      </c>
      <c r="F111" s="133">
        <v>6.5</v>
      </c>
      <c r="G111" s="132" t="s">
        <v>730</v>
      </c>
      <c r="H111" s="131"/>
    </row>
    <row r="112" spans="1:8" s="137" customFormat="1" x14ac:dyDescent="0.2">
      <c r="A112" s="132" t="s">
        <v>731</v>
      </c>
      <c r="B112" s="133">
        <v>9.8000000000000007</v>
      </c>
      <c r="C112" s="134">
        <v>616.98500000000001</v>
      </c>
      <c r="D112" s="135">
        <v>21422</v>
      </c>
      <c r="E112" s="133">
        <v>2.2000000000000002</v>
      </c>
      <c r="F112" s="133">
        <v>40.799999999999997</v>
      </c>
      <c r="G112" s="132" t="s">
        <v>732</v>
      </c>
      <c r="H112" s="131"/>
    </row>
    <row r="113" spans="1:8" s="137" customFormat="1" ht="38.25" x14ac:dyDescent="0.2">
      <c r="A113" s="132" t="s">
        <v>733</v>
      </c>
      <c r="B113" s="133">
        <v>5.2</v>
      </c>
      <c r="C113" s="134">
        <v>28.472999999999999</v>
      </c>
      <c r="D113" s="135">
        <v>21745</v>
      </c>
      <c r="E113" s="133">
        <v>49.6</v>
      </c>
      <c r="F113" s="133">
        <v>19.100000000000001</v>
      </c>
      <c r="G113" s="132" t="s">
        <v>734</v>
      </c>
      <c r="H113" s="131"/>
    </row>
    <row r="114" spans="1:8" s="137" customFormat="1" ht="38.25" x14ac:dyDescent="0.2">
      <c r="A114" s="132" t="s">
        <v>735</v>
      </c>
      <c r="B114" s="133">
        <v>29.8</v>
      </c>
      <c r="C114" s="134">
        <v>37.56</v>
      </c>
      <c r="D114" s="135">
        <v>31062</v>
      </c>
      <c r="E114" s="133">
        <v>80.400000000000006</v>
      </c>
      <c r="F114" s="133">
        <v>13.2</v>
      </c>
      <c r="G114" s="132" t="s">
        <v>736</v>
      </c>
      <c r="H114" s="131"/>
    </row>
    <row r="115" spans="1:8" s="137" customFormat="1" ht="38.25" x14ac:dyDescent="0.2">
      <c r="A115" s="132" t="s">
        <v>737</v>
      </c>
      <c r="B115" s="133">
        <v>4</v>
      </c>
      <c r="C115" s="134">
        <v>17.75</v>
      </c>
      <c r="D115" s="135">
        <v>16793</v>
      </c>
      <c r="E115" s="133">
        <v>78.7</v>
      </c>
      <c r="F115" s="133">
        <v>15.5</v>
      </c>
      <c r="G115" s="132" t="s">
        <v>738</v>
      </c>
      <c r="H115" s="131"/>
    </row>
    <row r="116" spans="1:8" s="95" customFormat="1" x14ac:dyDescent="0.25">
      <c r="A116" s="108" t="s">
        <v>692</v>
      </c>
      <c r="B116" s="128">
        <v>100</v>
      </c>
      <c r="C116" s="129">
        <v>47.405999999999999</v>
      </c>
      <c r="D116" s="130">
        <v>27194</v>
      </c>
      <c r="E116" s="128">
        <v>46.7</v>
      </c>
      <c r="F116" s="128">
        <v>18.100000000000001</v>
      </c>
      <c r="G116" s="138" t="s">
        <v>692</v>
      </c>
      <c r="H116" s="131"/>
    </row>
    <row r="117" spans="1:8" s="136" customFormat="1" ht="25.5" x14ac:dyDescent="0.2">
      <c r="A117" s="132" t="s">
        <v>719</v>
      </c>
      <c r="B117" s="133">
        <v>1.5</v>
      </c>
      <c r="C117" s="134">
        <v>7.4269999999999996</v>
      </c>
      <c r="D117" s="135">
        <v>17019</v>
      </c>
      <c r="E117" s="133">
        <v>26.9</v>
      </c>
      <c r="F117" s="133">
        <v>10.4</v>
      </c>
      <c r="G117" s="132" t="s">
        <v>720</v>
      </c>
      <c r="H117" s="131"/>
    </row>
    <row r="118" spans="1:8" s="136" customFormat="1" ht="63.75" x14ac:dyDescent="0.2">
      <c r="A118" s="132" t="s">
        <v>721</v>
      </c>
      <c r="B118" s="133">
        <v>5.7</v>
      </c>
      <c r="C118" s="134">
        <v>48.369</v>
      </c>
      <c r="D118" s="135">
        <v>25790</v>
      </c>
      <c r="E118" s="133">
        <v>49.3</v>
      </c>
      <c r="F118" s="133">
        <v>18.600000000000001</v>
      </c>
      <c r="G118" s="132" t="s">
        <v>722</v>
      </c>
      <c r="H118" s="131"/>
    </row>
    <row r="119" spans="1:8" s="136" customFormat="1" x14ac:dyDescent="0.2">
      <c r="A119" s="132" t="s">
        <v>723</v>
      </c>
      <c r="B119" s="133">
        <v>6.1</v>
      </c>
      <c r="C119" s="134">
        <v>36.284999999999997</v>
      </c>
      <c r="D119" s="135">
        <v>23225</v>
      </c>
      <c r="E119" s="133">
        <v>59.8</v>
      </c>
      <c r="F119" s="133">
        <v>16.399999999999999</v>
      </c>
      <c r="G119" s="132" t="s">
        <v>724</v>
      </c>
      <c r="H119" s="131"/>
    </row>
    <row r="120" spans="1:8" s="136" customFormat="1" ht="51" x14ac:dyDescent="0.2">
      <c r="A120" s="132" t="s">
        <v>725</v>
      </c>
      <c r="B120" s="133">
        <v>34.299999999999997</v>
      </c>
      <c r="C120" s="134">
        <v>54.38</v>
      </c>
      <c r="D120" s="135">
        <v>25212</v>
      </c>
      <c r="E120" s="133">
        <v>40.799999999999997</v>
      </c>
      <c r="F120" s="133">
        <v>11.7</v>
      </c>
      <c r="G120" s="132" t="s">
        <v>726</v>
      </c>
      <c r="H120" s="131"/>
    </row>
    <row r="121" spans="1:8" s="136" customFormat="1" x14ac:dyDescent="0.2">
      <c r="A121" s="132" t="s">
        <v>727</v>
      </c>
      <c r="B121" s="133">
        <v>3.8</v>
      </c>
      <c r="C121" s="134">
        <v>127.837</v>
      </c>
      <c r="D121" s="135">
        <v>40046</v>
      </c>
      <c r="E121" s="133">
        <v>27</v>
      </c>
      <c r="F121" s="133">
        <v>28.4</v>
      </c>
      <c r="G121" s="132" t="s">
        <v>728</v>
      </c>
      <c r="H121" s="131"/>
    </row>
    <row r="122" spans="1:8" s="137" customFormat="1" x14ac:dyDescent="0.2">
      <c r="A122" s="132" t="s">
        <v>729</v>
      </c>
      <c r="B122" s="133">
        <v>3.3</v>
      </c>
      <c r="C122" s="134">
        <v>175.49799999999999</v>
      </c>
      <c r="D122" s="135">
        <v>35866</v>
      </c>
      <c r="E122" s="133">
        <v>19.600000000000001</v>
      </c>
      <c r="F122" s="133">
        <v>21.1</v>
      </c>
      <c r="G122" s="132" t="s">
        <v>730</v>
      </c>
      <c r="H122" s="131"/>
    </row>
    <row r="123" spans="1:8" s="137" customFormat="1" x14ac:dyDescent="0.2">
      <c r="A123" s="132" t="s">
        <v>731</v>
      </c>
      <c r="B123" s="133">
        <v>9.1999999999999993</v>
      </c>
      <c r="C123" s="134">
        <v>248.80600000000001</v>
      </c>
      <c r="D123" s="135">
        <v>21616</v>
      </c>
      <c r="E123" s="133">
        <v>6.4</v>
      </c>
      <c r="F123" s="133">
        <v>46.1</v>
      </c>
      <c r="G123" s="132" t="s">
        <v>732</v>
      </c>
      <c r="H123" s="111"/>
    </row>
    <row r="124" spans="1:8" s="137" customFormat="1" ht="38.25" x14ac:dyDescent="0.2">
      <c r="A124" s="132" t="s">
        <v>733</v>
      </c>
      <c r="B124" s="133">
        <v>8.6999999999999993</v>
      </c>
      <c r="C124" s="134">
        <v>46.640999999999998</v>
      </c>
      <c r="D124" s="135">
        <v>24097</v>
      </c>
      <c r="E124" s="133">
        <v>36.6</v>
      </c>
      <c r="F124" s="133">
        <v>19.399999999999999</v>
      </c>
      <c r="G124" s="132" t="s">
        <v>734</v>
      </c>
      <c r="H124" s="111"/>
    </row>
    <row r="125" spans="1:8" s="137" customFormat="1" ht="38.25" x14ac:dyDescent="0.2">
      <c r="A125" s="132" t="s">
        <v>735</v>
      </c>
      <c r="B125" s="133">
        <v>24.8</v>
      </c>
      <c r="C125" s="134">
        <v>42.658999999999999</v>
      </c>
      <c r="D125" s="135">
        <v>32938</v>
      </c>
      <c r="E125" s="133">
        <v>75</v>
      </c>
      <c r="F125" s="133">
        <v>14.4</v>
      </c>
      <c r="G125" s="132" t="s">
        <v>736</v>
      </c>
      <c r="H125" s="111"/>
    </row>
    <row r="126" spans="1:8" s="137" customFormat="1" ht="38.25" x14ac:dyDescent="0.2">
      <c r="A126" s="132" t="s">
        <v>737</v>
      </c>
      <c r="B126" s="133">
        <v>2.5</v>
      </c>
      <c r="C126" s="134">
        <v>19.148</v>
      </c>
      <c r="D126" s="135">
        <v>17036</v>
      </c>
      <c r="E126" s="133">
        <v>70.5</v>
      </c>
      <c r="F126" s="133">
        <v>23.4</v>
      </c>
      <c r="G126" s="132" t="s">
        <v>738</v>
      </c>
      <c r="H126" s="131"/>
    </row>
    <row r="127" spans="1:8" s="95" customFormat="1" x14ac:dyDescent="0.25">
      <c r="A127" s="108" t="s">
        <v>694</v>
      </c>
      <c r="B127" s="128">
        <v>100</v>
      </c>
      <c r="C127" s="129">
        <v>106.36499999999999</v>
      </c>
      <c r="D127" s="130">
        <v>75440</v>
      </c>
      <c r="E127" s="128">
        <v>70.900000000000006</v>
      </c>
      <c r="F127" s="128">
        <v>16.7</v>
      </c>
      <c r="G127" s="138" t="s">
        <v>694</v>
      </c>
      <c r="H127" s="131"/>
    </row>
    <row r="128" spans="1:8" s="75" customFormat="1" ht="63.75" x14ac:dyDescent="0.25">
      <c r="A128" s="80"/>
      <c r="B128" s="77" t="s">
        <v>748</v>
      </c>
      <c r="C128" s="77" t="s">
        <v>696</v>
      </c>
      <c r="D128" s="77" t="s">
        <v>697</v>
      </c>
      <c r="E128" s="77" t="s">
        <v>749</v>
      </c>
      <c r="F128" s="77" t="s">
        <v>699</v>
      </c>
      <c r="G128" s="80"/>
    </row>
    <row r="129" spans="1:7" s="84" customFormat="1" ht="13.5" customHeight="1" x14ac:dyDescent="0.25">
      <c r="A129" s="80"/>
      <c r="B129" s="78" t="s">
        <v>624</v>
      </c>
      <c r="C129" s="112" t="s">
        <v>704</v>
      </c>
      <c r="D129" s="112" t="s">
        <v>626</v>
      </c>
      <c r="E129" s="71" t="s">
        <v>624</v>
      </c>
      <c r="F129" s="71"/>
      <c r="G129" s="80"/>
    </row>
    <row r="130" spans="1:7" s="84" customFormat="1" ht="9.9499999999999993" customHeight="1" x14ac:dyDescent="0.15">
      <c r="A130" s="139" t="s">
        <v>705</v>
      </c>
      <c r="B130" s="139"/>
      <c r="C130" s="139"/>
      <c r="D130" s="139"/>
      <c r="E130" s="139"/>
      <c r="F130" s="139"/>
      <c r="G130" s="139"/>
    </row>
    <row r="131" spans="1:7" s="121" customFormat="1" ht="9.75" customHeight="1" x14ac:dyDescent="0.15">
      <c r="A131" s="140" t="s">
        <v>706</v>
      </c>
      <c r="B131" s="140"/>
      <c r="C131" s="140"/>
      <c r="D131" s="140"/>
      <c r="E131" s="140"/>
      <c r="F131" s="140"/>
      <c r="G131" s="140"/>
    </row>
    <row r="132" spans="1:7" s="121" customFormat="1" ht="9.75" customHeight="1" x14ac:dyDescent="0.15">
      <c r="A132" s="141" t="s">
        <v>707</v>
      </c>
      <c r="B132" s="141"/>
      <c r="C132" s="141"/>
      <c r="D132" s="141"/>
      <c r="E132" s="141"/>
      <c r="F132" s="141"/>
      <c r="G132" s="141"/>
    </row>
    <row r="133" spans="1:7" s="121" customFormat="1" ht="9.75" customHeight="1" x14ac:dyDescent="0.15">
      <c r="A133" s="118" t="s">
        <v>750</v>
      </c>
      <c r="B133" s="118"/>
      <c r="C133" s="118"/>
      <c r="D133" s="118"/>
      <c r="E133" s="118"/>
      <c r="F133" s="118"/>
      <c r="G133" s="118"/>
    </row>
    <row r="134" spans="1:7" s="121" customFormat="1" ht="9" customHeight="1" x14ac:dyDescent="0.15">
      <c r="A134" s="141" t="s">
        <v>751</v>
      </c>
      <c r="B134" s="141"/>
      <c r="C134" s="141"/>
      <c r="D134" s="141"/>
      <c r="E134" s="141"/>
      <c r="F134" s="141"/>
      <c r="G134" s="141"/>
    </row>
    <row r="135" spans="1:7" x14ac:dyDescent="0.25">
      <c r="A135" s="142"/>
    </row>
    <row r="136" spans="1:7" x14ac:dyDescent="0.25">
      <c r="A136" s="123" t="s">
        <v>708</v>
      </c>
    </row>
    <row r="137" spans="1:7" x14ac:dyDescent="0.25">
      <c r="A137" s="124" t="s">
        <v>752</v>
      </c>
      <c r="B137" s="121"/>
      <c r="C137" s="124" t="s">
        <v>753</v>
      </c>
      <c r="D137" s="121"/>
    </row>
    <row r="138" spans="1:7" x14ac:dyDescent="0.25">
      <c r="A138" s="124" t="s">
        <v>754</v>
      </c>
      <c r="B138" s="121"/>
      <c r="C138" s="124" t="s">
        <v>714</v>
      </c>
      <c r="D138" s="121"/>
    </row>
    <row r="139" spans="1:7" x14ac:dyDescent="0.25">
      <c r="A139" s="124" t="s">
        <v>755</v>
      </c>
      <c r="B139" s="121"/>
      <c r="C139" s="121"/>
      <c r="D139" s="121"/>
    </row>
  </sheetData>
  <sheetProtection selectLockedCells="1"/>
  <mergeCells count="13">
    <mergeCell ref="A130:G130"/>
    <mergeCell ref="A131:G131"/>
    <mergeCell ref="A132:G132"/>
    <mergeCell ref="A133:G133"/>
    <mergeCell ref="A134:G134"/>
    <mergeCell ref="A2:G2"/>
    <mergeCell ref="A3:G3"/>
    <mergeCell ref="A4:A5"/>
    <mergeCell ref="G4:G5"/>
    <mergeCell ref="E5:F5"/>
    <mergeCell ref="A128:A129"/>
    <mergeCell ref="G128:G129"/>
    <mergeCell ref="E129:F129"/>
  </mergeCells>
  <conditionalFormatting sqref="B6:F127">
    <cfRule type="cellIs" dxfId="1" priority="1" operator="between">
      <formula>0.000001</formula>
      <formula>0.05</formula>
    </cfRule>
  </conditionalFormatting>
  <hyperlinks>
    <hyperlink ref="C137" r:id="rId1" xr:uid="{0B8B04FC-E381-41D9-BC6D-1EE0CA26E7D9}"/>
    <hyperlink ref="F128" r:id="rId2" xr:uid="{9060F4B4-428F-4DA3-9322-60DEB15E7972}"/>
    <hyperlink ref="F4" r:id="rId3" xr:uid="{F7A6CF4C-053C-4160-902D-BE7AC59D3925}"/>
    <hyperlink ref="A137" r:id="rId4" xr:uid="{A9737331-F4AB-4EEF-AC31-54ADA0A43DCF}"/>
    <hyperlink ref="B4" r:id="rId5" xr:uid="{305BE09F-0C76-4785-AA81-2E093015E1F1}"/>
    <hyperlink ref="B128" r:id="rId6" xr:uid="{73C50DAB-8968-4B4E-9B78-D6F34E42085B}"/>
    <hyperlink ref="A138" r:id="rId7" xr:uid="{6344B77B-CC6D-45C7-A7E9-E120DE6A2BD0}"/>
    <hyperlink ref="C4" r:id="rId8" xr:uid="{5C158D2C-0B6E-4BAB-BE22-AF89A6F9C14C}"/>
    <hyperlink ref="C128" r:id="rId9" xr:uid="{072A9CD4-19D9-437C-8FDB-188177C2DF30}"/>
    <hyperlink ref="A139" r:id="rId10" xr:uid="{A4356353-B9E3-49C9-BE0E-7F858A930E91}"/>
    <hyperlink ref="D4" r:id="rId11" xr:uid="{0A47424B-2AD1-4613-8BB6-4A7D57FA8F30}"/>
    <hyperlink ref="D128" r:id="rId12" xr:uid="{00EE1CFC-B709-46B5-939B-F39EE2DE553F}"/>
    <hyperlink ref="C138" r:id="rId13" xr:uid="{8A734C4E-B21A-4258-88EF-084042323E9C}"/>
    <hyperlink ref="E4" r:id="rId14" xr:uid="{69AECBD7-E981-487F-8DB5-CD86194137E0}"/>
    <hyperlink ref="E128" r:id="rId15" xr:uid="{2B3F21F0-AD24-43C7-90DF-FBE6D85E6251}"/>
  </hyperlinks>
  <printOptions horizontalCentered="1"/>
  <pageMargins left="0.39370078740157483" right="0.39370078740157483" top="0.39370078740157483" bottom="0.39370078740157483" header="0" footer="0"/>
  <pageSetup paperSize="9" scale="87" fitToHeight="0" orientation="portrait" horizontalDpi="300" verticalDpi="300" r:id="rId16"/>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1A7D8C-9453-482A-BDB3-DCD2B9FE4D46}">
  <sheetPr>
    <pageSetUpPr fitToPage="1"/>
  </sheetPr>
  <dimension ref="A1:Y53"/>
  <sheetViews>
    <sheetView showGridLines="0" workbookViewId="0"/>
  </sheetViews>
  <sheetFormatPr defaultColWidth="9.140625" defaultRowHeight="13.5" x14ac:dyDescent="0.25"/>
  <cols>
    <col min="1" max="1" width="20.5703125" style="145" customWidth="1"/>
    <col min="2" max="2" width="10.85546875" style="145" customWidth="1"/>
    <col min="3" max="3" width="10.42578125" style="145" customWidth="1"/>
    <col min="4" max="4" width="9.7109375" style="145" customWidth="1"/>
    <col min="5" max="6" width="9.85546875" style="145" customWidth="1"/>
    <col min="7" max="7" width="10" style="145" bestFit="1" customWidth="1"/>
    <col min="8" max="8" width="9" style="176" bestFit="1" customWidth="1"/>
    <col min="9" max="9" width="9.140625" style="176" customWidth="1"/>
    <col min="10" max="10" width="8" style="145" customWidth="1"/>
    <col min="11" max="11" width="9.140625" style="145"/>
    <col min="12" max="15" width="8.140625" style="145" customWidth="1"/>
    <col min="16" max="16384" width="9.140625" style="145"/>
  </cols>
  <sheetData>
    <row r="1" spans="1:25" ht="12.75" x14ac:dyDescent="0.25">
      <c r="A1" s="143"/>
      <c r="B1" s="144"/>
      <c r="C1" s="144"/>
      <c r="D1" s="144"/>
      <c r="E1" s="144"/>
      <c r="F1" s="144"/>
      <c r="H1" s="145"/>
      <c r="I1" s="145"/>
    </row>
    <row r="2" spans="1:25" s="147" customFormat="1" ht="30" customHeight="1" x14ac:dyDescent="0.25">
      <c r="A2" s="146" t="s">
        <v>756</v>
      </c>
      <c r="B2" s="146"/>
      <c r="C2" s="146"/>
      <c r="D2" s="146"/>
      <c r="E2" s="146"/>
      <c r="F2" s="146"/>
      <c r="G2" s="146"/>
      <c r="H2" s="146"/>
      <c r="I2" s="146"/>
      <c r="J2" s="146"/>
      <c r="K2" s="145"/>
      <c r="L2" s="145"/>
    </row>
    <row r="3" spans="1:25" s="147" customFormat="1" ht="30" customHeight="1" x14ac:dyDescent="0.25">
      <c r="A3" s="148" t="s">
        <v>757</v>
      </c>
      <c r="B3" s="148"/>
      <c r="C3" s="148"/>
      <c r="D3" s="148"/>
      <c r="E3" s="148"/>
      <c r="F3" s="148"/>
      <c r="G3" s="148"/>
      <c r="H3" s="148"/>
      <c r="I3" s="148"/>
      <c r="J3" s="148"/>
      <c r="K3" s="145"/>
      <c r="L3" s="145"/>
    </row>
    <row r="4" spans="1:25" s="84" customFormat="1" ht="25.5" customHeight="1" x14ac:dyDescent="0.25">
      <c r="A4" s="149"/>
      <c r="B4" s="77" t="s">
        <v>392</v>
      </c>
      <c r="C4" s="77" t="s">
        <v>437</v>
      </c>
      <c r="D4" s="150" t="s">
        <v>758</v>
      </c>
      <c r="E4" s="77" t="s">
        <v>759</v>
      </c>
      <c r="F4" s="77" t="s">
        <v>760</v>
      </c>
      <c r="G4" s="77" t="s">
        <v>761</v>
      </c>
      <c r="H4" s="77" t="s">
        <v>392</v>
      </c>
      <c r="I4" s="77" t="s">
        <v>437</v>
      </c>
      <c r="J4" s="77" t="s">
        <v>759</v>
      </c>
    </row>
    <row r="5" spans="1:25" s="84" customFormat="1" ht="25.5" customHeight="1" x14ac:dyDescent="0.25">
      <c r="A5" s="151"/>
      <c r="B5" s="71" t="s">
        <v>762</v>
      </c>
      <c r="C5" s="71"/>
      <c r="D5" s="71"/>
      <c r="E5" s="152" t="s">
        <v>763</v>
      </c>
      <c r="F5" s="71" t="s">
        <v>762</v>
      </c>
      <c r="G5" s="71"/>
      <c r="H5" s="71" t="s">
        <v>762</v>
      </c>
      <c r="I5" s="71"/>
      <c r="J5" s="152" t="s">
        <v>763</v>
      </c>
      <c r="L5" s="85"/>
      <c r="M5" s="86" t="s">
        <v>627</v>
      </c>
      <c r="N5" s="86"/>
      <c r="O5" s="86"/>
    </row>
    <row r="6" spans="1:25" s="158" customFormat="1" ht="13.5" customHeight="1" x14ac:dyDescent="0.25">
      <c r="A6" s="153"/>
      <c r="B6" s="154">
        <v>2023</v>
      </c>
      <c r="C6" s="154"/>
      <c r="D6" s="154"/>
      <c r="E6" s="154"/>
      <c r="F6" s="154"/>
      <c r="G6" s="154"/>
      <c r="H6" s="155" t="s">
        <v>628</v>
      </c>
      <c r="I6" s="156"/>
      <c r="J6" s="157"/>
      <c r="L6" s="88" t="s">
        <v>629</v>
      </c>
      <c r="M6" s="89" t="s">
        <v>630</v>
      </c>
      <c r="N6" s="89" t="s">
        <v>631</v>
      </c>
      <c r="O6" s="89" t="s">
        <v>632</v>
      </c>
    </row>
    <row r="7" spans="1:25" s="158" customFormat="1" ht="12.75" x14ac:dyDescent="0.25">
      <c r="A7" s="90" t="s">
        <v>290</v>
      </c>
      <c r="B7" s="159">
        <v>270352.61499999999</v>
      </c>
      <c r="C7" s="159">
        <v>235589.27</v>
      </c>
      <c r="D7" s="159">
        <v>127048.57799999999</v>
      </c>
      <c r="E7" s="159">
        <v>5238.183</v>
      </c>
      <c r="F7" s="159">
        <v>177550.49900000001</v>
      </c>
      <c r="G7" s="159">
        <v>55384.307000000001</v>
      </c>
      <c r="H7" s="159">
        <v>289427.973</v>
      </c>
      <c r="I7" s="159">
        <v>251768.467</v>
      </c>
      <c r="J7" s="159">
        <v>5275.3140000000003</v>
      </c>
      <c r="L7" s="97" t="s">
        <v>291</v>
      </c>
      <c r="M7" s="98"/>
      <c r="N7" s="98"/>
      <c r="O7" s="98"/>
      <c r="P7" s="160"/>
      <c r="Q7" s="161"/>
      <c r="R7" s="161"/>
      <c r="S7" s="161"/>
      <c r="T7" s="161"/>
      <c r="U7" s="161"/>
      <c r="V7" s="161"/>
      <c r="W7" s="161"/>
      <c r="X7" s="161"/>
      <c r="Y7" s="161"/>
    </row>
    <row r="8" spans="1:25" s="158" customFormat="1" ht="12.75" x14ac:dyDescent="0.25">
      <c r="A8" s="90" t="s">
        <v>633</v>
      </c>
      <c r="B8" s="159">
        <v>257825.288</v>
      </c>
      <c r="C8" s="159">
        <v>224599.413</v>
      </c>
      <c r="D8" s="159">
        <v>121535.711</v>
      </c>
      <c r="E8" s="159">
        <v>4986.7910000000002</v>
      </c>
      <c r="F8" s="159">
        <v>169161.541</v>
      </c>
      <c r="G8" s="159">
        <v>53283.3</v>
      </c>
      <c r="H8" s="159">
        <v>275983.826</v>
      </c>
      <c r="I8" s="159">
        <v>239998.80499999999</v>
      </c>
      <c r="J8" s="159">
        <v>5021.777</v>
      </c>
      <c r="L8" s="97" t="s">
        <v>634</v>
      </c>
      <c r="M8" s="98" t="s">
        <v>25</v>
      </c>
      <c r="N8" s="98"/>
      <c r="O8" s="98"/>
      <c r="P8" s="160"/>
      <c r="Q8" s="161"/>
      <c r="R8" s="161"/>
      <c r="S8" s="161"/>
      <c r="T8" s="161"/>
      <c r="U8" s="161"/>
      <c r="V8" s="161"/>
      <c r="W8" s="161"/>
      <c r="X8" s="161"/>
      <c r="Y8" s="161"/>
    </row>
    <row r="9" spans="1:25" s="158" customFormat="1" ht="12.75" x14ac:dyDescent="0.25">
      <c r="A9" s="90" t="s">
        <v>635</v>
      </c>
      <c r="B9" s="159">
        <v>79954.354999999996</v>
      </c>
      <c r="C9" s="159">
        <v>69650.659</v>
      </c>
      <c r="D9" s="159">
        <v>39066.470999999998</v>
      </c>
      <c r="E9" s="159">
        <v>1753.3589999999999</v>
      </c>
      <c r="F9" s="159">
        <v>54574.705999999998</v>
      </c>
      <c r="G9" s="159">
        <v>17568.736000000001</v>
      </c>
      <c r="H9" s="159">
        <v>85749.418000000005</v>
      </c>
      <c r="I9" s="159">
        <v>74568.710000000006</v>
      </c>
      <c r="J9" s="159">
        <v>1760.992</v>
      </c>
      <c r="L9" s="97" t="s">
        <v>636</v>
      </c>
      <c r="M9" s="98"/>
      <c r="N9" s="98" t="s">
        <v>25</v>
      </c>
      <c r="O9" s="98"/>
      <c r="P9" s="160"/>
      <c r="Q9" s="161"/>
      <c r="R9" s="161"/>
      <c r="S9" s="161"/>
      <c r="T9" s="161"/>
      <c r="U9" s="161"/>
      <c r="V9" s="161"/>
      <c r="W9" s="161"/>
      <c r="X9" s="161"/>
      <c r="Y9" s="161"/>
    </row>
    <row r="10" spans="1:25" s="158" customFormat="1" ht="12.75" x14ac:dyDescent="0.25">
      <c r="A10" s="99" t="s">
        <v>637</v>
      </c>
      <c r="B10" s="162">
        <v>4598.2669999999998</v>
      </c>
      <c r="C10" s="162">
        <v>4005.69</v>
      </c>
      <c r="D10" s="162">
        <v>2062.2399999999998</v>
      </c>
      <c r="E10" s="162">
        <v>104.58</v>
      </c>
      <c r="F10" s="163" t="s">
        <v>25</v>
      </c>
      <c r="G10" s="163" t="s">
        <v>25</v>
      </c>
      <c r="H10" s="162">
        <v>4967.0200000000004</v>
      </c>
      <c r="I10" s="162">
        <v>4319.38</v>
      </c>
      <c r="J10" s="162">
        <v>105.155</v>
      </c>
      <c r="L10" s="97" t="s">
        <v>638</v>
      </c>
      <c r="M10" s="98"/>
      <c r="N10" s="98"/>
      <c r="O10" s="98" t="s">
        <v>25</v>
      </c>
      <c r="P10" s="160"/>
      <c r="Q10" s="161"/>
      <c r="R10" s="161"/>
      <c r="S10" s="161"/>
      <c r="T10" s="161"/>
      <c r="U10" s="161"/>
      <c r="V10" s="161"/>
      <c r="W10" s="161"/>
      <c r="X10" s="161"/>
      <c r="Y10" s="161"/>
    </row>
    <row r="11" spans="1:25" s="158" customFormat="1" ht="12.75" x14ac:dyDescent="0.25">
      <c r="A11" s="99" t="s">
        <v>639</v>
      </c>
      <c r="B11" s="162">
        <v>9251.43</v>
      </c>
      <c r="C11" s="162">
        <v>8059.2</v>
      </c>
      <c r="D11" s="162">
        <v>4662.2030000000004</v>
      </c>
      <c r="E11" s="162">
        <v>212.54599999999999</v>
      </c>
      <c r="F11" s="163" t="s">
        <v>25</v>
      </c>
      <c r="G11" s="163" t="s">
        <v>25</v>
      </c>
      <c r="H11" s="162">
        <v>9935.9709999999995</v>
      </c>
      <c r="I11" s="162">
        <v>8640.4380000000001</v>
      </c>
      <c r="J11" s="162">
        <v>213.18600000000001</v>
      </c>
      <c r="L11" s="97" t="s">
        <v>640</v>
      </c>
      <c r="M11" s="98"/>
      <c r="N11" s="98"/>
      <c r="O11" s="98" t="s">
        <v>25</v>
      </c>
      <c r="P11" s="160"/>
      <c r="Q11" s="161"/>
      <c r="R11" s="161"/>
      <c r="S11" s="161"/>
      <c r="T11" s="161"/>
      <c r="U11" s="161"/>
      <c r="V11" s="161"/>
      <c r="W11" s="161"/>
      <c r="X11" s="161"/>
      <c r="Y11" s="161"/>
    </row>
    <row r="12" spans="1:25" s="158" customFormat="1" ht="12.75" x14ac:dyDescent="0.25">
      <c r="A12" s="99" t="s">
        <v>641</v>
      </c>
      <c r="B12" s="162">
        <v>8694.2780000000002</v>
      </c>
      <c r="C12" s="162">
        <v>7573.8490000000002</v>
      </c>
      <c r="D12" s="162">
        <v>4169.7879999999996</v>
      </c>
      <c r="E12" s="162">
        <v>197.529</v>
      </c>
      <c r="F12" s="163" t="s">
        <v>25</v>
      </c>
      <c r="G12" s="163" t="s">
        <v>25</v>
      </c>
      <c r="H12" s="162">
        <v>9356.0849999999991</v>
      </c>
      <c r="I12" s="162">
        <v>8136.1629999999996</v>
      </c>
      <c r="J12" s="162">
        <v>197.3</v>
      </c>
      <c r="L12" s="97" t="s">
        <v>642</v>
      </c>
      <c r="M12" s="98"/>
      <c r="N12" s="98"/>
      <c r="O12" s="98" t="s">
        <v>25</v>
      </c>
      <c r="P12" s="160"/>
      <c r="Q12" s="161"/>
      <c r="R12" s="161"/>
      <c r="S12" s="161"/>
      <c r="T12" s="161"/>
      <c r="U12" s="161"/>
      <c r="V12" s="161"/>
      <c r="W12" s="161"/>
      <c r="X12" s="161"/>
      <c r="Y12" s="161"/>
    </row>
    <row r="13" spans="1:25" s="158" customFormat="1" ht="12.75" x14ac:dyDescent="0.25">
      <c r="A13" s="99" t="s">
        <v>643</v>
      </c>
      <c r="B13" s="162">
        <v>43957.080999999998</v>
      </c>
      <c r="C13" s="162">
        <v>38292.343999999997</v>
      </c>
      <c r="D13" s="162">
        <v>22009.795999999998</v>
      </c>
      <c r="E13" s="162">
        <v>886.57799999999997</v>
      </c>
      <c r="F13" s="163" t="s">
        <v>25</v>
      </c>
      <c r="G13" s="163" t="s">
        <v>25</v>
      </c>
      <c r="H13" s="162">
        <v>46966.659</v>
      </c>
      <c r="I13" s="162">
        <v>40842.762999999999</v>
      </c>
      <c r="J13" s="162">
        <v>892.02700000000004</v>
      </c>
      <c r="L13" s="97" t="s">
        <v>644</v>
      </c>
      <c r="M13" s="98"/>
      <c r="N13" s="98"/>
      <c r="O13" s="98" t="s">
        <v>25</v>
      </c>
      <c r="P13" s="160"/>
      <c r="Q13" s="161"/>
      <c r="R13" s="161"/>
      <c r="S13" s="161"/>
      <c r="T13" s="161"/>
      <c r="U13" s="161"/>
      <c r="V13" s="161"/>
      <c r="W13" s="161"/>
      <c r="X13" s="161"/>
      <c r="Y13" s="161"/>
    </row>
    <row r="14" spans="1:25" s="158" customFormat="1" ht="12.75" x14ac:dyDescent="0.25">
      <c r="A14" s="99" t="s">
        <v>645</v>
      </c>
      <c r="B14" s="162">
        <v>1403.539</v>
      </c>
      <c r="C14" s="162">
        <v>1222.665</v>
      </c>
      <c r="D14" s="162">
        <v>525.36199999999997</v>
      </c>
      <c r="E14" s="162">
        <v>32.962000000000003</v>
      </c>
      <c r="F14" s="163" t="s">
        <v>25</v>
      </c>
      <c r="G14" s="163" t="s">
        <v>25</v>
      </c>
      <c r="H14" s="162">
        <v>1529.1669999999999</v>
      </c>
      <c r="I14" s="162">
        <v>1329.7819999999999</v>
      </c>
      <c r="J14" s="162">
        <v>33.734999999999999</v>
      </c>
      <c r="L14" s="97" t="s">
        <v>646</v>
      </c>
      <c r="M14" s="98"/>
      <c r="N14" s="98"/>
      <c r="O14" s="98" t="s">
        <v>25</v>
      </c>
      <c r="P14" s="160"/>
      <c r="Q14" s="161"/>
      <c r="R14" s="161"/>
      <c r="S14" s="161"/>
      <c r="T14" s="161"/>
      <c r="U14" s="161"/>
      <c r="V14" s="161"/>
      <c r="W14" s="161"/>
      <c r="X14" s="161"/>
      <c r="Y14" s="161"/>
    </row>
    <row r="15" spans="1:25" s="158" customFormat="1" ht="12.75" x14ac:dyDescent="0.25">
      <c r="A15" s="99" t="s">
        <v>647</v>
      </c>
      <c r="B15" s="162">
        <v>6680.03</v>
      </c>
      <c r="C15" s="162">
        <v>5819.1760000000004</v>
      </c>
      <c r="D15" s="162">
        <v>3459.8989999999999</v>
      </c>
      <c r="E15" s="162">
        <v>183.75800000000001</v>
      </c>
      <c r="F15" s="163" t="s">
        <v>25</v>
      </c>
      <c r="G15" s="163" t="s">
        <v>25</v>
      </c>
      <c r="H15" s="162">
        <v>7138.4409999999998</v>
      </c>
      <c r="I15" s="162">
        <v>6207.6729999999998</v>
      </c>
      <c r="J15" s="162">
        <v>183.61199999999999</v>
      </c>
      <c r="L15" s="97" t="s">
        <v>648</v>
      </c>
      <c r="M15" s="98"/>
      <c r="N15" s="98"/>
      <c r="O15" s="98" t="s">
        <v>25</v>
      </c>
      <c r="P15" s="160"/>
      <c r="Q15" s="161"/>
      <c r="R15" s="161"/>
      <c r="S15" s="161"/>
      <c r="T15" s="161"/>
      <c r="U15" s="161"/>
      <c r="V15" s="161"/>
      <c r="W15" s="161"/>
      <c r="X15" s="161"/>
      <c r="Y15" s="161"/>
    </row>
    <row r="16" spans="1:25" s="158" customFormat="1" ht="12.75" x14ac:dyDescent="0.25">
      <c r="A16" s="99" t="s">
        <v>649</v>
      </c>
      <c r="B16" s="162">
        <v>3470.4810000000002</v>
      </c>
      <c r="C16" s="162">
        <v>3023.241</v>
      </c>
      <c r="D16" s="162">
        <v>1431.346</v>
      </c>
      <c r="E16" s="162">
        <v>85.99</v>
      </c>
      <c r="F16" s="163" t="s">
        <v>25</v>
      </c>
      <c r="G16" s="163" t="s">
        <v>25</v>
      </c>
      <c r="H16" s="162">
        <v>3781.3380000000002</v>
      </c>
      <c r="I16" s="162">
        <v>3288.2959999999998</v>
      </c>
      <c r="J16" s="162">
        <v>86.001999999999995</v>
      </c>
      <c r="L16" s="97" t="s">
        <v>650</v>
      </c>
      <c r="M16" s="98"/>
      <c r="N16" s="98"/>
      <c r="O16" s="98" t="s">
        <v>25</v>
      </c>
      <c r="P16" s="160"/>
      <c r="Q16" s="161"/>
      <c r="R16" s="161"/>
      <c r="S16" s="161"/>
      <c r="T16" s="161"/>
      <c r="U16" s="161"/>
      <c r="V16" s="161"/>
      <c r="W16" s="161"/>
      <c r="X16" s="161"/>
      <c r="Y16" s="161"/>
    </row>
    <row r="17" spans="1:25" s="158" customFormat="1" ht="12.75" x14ac:dyDescent="0.25">
      <c r="A17" s="99" t="s">
        <v>651</v>
      </c>
      <c r="B17" s="162">
        <v>1899.249</v>
      </c>
      <c r="C17" s="162">
        <v>1654.4929999999999</v>
      </c>
      <c r="D17" s="162">
        <v>745.83600000000001</v>
      </c>
      <c r="E17" s="162">
        <v>49.417000000000002</v>
      </c>
      <c r="F17" s="163" t="s">
        <v>25</v>
      </c>
      <c r="G17" s="163" t="s">
        <v>25</v>
      </c>
      <c r="H17" s="162">
        <v>2074.7359999999999</v>
      </c>
      <c r="I17" s="162">
        <v>1804.2149999999999</v>
      </c>
      <c r="J17" s="162">
        <v>49.975999999999999</v>
      </c>
      <c r="L17" s="97" t="s">
        <v>652</v>
      </c>
      <c r="M17" s="98"/>
      <c r="N17" s="98"/>
      <c r="O17" s="98" t="s">
        <v>25</v>
      </c>
      <c r="P17" s="160"/>
      <c r="Q17" s="161"/>
      <c r="R17" s="161"/>
      <c r="S17" s="161"/>
      <c r="T17" s="161"/>
      <c r="U17" s="161"/>
      <c r="V17" s="161"/>
      <c r="W17" s="161"/>
      <c r="X17" s="161"/>
      <c r="Y17" s="161"/>
    </row>
    <row r="18" spans="1:25" s="158" customFormat="1" ht="12.75" x14ac:dyDescent="0.25">
      <c r="A18" s="104" t="s">
        <v>653</v>
      </c>
      <c r="B18" s="159">
        <v>37169.106</v>
      </c>
      <c r="C18" s="159">
        <v>32379.133000000002</v>
      </c>
      <c r="D18" s="159">
        <v>16948.215</v>
      </c>
      <c r="E18" s="159">
        <v>762.13699999999994</v>
      </c>
      <c r="F18" s="159">
        <v>26769.626</v>
      </c>
      <c r="G18" s="159">
        <v>7351.0789999999997</v>
      </c>
      <c r="H18" s="159">
        <v>39654.182000000001</v>
      </c>
      <c r="I18" s="159">
        <v>34483.747000000003</v>
      </c>
      <c r="J18" s="159">
        <v>768.322</v>
      </c>
      <c r="L18" s="97" t="s">
        <v>654</v>
      </c>
      <c r="M18" s="98"/>
      <c r="N18" s="98" t="s">
        <v>25</v>
      </c>
      <c r="O18" s="98"/>
      <c r="P18" s="160"/>
      <c r="Q18" s="161"/>
      <c r="R18" s="161"/>
      <c r="S18" s="161"/>
      <c r="T18" s="161"/>
      <c r="U18" s="161"/>
      <c r="V18" s="161"/>
      <c r="W18" s="161"/>
      <c r="X18" s="161"/>
      <c r="Y18" s="161"/>
    </row>
    <row r="19" spans="1:25" s="158" customFormat="1" ht="12.75" x14ac:dyDescent="0.25">
      <c r="A19" s="99" t="s">
        <v>655</v>
      </c>
      <c r="B19" s="162">
        <v>9440.3850000000002</v>
      </c>
      <c r="C19" s="162">
        <v>8223.8050000000003</v>
      </c>
      <c r="D19" s="162">
        <v>4246.4520000000002</v>
      </c>
      <c r="E19" s="162">
        <v>183.86500000000001</v>
      </c>
      <c r="F19" s="163" t="s">
        <v>25</v>
      </c>
      <c r="G19" s="163" t="s">
        <v>25</v>
      </c>
      <c r="H19" s="162">
        <v>9962.2420000000002</v>
      </c>
      <c r="I19" s="162">
        <v>8663.2829999999994</v>
      </c>
      <c r="J19" s="162">
        <v>184.28700000000001</v>
      </c>
      <c r="L19" s="97" t="s">
        <v>656</v>
      </c>
      <c r="M19" s="98"/>
      <c r="N19" s="98"/>
      <c r="O19" s="98" t="s">
        <v>25</v>
      </c>
      <c r="P19" s="160"/>
      <c r="Q19" s="161"/>
      <c r="R19" s="161"/>
      <c r="S19" s="161"/>
      <c r="T19" s="161"/>
      <c r="U19" s="161"/>
      <c r="V19" s="161"/>
      <c r="W19" s="161"/>
      <c r="X19" s="161"/>
      <c r="Y19" s="161"/>
    </row>
    <row r="20" spans="1:25" s="158" customFormat="1" ht="12.75" x14ac:dyDescent="0.25">
      <c r="A20" s="99" t="s">
        <v>657</v>
      </c>
      <c r="B20" s="162">
        <v>9791.4789999999994</v>
      </c>
      <c r="C20" s="162">
        <v>8529.6530000000002</v>
      </c>
      <c r="D20" s="162">
        <v>4542.8580000000002</v>
      </c>
      <c r="E20" s="162">
        <v>193.994</v>
      </c>
      <c r="F20" s="163" t="s">
        <v>25</v>
      </c>
      <c r="G20" s="163" t="s">
        <v>25</v>
      </c>
      <c r="H20" s="162">
        <v>10587.474</v>
      </c>
      <c r="I20" s="162">
        <v>9206.9930000000004</v>
      </c>
      <c r="J20" s="162">
        <v>197.3</v>
      </c>
      <c r="L20" s="97" t="s">
        <v>658</v>
      </c>
      <c r="M20" s="98"/>
      <c r="N20" s="98"/>
      <c r="O20" s="98" t="s">
        <v>25</v>
      </c>
      <c r="P20" s="160"/>
      <c r="Q20" s="161"/>
      <c r="R20" s="161"/>
      <c r="S20" s="161"/>
      <c r="T20" s="161"/>
      <c r="U20" s="161"/>
      <c r="V20" s="161"/>
      <c r="W20" s="161"/>
      <c r="X20" s="161"/>
      <c r="Y20" s="161"/>
    </row>
    <row r="21" spans="1:25" s="158" customFormat="1" ht="12.75" x14ac:dyDescent="0.25">
      <c r="A21" s="99" t="s">
        <v>659</v>
      </c>
      <c r="B21" s="162">
        <v>7193.607</v>
      </c>
      <c r="C21" s="162">
        <v>6266.5690000000004</v>
      </c>
      <c r="D21" s="162">
        <v>3324.6979999999999</v>
      </c>
      <c r="E21" s="162">
        <v>143.542</v>
      </c>
      <c r="F21" s="163" t="s">
        <v>25</v>
      </c>
      <c r="G21" s="163" t="s">
        <v>25</v>
      </c>
      <c r="H21" s="162">
        <v>7655.451</v>
      </c>
      <c r="I21" s="162">
        <v>6657.2709999999997</v>
      </c>
      <c r="J21" s="162">
        <v>145.61600000000001</v>
      </c>
      <c r="L21" s="97" t="s">
        <v>660</v>
      </c>
      <c r="M21" s="98"/>
      <c r="N21" s="98"/>
      <c r="O21" s="98" t="s">
        <v>25</v>
      </c>
      <c r="P21" s="160"/>
      <c r="Q21" s="161"/>
      <c r="R21" s="161"/>
      <c r="S21" s="161"/>
      <c r="T21" s="161"/>
      <c r="U21" s="161"/>
      <c r="V21" s="161"/>
      <c r="W21" s="161"/>
      <c r="X21" s="161"/>
      <c r="Y21" s="161"/>
    </row>
    <row r="22" spans="1:25" s="158" customFormat="1" ht="12.75" x14ac:dyDescent="0.25">
      <c r="A22" s="99" t="s">
        <v>661</v>
      </c>
      <c r="B22" s="162">
        <v>5080.2889999999998</v>
      </c>
      <c r="C22" s="162">
        <v>4425.5929999999998</v>
      </c>
      <c r="D22" s="162">
        <v>2333.5410000000002</v>
      </c>
      <c r="E22" s="162">
        <v>114.256</v>
      </c>
      <c r="F22" s="163" t="s">
        <v>25</v>
      </c>
      <c r="G22" s="163" t="s">
        <v>25</v>
      </c>
      <c r="H22" s="162">
        <v>5363.3469999999998</v>
      </c>
      <c r="I22" s="162">
        <v>4664.03</v>
      </c>
      <c r="J22" s="162">
        <v>114.623</v>
      </c>
      <c r="L22" s="97" t="s">
        <v>662</v>
      </c>
      <c r="M22" s="98"/>
      <c r="N22" s="98"/>
      <c r="O22" s="98" t="s">
        <v>25</v>
      </c>
      <c r="P22" s="160"/>
      <c r="Q22" s="161"/>
      <c r="R22" s="161"/>
      <c r="S22" s="161"/>
      <c r="T22" s="161"/>
      <c r="U22" s="161"/>
      <c r="V22" s="161"/>
      <c r="W22" s="161"/>
      <c r="X22" s="161"/>
      <c r="Y22" s="161"/>
    </row>
    <row r="23" spans="1:25" s="158" customFormat="1" ht="12.75" x14ac:dyDescent="0.25">
      <c r="A23" s="99" t="s">
        <v>663</v>
      </c>
      <c r="B23" s="162">
        <v>1975.681</v>
      </c>
      <c r="C23" s="162">
        <v>1721.076</v>
      </c>
      <c r="D23" s="162">
        <v>804.86800000000005</v>
      </c>
      <c r="E23" s="162">
        <v>40.021000000000001</v>
      </c>
      <c r="F23" s="163" t="s">
        <v>25</v>
      </c>
      <c r="G23" s="163" t="s">
        <v>25</v>
      </c>
      <c r="H23" s="162">
        <v>2126.817</v>
      </c>
      <c r="I23" s="162">
        <v>1849.5060000000001</v>
      </c>
      <c r="J23" s="162">
        <v>40.284999999999997</v>
      </c>
      <c r="L23" s="97" t="s">
        <v>664</v>
      </c>
      <c r="M23" s="98"/>
      <c r="N23" s="98"/>
      <c r="O23" s="98" t="s">
        <v>25</v>
      </c>
      <c r="P23" s="160"/>
      <c r="Q23" s="161"/>
      <c r="R23" s="161"/>
      <c r="S23" s="161"/>
      <c r="T23" s="161"/>
      <c r="U23" s="161"/>
      <c r="V23" s="161"/>
      <c r="W23" s="161"/>
      <c r="X23" s="161"/>
      <c r="Y23" s="161"/>
    </row>
    <row r="24" spans="1:25" s="158" customFormat="1" ht="12.75" x14ac:dyDescent="0.25">
      <c r="A24" s="99" t="s">
        <v>665</v>
      </c>
      <c r="B24" s="162">
        <v>3687.665</v>
      </c>
      <c r="C24" s="162">
        <v>3212.4369999999999</v>
      </c>
      <c r="D24" s="162">
        <v>1695.798</v>
      </c>
      <c r="E24" s="162">
        <v>86.459000000000003</v>
      </c>
      <c r="F24" s="163" t="s">
        <v>25</v>
      </c>
      <c r="G24" s="163" t="s">
        <v>25</v>
      </c>
      <c r="H24" s="162">
        <v>3958.8510000000001</v>
      </c>
      <c r="I24" s="162">
        <v>3442.6640000000002</v>
      </c>
      <c r="J24" s="162">
        <v>86.21</v>
      </c>
      <c r="L24" s="97" t="s">
        <v>666</v>
      </c>
      <c r="M24" s="98"/>
      <c r="N24" s="98"/>
      <c r="O24" s="98" t="s">
        <v>25</v>
      </c>
      <c r="P24" s="160"/>
      <c r="Q24" s="161"/>
      <c r="R24" s="161"/>
      <c r="S24" s="161"/>
      <c r="T24" s="161"/>
      <c r="U24" s="161"/>
      <c r="V24" s="161"/>
      <c r="W24" s="161"/>
      <c r="X24" s="161"/>
      <c r="Y24" s="161"/>
    </row>
    <row r="25" spans="1:25" s="158" customFormat="1" ht="12.75" x14ac:dyDescent="0.25">
      <c r="A25" s="90" t="s">
        <v>667</v>
      </c>
      <c r="B25" s="159">
        <v>17102.116999999998</v>
      </c>
      <c r="C25" s="159">
        <v>14898.172</v>
      </c>
      <c r="D25" s="159">
        <v>7446.3040000000001</v>
      </c>
      <c r="E25" s="159">
        <v>352.89</v>
      </c>
      <c r="F25" s="159">
        <v>13426.69</v>
      </c>
      <c r="G25" s="159">
        <v>3034.527</v>
      </c>
      <c r="H25" s="159">
        <v>18226.562000000002</v>
      </c>
      <c r="I25" s="159">
        <v>15850.035</v>
      </c>
      <c r="J25" s="159">
        <v>353.13499999999999</v>
      </c>
      <c r="L25" s="97" t="s">
        <v>668</v>
      </c>
      <c r="M25" s="98"/>
      <c r="N25" s="98" t="s">
        <v>25</v>
      </c>
      <c r="O25" s="98"/>
      <c r="P25" s="160"/>
      <c r="Q25" s="161"/>
      <c r="R25" s="161"/>
      <c r="S25" s="161"/>
      <c r="T25" s="161"/>
      <c r="U25" s="161"/>
      <c r="V25" s="161"/>
      <c r="W25" s="161"/>
      <c r="X25" s="161"/>
      <c r="Y25" s="161"/>
    </row>
    <row r="26" spans="1:25" s="158" customFormat="1" ht="12.75" x14ac:dyDescent="0.25">
      <c r="A26" s="99" t="s">
        <v>669</v>
      </c>
      <c r="B26" s="162">
        <v>7513.61</v>
      </c>
      <c r="C26" s="162">
        <v>6545.3339999999998</v>
      </c>
      <c r="D26" s="162">
        <v>3190.7089999999998</v>
      </c>
      <c r="E26" s="162">
        <v>162.226</v>
      </c>
      <c r="F26" s="163" t="s">
        <v>25</v>
      </c>
      <c r="G26" s="163" t="s">
        <v>25</v>
      </c>
      <c r="H26" s="162">
        <v>8049.4129999999996</v>
      </c>
      <c r="I26" s="162">
        <v>6999.8649999999998</v>
      </c>
      <c r="J26" s="162">
        <v>161.97900000000001</v>
      </c>
      <c r="L26" s="97" t="s">
        <v>670</v>
      </c>
      <c r="M26" s="98"/>
      <c r="N26" s="98"/>
      <c r="O26" s="98" t="s">
        <v>25</v>
      </c>
      <c r="P26" s="160"/>
      <c r="Q26" s="161"/>
      <c r="R26" s="161"/>
      <c r="S26" s="161"/>
      <c r="T26" s="161"/>
      <c r="U26" s="161"/>
      <c r="V26" s="161"/>
      <c r="W26" s="161"/>
      <c r="X26" s="161"/>
      <c r="Y26" s="161"/>
    </row>
    <row r="27" spans="1:25" s="158" customFormat="1" ht="12.75" x14ac:dyDescent="0.25">
      <c r="A27" s="99" t="s">
        <v>671</v>
      </c>
      <c r="B27" s="162">
        <v>4255.0919999999996</v>
      </c>
      <c r="C27" s="162">
        <v>3706.74</v>
      </c>
      <c r="D27" s="162">
        <v>1926.0070000000001</v>
      </c>
      <c r="E27" s="162">
        <v>85.132000000000005</v>
      </c>
      <c r="F27" s="163" t="s">
        <v>25</v>
      </c>
      <c r="G27" s="163" t="s">
        <v>25</v>
      </c>
      <c r="H27" s="162">
        <v>4602.0140000000001</v>
      </c>
      <c r="I27" s="162">
        <v>4001.9659999999999</v>
      </c>
      <c r="J27" s="162">
        <v>86.606999999999999</v>
      </c>
      <c r="L27" s="97" t="s">
        <v>672</v>
      </c>
      <c r="M27" s="98"/>
      <c r="N27" s="98"/>
      <c r="O27" s="98" t="s">
        <v>25</v>
      </c>
      <c r="P27" s="160"/>
      <c r="Q27" s="161"/>
      <c r="R27" s="161"/>
      <c r="S27" s="161"/>
      <c r="T27" s="161"/>
      <c r="U27" s="161"/>
      <c r="V27" s="161"/>
      <c r="W27" s="161"/>
      <c r="X27" s="161"/>
      <c r="Y27" s="161"/>
    </row>
    <row r="28" spans="1:25" s="158" customFormat="1" ht="12.75" x14ac:dyDescent="0.25">
      <c r="A28" s="99" t="s">
        <v>673</v>
      </c>
      <c r="B28" s="162">
        <v>5333.4139999999998</v>
      </c>
      <c r="C28" s="162">
        <v>4646.098</v>
      </c>
      <c r="D28" s="162">
        <v>2329.5889999999999</v>
      </c>
      <c r="E28" s="162">
        <v>105.532</v>
      </c>
      <c r="F28" s="163" t="s">
        <v>25</v>
      </c>
      <c r="G28" s="163" t="s">
        <v>25</v>
      </c>
      <c r="H28" s="162">
        <v>5575.1360000000004</v>
      </c>
      <c r="I28" s="162">
        <v>4848.2039999999997</v>
      </c>
      <c r="J28" s="162">
        <v>104.55</v>
      </c>
      <c r="L28" s="97" t="s">
        <v>674</v>
      </c>
      <c r="M28" s="98"/>
      <c r="N28" s="98"/>
      <c r="O28" s="98" t="s">
        <v>25</v>
      </c>
      <c r="P28" s="160"/>
      <c r="Q28" s="161"/>
      <c r="R28" s="161"/>
      <c r="S28" s="161"/>
      <c r="T28" s="161"/>
      <c r="U28" s="161"/>
      <c r="V28" s="161"/>
      <c r="W28" s="161"/>
      <c r="X28" s="161"/>
      <c r="Y28" s="161"/>
    </row>
    <row r="29" spans="1:25" s="158" customFormat="1" ht="12.75" x14ac:dyDescent="0.25">
      <c r="A29" s="105" t="s">
        <v>675</v>
      </c>
      <c r="B29" s="159">
        <v>84658.414000000004</v>
      </c>
      <c r="C29" s="159">
        <v>73748.506999999998</v>
      </c>
      <c r="D29" s="159">
        <v>41674.707000000002</v>
      </c>
      <c r="E29" s="159">
        <v>1337.13</v>
      </c>
      <c r="F29" s="159">
        <v>42411.970999999998</v>
      </c>
      <c r="G29" s="159">
        <v>17323.677</v>
      </c>
      <c r="H29" s="159">
        <v>90685.94</v>
      </c>
      <c r="I29" s="159">
        <v>78861.567999999999</v>
      </c>
      <c r="J29" s="159">
        <v>1353.5429999999999</v>
      </c>
      <c r="L29" s="97" t="s">
        <v>676</v>
      </c>
      <c r="M29" s="98"/>
      <c r="N29" s="98" t="s">
        <v>25</v>
      </c>
      <c r="O29" s="98" t="s">
        <v>25</v>
      </c>
      <c r="P29" s="160"/>
      <c r="Q29" s="161"/>
      <c r="R29" s="161"/>
      <c r="S29" s="161"/>
      <c r="T29" s="161"/>
      <c r="U29" s="161"/>
      <c r="V29" s="161"/>
      <c r="W29" s="161"/>
      <c r="X29" s="161"/>
      <c r="Y29" s="161"/>
    </row>
    <row r="30" spans="1:25" s="158" customFormat="1" ht="12.75" x14ac:dyDescent="0.25">
      <c r="A30" s="105" t="s">
        <v>677</v>
      </c>
      <c r="B30" s="159">
        <v>14213.784</v>
      </c>
      <c r="C30" s="159">
        <v>12382.057000000001</v>
      </c>
      <c r="D30" s="159">
        <v>6470.018</v>
      </c>
      <c r="E30" s="159">
        <v>282.23</v>
      </c>
      <c r="F30" s="159">
        <v>13791.583000000001</v>
      </c>
      <c r="G30" s="159">
        <v>2658.3539999999998</v>
      </c>
      <c r="H30" s="159">
        <v>15320.17</v>
      </c>
      <c r="I30" s="159">
        <v>13322.601000000001</v>
      </c>
      <c r="J30" s="159">
        <v>284.435</v>
      </c>
      <c r="L30" s="97" t="s">
        <v>678</v>
      </c>
      <c r="M30" s="98"/>
      <c r="N30" s="98" t="s">
        <v>25</v>
      </c>
      <c r="O30" s="98" t="s">
        <v>25</v>
      </c>
      <c r="P30" s="160"/>
      <c r="Q30" s="161"/>
      <c r="R30" s="161"/>
      <c r="S30" s="161"/>
      <c r="T30" s="161"/>
      <c r="U30" s="161"/>
      <c r="V30" s="161"/>
      <c r="W30" s="161"/>
      <c r="X30" s="161"/>
      <c r="Y30" s="161"/>
    </row>
    <row r="31" spans="1:25" s="158" customFormat="1" ht="12.75" x14ac:dyDescent="0.25">
      <c r="A31" s="90" t="s">
        <v>679</v>
      </c>
      <c r="B31" s="159">
        <v>11512.893</v>
      </c>
      <c r="C31" s="159">
        <v>10029.228999999999</v>
      </c>
      <c r="D31" s="159">
        <v>4720.8</v>
      </c>
      <c r="E31" s="159">
        <v>235.52</v>
      </c>
      <c r="F31" s="159">
        <v>8209.8359999999993</v>
      </c>
      <c r="G31" s="159">
        <v>3023.7640000000001</v>
      </c>
      <c r="H31" s="159">
        <v>12035.392</v>
      </c>
      <c r="I31" s="159">
        <v>10466.119000000001</v>
      </c>
      <c r="J31" s="159">
        <v>233.31100000000001</v>
      </c>
      <c r="L31" s="97" t="s">
        <v>680</v>
      </c>
      <c r="M31" s="98"/>
      <c r="N31" s="98" t="s">
        <v>25</v>
      </c>
      <c r="O31" s="98"/>
      <c r="P31" s="160"/>
      <c r="Q31" s="161"/>
      <c r="R31" s="161"/>
      <c r="S31" s="161"/>
      <c r="T31" s="161"/>
      <c r="U31" s="161"/>
      <c r="V31" s="161"/>
      <c r="W31" s="161"/>
      <c r="X31" s="161"/>
      <c r="Y31" s="161"/>
    </row>
    <row r="32" spans="1:25" s="158" customFormat="1" ht="12.75" x14ac:dyDescent="0.25">
      <c r="A32" s="99" t="s">
        <v>681</v>
      </c>
      <c r="B32" s="162">
        <v>3134.4229999999998</v>
      </c>
      <c r="C32" s="162">
        <v>2730.491</v>
      </c>
      <c r="D32" s="162">
        <v>1164.796</v>
      </c>
      <c r="E32" s="162">
        <v>57.847000000000001</v>
      </c>
      <c r="F32" s="163" t="s">
        <v>25</v>
      </c>
      <c r="G32" s="163" t="s">
        <v>25</v>
      </c>
      <c r="H32" s="162">
        <v>3127.6320000000001</v>
      </c>
      <c r="I32" s="162">
        <v>2719.826</v>
      </c>
      <c r="J32" s="162">
        <v>57.201999999999998</v>
      </c>
      <c r="L32" s="97" t="s">
        <v>682</v>
      </c>
      <c r="M32" s="98"/>
      <c r="N32" s="98"/>
      <c r="O32" s="98" t="s">
        <v>25</v>
      </c>
      <c r="P32" s="160"/>
      <c r="Q32" s="161"/>
      <c r="R32" s="161"/>
      <c r="S32" s="161"/>
      <c r="T32" s="161"/>
      <c r="U32" s="161"/>
      <c r="V32" s="161"/>
      <c r="W32" s="161"/>
      <c r="X32" s="161"/>
      <c r="Y32" s="161"/>
    </row>
    <row r="33" spans="1:25" s="164" customFormat="1" ht="12.75" x14ac:dyDescent="0.25">
      <c r="A33" s="99" t="s">
        <v>683</v>
      </c>
      <c r="B33" s="162">
        <v>2961.9670000000001</v>
      </c>
      <c r="C33" s="162">
        <v>2580.259</v>
      </c>
      <c r="D33" s="162">
        <v>1102.077</v>
      </c>
      <c r="E33" s="162">
        <v>55.807000000000002</v>
      </c>
      <c r="F33" s="163" t="s">
        <v>25</v>
      </c>
      <c r="G33" s="163" t="s">
        <v>25</v>
      </c>
      <c r="H33" s="162">
        <v>3154.7559999999999</v>
      </c>
      <c r="I33" s="162">
        <v>2743.413</v>
      </c>
      <c r="J33" s="162">
        <v>54.526000000000003</v>
      </c>
      <c r="L33" s="97" t="s">
        <v>684</v>
      </c>
      <c r="M33" s="98"/>
      <c r="N33" s="98"/>
      <c r="O33" s="98" t="s">
        <v>25</v>
      </c>
      <c r="P33" s="160"/>
      <c r="Q33" s="161"/>
      <c r="R33" s="161"/>
      <c r="S33" s="161"/>
      <c r="T33" s="161"/>
      <c r="U33" s="161"/>
      <c r="V33" s="161"/>
      <c r="W33" s="161"/>
      <c r="X33" s="161"/>
      <c r="Y33" s="161"/>
    </row>
    <row r="34" spans="1:25" s="164" customFormat="1" ht="12.75" x14ac:dyDescent="0.25">
      <c r="A34" s="99" t="s">
        <v>685</v>
      </c>
      <c r="B34" s="162">
        <v>2081.6260000000002</v>
      </c>
      <c r="C34" s="162">
        <v>1813.367</v>
      </c>
      <c r="D34" s="162">
        <v>902.08199999999999</v>
      </c>
      <c r="E34" s="162">
        <v>47.14</v>
      </c>
      <c r="F34" s="163" t="s">
        <v>25</v>
      </c>
      <c r="G34" s="163" t="s">
        <v>25</v>
      </c>
      <c r="H34" s="162">
        <v>2198.4859999999999</v>
      </c>
      <c r="I34" s="162">
        <v>1911.829</v>
      </c>
      <c r="J34" s="162">
        <v>46.981000000000002</v>
      </c>
      <c r="L34" s="97" t="s">
        <v>686</v>
      </c>
      <c r="M34" s="98"/>
      <c r="N34" s="98"/>
      <c r="O34" s="98" t="s">
        <v>25</v>
      </c>
      <c r="P34" s="160"/>
      <c r="Q34" s="161"/>
      <c r="R34" s="161"/>
      <c r="S34" s="161"/>
      <c r="T34" s="161"/>
      <c r="U34" s="161"/>
      <c r="V34" s="161"/>
      <c r="W34" s="161"/>
      <c r="X34" s="161"/>
      <c r="Y34" s="161"/>
    </row>
    <row r="35" spans="1:25" s="158" customFormat="1" ht="12.75" x14ac:dyDescent="0.25">
      <c r="A35" s="99" t="s">
        <v>687</v>
      </c>
      <c r="B35" s="162">
        <v>3334.877</v>
      </c>
      <c r="C35" s="162">
        <v>2905.1120000000001</v>
      </c>
      <c r="D35" s="162">
        <v>1551.8440000000001</v>
      </c>
      <c r="E35" s="162">
        <v>74.724999999999994</v>
      </c>
      <c r="F35" s="163" t="s">
        <v>25</v>
      </c>
      <c r="G35" s="163" t="s">
        <v>25</v>
      </c>
      <c r="H35" s="162">
        <v>3554.518</v>
      </c>
      <c r="I35" s="162">
        <v>3091.0509999999999</v>
      </c>
      <c r="J35" s="162">
        <v>74.600999999999999</v>
      </c>
      <c r="L35" s="97" t="s">
        <v>688</v>
      </c>
      <c r="M35" s="98"/>
      <c r="N35" s="98"/>
      <c r="O35" s="98" t="s">
        <v>25</v>
      </c>
      <c r="P35" s="160"/>
      <c r="Q35" s="161"/>
      <c r="R35" s="161"/>
      <c r="S35" s="161"/>
      <c r="T35" s="161"/>
      <c r="U35" s="161"/>
      <c r="V35" s="161"/>
      <c r="W35" s="161"/>
      <c r="X35" s="161"/>
      <c r="Y35" s="161"/>
    </row>
    <row r="36" spans="1:25" s="164" customFormat="1" ht="12.75" x14ac:dyDescent="0.25">
      <c r="A36" s="90" t="s">
        <v>689</v>
      </c>
      <c r="B36" s="159">
        <v>13214.62</v>
      </c>
      <c r="C36" s="159">
        <v>11511.655000000001</v>
      </c>
      <c r="D36" s="159">
        <v>5209.1970000000001</v>
      </c>
      <c r="E36" s="159">
        <v>263.524</v>
      </c>
      <c r="F36" s="159">
        <v>9977.1280000000006</v>
      </c>
      <c r="G36" s="159">
        <v>2323.1640000000002</v>
      </c>
      <c r="H36" s="159">
        <v>14312.161</v>
      </c>
      <c r="I36" s="159">
        <v>12446.025</v>
      </c>
      <c r="J36" s="159">
        <v>268.04000000000002</v>
      </c>
      <c r="L36" s="97" t="s">
        <v>690</v>
      </c>
      <c r="M36" s="98"/>
      <c r="N36" s="98" t="s">
        <v>25</v>
      </c>
      <c r="O36" s="98" t="s">
        <v>25</v>
      </c>
      <c r="P36" s="160"/>
      <c r="Q36" s="161"/>
      <c r="R36" s="161"/>
      <c r="S36" s="161"/>
      <c r="T36" s="161"/>
      <c r="U36" s="161"/>
      <c r="V36" s="161"/>
      <c r="W36" s="161"/>
      <c r="X36" s="161"/>
      <c r="Y36" s="161"/>
    </row>
    <row r="37" spans="1:25" s="158" customFormat="1" ht="12.75" x14ac:dyDescent="0.25">
      <c r="A37" s="90" t="s">
        <v>691</v>
      </c>
      <c r="B37" s="159">
        <v>5374.1559999999999</v>
      </c>
      <c r="C37" s="159">
        <v>4681.59</v>
      </c>
      <c r="D37" s="159">
        <v>2526.0990000000002</v>
      </c>
      <c r="E37" s="159">
        <v>120.256</v>
      </c>
      <c r="F37" s="159">
        <v>4030.6869999999999</v>
      </c>
      <c r="G37" s="159">
        <v>961.97400000000005</v>
      </c>
      <c r="H37" s="159">
        <v>5753.2629999999999</v>
      </c>
      <c r="I37" s="159">
        <v>5003.1059999999998</v>
      </c>
      <c r="J37" s="159">
        <v>121.46</v>
      </c>
      <c r="L37" s="107">
        <v>200</v>
      </c>
      <c r="M37" s="98" t="s">
        <v>25</v>
      </c>
      <c r="N37" s="98" t="s">
        <v>25</v>
      </c>
      <c r="O37" s="98" t="s">
        <v>25</v>
      </c>
      <c r="P37" s="160"/>
      <c r="Q37" s="161"/>
      <c r="R37" s="161"/>
      <c r="S37" s="161"/>
      <c r="T37" s="161"/>
      <c r="U37" s="161"/>
      <c r="V37" s="161"/>
      <c r="W37" s="161"/>
      <c r="X37" s="161"/>
      <c r="Y37" s="161"/>
    </row>
    <row r="38" spans="1:25" s="164" customFormat="1" ht="12.75" x14ac:dyDescent="0.25">
      <c r="A38" s="104" t="s">
        <v>692</v>
      </c>
      <c r="B38" s="159">
        <v>6963.42</v>
      </c>
      <c r="C38" s="159">
        <v>6142.9690000000001</v>
      </c>
      <c r="D38" s="159">
        <v>2869.5349999999999</v>
      </c>
      <c r="E38" s="159">
        <v>129.58199999999999</v>
      </c>
      <c r="F38" s="159">
        <v>4358.2709999999997</v>
      </c>
      <c r="G38" s="159">
        <v>1111.44</v>
      </c>
      <c r="H38" s="159">
        <v>7486.0029999999997</v>
      </c>
      <c r="I38" s="159">
        <v>6588.39</v>
      </c>
      <c r="J38" s="159">
        <v>130.392</v>
      </c>
      <c r="L38" s="97" t="s">
        <v>693</v>
      </c>
      <c r="M38" s="98" t="s">
        <v>25</v>
      </c>
      <c r="N38" s="98" t="s">
        <v>25</v>
      </c>
      <c r="O38" s="98" t="s">
        <v>25</v>
      </c>
      <c r="P38" s="160"/>
      <c r="Q38" s="161"/>
      <c r="R38" s="161"/>
      <c r="S38" s="161"/>
      <c r="T38" s="161"/>
      <c r="U38" s="161"/>
      <c r="V38" s="161"/>
      <c r="W38" s="161"/>
      <c r="X38" s="161"/>
      <c r="Y38" s="161"/>
    </row>
    <row r="39" spans="1:25" s="164" customFormat="1" ht="12.75" x14ac:dyDescent="0.25">
      <c r="A39" s="108" t="s">
        <v>694</v>
      </c>
      <c r="B39" s="159">
        <v>189.751</v>
      </c>
      <c r="C39" s="159">
        <v>165.298</v>
      </c>
      <c r="D39" s="159">
        <v>117.233</v>
      </c>
      <c r="E39" s="159">
        <v>1.554</v>
      </c>
      <c r="F39" s="159" t="s">
        <v>695</v>
      </c>
      <c r="G39" s="159">
        <v>27.591999999999999</v>
      </c>
      <c r="H39" s="159">
        <v>204.881</v>
      </c>
      <c r="I39" s="159">
        <v>178.167</v>
      </c>
      <c r="J39" s="159">
        <v>1.6850000000000001</v>
      </c>
      <c r="M39" s="160"/>
      <c r="N39" s="160"/>
      <c r="O39" s="160"/>
      <c r="P39" s="160"/>
      <c r="Q39" s="160"/>
      <c r="R39" s="160"/>
      <c r="S39" s="160"/>
      <c r="T39" s="160"/>
      <c r="U39" s="160"/>
    </row>
    <row r="40" spans="1:25" s="166" customFormat="1" ht="33.75" customHeight="1" x14ac:dyDescent="0.25">
      <c r="A40" s="165"/>
      <c r="B40" s="77" t="s">
        <v>393</v>
      </c>
      <c r="C40" s="77" t="s">
        <v>438</v>
      </c>
      <c r="D40" s="77" t="s">
        <v>764</v>
      </c>
      <c r="E40" s="77" t="s">
        <v>765</v>
      </c>
      <c r="F40" s="77" t="s">
        <v>766</v>
      </c>
      <c r="G40" s="77" t="s">
        <v>282</v>
      </c>
      <c r="H40" s="77" t="s">
        <v>393</v>
      </c>
      <c r="I40" s="77" t="s">
        <v>438</v>
      </c>
      <c r="J40" s="77" t="s">
        <v>765</v>
      </c>
    </row>
    <row r="41" spans="1:25" s="166" customFormat="1" ht="25.5" customHeight="1" x14ac:dyDescent="0.25">
      <c r="A41" s="165"/>
      <c r="B41" s="71" t="s">
        <v>767</v>
      </c>
      <c r="C41" s="71"/>
      <c r="D41" s="71"/>
      <c r="E41" s="167" t="s">
        <v>768</v>
      </c>
      <c r="F41" s="71" t="s">
        <v>767</v>
      </c>
      <c r="G41" s="71"/>
      <c r="H41" s="71" t="s">
        <v>767</v>
      </c>
      <c r="I41" s="71"/>
      <c r="J41" s="167" t="s">
        <v>768</v>
      </c>
    </row>
    <row r="42" spans="1:25" s="84" customFormat="1" ht="13.5" customHeight="1" x14ac:dyDescent="0.25">
      <c r="A42" s="165"/>
      <c r="B42" s="71">
        <v>2023</v>
      </c>
      <c r="C42" s="71"/>
      <c r="D42" s="71"/>
      <c r="E42" s="71"/>
      <c r="F42" s="71"/>
      <c r="G42" s="71"/>
      <c r="H42" s="168" t="s">
        <v>628</v>
      </c>
      <c r="I42" s="168"/>
      <c r="J42" s="168"/>
    </row>
    <row r="43" spans="1:25" s="84" customFormat="1" ht="9.9499999999999993" customHeight="1" x14ac:dyDescent="0.25">
      <c r="A43" s="116" t="s">
        <v>705</v>
      </c>
      <c r="B43" s="116"/>
      <c r="C43" s="116"/>
      <c r="D43" s="116"/>
      <c r="E43" s="116"/>
      <c r="F43" s="116"/>
      <c r="G43" s="116"/>
      <c r="H43" s="116"/>
      <c r="I43" s="116"/>
      <c r="J43" s="116"/>
      <c r="K43" s="169"/>
      <c r="L43" s="169"/>
    </row>
    <row r="44" spans="1:25" s="173" customFormat="1" ht="9.75" customHeight="1" x14ac:dyDescent="0.25">
      <c r="A44" s="170" t="s">
        <v>706</v>
      </c>
      <c r="B44" s="170"/>
      <c r="C44" s="170"/>
      <c r="D44" s="171"/>
      <c r="E44" s="171"/>
      <c r="F44" s="171"/>
      <c r="G44" s="172"/>
      <c r="K44" s="166"/>
      <c r="L44" s="166"/>
    </row>
    <row r="45" spans="1:25" s="173" customFormat="1" ht="9.75" customHeight="1" x14ac:dyDescent="0.25">
      <c r="A45" s="170" t="s">
        <v>707</v>
      </c>
      <c r="B45" s="170"/>
      <c r="C45" s="170"/>
      <c r="D45" s="171"/>
      <c r="E45" s="171"/>
      <c r="F45" s="171"/>
      <c r="G45" s="174"/>
      <c r="K45" s="166"/>
      <c r="L45" s="166"/>
    </row>
    <row r="46" spans="1:25" s="173" customFormat="1" ht="6" customHeight="1" x14ac:dyDescent="0.15">
      <c r="A46" s="174"/>
      <c r="B46" s="174"/>
      <c r="C46" s="174"/>
      <c r="D46" s="174"/>
      <c r="E46" s="174"/>
      <c r="F46" s="174"/>
      <c r="G46" s="175"/>
      <c r="K46" s="84"/>
      <c r="L46" s="84"/>
    </row>
    <row r="47" spans="1:25" x14ac:dyDescent="0.25">
      <c r="A47" s="123" t="s">
        <v>708</v>
      </c>
    </row>
    <row r="48" spans="1:25" x14ac:dyDescent="0.25">
      <c r="A48" s="177" t="s">
        <v>769</v>
      </c>
      <c r="B48" s="173"/>
      <c r="C48" s="173"/>
      <c r="D48" s="177" t="s">
        <v>770</v>
      </c>
      <c r="E48" s="173"/>
      <c r="F48" s="173"/>
      <c r="G48" s="173"/>
      <c r="H48" s="178"/>
    </row>
    <row r="49" spans="1:25" x14ac:dyDescent="0.25">
      <c r="A49" s="177" t="s">
        <v>771</v>
      </c>
      <c r="B49" s="173"/>
      <c r="C49" s="173"/>
      <c r="D49" s="177" t="s">
        <v>711</v>
      </c>
      <c r="E49" s="173"/>
      <c r="F49" s="173"/>
      <c r="G49" s="173"/>
      <c r="H49" s="178"/>
    </row>
    <row r="50" spans="1:25" s="176" customFormat="1" x14ac:dyDescent="0.25">
      <c r="A50" s="177" t="s">
        <v>772</v>
      </c>
      <c r="B50" s="173"/>
      <c r="C50" s="173"/>
      <c r="D50" s="177" t="s">
        <v>773</v>
      </c>
      <c r="E50" s="173"/>
      <c r="F50" s="173"/>
      <c r="G50" s="173"/>
      <c r="H50" s="178"/>
      <c r="J50" s="145"/>
      <c r="K50" s="145"/>
      <c r="L50" s="145"/>
      <c r="M50" s="145"/>
      <c r="N50" s="145"/>
      <c r="O50" s="145"/>
      <c r="P50" s="145"/>
      <c r="Q50" s="145"/>
      <c r="R50" s="145"/>
      <c r="S50" s="145"/>
      <c r="T50" s="145"/>
      <c r="U50" s="145"/>
      <c r="V50" s="145"/>
      <c r="W50" s="145"/>
      <c r="X50" s="145"/>
      <c r="Y50" s="145"/>
    </row>
    <row r="51" spans="1:25" s="176" customFormat="1" x14ac:dyDescent="0.25">
      <c r="A51" s="173"/>
      <c r="B51" s="173"/>
      <c r="C51" s="173"/>
      <c r="D51" s="173"/>
      <c r="E51" s="173"/>
      <c r="F51" s="173"/>
      <c r="G51" s="145"/>
      <c r="J51" s="145"/>
      <c r="K51" s="145"/>
      <c r="L51" s="145"/>
      <c r="M51" s="145"/>
      <c r="N51" s="145"/>
      <c r="O51" s="145"/>
      <c r="P51" s="145"/>
      <c r="Q51" s="145"/>
      <c r="R51" s="145"/>
      <c r="S51" s="145"/>
      <c r="T51" s="145"/>
      <c r="U51" s="145"/>
      <c r="V51" s="145"/>
      <c r="W51" s="145"/>
      <c r="X51" s="145"/>
      <c r="Y51" s="145"/>
    </row>
    <row r="53" spans="1:25" ht="12.75" x14ac:dyDescent="0.25">
      <c r="H53" s="145"/>
      <c r="I53" s="145"/>
    </row>
  </sheetData>
  <sheetProtection selectLockedCells="1"/>
  <mergeCells count="18">
    <mergeCell ref="A43:J43"/>
    <mergeCell ref="A44:C44"/>
    <mergeCell ref="A45:C45"/>
    <mergeCell ref="M5:O5"/>
    <mergeCell ref="B6:G6"/>
    <mergeCell ref="H6:J6"/>
    <mergeCell ref="A40:A42"/>
    <mergeCell ref="B41:D41"/>
    <mergeCell ref="F41:G41"/>
    <mergeCell ref="H41:I41"/>
    <mergeCell ref="B42:G42"/>
    <mergeCell ref="H42:J42"/>
    <mergeCell ref="A2:J2"/>
    <mergeCell ref="A3:J3"/>
    <mergeCell ref="A4:A6"/>
    <mergeCell ref="B5:D5"/>
    <mergeCell ref="F5:G5"/>
    <mergeCell ref="H5:I5"/>
  </mergeCells>
  <conditionalFormatting sqref="Q7:Y38">
    <cfRule type="cellIs" dxfId="0" priority="1" operator="greaterThan">
      <formula>20</formula>
    </cfRule>
  </conditionalFormatting>
  <hyperlinks>
    <hyperlink ref="A49" r:id="rId1" xr:uid="{D165A188-4C5F-4E17-97A6-07125ADF7CF9}"/>
    <hyperlink ref="C4" r:id="rId2" xr:uid="{BE5DAFD4-4601-4C18-82B9-46752F2B52DE}"/>
    <hyperlink ref="C40" r:id="rId3" xr:uid="{05BE114C-DE0A-4003-BA9B-51157F086CD9}"/>
    <hyperlink ref="D48" r:id="rId4" xr:uid="{C4A571DE-F59B-4F27-974C-9F2F37B289BC}"/>
    <hyperlink ref="E40" r:id="rId5" xr:uid="{C0983C66-0ABD-4DB9-9340-2D6C9BE90ECA}"/>
    <hyperlink ref="E4" r:id="rId6" xr:uid="{888D1851-B9F1-4BFC-A123-BE166710BAD4}"/>
    <hyperlink ref="D49" r:id="rId7" xr:uid="{83D399E4-DB1C-4D39-9793-5B67694AD42B}"/>
    <hyperlink ref="F40" r:id="rId8" xr:uid="{50C55226-CFE2-4A30-8028-91EBF5CC1243}"/>
    <hyperlink ref="F4" r:id="rId9" xr:uid="{92026DDC-33DC-4B3B-8015-A4F00D96644F}"/>
    <hyperlink ref="I4" r:id="rId10" xr:uid="{6F1756BA-18F5-4864-A368-313E9916A6D9}"/>
    <hyperlink ref="J4" r:id="rId11" xr:uid="{3C4C5192-7314-4B1B-91A2-B171629ED483}"/>
    <hyperlink ref="I40" r:id="rId12" xr:uid="{72E09FAB-2C30-4652-A015-D26F33F78C85}"/>
    <hyperlink ref="J40" r:id="rId13" xr:uid="{CDF9726A-7CF6-42F7-9586-1C3EE2B98BAD}"/>
    <hyperlink ref="A48" r:id="rId14" xr:uid="{F132467B-F261-4702-9ACD-1C9C28944F4D}"/>
    <hyperlink ref="B40" r:id="rId15" xr:uid="{08192360-59F1-45C8-AA4C-53883A4BCE58}"/>
    <hyperlink ref="B4" r:id="rId16" xr:uid="{FF92A426-725B-408D-AADB-3E40FA7293F0}"/>
    <hyperlink ref="H40" r:id="rId17" xr:uid="{2357F70D-53F9-4D99-8FE4-8B2E06741C50}"/>
    <hyperlink ref="H4" r:id="rId18" xr:uid="{A396760D-1141-4EE1-A40A-0382A57CE41E}"/>
    <hyperlink ref="A50" r:id="rId19" xr:uid="{EE6F7D3F-91EE-4A60-928B-34E7CE5A1B00}"/>
    <hyperlink ref="D40" r:id="rId20" xr:uid="{0A39993D-D11A-4871-95DD-5E243B89E648}"/>
    <hyperlink ref="D4" r:id="rId21" xr:uid="{18D86332-6148-48C8-9A47-6B4B1D8EAD26}"/>
    <hyperlink ref="G4" r:id="rId22" xr:uid="{0C26C890-06A5-430B-8DB6-82FD57D791B8}"/>
    <hyperlink ref="G40" r:id="rId23" xr:uid="{10F5CB17-79F4-4946-99BE-D4DA17A83277}"/>
    <hyperlink ref="D50" r:id="rId24" xr:uid="{BF11E860-4830-48D5-8F3E-EEBF14AA8E77}"/>
  </hyperlinks>
  <printOptions horizontalCentered="1"/>
  <pageMargins left="0.39370078740157483" right="0.39370078740157483" top="0.39370078740157483" bottom="0.39370078740157483" header="0" footer="0"/>
  <pageSetup paperSize="9" scale="90" fitToHeight="0" orientation="portrait" horizontalDpi="300" verticalDpi="300" r:id="rId2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81A2E-A3F0-4BB3-BC2F-6002ECB7AD05}">
  <sheetPr>
    <pageSetUpPr fitToPage="1"/>
  </sheetPr>
  <dimension ref="A1:F291"/>
  <sheetViews>
    <sheetView showGridLines="0" workbookViewId="0"/>
  </sheetViews>
  <sheetFormatPr defaultColWidth="9.140625" defaultRowHeight="12.75" x14ac:dyDescent="0.25"/>
  <cols>
    <col min="1" max="1" width="34.7109375" style="66" customWidth="1"/>
    <col min="2" max="3" width="18.28515625" style="66" customWidth="1"/>
    <col min="4" max="4" width="36.85546875" style="66" customWidth="1"/>
    <col min="5" max="5" width="10.7109375" style="66" bestFit="1" customWidth="1"/>
    <col min="6" max="16384" width="9.140625" style="66"/>
  </cols>
  <sheetData>
    <row r="1" spans="1:6" x14ac:dyDescent="0.25">
      <c r="A1" s="125"/>
      <c r="B1" s="64"/>
      <c r="C1" s="64"/>
    </row>
    <row r="2" spans="1:6" s="68" customFormat="1" ht="30" customHeight="1" x14ac:dyDescent="0.25">
      <c r="A2" s="126" t="s">
        <v>774</v>
      </c>
      <c r="B2" s="126"/>
      <c r="C2" s="126"/>
      <c r="D2" s="126"/>
    </row>
    <row r="3" spans="1:6" s="68" customFormat="1" ht="30" customHeight="1" x14ac:dyDescent="0.25">
      <c r="A3" s="179" t="s">
        <v>775</v>
      </c>
      <c r="B3" s="179"/>
      <c r="C3" s="179"/>
      <c r="D3" s="179"/>
    </row>
    <row r="4" spans="1:6" s="75" customFormat="1" ht="22.5" customHeight="1" x14ac:dyDescent="0.25">
      <c r="A4" s="70"/>
      <c r="B4" s="77" t="s">
        <v>437</v>
      </c>
      <c r="C4" s="77" t="s">
        <v>759</v>
      </c>
      <c r="D4" s="180"/>
    </row>
    <row r="5" spans="1:6" s="84" customFormat="1" ht="13.5" customHeight="1" x14ac:dyDescent="0.25">
      <c r="A5" s="70"/>
      <c r="B5" s="78" t="s">
        <v>762</v>
      </c>
      <c r="C5" s="79" t="s">
        <v>763</v>
      </c>
      <c r="D5" s="180"/>
    </row>
    <row r="6" spans="1:6" s="95" customFormat="1" x14ac:dyDescent="0.25">
      <c r="A6" s="127" t="s">
        <v>290</v>
      </c>
      <c r="B6" s="129">
        <v>235589.27</v>
      </c>
      <c r="C6" s="129">
        <v>5238.183</v>
      </c>
      <c r="D6" s="95" t="s">
        <v>290</v>
      </c>
      <c r="E6" s="131"/>
      <c r="F6" s="131"/>
    </row>
    <row r="7" spans="1:6" s="136" customFormat="1" ht="25.5" x14ac:dyDescent="0.2">
      <c r="A7" s="132" t="s">
        <v>776</v>
      </c>
      <c r="B7" s="134">
        <v>5778.0050000000001</v>
      </c>
      <c r="C7" s="134">
        <v>301.12099999999998</v>
      </c>
      <c r="D7" s="132" t="s">
        <v>777</v>
      </c>
      <c r="E7" s="131"/>
      <c r="F7" s="131"/>
    </row>
    <row r="8" spans="1:6" s="137" customFormat="1" x14ac:dyDescent="0.2">
      <c r="A8" s="132" t="s">
        <v>778</v>
      </c>
      <c r="B8" s="134">
        <v>719.20799999999997</v>
      </c>
      <c r="C8" s="134">
        <v>11.228</v>
      </c>
      <c r="D8" s="132" t="s">
        <v>779</v>
      </c>
      <c r="E8" s="131"/>
      <c r="F8" s="131"/>
    </row>
    <row r="9" spans="1:6" s="137" customFormat="1" x14ac:dyDescent="0.2">
      <c r="A9" s="132" t="s">
        <v>780</v>
      </c>
      <c r="B9" s="134">
        <v>32661.245999999999</v>
      </c>
      <c r="C9" s="134">
        <v>732.43499999999995</v>
      </c>
      <c r="D9" s="132" t="s">
        <v>781</v>
      </c>
      <c r="E9" s="131"/>
      <c r="F9" s="131"/>
    </row>
    <row r="10" spans="1:6" s="137" customFormat="1" ht="26.25" customHeight="1" x14ac:dyDescent="0.2">
      <c r="A10" s="132" t="s">
        <v>782</v>
      </c>
      <c r="B10" s="134">
        <v>3604.2089999999998</v>
      </c>
      <c r="C10" s="134">
        <v>11.175000000000001</v>
      </c>
      <c r="D10" s="132" t="s">
        <v>783</v>
      </c>
      <c r="E10" s="131"/>
      <c r="F10" s="131"/>
    </row>
    <row r="11" spans="1:6" s="137" customFormat="1" ht="30" customHeight="1" x14ac:dyDescent="0.2">
      <c r="A11" s="132" t="s">
        <v>784</v>
      </c>
      <c r="B11" s="134">
        <v>2055.848</v>
      </c>
      <c r="C11" s="134">
        <v>47.325000000000003</v>
      </c>
      <c r="D11" s="132" t="s">
        <v>785</v>
      </c>
      <c r="E11" s="131"/>
      <c r="F11" s="131"/>
    </row>
    <row r="12" spans="1:6" s="137" customFormat="1" x14ac:dyDescent="0.2">
      <c r="A12" s="132" t="s">
        <v>786</v>
      </c>
      <c r="B12" s="134">
        <v>11547.583000000001</v>
      </c>
      <c r="C12" s="134">
        <v>378.59399999999999</v>
      </c>
      <c r="D12" s="132" t="s">
        <v>787</v>
      </c>
      <c r="E12" s="131"/>
      <c r="F12" s="131"/>
    </row>
    <row r="13" spans="1:6" s="181" customFormat="1" ht="25.5" customHeight="1" x14ac:dyDescent="0.25">
      <c r="A13" s="132" t="s">
        <v>788</v>
      </c>
      <c r="B13" s="134">
        <v>28298.857</v>
      </c>
      <c r="C13" s="134">
        <v>718.26900000000001</v>
      </c>
      <c r="D13" s="132" t="s">
        <v>789</v>
      </c>
      <c r="E13" s="131"/>
      <c r="F13" s="131"/>
    </row>
    <row r="14" spans="1:6" s="181" customFormat="1" x14ac:dyDescent="0.25">
      <c r="A14" s="132" t="s">
        <v>790</v>
      </c>
      <c r="B14" s="134">
        <v>11645.664000000001</v>
      </c>
      <c r="C14" s="134">
        <v>204.47200000000001</v>
      </c>
      <c r="D14" s="132" t="s">
        <v>791</v>
      </c>
      <c r="E14" s="131"/>
      <c r="F14" s="131"/>
    </row>
    <row r="15" spans="1:6" s="181" customFormat="1" ht="12.75" customHeight="1" x14ac:dyDescent="0.25">
      <c r="A15" s="132" t="s">
        <v>792</v>
      </c>
      <c r="B15" s="134">
        <v>14861.401</v>
      </c>
      <c r="C15" s="134">
        <v>389.81299999999999</v>
      </c>
      <c r="D15" s="132" t="s">
        <v>793</v>
      </c>
      <c r="E15" s="131"/>
      <c r="F15" s="131"/>
    </row>
    <row r="16" spans="1:6" s="181" customFormat="1" ht="12.75" customHeight="1" x14ac:dyDescent="0.25">
      <c r="A16" s="132" t="s">
        <v>794</v>
      </c>
      <c r="B16" s="134">
        <v>11230.944</v>
      </c>
      <c r="C16" s="134">
        <v>150.90899999999999</v>
      </c>
      <c r="D16" s="132" t="s">
        <v>795</v>
      </c>
      <c r="E16" s="131"/>
      <c r="F16" s="131"/>
    </row>
    <row r="17" spans="1:6" s="181" customFormat="1" ht="12.75" customHeight="1" x14ac:dyDescent="0.25">
      <c r="A17" s="132" t="s">
        <v>796</v>
      </c>
      <c r="B17" s="134">
        <v>16582.649000000001</v>
      </c>
      <c r="C17" s="134">
        <v>85.385999999999996</v>
      </c>
      <c r="D17" s="132" t="s">
        <v>797</v>
      </c>
      <c r="E17" s="131"/>
      <c r="F17" s="131"/>
    </row>
    <row r="18" spans="1:6" s="181" customFormat="1" x14ac:dyDescent="0.25">
      <c r="A18" s="132" t="s">
        <v>798</v>
      </c>
      <c r="B18" s="134">
        <v>24767.144</v>
      </c>
      <c r="C18" s="134">
        <v>75.798000000000002</v>
      </c>
      <c r="D18" s="132" t="s">
        <v>799</v>
      </c>
      <c r="E18" s="131"/>
      <c r="F18" s="131"/>
    </row>
    <row r="19" spans="1:6" s="181" customFormat="1" ht="25.5" x14ac:dyDescent="0.25">
      <c r="A19" s="132" t="s">
        <v>800</v>
      </c>
      <c r="B19" s="134">
        <v>12067.414000000001</v>
      </c>
      <c r="C19" s="134">
        <v>275.54899999999998</v>
      </c>
      <c r="D19" s="132" t="s">
        <v>801</v>
      </c>
      <c r="E19" s="131"/>
      <c r="F19" s="131"/>
    </row>
    <row r="20" spans="1:6" s="181" customFormat="1" ht="25.5" x14ac:dyDescent="0.25">
      <c r="A20" s="132" t="s">
        <v>802</v>
      </c>
      <c r="B20" s="134">
        <v>10450.924999999999</v>
      </c>
      <c r="C20" s="134">
        <v>409.93700000000001</v>
      </c>
      <c r="D20" s="132" t="s">
        <v>803</v>
      </c>
      <c r="E20" s="131"/>
      <c r="F20" s="131"/>
    </row>
    <row r="21" spans="1:6" s="181" customFormat="1" ht="25.5" x14ac:dyDescent="0.25">
      <c r="A21" s="132" t="s">
        <v>804</v>
      </c>
      <c r="B21" s="134">
        <v>15126.38</v>
      </c>
      <c r="C21" s="134">
        <v>308.85500000000002</v>
      </c>
      <c r="D21" s="132" t="s">
        <v>805</v>
      </c>
      <c r="E21" s="131"/>
      <c r="F21" s="131"/>
    </row>
    <row r="22" spans="1:6" s="181" customFormat="1" x14ac:dyDescent="0.25">
      <c r="A22" s="132" t="s">
        <v>806</v>
      </c>
      <c r="B22" s="134">
        <v>11896.641</v>
      </c>
      <c r="C22" s="134">
        <v>370.54599999999999</v>
      </c>
      <c r="D22" s="132" t="s">
        <v>807</v>
      </c>
      <c r="E22" s="131"/>
      <c r="F22" s="131"/>
    </row>
    <row r="23" spans="1:6" s="181" customFormat="1" ht="12.75" customHeight="1" x14ac:dyDescent="0.25">
      <c r="A23" s="132" t="s">
        <v>808</v>
      </c>
      <c r="B23" s="134">
        <v>15580.784</v>
      </c>
      <c r="C23" s="134">
        <v>451.98399999999998</v>
      </c>
      <c r="D23" s="132" t="s">
        <v>809</v>
      </c>
      <c r="E23" s="131"/>
      <c r="F23" s="131"/>
    </row>
    <row r="24" spans="1:6" s="181" customFormat="1" ht="25.5" x14ac:dyDescent="0.25">
      <c r="A24" s="132" t="s">
        <v>810</v>
      </c>
      <c r="B24" s="134">
        <v>2508.1999999999998</v>
      </c>
      <c r="C24" s="134">
        <v>74.738</v>
      </c>
      <c r="D24" s="132" t="s">
        <v>811</v>
      </c>
      <c r="E24" s="131"/>
      <c r="F24" s="131"/>
    </row>
    <row r="25" spans="1:6" s="181" customFormat="1" x14ac:dyDescent="0.25">
      <c r="A25" s="132" t="s">
        <v>812</v>
      </c>
      <c r="B25" s="134">
        <v>2853.1089999999999</v>
      </c>
      <c r="C25" s="134">
        <v>147.09299999999999</v>
      </c>
      <c r="D25" s="132" t="s">
        <v>813</v>
      </c>
      <c r="E25" s="131"/>
      <c r="F25" s="131"/>
    </row>
    <row r="26" spans="1:6" s="181" customFormat="1" ht="40.5" customHeight="1" x14ac:dyDescent="0.25">
      <c r="A26" s="132" t="s">
        <v>814</v>
      </c>
      <c r="B26" s="134">
        <v>1353.059</v>
      </c>
      <c r="C26" s="134">
        <v>92.956000000000003</v>
      </c>
      <c r="D26" s="132" t="s">
        <v>815</v>
      </c>
      <c r="E26" s="131"/>
      <c r="F26" s="131"/>
    </row>
    <row r="27" spans="1:6" s="181" customFormat="1" ht="25.5" customHeight="1" x14ac:dyDescent="0.25">
      <c r="A27" s="132" t="s">
        <v>816</v>
      </c>
      <c r="B27" s="182" t="s">
        <v>695</v>
      </c>
      <c r="C27" s="182" t="s">
        <v>695</v>
      </c>
      <c r="D27" s="132" t="s">
        <v>817</v>
      </c>
      <c r="E27" s="131"/>
      <c r="F27" s="131"/>
    </row>
    <row r="28" spans="1:6" s="95" customFormat="1" x14ac:dyDescent="0.25">
      <c r="A28" s="127" t="s">
        <v>739</v>
      </c>
      <c r="B28" s="129">
        <v>224599.413</v>
      </c>
      <c r="C28" s="129">
        <v>4986.7910000000002</v>
      </c>
      <c r="D28" s="95" t="s">
        <v>739</v>
      </c>
      <c r="E28" s="131"/>
      <c r="F28" s="131"/>
    </row>
    <row r="29" spans="1:6" s="136" customFormat="1" ht="25.5" x14ac:dyDescent="0.2">
      <c r="A29" s="132" t="s">
        <v>776</v>
      </c>
      <c r="B29" s="134">
        <v>5387.9219999999996</v>
      </c>
      <c r="C29" s="134">
        <v>273.58300000000003</v>
      </c>
      <c r="D29" s="132" t="s">
        <v>777</v>
      </c>
      <c r="E29" s="131"/>
      <c r="F29" s="131"/>
    </row>
    <row r="30" spans="1:6" s="137" customFormat="1" x14ac:dyDescent="0.2">
      <c r="A30" s="132" t="s">
        <v>778</v>
      </c>
      <c r="B30" s="134">
        <v>706.97900000000004</v>
      </c>
      <c r="C30" s="134">
        <v>11.035</v>
      </c>
      <c r="D30" s="132" t="s">
        <v>779</v>
      </c>
      <c r="E30" s="131"/>
      <c r="F30" s="131"/>
    </row>
    <row r="31" spans="1:6" s="137" customFormat="1" x14ac:dyDescent="0.2">
      <c r="A31" s="132" t="s">
        <v>780</v>
      </c>
      <c r="B31" s="134">
        <v>32283.242999999999</v>
      </c>
      <c r="C31" s="134">
        <v>720.50400000000002</v>
      </c>
      <c r="D31" s="132" t="s">
        <v>781</v>
      </c>
      <c r="E31" s="131"/>
      <c r="F31" s="131"/>
    </row>
    <row r="32" spans="1:6" s="137" customFormat="1" ht="25.5" x14ac:dyDescent="0.2">
      <c r="A32" s="132" t="s">
        <v>782</v>
      </c>
      <c r="B32" s="134">
        <v>3358.1610000000001</v>
      </c>
      <c r="C32" s="134">
        <v>9.3539999999999992</v>
      </c>
      <c r="D32" s="132" t="s">
        <v>783</v>
      </c>
      <c r="E32" s="131"/>
      <c r="F32" s="131"/>
    </row>
    <row r="33" spans="1:6" s="137" customFormat="1" ht="30" customHeight="1" x14ac:dyDescent="0.2">
      <c r="A33" s="132" t="s">
        <v>784</v>
      </c>
      <c r="B33" s="134">
        <v>1971.336</v>
      </c>
      <c r="C33" s="134">
        <v>44.453000000000003</v>
      </c>
      <c r="D33" s="132" t="s">
        <v>785</v>
      </c>
      <c r="E33" s="131"/>
      <c r="F33" s="131"/>
    </row>
    <row r="34" spans="1:6" s="137" customFormat="1" x14ac:dyDescent="0.2">
      <c r="A34" s="132" t="s">
        <v>786</v>
      </c>
      <c r="B34" s="134">
        <v>10952.682000000001</v>
      </c>
      <c r="C34" s="134">
        <v>360.52699999999999</v>
      </c>
      <c r="D34" s="132" t="s">
        <v>787</v>
      </c>
      <c r="E34" s="131"/>
      <c r="F34" s="131"/>
    </row>
    <row r="35" spans="1:6" s="137" customFormat="1" ht="25.5" x14ac:dyDescent="0.2">
      <c r="A35" s="132" t="s">
        <v>788</v>
      </c>
      <c r="B35" s="134">
        <v>27063.109</v>
      </c>
      <c r="C35" s="134">
        <v>687.94100000000003</v>
      </c>
      <c r="D35" s="132" t="s">
        <v>789</v>
      </c>
      <c r="E35" s="131"/>
      <c r="F35" s="131"/>
    </row>
    <row r="36" spans="1:6" s="137" customFormat="1" x14ac:dyDescent="0.2">
      <c r="A36" s="132" t="s">
        <v>790</v>
      </c>
      <c r="B36" s="134">
        <v>10981.569</v>
      </c>
      <c r="C36" s="134">
        <v>195.197</v>
      </c>
      <c r="D36" s="132" t="s">
        <v>791</v>
      </c>
      <c r="E36" s="131"/>
      <c r="F36" s="131"/>
    </row>
    <row r="37" spans="1:6" s="137" customFormat="1" x14ac:dyDescent="0.2">
      <c r="A37" s="132" t="s">
        <v>792</v>
      </c>
      <c r="B37" s="134">
        <v>13375.65</v>
      </c>
      <c r="C37" s="134">
        <v>361.58199999999999</v>
      </c>
      <c r="D37" s="132" t="s">
        <v>793</v>
      </c>
      <c r="E37" s="131"/>
      <c r="F37" s="131"/>
    </row>
    <row r="38" spans="1:6" s="137" customFormat="1" x14ac:dyDescent="0.2">
      <c r="A38" s="132" t="s">
        <v>794</v>
      </c>
      <c r="B38" s="134">
        <v>10934.781000000001</v>
      </c>
      <c r="C38" s="134">
        <v>147.92699999999999</v>
      </c>
      <c r="D38" s="132" t="s">
        <v>795</v>
      </c>
      <c r="E38" s="131"/>
      <c r="F38" s="131"/>
    </row>
    <row r="39" spans="1:6" s="137" customFormat="1" x14ac:dyDescent="0.2">
      <c r="A39" s="132" t="s">
        <v>796</v>
      </c>
      <c r="B39" s="134">
        <v>16205.964</v>
      </c>
      <c r="C39" s="134">
        <v>83.271000000000001</v>
      </c>
      <c r="D39" s="132" t="s">
        <v>797</v>
      </c>
      <c r="E39" s="131"/>
      <c r="F39" s="131"/>
    </row>
    <row r="40" spans="1:6" s="137" customFormat="1" x14ac:dyDescent="0.2">
      <c r="A40" s="132" t="s">
        <v>798</v>
      </c>
      <c r="B40" s="134">
        <v>23747.222000000002</v>
      </c>
      <c r="C40" s="134">
        <v>72.796000000000006</v>
      </c>
      <c r="D40" s="132" t="s">
        <v>799</v>
      </c>
      <c r="E40" s="131"/>
      <c r="F40" s="131"/>
    </row>
    <row r="41" spans="1:6" s="137" customFormat="1" ht="25.5" x14ac:dyDescent="0.2">
      <c r="A41" s="132" t="s">
        <v>800</v>
      </c>
      <c r="B41" s="134">
        <v>11636.921</v>
      </c>
      <c r="C41" s="134">
        <v>267.68700000000001</v>
      </c>
      <c r="D41" s="132" t="s">
        <v>801</v>
      </c>
      <c r="E41" s="131"/>
      <c r="F41" s="131"/>
    </row>
    <row r="42" spans="1:6" s="181" customFormat="1" ht="25.5" x14ac:dyDescent="0.25">
      <c r="A42" s="132" t="s">
        <v>802</v>
      </c>
      <c r="B42" s="134">
        <v>10100.284</v>
      </c>
      <c r="C42" s="134">
        <v>397.69200000000001</v>
      </c>
      <c r="D42" s="132" t="s">
        <v>803</v>
      </c>
      <c r="E42" s="131"/>
      <c r="F42" s="131"/>
    </row>
    <row r="43" spans="1:6" s="181" customFormat="1" ht="25.5" x14ac:dyDescent="0.25">
      <c r="A43" s="132" t="s">
        <v>804</v>
      </c>
      <c r="B43" s="134">
        <v>13698.999</v>
      </c>
      <c r="C43" s="134">
        <v>277.30599999999998</v>
      </c>
      <c r="D43" s="132" t="s">
        <v>805</v>
      </c>
      <c r="E43" s="131"/>
      <c r="F43" s="131"/>
    </row>
    <row r="44" spans="1:6" s="181" customFormat="1" x14ac:dyDescent="0.25">
      <c r="A44" s="132" t="s">
        <v>806</v>
      </c>
      <c r="B44" s="134">
        <v>11180.896000000001</v>
      </c>
      <c r="C44" s="134">
        <v>352.74299999999999</v>
      </c>
      <c r="D44" s="132" t="s">
        <v>807</v>
      </c>
      <c r="E44" s="131"/>
      <c r="F44" s="131"/>
    </row>
    <row r="45" spans="1:6" s="181" customFormat="1" x14ac:dyDescent="0.25">
      <c r="A45" s="132" t="s">
        <v>808</v>
      </c>
      <c r="B45" s="134">
        <v>14638.609</v>
      </c>
      <c r="C45" s="134">
        <v>426.88900000000001</v>
      </c>
      <c r="D45" s="132" t="s">
        <v>809</v>
      </c>
      <c r="E45" s="131"/>
      <c r="F45" s="131"/>
    </row>
    <row r="46" spans="1:6" s="181" customFormat="1" ht="25.5" x14ac:dyDescent="0.25">
      <c r="A46" s="132" t="s">
        <v>810</v>
      </c>
      <c r="B46" s="134">
        <v>2382.6179999999999</v>
      </c>
      <c r="C46" s="134">
        <v>70.316999999999993</v>
      </c>
      <c r="D46" s="132" t="s">
        <v>811</v>
      </c>
      <c r="E46" s="131"/>
      <c r="F46" s="131"/>
    </row>
    <row r="47" spans="1:6" s="181" customFormat="1" x14ac:dyDescent="0.25">
      <c r="A47" s="132" t="s">
        <v>812</v>
      </c>
      <c r="B47" s="134">
        <v>2730.6410000000001</v>
      </c>
      <c r="C47" s="134">
        <v>140.245</v>
      </c>
      <c r="D47" s="132" t="s">
        <v>813</v>
      </c>
      <c r="E47" s="131"/>
      <c r="F47" s="131"/>
    </row>
    <row r="48" spans="1:6" s="181" customFormat="1" ht="38.25" x14ac:dyDescent="0.25">
      <c r="A48" s="132" t="s">
        <v>814</v>
      </c>
      <c r="B48" s="134">
        <v>1261.829</v>
      </c>
      <c r="C48" s="134">
        <v>85.742000000000004</v>
      </c>
      <c r="D48" s="132" t="s">
        <v>815</v>
      </c>
      <c r="E48" s="131"/>
      <c r="F48" s="131"/>
    </row>
    <row r="49" spans="1:6" s="181" customFormat="1" ht="25.5" x14ac:dyDescent="0.25">
      <c r="A49" s="132" t="s">
        <v>816</v>
      </c>
      <c r="B49" s="182" t="s">
        <v>695</v>
      </c>
      <c r="C49" s="182" t="s">
        <v>695</v>
      </c>
      <c r="D49" s="132" t="s">
        <v>817</v>
      </c>
      <c r="E49" s="131"/>
      <c r="F49" s="131"/>
    </row>
    <row r="50" spans="1:6" s="95" customFormat="1" x14ac:dyDescent="0.25">
      <c r="A50" s="127" t="s">
        <v>740</v>
      </c>
      <c r="B50" s="129">
        <v>69650.659</v>
      </c>
      <c r="C50" s="129">
        <v>1753.3589999999999</v>
      </c>
      <c r="D50" s="95" t="s">
        <v>740</v>
      </c>
      <c r="E50" s="131"/>
      <c r="F50" s="131"/>
    </row>
    <row r="51" spans="1:6" s="136" customFormat="1" ht="25.5" x14ac:dyDescent="0.2">
      <c r="A51" s="132" t="s">
        <v>776</v>
      </c>
      <c r="B51" s="134">
        <v>1084.7080000000001</v>
      </c>
      <c r="C51" s="134">
        <v>92.799000000000007</v>
      </c>
      <c r="D51" s="132" t="s">
        <v>777</v>
      </c>
      <c r="E51" s="131"/>
      <c r="F51" s="131"/>
    </row>
    <row r="52" spans="1:6" s="137" customFormat="1" x14ac:dyDescent="0.2">
      <c r="A52" s="132" t="s">
        <v>778</v>
      </c>
      <c r="B52" s="134">
        <v>134.32900000000001</v>
      </c>
      <c r="C52" s="134">
        <v>3.464</v>
      </c>
      <c r="D52" s="132" t="s">
        <v>779</v>
      </c>
      <c r="E52" s="131"/>
      <c r="F52" s="131"/>
    </row>
    <row r="53" spans="1:6" s="137" customFormat="1" x14ac:dyDescent="0.2">
      <c r="A53" s="132" t="s">
        <v>780</v>
      </c>
      <c r="B53" s="134">
        <v>14362.552</v>
      </c>
      <c r="C53" s="134">
        <v>383.77300000000002</v>
      </c>
      <c r="D53" s="132" t="s">
        <v>781</v>
      </c>
      <c r="E53" s="131"/>
      <c r="F53" s="131"/>
    </row>
    <row r="54" spans="1:6" s="137" customFormat="1" ht="25.5" x14ac:dyDescent="0.2">
      <c r="A54" s="132" t="s">
        <v>782</v>
      </c>
      <c r="B54" s="134">
        <v>1705.9369999999999</v>
      </c>
      <c r="C54" s="134">
        <v>3.444</v>
      </c>
      <c r="D54" s="132" t="s">
        <v>783</v>
      </c>
      <c r="E54" s="131"/>
      <c r="F54" s="131"/>
    </row>
    <row r="55" spans="1:6" s="137" customFormat="1" ht="25.5" x14ac:dyDescent="0.2">
      <c r="A55" s="132" t="s">
        <v>784</v>
      </c>
      <c r="B55" s="134">
        <v>586.19299999999998</v>
      </c>
      <c r="C55" s="134">
        <v>12.993</v>
      </c>
      <c r="D55" s="132" t="s">
        <v>785</v>
      </c>
      <c r="E55" s="131"/>
      <c r="F55" s="131"/>
    </row>
    <row r="56" spans="1:6" s="137" customFormat="1" x14ac:dyDescent="0.2">
      <c r="A56" s="132" t="s">
        <v>786</v>
      </c>
      <c r="B56" s="134">
        <v>4242.1549999999997</v>
      </c>
      <c r="C56" s="134">
        <v>148.81299999999999</v>
      </c>
      <c r="D56" s="132" t="s">
        <v>787</v>
      </c>
      <c r="E56" s="131"/>
      <c r="F56" s="131"/>
    </row>
    <row r="57" spans="1:6" s="137" customFormat="1" ht="25.5" x14ac:dyDescent="0.2">
      <c r="A57" s="132" t="s">
        <v>788</v>
      </c>
      <c r="B57" s="134">
        <v>8567.2909999999993</v>
      </c>
      <c r="C57" s="134">
        <v>245.05600000000001</v>
      </c>
      <c r="D57" s="132" t="s">
        <v>789</v>
      </c>
      <c r="E57" s="131"/>
      <c r="F57" s="131"/>
    </row>
    <row r="58" spans="1:6" s="137" customFormat="1" x14ac:dyDescent="0.2">
      <c r="A58" s="132" t="s">
        <v>790</v>
      </c>
      <c r="B58" s="134">
        <v>2633.5450000000001</v>
      </c>
      <c r="C58" s="134">
        <v>53.656999999999996</v>
      </c>
      <c r="D58" s="132" t="s">
        <v>791</v>
      </c>
      <c r="E58" s="131"/>
      <c r="F58" s="131"/>
    </row>
    <row r="59" spans="1:6" s="137" customFormat="1" x14ac:dyDescent="0.2">
      <c r="A59" s="132" t="s">
        <v>792</v>
      </c>
      <c r="B59" s="134">
        <v>3190.3560000000002</v>
      </c>
      <c r="C59" s="134">
        <v>99.070999999999998</v>
      </c>
      <c r="D59" s="132" t="s">
        <v>793</v>
      </c>
      <c r="E59" s="131"/>
      <c r="F59" s="131"/>
    </row>
    <row r="60" spans="1:6" s="137" customFormat="1" x14ac:dyDescent="0.2">
      <c r="A60" s="132" t="s">
        <v>794</v>
      </c>
      <c r="B60" s="134">
        <v>2640.598</v>
      </c>
      <c r="C60" s="134">
        <v>39.143000000000001</v>
      </c>
      <c r="D60" s="132" t="s">
        <v>795</v>
      </c>
      <c r="E60" s="131"/>
      <c r="F60" s="131"/>
    </row>
    <row r="61" spans="1:6" s="137" customFormat="1" x14ac:dyDescent="0.2">
      <c r="A61" s="132" t="s">
        <v>796</v>
      </c>
      <c r="B61" s="134">
        <v>3892.4180000000001</v>
      </c>
      <c r="C61" s="134">
        <v>20.913</v>
      </c>
      <c r="D61" s="132" t="s">
        <v>797</v>
      </c>
      <c r="E61" s="131"/>
      <c r="F61" s="131"/>
    </row>
    <row r="62" spans="1:6" s="137" customFormat="1" x14ac:dyDescent="0.2">
      <c r="A62" s="132" t="s">
        <v>798</v>
      </c>
      <c r="B62" s="134">
        <v>6874.5630000000001</v>
      </c>
      <c r="C62" s="134">
        <v>21.222000000000001</v>
      </c>
      <c r="D62" s="132" t="s">
        <v>799</v>
      </c>
      <c r="E62" s="131"/>
      <c r="F62" s="131"/>
    </row>
    <row r="63" spans="1:6" s="181" customFormat="1" ht="25.5" x14ac:dyDescent="0.25">
      <c r="A63" s="132" t="s">
        <v>800</v>
      </c>
      <c r="B63" s="134">
        <v>3245.7640000000001</v>
      </c>
      <c r="C63" s="134">
        <v>83.388000000000005</v>
      </c>
      <c r="D63" s="132" t="s">
        <v>801</v>
      </c>
      <c r="E63" s="131"/>
      <c r="F63" s="131"/>
    </row>
    <row r="64" spans="1:6" s="181" customFormat="1" ht="25.5" x14ac:dyDescent="0.25">
      <c r="A64" s="132" t="s">
        <v>802</v>
      </c>
      <c r="B64" s="134">
        <v>2756.4270000000001</v>
      </c>
      <c r="C64" s="134">
        <v>109.21299999999999</v>
      </c>
      <c r="D64" s="132" t="s">
        <v>803</v>
      </c>
      <c r="E64" s="131"/>
      <c r="F64" s="131"/>
    </row>
    <row r="65" spans="1:6" s="181" customFormat="1" ht="25.5" x14ac:dyDescent="0.25">
      <c r="A65" s="132" t="s">
        <v>804</v>
      </c>
      <c r="B65" s="134">
        <v>3081.538</v>
      </c>
      <c r="C65" s="134">
        <v>71.566999999999993</v>
      </c>
      <c r="D65" s="132" t="s">
        <v>805</v>
      </c>
      <c r="E65" s="131"/>
      <c r="F65" s="131"/>
    </row>
    <row r="66" spans="1:6" s="181" customFormat="1" x14ac:dyDescent="0.25">
      <c r="A66" s="132" t="s">
        <v>806</v>
      </c>
      <c r="B66" s="134">
        <v>3740.288</v>
      </c>
      <c r="C66" s="134">
        <v>124.699</v>
      </c>
      <c r="D66" s="132" t="s">
        <v>807</v>
      </c>
      <c r="E66" s="131"/>
      <c r="F66" s="131"/>
    </row>
    <row r="67" spans="1:6" s="181" customFormat="1" x14ac:dyDescent="0.25">
      <c r="A67" s="132" t="s">
        <v>808</v>
      </c>
      <c r="B67" s="134">
        <v>5004.62</v>
      </c>
      <c r="C67" s="134">
        <v>142.28299999999999</v>
      </c>
      <c r="D67" s="132" t="s">
        <v>809</v>
      </c>
      <c r="E67" s="131"/>
      <c r="F67" s="131"/>
    </row>
    <row r="68" spans="1:6" s="181" customFormat="1" ht="25.5" x14ac:dyDescent="0.25">
      <c r="A68" s="132" t="s">
        <v>810</v>
      </c>
      <c r="B68" s="134">
        <v>616.702</v>
      </c>
      <c r="C68" s="134">
        <v>21.338999999999999</v>
      </c>
      <c r="D68" s="132" t="s">
        <v>811</v>
      </c>
      <c r="E68" s="131"/>
      <c r="F68" s="131"/>
    </row>
    <row r="69" spans="1:6" s="181" customFormat="1" x14ac:dyDescent="0.25">
      <c r="A69" s="132" t="s">
        <v>812</v>
      </c>
      <c r="B69" s="134">
        <v>848.94899999999996</v>
      </c>
      <c r="C69" s="134">
        <v>46.423000000000002</v>
      </c>
      <c r="D69" s="132" t="s">
        <v>813</v>
      </c>
      <c r="E69" s="131"/>
      <c r="F69" s="131"/>
    </row>
    <row r="70" spans="1:6" s="181" customFormat="1" ht="38.25" x14ac:dyDescent="0.25">
      <c r="A70" s="132" t="s">
        <v>814</v>
      </c>
      <c r="B70" s="134">
        <v>441.72800000000001</v>
      </c>
      <c r="C70" s="134">
        <v>30.100999999999999</v>
      </c>
      <c r="D70" s="132" t="s">
        <v>815</v>
      </c>
      <c r="E70" s="131"/>
      <c r="F70" s="131"/>
    </row>
    <row r="71" spans="1:6" s="181" customFormat="1" ht="25.5" x14ac:dyDescent="0.25">
      <c r="A71" s="132" t="s">
        <v>816</v>
      </c>
      <c r="B71" s="182" t="s">
        <v>695</v>
      </c>
      <c r="C71" s="182" t="s">
        <v>695</v>
      </c>
      <c r="D71" s="132" t="s">
        <v>817</v>
      </c>
      <c r="E71" s="131"/>
      <c r="F71" s="131"/>
    </row>
    <row r="72" spans="1:6" s="95" customFormat="1" x14ac:dyDescent="0.25">
      <c r="A72" s="108" t="s">
        <v>742</v>
      </c>
      <c r="B72" s="129">
        <v>32379.133000000002</v>
      </c>
      <c r="C72" s="129">
        <v>762.13699999999994</v>
      </c>
      <c r="D72" s="95" t="s">
        <v>742</v>
      </c>
      <c r="E72" s="131"/>
      <c r="F72" s="131"/>
    </row>
    <row r="73" spans="1:6" s="136" customFormat="1" ht="25.5" x14ac:dyDescent="0.2">
      <c r="A73" s="132" t="s">
        <v>776</v>
      </c>
      <c r="B73" s="134">
        <v>1059.2929999999999</v>
      </c>
      <c r="C73" s="134">
        <v>52.281999999999996</v>
      </c>
      <c r="D73" s="132" t="s">
        <v>777</v>
      </c>
      <c r="E73" s="131"/>
      <c r="F73" s="131"/>
    </row>
    <row r="74" spans="1:6" s="136" customFormat="1" x14ac:dyDescent="0.2">
      <c r="A74" s="132" t="s">
        <v>778</v>
      </c>
      <c r="B74" s="134">
        <v>121.69199999999999</v>
      </c>
      <c r="C74" s="134">
        <v>2.3330000000000002</v>
      </c>
      <c r="D74" s="132" t="s">
        <v>779</v>
      </c>
      <c r="E74" s="131"/>
      <c r="F74" s="131"/>
    </row>
    <row r="75" spans="1:6" s="136" customFormat="1" x14ac:dyDescent="0.2">
      <c r="A75" s="132" t="s">
        <v>780</v>
      </c>
      <c r="B75" s="134">
        <v>7612.3950000000004</v>
      </c>
      <c r="C75" s="134">
        <v>156.99</v>
      </c>
      <c r="D75" s="132" t="s">
        <v>781</v>
      </c>
      <c r="E75" s="131"/>
      <c r="F75" s="131"/>
    </row>
    <row r="76" spans="1:6" s="136" customFormat="1" ht="25.5" x14ac:dyDescent="0.2">
      <c r="A76" s="132" t="s">
        <v>782</v>
      </c>
      <c r="B76" s="134">
        <v>690.52</v>
      </c>
      <c r="C76" s="134">
        <v>1.0089999999999999</v>
      </c>
      <c r="D76" s="132" t="s">
        <v>783</v>
      </c>
      <c r="E76" s="131"/>
      <c r="F76" s="131"/>
    </row>
    <row r="77" spans="1:6" s="136" customFormat="1" ht="25.5" x14ac:dyDescent="0.2">
      <c r="A77" s="132" t="s">
        <v>784</v>
      </c>
      <c r="B77" s="134">
        <v>321.80099999999999</v>
      </c>
      <c r="C77" s="134">
        <v>6.5</v>
      </c>
      <c r="D77" s="132" t="s">
        <v>785</v>
      </c>
      <c r="E77" s="131"/>
      <c r="F77" s="131"/>
    </row>
    <row r="78" spans="1:6" s="136" customFormat="1" x14ac:dyDescent="0.2">
      <c r="A78" s="132" t="s">
        <v>786</v>
      </c>
      <c r="B78" s="134">
        <v>1746.806</v>
      </c>
      <c r="C78" s="134">
        <v>56.100999999999999</v>
      </c>
      <c r="D78" s="132" t="s">
        <v>787</v>
      </c>
      <c r="E78" s="131"/>
      <c r="F78" s="131"/>
    </row>
    <row r="79" spans="1:6" s="136" customFormat="1" ht="25.5" x14ac:dyDescent="0.2">
      <c r="A79" s="132" t="s">
        <v>788</v>
      </c>
      <c r="B79" s="134">
        <v>3878.38</v>
      </c>
      <c r="C79" s="134">
        <v>106.018</v>
      </c>
      <c r="D79" s="132" t="s">
        <v>789</v>
      </c>
      <c r="E79" s="131"/>
      <c r="F79" s="131"/>
    </row>
    <row r="80" spans="1:6" s="136" customFormat="1" x14ac:dyDescent="0.2">
      <c r="A80" s="132" t="s">
        <v>790</v>
      </c>
      <c r="B80" s="134">
        <v>1410.6479999999999</v>
      </c>
      <c r="C80" s="134">
        <v>26.873999999999999</v>
      </c>
      <c r="D80" s="132" t="s">
        <v>791</v>
      </c>
      <c r="E80" s="131"/>
      <c r="F80" s="131"/>
    </row>
    <row r="81" spans="1:6" s="136" customFormat="1" x14ac:dyDescent="0.2">
      <c r="A81" s="132" t="s">
        <v>792</v>
      </c>
      <c r="B81" s="134">
        <v>1261.6210000000001</v>
      </c>
      <c r="C81" s="134">
        <v>39.584000000000003</v>
      </c>
      <c r="D81" s="132" t="s">
        <v>793</v>
      </c>
      <c r="E81" s="131"/>
      <c r="F81" s="131"/>
    </row>
    <row r="82" spans="1:6" s="136" customFormat="1" x14ac:dyDescent="0.2">
      <c r="A82" s="132" t="s">
        <v>794</v>
      </c>
      <c r="B82" s="134">
        <v>710.83799999999997</v>
      </c>
      <c r="C82" s="134">
        <v>11.718</v>
      </c>
      <c r="D82" s="132" t="s">
        <v>795</v>
      </c>
      <c r="E82" s="131"/>
      <c r="F82" s="131"/>
    </row>
    <row r="83" spans="1:6" s="137" customFormat="1" x14ac:dyDescent="0.2">
      <c r="A83" s="132" t="s">
        <v>796</v>
      </c>
      <c r="B83" s="134">
        <v>1437.4780000000001</v>
      </c>
      <c r="C83" s="134">
        <v>7.1280000000000001</v>
      </c>
      <c r="D83" s="132" t="s">
        <v>797</v>
      </c>
      <c r="E83" s="131"/>
      <c r="F83" s="131"/>
    </row>
    <row r="84" spans="1:6" s="137" customFormat="1" x14ac:dyDescent="0.2">
      <c r="A84" s="132" t="s">
        <v>798</v>
      </c>
      <c r="B84" s="134">
        <v>3241.625</v>
      </c>
      <c r="C84" s="134">
        <v>7.3209999999999997</v>
      </c>
      <c r="D84" s="132" t="s">
        <v>799</v>
      </c>
      <c r="E84" s="131"/>
      <c r="F84" s="131"/>
    </row>
    <row r="85" spans="1:6" s="137" customFormat="1" ht="25.5" x14ac:dyDescent="0.2">
      <c r="A85" s="132" t="s">
        <v>800</v>
      </c>
      <c r="B85" s="134">
        <v>978.96900000000005</v>
      </c>
      <c r="C85" s="134">
        <v>30.414000000000001</v>
      </c>
      <c r="D85" s="132" t="s">
        <v>801</v>
      </c>
      <c r="E85" s="131"/>
      <c r="F85" s="131"/>
    </row>
    <row r="86" spans="1:6" s="137" customFormat="1" ht="25.5" x14ac:dyDescent="0.2">
      <c r="A86" s="132" t="s">
        <v>802</v>
      </c>
      <c r="B86" s="134">
        <v>764.721</v>
      </c>
      <c r="C86" s="134">
        <v>36.189</v>
      </c>
      <c r="D86" s="132" t="s">
        <v>803</v>
      </c>
      <c r="E86" s="131"/>
      <c r="F86" s="131"/>
    </row>
    <row r="87" spans="1:6" s="137" customFormat="1" ht="25.5" x14ac:dyDescent="0.2">
      <c r="A87" s="132" t="s">
        <v>804</v>
      </c>
      <c r="B87" s="134">
        <v>1901.81</v>
      </c>
      <c r="C87" s="134">
        <v>42.796999999999997</v>
      </c>
      <c r="D87" s="132" t="s">
        <v>805</v>
      </c>
      <c r="E87" s="131"/>
      <c r="F87" s="131"/>
    </row>
    <row r="88" spans="1:6" s="181" customFormat="1" x14ac:dyDescent="0.25">
      <c r="A88" s="132" t="s">
        <v>806</v>
      </c>
      <c r="B88" s="134">
        <v>1982.374</v>
      </c>
      <c r="C88" s="134">
        <v>58.918999999999997</v>
      </c>
      <c r="D88" s="132" t="s">
        <v>807</v>
      </c>
      <c r="E88" s="131"/>
      <c r="F88" s="131"/>
    </row>
    <row r="89" spans="1:6" s="181" customFormat="1" x14ac:dyDescent="0.25">
      <c r="A89" s="132" t="s">
        <v>808</v>
      </c>
      <c r="B89" s="134">
        <v>2562.2240000000002</v>
      </c>
      <c r="C89" s="134">
        <v>79.846000000000004</v>
      </c>
      <c r="D89" s="132" t="s">
        <v>809</v>
      </c>
      <c r="E89" s="131"/>
      <c r="F89" s="131"/>
    </row>
    <row r="90" spans="1:6" s="181" customFormat="1" ht="25.5" x14ac:dyDescent="0.25">
      <c r="A90" s="132" t="s">
        <v>810</v>
      </c>
      <c r="B90" s="134">
        <v>176.94200000000001</v>
      </c>
      <c r="C90" s="134">
        <v>7.89</v>
      </c>
      <c r="D90" s="132" t="s">
        <v>811</v>
      </c>
      <c r="E90" s="131"/>
      <c r="F90" s="131"/>
    </row>
    <row r="91" spans="1:6" s="181" customFormat="1" x14ac:dyDescent="0.25">
      <c r="A91" s="132" t="s">
        <v>812</v>
      </c>
      <c r="B91" s="134">
        <v>365.73599999999999</v>
      </c>
      <c r="C91" s="134">
        <v>20.786000000000001</v>
      </c>
      <c r="D91" s="132" t="s">
        <v>813</v>
      </c>
      <c r="E91" s="131"/>
      <c r="F91" s="131"/>
    </row>
    <row r="92" spans="1:6" s="181" customFormat="1" ht="38.25" x14ac:dyDescent="0.25">
      <c r="A92" s="132" t="s">
        <v>814</v>
      </c>
      <c r="B92" s="134">
        <v>153.262</v>
      </c>
      <c r="C92" s="134">
        <v>11.438000000000001</v>
      </c>
      <c r="D92" s="132" t="s">
        <v>815</v>
      </c>
      <c r="E92" s="131"/>
      <c r="F92" s="131"/>
    </row>
    <row r="93" spans="1:6" s="181" customFormat="1" ht="25.5" x14ac:dyDescent="0.25">
      <c r="A93" s="132" t="s">
        <v>816</v>
      </c>
      <c r="B93" s="182" t="s">
        <v>695</v>
      </c>
      <c r="C93" s="182" t="s">
        <v>695</v>
      </c>
      <c r="D93" s="132" t="s">
        <v>817</v>
      </c>
      <c r="E93" s="131"/>
      <c r="F93" s="131"/>
    </row>
    <row r="94" spans="1:6" s="95" customFormat="1" x14ac:dyDescent="0.25">
      <c r="A94" s="108" t="s">
        <v>743</v>
      </c>
      <c r="B94" s="129">
        <v>14898.172</v>
      </c>
      <c r="C94" s="129">
        <v>352.89</v>
      </c>
      <c r="D94" s="95" t="s">
        <v>743</v>
      </c>
      <c r="E94" s="131"/>
      <c r="F94" s="131"/>
    </row>
    <row r="95" spans="1:6" s="136" customFormat="1" ht="25.5" x14ac:dyDescent="0.2">
      <c r="A95" s="132" t="s">
        <v>776</v>
      </c>
      <c r="B95" s="134">
        <v>1093.2950000000001</v>
      </c>
      <c r="C95" s="134">
        <v>33.158000000000001</v>
      </c>
      <c r="D95" s="132" t="s">
        <v>777</v>
      </c>
      <c r="E95" s="131"/>
      <c r="F95" s="131"/>
    </row>
    <row r="96" spans="1:6" s="136" customFormat="1" x14ac:dyDescent="0.2">
      <c r="A96" s="132" t="s">
        <v>778</v>
      </c>
      <c r="B96" s="134">
        <v>90.442999999999998</v>
      </c>
      <c r="C96" s="134">
        <v>1.5489999999999999</v>
      </c>
      <c r="D96" s="132" t="s">
        <v>779</v>
      </c>
      <c r="E96" s="131"/>
      <c r="F96" s="131"/>
    </row>
    <row r="97" spans="1:6" s="136" customFormat="1" x14ac:dyDescent="0.2">
      <c r="A97" s="132" t="s">
        <v>780</v>
      </c>
      <c r="B97" s="134">
        <v>2550.1039999999998</v>
      </c>
      <c r="C97" s="134">
        <v>55.372999999999998</v>
      </c>
      <c r="D97" s="132" t="s">
        <v>781</v>
      </c>
      <c r="E97" s="131"/>
      <c r="F97" s="131"/>
    </row>
    <row r="98" spans="1:6" s="136" customFormat="1" ht="25.5" x14ac:dyDescent="0.2">
      <c r="A98" s="132" t="s">
        <v>782</v>
      </c>
      <c r="B98" s="134">
        <v>242.88300000000001</v>
      </c>
      <c r="C98" s="134">
        <v>0.52400000000000002</v>
      </c>
      <c r="D98" s="132" t="s">
        <v>783</v>
      </c>
      <c r="E98" s="131"/>
      <c r="F98" s="131"/>
    </row>
    <row r="99" spans="1:6" s="136" customFormat="1" ht="25.5" x14ac:dyDescent="0.2">
      <c r="A99" s="132" t="s">
        <v>784</v>
      </c>
      <c r="B99" s="134">
        <v>212.38200000000001</v>
      </c>
      <c r="C99" s="134">
        <v>3.976</v>
      </c>
      <c r="D99" s="132" t="s">
        <v>785</v>
      </c>
      <c r="E99" s="131"/>
      <c r="F99" s="131"/>
    </row>
    <row r="100" spans="1:6" s="136" customFormat="1" x14ac:dyDescent="0.2">
      <c r="A100" s="132" t="s">
        <v>786</v>
      </c>
      <c r="B100" s="134">
        <v>745.89800000000002</v>
      </c>
      <c r="C100" s="134">
        <v>25.870999999999999</v>
      </c>
      <c r="D100" s="132" t="s">
        <v>787</v>
      </c>
      <c r="E100" s="131"/>
      <c r="F100" s="131"/>
    </row>
    <row r="101" spans="1:6" s="136" customFormat="1" ht="25.5" x14ac:dyDescent="0.2">
      <c r="A101" s="132" t="s">
        <v>788</v>
      </c>
      <c r="B101" s="134">
        <v>2154.3629999999998</v>
      </c>
      <c r="C101" s="134">
        <v>56.988</v>
      </c>
      <c r="D101" s="132" t="s">
        <v>789</v>
      </c>
      <c r="E101" s="131"/>
      <c r="F101" s="131"/>
    </row>
    <row r="102" spans="1:6" s="136" customFormat="1" x14ac:dyDescent="0.2">
      <c r="A102" s="132" t="s">
        <v>790</v>
      </c>
      <c r="B102" s="134">
        <v>1012.449</v>
      </c>
      <c r="C102" s="134">
        <v>19.393000000000001</v>
      </c>
      <c r="D102" s="132" t="s">
        <v>791</v>
      </c>
      <c r="E102" s="131"/>
      <c r="F102" s="131"/>
    </row>
    <row r="103" spans="1:6" s="136" customFormat="1" x14ac:dyDescent="0.2">
      <c r="A103" s="132" t="s">
        <v>792</v>
      </c>
      <c r="B103" s="134">
        <v>753.93100000000004</v>
      </c>
      <c r="C103" s="134">
        <v>20.984000000000002</v>
      </c>
      <c r="D103" s="132" t="s">
        <v>793</v>
      </c>
      <c r="E103" s="131"/>
      <c r="F103" s="131"/>
    </row>
    <row r="104" spans="1:6" s="136" customFormat="1" x14ac:dyDescent="0.2">
      <c r="A104" s="132" t="s">
        <v>794</v>
      </c>
      <c r="B104" s="134">
        <v>199.13399999999999</v>
      </c>
      <c r="C104" s="134">
        <v>3.38</v>
      </c>
      <c r="D104" s="132" t="s">
        <v>795</v>
      </c>
      <c r="E104" s="131"/>
      <c r="F104" s="131"/>
    </row>
    <row r="105" spans="1:6" s="137" customFormat="1" x14ac:dyDescent="0.2">
      <c r="A105" s="132" t="s">
        <v>796</v>
      </c>
      <c r="B105" s="134">
        <v>602.22199999999998</v>
      </c>
      <c r="C105" s="134">
        <v>3.298</v>
      </c>
      <c r="D105" s="132" t="s">
        <v>797</v>
      </c>
      <c r="E105" s="131"/>
      <c r="F105" s="131"/>
    </row>
    <row r="106" spans="1:6" s="137" customFormat="1" x14ac:dyDescent="0.2">
      <c r="A106" s="132" t="s">
        <v>798</v>
      </c>
      <c r="B106" s="134">
        <v>1649.2629999999999</v>
      </c>
      <c r="C106" s="134">
        <v>4.0380000000000003</v>
      </c>
      <c r="D106" s="132" t="s">
        <v>799</v>
      </c>
      <c r="E106" s="131"/>
      <c r="F106" s="131"/>
    </row>
    <row r="107" spans="1:6" s="137" customFormat="1" ht="25.5" x14ac:dyDescent="0.2">
      <c r="A107" s="132" t="s">
        <v>800</v>
      </c>
      <c r="B107" s="134">
        <v>406.29399999999998</v>
      </c>
      <c r="C107" s="134">
        <v>13.398999999999999</v>
      </c>
      <c r="D107" s="132" t="s">
        <v>801</v>
      </c>
      <c r="E107" s="131"/>
      <c r="F107" s="131"/>
    </row>
    <row r="108" spans="1:6" s="137" customFormat="1" ht="25.5" x14ac:dyDescent="0.2">
      <c r="A108" s="132" t="s">
        <v>802</v>
      </c>
      <c r="B108" s="134">
        <v>334.38600000000002</v>
      </c>
      <c r="C108" s="134">
        <v>15.092000000000001</v>
      </c>
      <c r="D108" s="132" t="s">
        <v>803</v>
      </c>
      <c r="E108" s="131"/>
      <c r="F108" s="131"/>
    </row>
    <row r="109" spans="1:6" s="137" customFormat="1" ht="25.5" x14ac:dyDescent="0.2">
      <c r="A109" s="132" t="s">
        <v>804</v>
      </c>
      <c r="B109" s="134">
        <v>916.56100000000004</v>
      </c>
      <c r="C109" s="134">
        <v>20.657</v>
      </c>
      <c r="D109" s="132" t="s">
        <v>805</v>
      </c>
      <c r="E109" s="131"/>
      <c r="F109" s="131"/>
    </row>
    <row r="110" spans="1:6" s="181" customFormat="1" x14ac:dyDescent="0.25">
      <c r="A110" s="132" t="s">
        <v>806</v>
      </c>
      <c r="B110" s="134">
        <v>714.10699999999997</v>
      </c>
      <c r="C110" s="134">
        <v>26.15</v>
      </c>
      <c r="D110" s="132" t="s">
        <v>807</v>
      </c>
      <c r="E110" s="131"/>
      <c r="F110" s="131"/>
    </row>
    <row r="111" spans="1:6" s="181" customFormat="1" x14ac:dyDescent="0.25">
      <c r="A111" s="132" t="s">
        <v>808</v>
      </c>
      <c r="B111" s="134">
        <v>878.01800000000003</v>
      </c>
      <c r="C111" s="134">
        <v>30.027999999999999</v>
      </c>
      <c r="D111" s="132" t="s">
        <v>809</v>
      </c>
      <c r="E111" s="131"/>
      <c r="F111" s="131"/>
    </row>
    <row r="112" spans="1:6" s="181" customFormat="1" ht="25.5" x14ac:dyDescent="0.25">
      <c r="A112" s="132" t="s">
        <v>810</v>
      </c>
      <c r="B112" s="134">
        <v>86.984999999999999</v>
      </c>
      <c r="C112" s="134">
        <v>4.0209999999999999</v>
      </c>
      <c r="D112" s="132" t="s">
        <v>811</v>
      </c>
      <c r="E112" s="131"/>
      <c r="F112" s="131"/>
    </row>
    <row r="113" spans="1:6" s="181" customFormat="1" x14ac:dyDescent="0.25">
      <c r="A113" s="132" t="s">
        <v>812</v>
      </c>
      <c r="B113" s="134">
        <v>189.10300000000001</v>
      </c>
      <c r="C113" s="134">
        <v>9.9979999999999993</v>
      </c>
      <c r="D113" s="132" t="s">
        <v>813</v>
      </c>
      <c r="E113" s="131"/>
      <c r="F113" s="131"/>
    </row>
    <row r="114" spans="1:6" s="181" customFormat="1" ht="38.25" x14ac:dyDescent="0.25">
      <c r="A114" s="132" t="s">
        <v>814</v>
      </c>
      <c r="B114" s="134">
        <v>66.350999999999999</v>
      </c>
      <c r="C114" s="134">
        <v>5.0149999999999997</v>
      </c>
      <c r="D114" s="132" t="s">
        <v>815</v>
      </c>
      <c r="E114" s="131"/>
      <c r="F114" s="131"/>
    </row>
    <row r="115" spans="1:6" s="181" customFormat="1" ht="25.5" x14ac:dyDescent="0.25">
      <c r="A115" s="132" t="s">
        <v>816</v>
      </c>
      <c r="B115" s="182" t="s">
        <v>695</v>
      </c>
      <c r="C115" s="182" t="s">
        <v>695</v>
      </c>
      <c r="D115" s="132" t="s">
        <v>817</v>
      </c>
      <c r="E115" s="131"/>
      <c r="F115" s="131"/>
    </row>
    <row r="116" spans="1:6" s="95" customFormat="1" x14ac:dyDescent="0.25">
      <c r="A116" s="108" t="s">
        <v>744</v>
      </c>
      <c r="B116" s="129">
        <v>73748.506999999998</v>
      </c>
      <c r="C116" s="129">
        <v>1337.13</v>
      </c>
      <c r="D116" s="108" t="s">
        <v>744</v>
      </c>
      <c r="E116" s="131"/>
      <c r="F116" s="131"/>
    </row>
    <row r="117" spans="1:6" s="136" customFormat="1" ht="25.5" x14ac:dyDescent="0.2">
      <c r="A117" s="132" t="s">
        <v>776</v>
      </c>
      <c r="B117" s="134">
        <v>131.52600000000001</v>
      </c>
      <c r="C117" s="134">
        <v>10.252000000000001</v>
      </c>
      <c r="D117" s="132" t="s">
        <v>777</v>
      </c>
      <c r="E117" s="131"/>
      <c r="F117" s="131"/>
    </row>
    <row r="118" spans="1:6" s="137" customFormat="1" x14ac:dyDescent="0.2">
      <c r="A118" s="132" t="s">
        <v>778</v>
      </c>
      <c r="B118" s="134">
        <v>17.885999999999999</v>
      </c>
      <c r="C118" s="134">
        <v>0.439</v>
      </c>
      <c r="D118" s="132" t="s">
        <v>779</v>
      </c>
      <c r="E118" s="131"/>
      <c r="F118" s="131"/>
    </row>
    <row r="119" spans="1:6" s="137" customFormat="1" x14ac:dyDescent="0.2">
      <c r="A119" s="132" t="s">
        <v>780</v>
      </c>
      <c r="B119" s="134">
        <v>4228.9799999999996</v>
      </c>
      <c r="C119" s="134">
        <v>63.573</v>
      </c>
      <c r="D119" s="132" t="s">
        <v>781</v>
      </c>
      <c r="E119" s="131"/>
      <c r="F119" s="131"/>
    </row>
    <row r="120" spans="1:6" s="137" customFormat="1" ht="25.5" x14ac:dyDescent="0.2">
      <c r="A120" s="132" t="s">
        <v>782</v>
      </c>
      <c r="B120" s="134">
        <v>267.18799999999999</v>
      </c>
      <c r="C120" s="134">
        <v>3.6429999999999998</v>
      </c>
      <c r="D120" s="132" t="s">
        <v>783</v>
      </c>
      <c r="E120" s="131"/>
      <c r="F120" s="131"/>
    </row>
    <row r="121" spans="1:6" s="137" customFormat="1" ht="25.5" x14ac:dyDescent="0.2">
      <c r="A121" s="132" t="s">
        <v>784</v>
      </c>
      <c r="B121" s="134">
        <v>466.08499999999998</v>
      </c>
      <c r="C121" s="134">
        <v>10.718</v>
      </c>
      <c r="D121" s="132" t="s">
        <v>785</v>
      </c>
      <c r="E121" s="131"/>
      <c r="F121" s="131"/>
    </row>
    <row r="122" spans="1:6" s="137" customFormat="1" x14ac:dyDescent="0.2">
      <c r="A122" s="132" t="s">
        <v>786</v>
      </c>
      <c r="B122" s="134">
        <v>2406.7559999999999</v>
      </c>
      <c r="C122" s="134">
        <v>72.156000000000006</v>
      </c>
      <c r="D122" s="132" t="s">
        <v>787</v>
      </c>
      <c r="E122" s="131"/>
      <c r="F122" s="131"/>
    </row>
    <row r="123" spans="1:6" s="137" customFormat="1" ht="25.5" x14ac:dyDescent="0.2">
      <c r="A123" s="132" t="s">
        <v>788</v>
      </c>
      <c r="B123" s="134">
        <v>8670.866</v>
      </c>
      <c r="C123" s="134">
        <v>174.011</v>
      </c>
      <c r="D123" s="132" t="s">
        <v>789</v>
      </c>
      <c r="E123" s="131"/>
      <c r="F123" s="131"/>
    </row>
    <row r="124" spans="1:6" s="137" customFormat="1" x14ac:dyDescent="0.2">
      <c r="A124" s="132" t="s">
        <v>790</v>
      </c>
      <c r="B124" s="134">
        <v>4422.1620000000003</v>
      </c>
      <c r="C124" s="134">
        <v>68.742999999999995</v>
      </c>
      <c r="D124" s="132" t="s">
        <v>791</v>
      </c>
      <c r="E124" s="131"/>
      <c r="F124" s="131"/>
    </row>
    <row r="125" spans="1:6" s="137" customFormat="1" x14ac:dyDescent="0.2">
      <c r="A125" s="132" t="s">
        <v>792</v>
      </c>
      <c r="B125" s="134">
        <v>4018.806</v>
      </c>
      <c r="C125" s="134">
        <v>112.604</v>
      </c>
      <c r="D125" s="132" t="s">
        <v>793</v>
      </c>
      <c r="E125" s="131"/>
      <c r="F125" s="131"/>
    </row>
    <row r="126" spans="1:6" s="137" customFormat="1" x14ac:dyDescent="0.2">
      <c r="A126" s="132" t="s">
        <v>794</v>
      </c>
      <c r="B126" s="134">
        <v>7002.5479999999998</v>
      </c>
      <c r="C126" s="134">
        <v>86.647999999999996</v>
      </c>
      <c r="D126" s="132" t="s">
        <v>795</v>
      </c>
      <c r="E126" s="131"/>
      <c r="F126" s="131"/>
    </row>
    <row r="127" spans="1:6" s="137" customFormat="1" x14ac:dyDescent="0.2">
      <c r="A127" s="132" t="s">
        <v>796</v>
      </c>
      <c r="B127" s="134">
        <v>9008.7900000000009</v>
      </c>
      <c r="C127" s="134">
        <v>45.896000000000001</v>
      </c>
      <c r="D127" s="132" t="s">
        <v>797</v>
      </c>
      <c r="E127" s="131"/>
      <c r="F127" s="131"/>
    </row>
    <row r="128" spans="1:6" s="137" customFormat="1" x14ac:dyDescent="0.2">
      <c r="A128" s="132" t="s">
        <v>798</v>
      </c>
      <c r="B128" s="134">
        <v>7455.0469999999996</v>
      </c>
      <c r="C128" s="134">
        <v>26.754000000000001</v>
      </c>
      <c r="D128" s="132" t="s">
        <v>799</v>
      </c>
      <c r="E128" s="131"/>
      <c r="F128" s="131"/>
    </row>
    <row r="129" spans="1:6" s="137" customFormat="1" ht="25.5" x14ac:dyDescent="0.2">
      <c r="A129" s="132" t="s">
        <v>800</v>
      </c>
      <c r="B129" s="134">
        <v>6027.4530000000004</v>
      </c>
      <c r="C129" s="134">
        <v>113.07299999999999</v>
      </c>
      <c r="D129" s="132" t="s">
        <v>801</v>
      </c>
      <c r="E129" s="131"/>
      <c r="F129" s="131"/>
    </row>
    <row r="130" spans="1:6" s="137" customFormat="1" ht="25.5" x14ac:dyDescent="0.2">
      <c r="A130" s="132" t="s">
        <v>802</v>
      </c>
      <c r="B130" s="134">
        <v>4963.8360000000002</v>
      </c>
      <c r="C130" s="134">
        <v>182.43700000000001</v>
      </c>
      <c r="D130" s="132" t="s">
        <v>803</v>
      </c>
      <c r="E130" s="131"/>
      <c r="F130" s="131"/>
    </row>
    <row r="131" spans="1:6" s="137" customFormat="1" ht="25.5" x14ac:dyDescent="0.2">
      <c r="A131" s="132" t="s">
        <v>804</v>
      </c>
      <c r="B131" s="134">
        <v>5348.76</v>
      </c>
      <c r="C131" s="134">
        <v>87.248999999999995</v>
      </c>
      <c r="D131" s="132" t="s">
        <v>805</v>
      </c>
      <c r="E131" s="131"/>
      <c r="F131" s="131"/>
    </row>
    <row r="132" spans="1:6" s="137" customFormat="1" x14ac:dyDescent="0.2">
      <c r="A132" s="132" t="s">
        <v>806</v>
      </c>
      <c r="B132" s="134">
        <v>2924.5709999999999</v>
      </c>
      <c r="C132" s="134">
        <v>81.266000000000005</v>
      </c>
      <c r="D132" s="132" t="s">
        <v>807</v>
      </c>
      <c r="E132" s="131"/>
      <c r="F132" s="131"/>
    </row>
    <row r="133" spans="1:6" s="181" customFormat="1" x14ac:dyDescent="0.25">
      <c r="A133" s="132" t="s">
        <v>808</v>
      </c>
      <c r="B133" s="134">
        <v>4052.0169999999998</v>
      </c>
      <c r="C133" s="134">
        <v>107.04</v>
      </c>
      <c r="D133" s="132" t="s">
        <v>809</v>
      </c>
      <c r="E133" s="131"/>
      <c r="F133" s="131"/>
    </row>
    <row r="134" spans="1:6" s="181" customFormat="1" ht="25.5" x14ac:dyDescent="0.25">
      <c r="A134" s="132" t="s">
        <v>810</v>
      </c>
      <c r="B134" s="134">
        <v>1040.2629999999999</v>
      </c>
      <c r="C134" s="134">
        <v>23.984000000000002</v>
      </c>
      <c r="D134" s="132" t="s">
        <v>811</v>
      </c>
      <c r="E134" s="131"/>
      <c r="F134" s="131"/>
    </row>
    <row r="135" spans="1:6" s="181" customFormat="1" x14ac:dyDescent="0.25">
      <c r="A135" s="132" t="s">
        <v>812</v>
      </c>
      <c r="B135" s="134">
        <v>886.04899999999998</v>
      </c>
      <c r="C135" s="134">
        <v>39.520000000000003</v>
      </c>
      <c r="D135" s="132" t="s">
        <v>813</v>
      </c>
      <c r="E135" s="131"/>
      <c r="F135" s="131"/>
    </row>
    <row r="136" spans="1:6" s="181" customFormat="1" ht="38.25" x14ac:dyDescent="0.25">
      <c r="A136" s="132" t="s">
        <v>814</v>
      </c>
      <c r="B136" s="134">
        <v>408.91800000000001</v>
      </c>
      <c r="C136" s="134">
        <v>27.126000000000001</v>
      </c>
      <c r="D136" s="132" t="s">
        <v>815</v>
      </c>
      <c r="E136" s="131"/>
      <c r="F136" s="131"/>
    </row>
    <row r="137" spans="1:6" s="181" customFormat="1" ht="25.5" x14ac:dyDescent="0.25">
      <c r="A137" s="132" t="s">
        <v>816</v>
      </c>
      <c r="B137" s="182" t="s">
        <v>695</v>
      </c>
      <c r="C137" s="182" t="s">
        <v>695</v>
      </c>
      <c r="D137" s="132" t="s">
        <v>817</v>
      </c>
      <c r="E137" s="131"/>
      <c r="F137" s="131"/>
    </row>
    <row r="138" spans="1:6" s="95" customFormat="1" x14ac:dyDescent="0.25">
      <c r="A138" s="108" t="s">
        <v>745</v>
      </c>
      <c r="B138" s="129">
        <v>12382.057000000001</v>
      </c>
      <c r="C138" s="129">
        <v>282.23</v>
      </c>
      <c r="D138" s="108" t="s">
        <v>745</v>
      </c>
      <c r="E138" s="131"/>
      <c r="F138" s="131"/>
    </row>
    <row r="139" spans="1:6" s="136" customFormat="1" ht="25.5" x14ac:dyDescent="0.2">
      <c r="A139" s="132" t="s">
        <v>776</v>
      </c>
      <c r="B139" s="134">
        <v>227.44499999999999</v>
      </c>
      <c r="C139" s="134">
        <v>8.891</v>
      </c>
      <c r="D139" s="132" t="s">
        <v>777</v>
      </c>
      <c r="E139" s="131"/>
      <c r="F139" s="131"/>
    </row>
    <row r="140" spans="1:6" s="137" customFormat="1" x14ac:dyDescent="0.2">
      <c r="A140" s="132" t="s">
        <v>778</v>
      </c>
      <c r="B140" s="134">
        <v>18.626000000000001</v>
      </c>
      <c r="C140" s="134">
        <v>0.25</v>
      </c>
      <c r="D140" s="132" t="s">
        <v>779</v>
      </c>
      <c r="E140" s="131"/>
      <c r="F140" s="131"/>
    </row>
    <row r="141" spans="1:6" s="137" customFormat="1" x14ac:dyDescent="0.2">
      <c r="A141" s="132" t="s">
        <v>780</v>
      </c>
      <c r="B141" s="134">
        <v>1797.595</v>
      </c>
      <c r="C141" s="134">
        <v>31.457999999999998</v>
      </c>
      <c r="D141" s="132" t="s">
        <v>781</v>
      </c>
      <c r="E141" s="131"/>
      <c r="F141" s="131"/>
    </row>
    <row r="142" spans="1:6" s="137" customFormat="1" ht="25.5" x14ac:dyDescent="0.2">
      <c r="A142" s="132" t="s">
        <v>782</v>
      </c>
      <c r="B142" s="134">
        <v>101.41200000000001</v>
      </c>
      <c r="C142" s="134">
        <v>0.22</v>
      </c>
      <c r="D142" s="132" t="s">
        <v>783</v>
      </c>
      <c r="E142" s="131"/>
      <c r="F142" s="131"/>
    </row>
    <row r="143" spans="1:6" s="137" customFormat="1" ht="25.5" x14ac:dyDescent="0.2">
      <c r="A143" s="132" t="s">
        <v>784</v>
      </c>
      <c r="B143" s="134">
        <v>159.30199999999999</v>
      </c>
      <c r="C143" s="134">
        <v>4.202</v>
      </c>
      <c r="D143" s="132" t="s">
        <v>785</v>
      </c>
      <c r="E143" s="131"/>
      <c r="F143" s="131"/>
    </row>
    <row r="144" spans="1:6" s="137" customFormat="1" x14ac:dyDescent="0.2">
      <c r="A144" s="132" t="s">
        <v>786</v>
      </c>
      <c r="B144" s="134">
        <v>669.85900000000004</v>
      </c>
      <c r="C144" s="134">
        <v>23.632999999999999</v>
      </c>
      <c r="D144" s="132" t="s">
        <v>787</v>
      </c>
      <c r="E144" s="131"/>
      <c r="F144" s="131"/>
    </row>
    <row r="145" spans="1:6" s="137" customFormat="1" ht="25.5" x14ac:dyDescent="0.2">
      <c r="A145" s="132" t="s">
        <v>788</v>
      </c>
      <c r="B145" s="134">
        <v>1563.1579999999999</v>
      </c>
      <c r="C145" s="134">
        <v>42.720999999999997</v>
      </c>
      <c r="D145" s="132" t="s">
        <v>789</v>
      </c>
      <c r="E145" s="131"/>
      <c r="F145" s="131"/>
    </row>
    <row r="146" spans="1:6" s="137" customFormat="1" x14ac:dyDescent="0.2">
      <c r="A146" s="132" t="s">
        <v>790</v>
      </c>
      <c r="B146" s="134">
        <v>660.62</v>
      </c>
      <c r="C146" s="134">
        <v>12.573</v>
      </c>
      <c r="D146" s="132" t="s">
        <v>791</v>
      </c>
      <c r="E146" s="131"/>
      <c r="F146" s="131"/>
    </row>
    <row r="147" spans="1:6" s="137" customFormat="1" x14ac:dyDescent="0.2">
      <c r="A147" s="132" t="s">
        <v>792</v>
      </c>
      <c r="B147" s="134">
        <v>632.70699999999999</v>
      </c>
      <c r="C147" s="134">
        <v>19.821000000000002</v>
      </c>
      <c r="D147" s="132" t="s">
        <v>793</v>
      </c>
      <c r="E147" s="131"/>
      <c r="F147" s="131"/>
    </row>
    <row r="148" spans="1:6" s="137" customFormat="1" x14ac:dyDescent="0.2">
      <c r="A148" s="132" t="s">
        <v>794</v>
      </c>
      <c r="B148" s="134">
        <v>184.46600000000001</v>
      </c>
      <c r="C148" s="134">
        <v>3.5920000000000001</v>
      </c>
      <c r="D148" s="132" t="s">
        <v>795</v>
      </c>
      <c r="E148" s="131"/>
      <c r="F148" s="131"/>
    </row>
    <row r="149" spans="1:6" s="137" customFormat="1" x14ac:dyDescent="0.2">
      <c r="A149" s="132" t="s">
        <v>796</v>
      </c>
      <c r="B149" s="134">
        <v>467.21199999999999</v>
      </c>
      <c r="C149" s="134">
        <v>2.06</v>
      </c>
      <c r="D149" s="132" t="s">
        <v>797</v>
      </c>
      <c r="E149" s="131"/>
      <c r="F149" s="131"/>
    </row>
    <row r="150" spans="1:6" s="137" customFormat="1" x14ac:dyDescent="0.2">
      <c r="A150" s="132" t="s">
        <v>798</v>
      </c>
      <c r="B150" s="134">
        <v>1992.655</v>
      </c>
      <c r="C150" s="134">
        <v>4.79</v>
      </c>
      <c r="D150" s="132" t="s">
        <v>799</v>
      </c>
      <c r="E150" s="131"/>
      <c r="F150" s="131"/>
    </row>
    <row r="151" spans="1:6" s="137" customFormat="1" ht="25.5" x14ac:dyDescent="0.2">
      <c r="A151" s="132" t="s">
        <v>800</v>
      </c>
      <c r="B151" s="134">
        <v>391.14100000000002</v>
      </c>
      <c r="C151" s="134">
        <v>11.335000000000001</v>
      </c>
      <c r="D151" s="132" t="s">
        <v>801</v>
      </c>
      <c r="E151" s="131"/>
      <c r="F151" s="131"/>
    </row>
    <row r="152" spans="1:6" s="137" customFormat="1" ht="25.5" x14ac:dyDescent="0.2">
      <c r="A152" s="132" t="s">
        <v>802</v>
      </c>
      <c r="B152" s="134">
        <v>490.55900000000003</v>
      </c>
      <c r="C152" s="134">
        <v>24.378</v>
      </c>
      <c r="D152" s="132" t="s">
        <v>803</v>
      </c>
      <c r="E152" s="131"/>
      <c r="F152" s="131"/>
    </row>
    <row r="153" spans="1:6" s="137" customFormat="1" ht="25.5" x14ac:dyDescent="0.2">
      <c r="A153" s="132" t="s">
        <v>804</v>
      </c>
      <c r="B153" s="134">
        <v>930.20699999999999</v>
      </c>
      <c r="C153" s="134">
        <v>18.995000000000001</v>
      </c>
      <c r="D153" s="132" t="s">
        <v>805</v>
      </c>
      <c r="E153" s="131"/>
      <c r="F153" s="131"/>
    </row>
    <row r="154" spans="1:6" s="137" customFormat="1" x14ac:dyDescent="0.2">
      <c r="A154" s="132" t="s">
        <v>806</v>
      </c>
      <c r="B154" s="134">
        <v>782.11199999999997</v>
      </c>
      <c r="C154" s="134">
        <v>26.725999999999999</v>
      </c>
      <c r="D154" s="132" t="s">
        <v>807</v>
      </c>
      <c r="E154" s="131"/>
      <c r="F154" s="131"/>
    </row>
    <row r="155" spans="1:6" s="181" customFormat="1" x14ac:dyDescent="0.25">
      <c r="A155" s="132" t="s">
        <v>808</v>
      </c>
      <c r="B155" s="134">
        <v>850.755</v>
      </c>
      <c r="C155" s="134">
        <v>25.853000000000002</v>
      </c>
      <c r="D155" s="132" t="s">
        <v>809</v>
      </c>
      <c r="E155" s="131"/>
      <c r="F155" s="131"/>
    </row>
    <row r="156" spans="1:6" s="181" customFormat="1" ht="25.5" x14ac:dyDescent="0.25">
      <c r="A156" s="132" t="s">
        <v>810</v>
      </c>
      <c r="B156" s="134">
        <v>185.46100000000001</v>
      </c>
      <c r="C156" s="134">
        <v>4.7069999999999999</v>
      </c>
      <c r="D156" s="132" t="s">
        <v>811</v>
      </c>
      <c r="E156" s="131"/>
      <c r="F156" s="131"/>
    </row>
    <row r="157" spans="1:6" s="181" customFormat="1" x14ac:dyDescent="0.25">
      <c r="A157" s="132" t="s">
        <v>812</v>
      </c>
      <c r="B157" s="134">
        <v>180.363</v>
      </c>
      <c r="C157" s="134">
        <v>9.6660000000000004</v>
      </c>
      <c r="D157" s="132" t="s">
        <v>813</v>
      </c>
      <c r="E157" s="131"/>
      <c r="F157" s="131"/>
    </row>
    <row r="158" spans="1:6" s="181" customFormat="1" ht="38.25" x14ac:dyDescent="0.25">
      <c r="A158" s="132" t="s">
        <v>814</v>
      </c>
      <c r="B158" s="134">
        <v>96.400999999999996</v>
      </c>
      <c r="C158" s="134">
        <v>6.3579999999999997</v>
      </c>
      <c r="D158" s="132" t="s">
        <v>815</v>
      </c>
      <c r="E158" s="131"/>
      <c r="F158" s="131"/>
    </row>
    <row r="159" spans="1:6" s="181" customFormat="1" ht="25.5" x14ac:dyDescent="0.25">
      <c r="A159" s="132" t="s">
        <v>816</v>
      </c>
      <c r="B159" s="182" t="s">
        <v>695</v>
      </c>
      <c r="C159" s="182" t="s">
        <v>695</v>
      </c>
      <c r="D159" s="132" t="s">
        <v>817</v>
      </c>
      <c r="E159" s="131"/>
      <c r="F159" s="131"/>
    </row>
    <row r="160" spans="1:6" s="106" customFormat="1" x14ac:dyDescent="0.25">
      <c r="A160" s="127" t="s">
        <v>746</v>
      </c>
      <c r="B160" s="129">
        <v>10029.228999999999</v>
      </c>
      <c r="C160" s="129">
        <v>235.52</v>
      </c>
      <c r="D160" s="95" t="s">
        <v>746</v>
      </c>
      <c r="E160" s="131"/>
      <c r="F160" s="131"/>
    </row>
    <row r="161" spans="1:6" s="136" customFormat="1" ht="25.5" x14ac:dyDescent="0.2">
      <c r="A161" s="132" t="s">
        <v>776</v>
      </c>
      <c r="B161" s="134">
        <v>1369.0519999999999</v>
      </c>
      <c r="C161" s="134">
        <v>55.161000000000001</v>
      </c>
      <c r="D161" s="132" t="s">
        <v>777</v>
      </c>
      <c r="E161" s="131"/>
      <c r="F161" s="131"/>
    </row>
    <row r="162" spans="1:6" s="137" customFormat="1" x14ac:dyDescent="0.2">
      <c r="A162" s="132" t="s">
        <v>778</v>
      </c>
      <c r="B162" s="134">
        <v>307.61200000000002</v>
      </c>
      <c r="C162" s="134">
        <v>2.702</v>
      </c>
      <c r="D162" s="132" t="s">
        <v>779</v>
      </c>
      <c r="E162" s="131"/>
      <c r="F162" s="131"/>
    </row>
    <row r="163" spans="1:6" s="137" customFormat="1" x14ac:dyDescent="0.2">
      <c r="A163" s="132" t="s">
        <v>780</v>
      </c>
      <c r="B163" s="134">
        <v>1467.117</v>
      </c>
      <c r="C163" s="134">
        <v>22.082000000000001</v>
      </c>
      <c r="D163" s="132" t="s">
        <v>781</v>
      </c>
      <c r="E163" s="131"/>
      <c r="F163" s="131"/>
    </row>
    <row r="164" spans="1:6" s="137" customFormat="1" ht="25.5" x14ac:dyDescent="0.2">
      <c r="A164" s="132" t="s">
        <v>782</v>
      </c>
      <c r="B164" s="134">
        <v>247.172</v>
      </c>
      <c r="C164" s="134">
        <v>0.27100000000000002</v>
      </c>
      <c r="D164" s="132" t="s">
        <v>783</v>
      </c>
      <c r="E164" s="131"/>
      <c r="F164" s="131"/>
    </row>
    <row r="165" spans="1:6" s="137" customFormat="1" ht="25.5" x14ac:dyDescent="0.2">
      <c r="A165" s="132" t="s">
        <v>784</v>
      </c>
      <c r="B165" s="134">
        <v>86.822000000000003</v>
      </c>
      <c r="C165" s="134">
        <v>2.5179999999999998</v>
      </c>
      <c r="D165" s="132" t="s">
        <v>785</v>
      </c>
      <c r="E165" s="131"/>
      <c r="F165" s="131"/>
    </row>
    <row r="166" spans="1:6" s="137" customFormat="1" x14ac:dyDescent="0.2">
      <c r="A166" s="132" t="s">
        <v>786</v>
      </c>
      <c r="B166" s="134">
        <v>443.66</v>
      </c>
      <c r="C166" s="134">
        <v>11.989000000000001</v>
      </c>
      <c r="D166" s="132" t="s">
        <v>787</v>
      </c>
      <c r="E166" s="131"/>
      <c r="F166" s="131"/>
    </row>
    <row r="167" spans="1:6" s="137" customFormat="1" ht="25.5" x14ac:dyDescent="0.2">
      <c r="A167" s="132" t="s">
        <v>788</v>
      </c>
      <c r="B167" s="134">
        <v>869.721</v>
      </c>
      <c r="C167" s="134">
        <v>24.995000000000001</v>
      </c>
      <c r="D167" s="132" t="s">
        <v>789</v>
      </c>
      <c r="E167" s="131"/>
      <c r="F167" s="131"/>
    </row>
    <row r="168" spans="1:6" s="137" customFormat="1" x14ac:dyDescent="0.2">
      <c r="A168" s="132" t="s">
        <v>790</v>
      </c>
      <c r="B168" s="134">
        <v>402.42399999999998</v>
      </c>
      <c r="C168" s="134">
        <v>5.1260000000000003</v>
      </c>
      <c r="D168" s="132" t="s">
        <v>791</v>
      </c>
      <c r="E168" s="131"/>
      <c r="F168" s="131"/>
    </row>
    <row r="169" spans="1:6" s="137" customFormat="1" x14ac:dyDescent="0.2">
      <c r="A169" s="132" t="s">
        <v>792</v>
      </c>
      <c r="B169" s="134">
        <v>668.14599999999996</v>
      </c>
      <c r="C169" s="134">
        <v>14.865</v>
      </c>
      <c r="D169" s="132" t="s">
        <v>793</v>
      </c>
      <c r="E169" s="131"/>
      <c r="F169" s="131"/>
    </row>
    <row r="170" spans="1:6" s="137" customFormat="1" x14ac:dyDescent="0.2">
      <c r="A170" s="132" t="s">
        <v>794</v>
      </c>
      <c r="B170" s="134">
        <v>54.354999999999997</v>
      </c>
      <c r="C170" s="134">
        <v>1.1970000000000001</v>
      </c>
      <c r="D170" s="132" t="s">
        <v>795</v>
      </c>
      <c r="E170" s="131"/>
      <c r="F170" s="131"/>
    </row>
    <row r="171" spans="1:6" s="137" customFormat="1" x14ac:dyDescent="0.2">
      <c r="A171" s="132" t="s">
        <v>796</v>
      </c>
      <c r="B171" s="134">
        <v>371.30799999999999</v>
      </c>
      <c r="C171" s="134">
        <v>1.9430000000000001</v>
      </c>
      <c r="D171" s="132" t="s">
        <v>797</v>
      </c>
      <c r="E171" s="131"/>
      <c r="F171" s="131"/>
    </row>
    <row r="172" spans="1:6" s="137" customFormat="1" x14ac:dyDescent="0.2">
      <c r="A172" s="132" t="s">
        <v>798</v>
      </c>
      <c r="B172" s="134">
        <v>955.26</v>
      </c>
      <c r="C172" s="134">
        <v>2.0019999999999998</v>
      </c>
      <c r="D172" s="132" t="s">
        <v>799</v>
      </c>
      <c r="E172" s="131"/>
      <c r="F172" s="131"/>
    </row>
    <row r="173" spans="1:6" s="137" customFormat="1" ht="25.5" x14ac:dyDescent="0.2">
      <c r="A173" s="132" t="s">
        <v>800</v>
      </c>
      <c r="B173" s="134">
        <v>224.50399999999999</v>
      </c>
      <c r="C173" s="134">
        <v>7.1029999999999998</v>
      </c>
      <c r="D173" s="132" t="s">
        <v>801</v>
      </c>
      <c r="E173" s="131"/>
      <c r="F173" s="131"/>
    </row>
    <row r="174" spans="1:6" s="181" customFormat="1" ht="25.5" x14ac:dyDescent="0.25">
      <c r="A174" s="132" t="s">
        <v>802</v>
      </c>
      <c r="B174" s="134">
        <v>215.03200000000001</v>
      </c>
      <c r="C174" s="134">
        <v>9.1850000000000005</v>
      </c>
      <c r="D174" s="132" t="s">
        <v>803</v>
      </c>
      <c r="E174" s="131"/>
      <c r="F174" s="131"/>
    </row>
    <row r="175" spans="1:6" s="181" customFormat="1" ht="25.5" x14ac:dyDescent="0.25">
      <c r="A175" s="132" t="s">
        <v>804</v>
      </c>
      <c r="B175" s="134">
        <v>922.93499999999995</v>
      </c>
      <c r="C175" s="134">
        <v>22.074999999999999</v>
      </c>
      <c r="D175" s="132" t="s">
        <v>805</v>
      </c>
      <c r="E175" s="131"/>
      <c r="F175" s="131"/>
    </row>
    <row r="176" spans="1:6" s="181" customFormat="1" x14ac:dyDescent="0.25">
      <c r="A176" s="132" t="s">
        <v>806</v>
      </c>
      <c r="B176" s="134">
        <v>549.83600000000001</v>
      </c>
      <c r="C176" s="134">
        <v>17.693999999999999</v>
      </c>
      <c r="D176" s="132" t="s">
        <v>807</v>
      </c>
      <c r="E176" s="131"/>
      <c r="F176" s="131"/>
    </row>
    <row r="177" spans="1:6" s="181" customFormat="1" x14ac:dyDescent="0.25">
      <c r="A177" s="132" t="s">
        <v>808</v>
      </c>
      <c r="B177" s="134">
        <v>657.70399999999995</v>
      </c>
      <c r="C177" s="134">
        <v>22.616</v>
      </c>
      <c r="D177" s="132" t="s">
        <v>809</v>
      </c>
      <c r="E177" s="131"/>
      <c r="F177" s="131"/>
    </row>
    <row r="178" spans="1:6" s="181" customFormat="1" ht="25.5" x14ac:dyDescent="0.25">
      <c r="A178" s="132" t="s">
        <v>810</v>
      </c>
      <c r="B178" s="134">
        <v>59.462000000000003</v>
      </c>
      <c r="C178" s="134">
        <v>2.4929999999999999</v>
      </c>
      <c r="D178" s="132" t="s">
        <v>811</v>
      </c>
      <c r="E178" s="131"/>
      <c r="F178" s="131"/>
    </row>
    <row r="179" spans="1:6" s="181" customFormat="1" x14ac:dyDescent="0.25">
      <c r="A179" s="132" t="s">
        <v>812</v>
      </c>
      <c r="B179" s="134">
        <v>107.937</v>
      </c>
      <c r="C179" s="134">
        <v>6.0259999999999998</v>
      </c>
      <c r="D179" s="132" t="s">
        <v>813</v>
      </c>
      <c r="E179" s="131"/>
      <c r="F179" s="131"/>
    </row>
    <row r="180" spans="1:6" s="181" customFormat="1" ht="38.25" x14ac:dyDescent="0.25">
      <c r="A180" s="132" t="s">
        <v>814</v>
      </c>
      <c r="B180" s="134">
        <v>49.17</v>
      </c>
      <c r="C180" s="134">
        <v>3.4769999999999999</v>
      </c>
      <c r="D180" s="132" t="s">
        <v>815</v>
      </c>
      <c r="E180" s="131"/>
      <c r="F180" s="131"/>
    </row>
    <row r="181" spans="1:6" s="181" customFormat="1" ht="25.5" x14ac:dyDescent="0.25">
      <c r="A181" s="132" t="s">
        <v>816</v>
      </c>
      <c r="B181" s="182" t="s">
        <v>695</v>
      </c>
      <c r="C181" s="182" t="s">
        <v>695</v>
      </c>
      <c r="D181" s="132" t="s">
        <v>817</v>
      </c>
      <c r="E181" s="131"/>
      <c r="F181" s="131"/>
    </row>
    <row r="182" spans="1:6" s="95" customFormat="1" x14ac:dyDescent="0.25">
      <c r="A182" s="127" t="s">
        <v>747</v>
      </c>
      <c r="B182" s="129">
        <v>11511.655000000001</v>
      </c>
      <c r="C182" s="129">
        <v>263.524</v>
      </c>
      <c r="D182" s="95" t="s">
        <v>747</v>
      </c>
      <c r="E182" s="131"/>
      <c r="F182" s="131"/>
    </row>
    <row r="183" spans="1:6" s="136" customFormat="1" ht="25.5" x14ac:dyDescent="0.2">
      <c r="A183" s="132" t="s">
        <v>776</v>
      </c>
      <c r="B183" s="134">
        <v>422.60199999999998</v>
      </c>
      <c r="C183" s="134">
        <v>21.041</v>
      </c>
      <c r="D183" s="132" t="s">
        <v>777</v>
      </c>
      <c r="E183" s="131"/>
      <c r="F183" s="131"/>
    </row>
    <row r="184" spans="1:6" s="137" customFormat="1" x14ac:dyDescent="0.2">
      <c r="A184" s="132" t="s">
        <v>778</v>
      </c>
      <c r="B184" s="134">
        <v>16.390999999999998</v>
      </c>
      <c r="C184" s="134">
        <v>0.29899999999999999</v>
      </c>
      <c r="D184" s="132" t="s">
        <v>779</v>
      </c>
      <c r="E184" s="131"/>
      <c r="F184" s="131"/>
    </row>
    <row r="185" spans="1:6" s="137" customFormat="1" x14ac:dyDescent="0.2">
      <c r="A185" s="132" t="s">
        <v>780</v>
      </c>
      <c r="B185" s="134">
        <v>264.5</v>
      </c>
      <c r="C185" s="134">
        <v>7.2549999999999999</v>
      </c>
      <c r="D185" s="132" t="s">
        <v>781</v>
      </c>
      <c r="E185" s="131"/>
      <c r="F185" s="131"/>
    </row>
    <row r="186" spans="1:6" s="137" customFormat="1" ht="25.5" x14ac:dyDescent="0.2">
      <c r="A186" s="132" t="s">
        <v>782</v>
      </c>
      <c r="B186" s="134">
        <v>103.04900000000001</v>
      </c>
      <c r="C186" s="134">
        <v>0.24299999999999999</v>
      </c>
      <c r="D186" s="132" t="s">
        <v>783</v>
      </c>
      <c r="E186" s="131"/>
      <c r="F186" s="131"/>
    </row>
    <row r="187" spans="1:6" s="137" customFormat="1" ht="25.5" x14ac:dyDescent="0.2">
      <c r="A187" s="132" t="s">
        <v>784</v>
      </c>
      <c r="B187" s="134">
        <v>138.751</v>
      </c>
      <c r="C187" s="134">
        <v>3.5470000000000002</v>
      </c>
      <c r="D187" s="132" t="s">
        <v>785</v>
      </c>
      <c r="E187" s="131"/>
      <c r="F187" s="131"/>
    </row>
    <row r="188" spans="1:6" s="137" customFormat="1" x14ac:dyDescent="0.2">
      <c r="A188" s="132" t="s">
        <v>786</v>
      </c>
      <c r="B188" s="134">
        <v>697.54899999999998</v>
      </c>
      <c r="C188" s="134">
        <v>21.963999999999999</v>
      </c>
      <c r="D188" s="132" t="s">
        <v>787</v>
      </c>
      <c r="E188" s="131"/>
      <c r="F188" s="131"/>
    </row>
    <row r="189" spans="1:6" s="137" customFormat="1" ht="25.5" x14ac:dyDescent="0.2">
      <c r="A189" s="132" t="s">
        <v>788</v>
      </c>
      <c r="B189" s="134">
        <v>1359.3309999999999</v>
      </c>
      <c r="C189" s="134">
        <v>38.15</v>
      </c>
      <c r="D189" s="132" t="s">
        <v>789</v>
      </c>
      <c r="E189" s="131"/>
      <c r="F189" s="131"/>
    </row>
    <row r="190" spans="1:6" s="137" customFormat="1" x14ac:dyDescent="0.2">
      <c r="A190" s="132" t="s">
        <v>790</v>
      </c>
      <c r="B190" s="134">
        <v>439.72</v>
      </c>
      <c r="C190" s="134">
        <v>8.8320000000000007</v>
      </c>
      <c r="D190" s="132" t="s">
        <v>791</v>
      </c>
      <c r="E190" s="131"/>
      <c r="F190" s="131"/>
    </row>
    <row r="191" spans="1:6" s="137" customFormat="1" x14ac:dyDescent="0.2">
      <c r="A191" s="132" t="s">
        <v>792</v>
      </c>
      <c r="B191" s="134">
        <v>2850.0819999999999</v>
      </c>
      <c r="C191" s="134">
        <v>54.654000000000003</v>
      </c>
      <c r="D191" s="132" t="s">
        <v>793</v>
      </c>
      <c r="E191" s="131"/>
      <c r="F191" s="131"/>
    </row>
    <row r="192" spans="1:6" s="137" customFormat="1" x14ac:dyDescent="0.2">
      <c r="A192" s="132" t="s">
        <v>794</v>
      </c>
      <c r="B192" s="134">
        <v>142.84100000000001</v>
      </c>
      <c r="C192" s="134">
        <v>2.25</v>
      </c>
      <c r="D192" s="132" t="s">
        <v>795</v>
      </c>
      <c r="E192" s="131"/>
      <c r="F192" s="131"/>
    </row>
    <row r="193" spans="1:6" s="137" customFormat="1" x14ac:dyDescent="0.2">
      <c r="A193" s="132" t="s">
        <v>796</v>
      </c>
      <c r="B193" s="134">
        <v>426.53699999999998</v>
      </c>
      <c r="C193" s="134">
        <v>2.0339999999999998</v>
      </c>
      <c r="D193" s="132" t="s">
        <v>797</v>
      </c>
      <c r="E193" s="131"/>
      <c r="F193" s="131"/>
    </row>
    <row r="194" spans="1:6" s="137" customFormat="1" x14ac:dyDescent="0.2">
      <c r="A194" s="132" t="s">
        <v>798</v>
      </c>
      <c r="B194" s="134">
        <v>1578.809</v>
      </c>
      <c r="C194" s="134">
        <v>6.6689999999999996</v>
      </c>
      <c r="D194" s="132" t="s">
        <v>799</v>
      </c>
      <c r="E194" s="131"/>
      <c r="F194" s="131"/>
    </row>
    <row r="195" spans="1:6" s="137" customFormat="1" ht="25.5" x14ac:dyDescent="0.2">
      <c r="A195" s="132" t="s">
        <v>800</v>
      </c>
      <c r="B195" s="134">
        <v>362.79599999999999</v>
      </c>
      <c r="C195" s="134">
        <v>8.9749999999999996</v>
      </c>
      <c r="D195" s="132" t="s">
        <v>801</v>
      </c>
      <c r="E195" s="131"/>
      <c r="F195" s="131"/>
    </row>
    <row r="196" spans="1:6" s="137" customFormat="1" ht="25.5" x14ac:dyDescent="0.2">
      <c r="A196" s="132" t="s">
        <v>802</v>
      </c>
      <c r="B196" s="134">
        <v>575.322</v>
      </c>
      <c r="C196" s="134">
        <v>21.198</v>
      </c>
      <c r="D196" s="132" t="s">
        <v>803</v>
      </c>
      <c r="E196" s="131"/>
      <c r="F196" s="131"/>
    </row>
    <row r="197" spans="1:6" s="181" customFormat="1" ht="25.5" x14ac:dyDescent="0.25">
      <c r="A197" s="132" t="s">
        <v>804</v>
      </c>
      <c r="B197" s="134">
        <v>597.18899999999996</v>
      </c>
      <c r="C197" s="134">
        <v>13.967000000000001</v>
      </c>
      <c r="D197" s="132" t="s">
        <v>805</v>
      </c>
      <c r="E197" s="131"/>
      <c r="F197" s="131"/>
    </row>
    <row r="198" spans="1:6" s="181" customFormat="1" x14ac:dyDescent="0.25">
      <c r="A198" s="132" t="s">
        <v>806</v>
      </c>
      <c r="B198" s="134">
        <v>487.60700000000003</v>
      </c>
      <c r="C198" s="134">
        <v>17.289000000000001</v>
      </c>
      <c r="D198" s="132" t="s">
        <v>807</v>
      </c>
      <c r="E198" s="131"/>
      <c r="F198" s="131"/>
    </row>
    <row r="199" spans="1:6" s="181" customFormat="1" x14ac:dyDescent="0.25">
      <c r="A199" s="132" t="s">
        <v>808</v>
      </c>
      <c r="B199" s="134">
        <v>633.27099999999996</v>
      </c>
      <c r="C199" s="134">
        <v>19.222999999999999</v>
      </c>
      <c r="D199" s="132" t="s">
        <v>809</v>
      </c>
      <c r="E199" s="131"/>
      <c r="F199" s="131"/>
    </row>
    <row r="200" spans="1:6" s="181" customFormat="1" ht="25.5" x14ac:dyDescent="0.25">
      <c r="A200" s="132" t="s">
        <v>810</v>
      </c>
      <c r="B200" s="134">
        <v>216.804</v>
      </c>
      <c r="C200" s="134">
        <v>5.8840000000000003</v>
      </c>
      <c r="D200" s="132" t="s">
        <v>811</v>
      </c>
      <c r="E200" s="131"/>
      <c r="F200" s="131"/>
    </row>
    <row r="201" spans="1:6" s="181" customFormat="1" x14ac:dyDescent="0.25">
      <c r="A201" s="132" t="s">
        <v>812</v>
      </c>
      <c r="B201" s="134">
        <v>152.505</v>
      </c>
      <c r="C201" s="134">
        <v>7.827</v>
      </c>
      <c r="D201" s="132" t="s">
        <v>813</v>
      </c>
      <c r="E201" s="131"/>
      <c r="F201" s="131"/>
    </row>
    <row r="202" spans="1:6" s="181" customFormat="1" ht="38.25" x14ac:dyDescent="0.25">
      <c r="A202" s="132" t="s">
        <v>814</v>
      </c>
      <c r="B202" s="134">
        <v>46</v>
      </c>
      <c r="C202" s="134">
        <v>2.2269999999999999</v>
      </c>
      <c r="D202" s="132" t="s">
        <v>815</v>
      </c>
      <c r="E202" s="131"/>
      <c r="F202" s="131"/>
    </row>
    <row r="203" spans="1:6" s="181" customFormat="1" ht="25.5" x14ac:dyDescent="0.25">
      <c r="A203" s="132" t="s">
        <v>816</v>
      </c>
      <c r="B203" s="182" t="s">
        <v>695</v>
      </c>
      <c r="C203" s="182" t="s">
        <v>695</v>
      </c>
      <c r="D203" s="132" t="s">
        <v>817</v>
      </c>
      <c r="E203" s="131"/>
      <c r="F203" s="131"/>
    </row>
    <row r="204" spans="1:6" s="95" customFormat="1" x14ac:dyDescent="0.25">
      <c r="A204" s="127" t="s">
        <v>691</v>
      </c>
      <c r="B204" s="129">
        <v>4681.59</v>
      </c>
      <c r="C204" s="129">
        <v>120.256</v>
      </c>
      <c r="D204" s="95" t="s">
        <v>691</v>
      </c>
      <c r="E204" s="131"/>
      <c r="F204" s="131"/>
    </row>
    <row r="205" spans="1:6" s="136" customFormat="1" ht="25.5" x14ac:dyDescent="0.2">
      <c r="A205" s="132" t="s">
        <v>776</v>
      </c>
      <c r="B205" s="134">
        <v>295.39100000000002</v>
      </c>
      <c r="C205" s="134">
        <v>14.788</v>
      </c>
      <c r="D205" s="132" t="s">
        <v>777</v>
      </c>
      <c r="E205" s="131"/>
      <c r="F205" s="131"/>
    </row>
    <row r="206" spans="1:6" s="137" customFormat="1" x14ac:dyDescent="0.2">
      <c r="A206" s="132" t="s">
        <v>778</v>
      </c>
      <c r="B206" s="134">
        <v>6.1029999999999998</v>
      </c>
      <c r="C206" s="134">
        <v>0.11</v>
      </c>
      <c r="D206" s="132" t="s">
        <v>779</v>
      </c>
      <c r="E206" s="131"/>
      <c r="F206" s="131"/>
    </row>
    <row r="207" spans="1:6" s="137" customFormat="1" x14ac:dyDescent="0.2">
      <c r="A207" s="132" t="s">
        <v>780</v>
      </c>
      <c r="B207" s="134">
        <v>221.727</v>
      </c>
      <c r="C207" s="134">
        <v>6.9859999999999998</v>
      </c>
      <c r="D207" s="132" t="s">
        <v>781</v>
      </c>
      <c r="E207" s="131"/>
      <c r="F207" s="131"/>
    </row>
    <row r="208" spans="1:6" s="137" customFormat="1" ht="25.5" x14ac:dyDescent="0.2">
      <c r="A208" s="132" t="s">
        <v>782</v>
      </c>
      <c r="B208" s="134">
        <v>107.027</v>
      </c>
      <c r="C208" s="134">
        <v>1.0249999999999999</v>
      </c>
      <c r="D208" s="132" t="s">
        <v>783</v>
      </c>
      <c r="E208" s="131"/>
      <c r="F208" s="131"/>
    </row>
    <row r="209" spans="1:6" s="137" customFormat="1" ht="25.5" x14ac:dyDescent="0.2">
      <c r="A209" s="132" t="s">
        <v>784</v>
      </c>
      <c r="B209" s="134">
        <v>34.386000000000003</v>
      </c>
      <c r="C209" s="134">
        <v>1.4279999999999999</v>
      </c>
      <c r="D209" s="132" t="s">
        <v>785</v>
      </c>
      <c r="E209" s="131"/>
      <c r="F209" s="131"/>
    </row>
    <row r="210" spans="1:6" s="137" customFormat="1" x14ac:dyDescent="0.2">
      <c r="A210" s="132" t="s">
        <v>786</v>
      </c>
      <c r="B210" s="134">
        <v>220.25</v>
      </c>
      <c r="C210" s="134">
        <v>7.742</v>
      </c>
      <c r="D210" s="132" t="s">
        <v>787</v>
      </c>
      <c r="E210" s="131"/>
      <c r="F210" s="131"/>
    </row>
    <row r="211" spans="1:6" s="137" customFormat="1" ht="25.5" x14ac:dyDescent="0.2">
      <c r="A211" s="132" t="s">
        <v>788</v>
      </c>
      <c r="B211" s="134">
        <v>556.61300000000006</v>
      </c>
      <c r="C211" s="134">
        <v>14.909000000000001</v>
      </c>
      <c r="D211" s="132" t="s">
        <v>789</v>
      </c>
      <c r="E211" s="131"/>
      <c r="F211" s="131"/>
    </row>
    <row r="212" spans="1:6" s="137" customFormat="1" x14ac:dyDescent="0.2">
      <c r="A212" s="132" t="s">
        <v>790</v>
      </c>
      <c r="B212" s="134">
        <v>269.69099999999997</v>
      </c>
      <c r="C212" s="134">
        <v>4.3090000000000002</v>
      </c>
      <c r="D212" s="132" t="s">
        <v>791</v>
      </c>
      <c r="E212" s="131"/>
      <c r="F212" s="131"/>
    </row>
    <row r="213" spans="1:6" s="137" customFormat="1" x14ac:dyDescent="0.2">
      <c r="A213" s="132" t="s">
        <v>792</v>
      </c>
      <c r="B213" s="134">
        <v>452.85</v>
      </c>
      <c r="C213" s="134">
        <v>9.8819999999999997</v>
      </c>
      <c r="D213" s="132" t="s">
        <v>793</v>
      </c>
      <c r="E213" s="131"/>
      <c r="F213" s="131"/>
    </row>
    <row r="214" spans="1:6" s="137" customFormat="1" x14ac:dyDescent="0.2">
      <c r="A214" s="132" t="s">
        <v>794</v>
      </c>
      <c r="B214" s="134">
        <v>61.223999999999997</v>
      </c>
      <c r="C214" s="134">
        <v>1.1439999999999999</v>
      </c>
      <c r="D214" s="132" t="s">
        <v>795</v>
      </c>
      <c r="E214" s="131"/>
      <c r="F214" s="131"/>
    </row>
    <row r="215" spans="1:6" s="137" customFormat="1" x14ac:dyDescent="0.2">
      <c r="A215" s="132" t="s">
        <v>796</v>
      </c>
      <c r="B215" s="134">
        <v>171.65199999999999</v>
      </c>
      <c r="C215" s="134">
        <v>0.94599999999999995</v>
      </c>
      <c r="D215" s="132" t="s">
        <v>797</v>
      </c>
      <c r="E215" s="131"/>
      <c r="F215" s="131"/>
    </row>
    <row r="216" spans="1:6" s="137" customFormat="1" x14ac:dyDescent="0.2">
      <c r="A216" s="132" t="s">
        <v>798</v>
      </c>
      <c r="B216" s="134">
        <v>457.52699999999999</v>
      </c>
      <c r="C216" s="134">
        <v>0.74199999999999999</v>
      </c>
      <c r="D216" s="132" t="s">
        <v>799</v>
      </c>
      <c r="E216" s="131"/>
      <c r="F216" s="131"/>
    </row>
    <row r="217" spans="1:6" s="137" customFormat="1" ht="25.5" x14ac:dyDescent="0.2">
      <c r="A217" s="132" t="s">
        <v>800</v>
      </c>
      <c r="B217" s="134">
        <v>111.715</v>
      </c>
      <c r="C217" s="134">
        <v>3.4769999999999999</v>
      </c>
      <c r="D217" s="132" t="s">
        <v>801</v>
      </c>
      <c r="E217" s="131"/>
      <c r="F217" s="131"/>
    </row>
    <row r="218" spans="1:6" s="137" customFormat="1" ht="25.5" x14ac:dyDescent="0.2">
      <c r="A218" s="132" t="s">
        <v>802</v>
      </c>
      <c r="B218" s="134">
        <v>133.874</v>
      </c>
      <c r="C218" s="134">
        <v>5.1479999999999997</v>
      </c>
      <c r="D218" s="132" t="s">
        <v>803</v>
      </c>
      <c r="E218" s="131"/>
      <c r="F218" s="131"/>
    </row>
    <row r="219" spans="1:6" s="137" customFormat="1" ht="25.5" x14ac:dyDescent="0.2">
      <c r="A219" s="132" t="s">
        <v>804</v>
      </c>
      <c r="B219" s="134">
        <v>549.11699999999996</v>
      </c>
      <c r="C219" s="134">
        <v>14.32</v>
      </c>
      <c r="D219" s="132" t="s">
        <v>805</v>
      </c>
      <c r="E219" s="131"/>
      <c r="F219" s="131"/>
    </row>
    <row r="220" spans="1:6" s="181" customFormat="1" x14ac:dyDescent="0.25">
      <c r="A220" s="132" t="s">
        <v>806</v>
      </c>
      <c r="B220" s="134">
        <v>377.72300000000001</v>
      </c>
      <c r="C220" s="134">
        <v>8.8879999999999999</v>
      </c>
      <c r="D220" s="132" t="s">
        <v>807</v>
      </c>
      <c r="E220" s="131"/>
      <c r="F220" s="131"/>
    </row>
    <row r="221" spans="1:6" s="181" customFormat="1" x14ac:dyDescent="0.25">
      <c r="A221" s="132" t="s">
        <v>808</v>
      </c>
      <c r="B221" s="134">
        <v>469.18599999999998</v>
      </c>
      <c r="C221" s="134">
        <v>13.96</v>
      </c>
      <c r="D221" s="132" t="s">
        <v>809</v>
      </c>
      <c r="E221" s="131"/>
      <c r="F221" s="131"/>
    </row>
    <row r="222" spans="1:6" s="181" customFormat="1" ht="25.5" x14ac:dyDescent="0.25">
      <c r="A222" s="132" t="s">
        <v>810</v>
      </c>
      <c r="B222" s="134">
        <v>64.067999999999998</v>
      </c>
      <c r="C222" s="134">
        <v>2.3170000000000002</v>
      </c>
      <c r="D222" s="132" t="s">
        <v>811</v>
      </c>
      <c r="E222" s="131"/>
      <c r="F222" s="131"/>
    </row>
    <row r="223" spans="1:6" s="181" customFormat="1" x14ac:dyDescent="0.25">
      <c r="A223" s="132" t="s">
        <v>812</v>
      </c>
      <c r="B223" s="134">
        <v>62.121000000000002</v>
      </c>
      <c r="C223" s="134">
        <v>3.5129999999999999</v>
      </c>
      <c r="D223" s="132" t="s">
        <v>813</v>
      </c>
      <c r="E223" s="131"/>
      <c r="F223" s="131"/>
    </row>
    <row r="224" spans="1:6" s="181" customFormat="1" ht="38.25" x14ac:dyDescent="0.25">
      <c r="A224" s="132" t="s">
        <v>814</v>
      </c>
      <c r="B224" s="134">
        <v>59.343000000000004</v>
      </c>
      <c r="C224" s="134">
        <v>4.6230000000000002</v>
      </c>
      <c r="D224" s="132" t="s">
        <v>815</v>
      </c>
      <c r="E224" s="131"/>
      <c r="F224" s="131"/>
    </row>
    <row r="225" spans="1:6" s="181" customFormat="1" ht="25.5" x14ac:dyDescent="0.25">
      <c r="A225" s="132" t="s">
        <v>816</v>
      </c>
      <c r="B225" s="182" t="s">
        <v>695</v>
      </c>
      <c r="C225" s="182" t="s">
        <v>695</v>
      </c>
      <c r="D225" s="132" t="s">
        <v>817</v>
      </c>
      <c r="E225" s="131"/>
      <c r="F225" s="131"/>
    </row>
    <row r="226" spans="1:6" s="95" customFormat="1" x14ac:dyDescent="0.25">
      <c r="A226" s="108" t="s">
        <v>692</v>
      </c>
      <c r="B226" s="129">
        <v>6142.9690000000001</v>
      </c>
      <c r="C226" s="129">
        <v>129.58199999999999</v>
      </c>
      <c r="D226" s="95" t="s">
        <v>692</v>
      </c>
      <c r="E226" s="131"/>
      <c r="F226" s="131"/>
    </row>
    <row r="227" spans="1:6" s="136" customFormat="1" ht="25.5" x14ac:dyDescent="0.2">
      <c r="A227" s="132" t="s">
        <v>776</v>
      </c>
      <c r="B227" s="134">
        <v>94.691999999999993</v>
      </c>
      <c r="C227" s="134">
        <v>12.75</v>
      </c>
      <c r="D227" s="132" t="s">
        <v>777</v>
      </c>
      <c r="E227" s="131"/>
      <c r="F227" s="131"/>
    </row>
    <row r="228" spans="1:6" s="137" customFormat="1" x14ac:dyDescent="0.2">
      <c r="A228" s="132" t="s">
        <v>778</v>
      </c>
      <c r="B228" s="134">
        <v>6.1260000000000003</v>
      </c>
      <c r="C228" s="134">
        <v>8.3000000000000004E-2</v>
      </c>
      <c r="D228" s="132" t="s">
        <v>779</v>
      </c>
      <c r="E228" s="131"/>
      <c r="F228" s="131"/>
    </row>
    <row r="229" spans="1:6" s="137" customFormat="1" x14ac:dyDescent="0.2">
      <c r="A229" s="132" t="s">
        <v>780</v>
      </c>
      <c r="B229" s="134">
        <v>156.27699999999999</v>
      </c>
      <c r="C229" s="134">
        <v>4.9450000000000003</v>
      </c>
      <c r="D229" s="132" t="s">
        <v>781</v>
      </c>
      <c r="E229" s="131"/>
      <c r="F229" s="131"/>
    </row>
    <row r="230" spans="1:6" s="137" customFormat="1" ht="25.5" x14ac:dyDescent="0.2">
      <c r="A230" s="132" t="s">
        <v>782</v>
      </c>
      <c r="B230" s="134">
        <v>139.02099999999999</v>
      </c>
      <c r="C230" s="134">
        <v>0.79600000000000004</v>
      </c>
      <c r="D230" s="132" t="s">
        <v>783</v>
      </c>
      <c r="E230" s="131"/>
      <c r="F230" s="131"/>
    </row>
    <row r="231" spans="1:6" s="137" customFormat="1" ht="25.5" x14ac:dyDescent="0.2">
      <c r="A231" s="132" t="s">
        <v>784</v>
      </c>
      <c r="B231" s="134">
        <v>50.125999999999998</v>
      </c>
      <c r="C231" s="134">
        <v>1.444</v>
      </c>
      <c r="D231" s="132" t="s">
        <v>785</v>
      </c>
      <c r="E231" s="131"/>
      <c r="F231" s="131"/>
    </row>
    <row r="232" spans="1:6" s="137" customFormat="1" x14ac:dyDescent="0.2">
      <c r="A232" s="132" t="s">
        <v>786</v>
      </c>
      <c r="B232" s="134">
        <v>374.65100000000001</v>
      </c>
      <c r="C232" s="134">
        <v>10.324999999999999</v>
      </c>
      <c r="D232" s="132" t="s">
        <v>787</v>
      </c>
      <c r="E232" s="131"/>
      <c r="F232" s="131"/>
    </row>
    <row r="233" spans="1:6" s="137" customFormat="1" ht="25.5" x14ac:dyDescent="0.2">
      <c r="A233" s="132" t="s">
        <v>788</v>
      </c>
      <c r="B233" s="134">
        <v>679.13400000000001</v>
      </c>
      <c r="C233" s="134">
        <v>15.419</v>
      </c>
      <c r="D233" s="132" t="s">
        <v>789</v>
      </c>
      <c r="E233" s="131"/>
      <c r="F233" s="131"/>
    </row>
    <row r="234" spans="1:6" s="137" customFormat="1" x14ac:dyDescent="0.2">
      <c r="A234" s="132" t="s">
        <v>790</v>
      </c>
      <c r="B234" s="134">
        <v>394.40499999999997</v>
      </c>
      <c r="C234" s="134">
        <v>4.9669999999999996</v>
      </c>
      <c r="D234" s="132" t="s">
        <v>791</v>
      </c>
      <c r="E234" s="131"/>
      <c r="F234" s="131"/>
    </row>
    <row r="235" spans="1:6" s="137" customFormat="1" x14ac:dyDescent="0.2">
      <c r="A235" s="132" t="s">
        <v>792</v>
      </c>
      <c r="B235" s="134">
        <v>1032.9010000000001</v>
      </c>
      <c r="C235" s="134">
        <v>18.349</v>
      </c>
      <c r="D235" s="132" t="s">
        <v>793</v>
      </c>
      <c r="E235" s="131"/>
      <c r="F235" s="131"/>
    </row>
    <row r="236" spans="1:6" s="137" customFormat="1" x14ac:dyDescent="0.2">
      <c r="A236" s="132" t="s">
        <v>794</v>
      </c>
      <c r="B236" s="134">
        <v>234.93799999999999</v>
      </c>
      <c r="C236" s="134">
        <v>1.8380000000000001</v>
      </c>
      <c r="D236" s="132" t="s">
        <v>795</v>
      </c>
      <c r="E236" s="131"/>
      <c r="F236" s="131"/>
    </row>
    <row r="237" spans="1:6" s="137" customFormat="1" x14ac:dyDescent="0.2">
      <c r="A237" s="132" t="s">
        <v>796</v>
      </c>
      <c r="B237" s="134">
        <v>205.03200000000001</v>
      </c>
      <c r="C237" s="134">
        <v>1.1679999999999999</v>
      </c>
      <c r="D237" s="132" t="s">
        <v>797</v>
      </c>
      <c r="E237" s="131"/>
      <c r="F237" s="131"/>
    </row>
    <row r="238" spans="1:6" s="137" customFormat="1" x14ac:dyDescent="0.2">
      <c r="A238" s="132" t="s">
        <v>798</v>
      </c>
      <c r="B238" s="134">
        <v>562.39499999999998</v>
      </c>
      <c r="C238" s="134">
        <v>2.2599999999999998</v>
      </c>
      <c r="D238" s="132" t="s">
        <v>799</v>
      </c>
      <c r="E238" s="131"/>
      <c r="F238" s="131"/>
    </row>
    <row r="239" spans="1:6" s="137" customFormat="1" ht="25.5" x14ac:dyDescent="0.2">
      <c r="A239" s="132" t="s">
        <v>800</v>
      </c>
      <c r="B239" s="134">
        <v>318.779</v>
      </c>
      <c r="C239" s="134">
        <v>4.3849999999999998</v>
      </c>
      <c r="D239" s="132" t="s">
        <v>801</v>
      </c>
      <c r="E239" s="131"/>
      <c r="F239" s="131"/>
    </row>
    <row r="240" spans="1:6" s="137" customFormat="1" ht="25.5" x14ac:dyDescent="0.2">
      <c r="A240" s="132" t="s">
        <v>802</v>
      </c>
      <c r="B240" s="134">
        <v>216.768</v>
      </c>
      <c r="C240" s="134">
        <v>7.0970000000000004</v>
      </c>
      <c r="D240" s="132" t="s">
        <v>803</v>
      </c>
      <c r="E240" s="131"/>
      <c r="F240" s="131"/>
    </row>
    <row r="241" spans="1:6" s="181" customFormat="1" ht="25.5" x14ac:dyDescent="0.25">
      <c r="A241" s="132" t="s">
        <v>804</v>
      </c>
      <c r="B241" s="134">
        <v>712.96699999999998</v>
      </c>
      <c r="C241" s="134">
        <v>15.675000000000001</v>
      </c>
      <c r="D241" s="132" t="s">
        <v>805</v>
      </c>
      <c r="E241" s="131"/>
      <c r="F241" s="131"/>
    </row>
    <row r="242" spans="1:6" s="181" customFormat="1" x14ac:dyDescent="0.25">
      <c r="A242" s="132" t="s">
        <v>806</v>
      </c>
      <c r="B242" s="134">
        <v>338.02199999999999</v>
      </c>
      <c r="C242" s="134">
        <v>8.9149999999999991</v>
      </c>
      <c r="D242" s="132" t="s">
        <v>807</v>
      </c>
      <c r="E242" s="131"/>
      <c r="F242" s="131"/>
    </row>
    <row r="243" spans="1:6" s="181" customFormat="1" x14ac:dyDescent="0.25">
      <c r="A243" s="132" t="s">
        <v>808</v>
      </c>
      <c r="B243" s="134">
        <v>472.98899999999998</v>
      </c>
      <c r="C243" s="134">
        <v>11.135</v>
      </c>
      <c r="D243" s="132" t="s">
        <v>809</v>
      </c>
      <c r="E243" s="131"/>
      <c r="F243" s="131"/>
    </row>
    <row r="244" spans="1:6" s="181" customFormat="1" ht="25.5" x14ac:dyDescent="0.25">
      <c r="A244" s="132" t="s">
        <v>810</v>
      </c>
      <c r="B244" s="134">
        <v>61.514000000000003</v>
      </c>
      <c r="C244" s="134">
        <v>2.1040000000000001</v>
      </c>
      <c r="D244" s="132" t="s">
        <v>811</v>
      </c>
      <c r="E244" s="131"/>
      <c r="F244" s="131"/>
    </row>
    <row r="245" spans="1:6" s="181" customFormat="1" x14ac:dyDescent="0.25">
      <c r="A245" s="132" t="s">
        <v>812</v>
      </c>
      <c r="B245" s="134">
        <v>60.347000000000001</v>
      </c>
      <c r="C245" s="134">
        <v>3.335</v>
      </c>
      <c r="D245" s="132" t="s">
        <v>813</v>
      </c>
      <c r="E245" s="131"/>
      <c r="F245" s="131"/>
    </row>
    <row r="246" spans="1:6" s="181" customFormat="1" ht="38.25" x14ac:dyDescent="0.25">
      <c r="A246" s="132" t="s">
        <v>814</v>
      </c>
      <c r="B246" s="134">
        <v>31.887</v>
      </c>
      <c r="C246" s="134">
        <v>2.59</v>
      </c>
      <c r="D246" s="132" t="s">
        <v>815</v>
      </c>
      <c r="E246" s="131"/>
      <c r="F246" s="131"/>
    </row>
    <row r="247" spans="1:6" s="181" customFormat="1" ht="25.5" x14ac:dyDescent="0.25">
      <c r="A247" s="132" t="s">
        <v>816</v>
      </c>
      <c r="B247" s="182" t="s">
        <v>695</v>
      </c>
      <c r="C247" s="182" t="s">
        <v>695</v>
      </c>
      <c r="D247" s="132" t="s">
        <v>817</v>
      </c>
      <c r="E247" s="131"/>
      <c r="F247" s="131"/>
    </row>
    <row r="248" spans="1:6" s="95" customFormat="1" x14ac:dyDescent="0.25">
      <c r="A248" s="108" t="s">
        <v>694</v>
      </c>
      <c r="B248" s="129">
        <v>165.298</v>
      </c>
      <c r="C248" s="129">
        <v>1.554</v>
      </c>
      <c r="D248" s="95" t="s">
        <v>694</v>
      </c>
      <c r="E248" s="131"/>
      <c r="F248" s="131"/>
    </row>
    <row r="249" spans="1:6" s="75" customFormat="1" ht="25.5" customHeight="1" x14ac:dyDescent="0.25">
      <c r="A249" s="80"/>
      <c r="B249" s="77" t="s">
        <v>438</v>
      </c>
      <c r="C249" s="77" t="s">
        <v>765</v>
      </c>
      <c r="D249" s="80"/>
    </row>
    <row r="250" spans="1:6" s="84" customFormat="1" ht="25.5" customHeight="1" x14ac:dyDescent="0.25">
      <c r="A250" s="80"/>
      <c r="B250" s="78" t="s">
        <v>767</v>
      </c>
      <c r="C250" s="112" t="s">
        <v>768</v>
      </c>
      <c r="D250" s="80"/>
    </row>
    <row r="251" spans="1:6" s="84" customFormat="1" ht="9.9499999999999993" customHeight="1" x14ac:dyDescent="0.15">
      <c r="A251" s="139" t="s">
        <v>705</v>
      </c>
      <c r="B251" s="139"/>
      <c r="C251" s="139"/>
      <c r="D251" s="139"/>
    </row>
    <row r="252" spans="1:6" s="121" customFormat="1" ht="9.75" customHeight="1" x14ac:dyDescent="0.15">
      <c r="A252" s="140" t="s">
        <v>706</v>
      </c>
      <c r="B252" s="140"/>
      <c r="C252" s="140"/>
      <c r="D252" s="140"/>
    </row>
    <row r="253" spans="1:6" s="121" customFormat="1" ht="9.75" customHeight="1" x14ac:dyDescent="0.15">
      <c r="A253" s="141" t="s">
        <v>707</v>
      </c>
      <c r="B253" s="141"/>
      <c r="C253" s="141"/>
      <c r="D253" s="141"/>
    </row>
    <row r="254" spans="1:6" s="121" customFormat="1" ht="9" x14ac:dyDescent="0.15">
      <c r="A254" s="141" t="s">
        <v>750</v>
      </c>
      <c r="B254" s="141"/>
      <c r="C254" s="141"/>
      <c r="D254" s="141"/>
    </row>
    <row r="255" spans="1:6" s="121" customFormat="1" ht="9" x14ac:dyDescent="0.15">
      <c r="A255" s="141" t="s">
        <v>751</v>
      </c>
      <c r="B255" s="141"/>
      <c r="C255" s="141"/>
      <c r="D255" s="141"/>
    </row>
    <row r="256" spans="1:6" x14ac:dyDescent="0.25">
      <c r="B256" s="183"/>
      <c r="C256" s="183"/>
      <c r="D256" s="65"/>
      <c r="E256" s="65"/>
    </row>
    <row r="257" spans="1:5" x14ac:dyDescent="0.25">
      <c r="A257" s="123" t="s">
        <v>708</v>
      </c>
      <c r="B257" s="183"/>
      <c r="C257" s="183"/>
      <c r="D257" s="65"/>
      <c r="E257" s="65"/>
    </row>
    <row r="258" spans="1:5" x14ac:dyDescent="0.25">
      <c r="A258" s="124" t="s">
        <v>818</v>
      </c>
      <c r="B258" s="183"/>
      <c r="C258" s="183"/>
      <c r="D258" s="65"/>
      <c r="E258" s="65"/>
    </row>
    <row r="259" spans="1:5" x14ac:dyDescent="0.25">
      <c r="A259" s="124" t="s">
        <v>819</v>
      </c>
      <c r="B259" s="183"/>
      <c r="C259" s="183"/>
      <c r="D259" s="65"/>
      <c r="E259" s="65"/>
    </row>
    <row r="260" spans="1:5" x14ac:dyDescent="0.25">
      <c r="B260" s="183"/>
      <c r="C260" s="183"/>
      <c r="D260" s="65"/>
      <c r="E260" s="65"/>
    </row>
    <row r="261" spans="1:5" x14ac:dyDescent="0.25">
      <c r="B261" s="183"/>
      <c r="C261" s="183"/>
      <c r="D261" s="65"/>
      <c r="E261" s="65"/>
    </row>
    <row r="262" spans="1:5" x14ac:dyDescent="0.25">
      <c r="B262" s="183"/>
      <c r="C262" s="183"/>
      <c r="D262" s="65"/>
      <c r="E262" s="65"/>
    </row>
    <row r="263" spans="1:5" x14ac:dyDescent="0.25">
      <c r="B263" s="183"/>
      <c r="C263" s="183"/>
      <c r="D263" s="65"/>
      <c r="E263" s="65"/>
    </row>
    <row r="264" spans="1:5" x14ac:dyDescent="0.25">
      <c r="B264" s="183"/>
      <c r="C264" s="183"/>
      <c r="D264" s="65"/>
      <c r="E264" s="65"/>
    </row>
    <row r="265" spans="1:5" x14ac:dyDescent="0.25">
      <c r="B265" s="183"/>
      <c r="C265" s="183"/>
      <c r="D265" s="65"/>
      <c r="E265" s="65"/>
    </row>
    <row r="266" spans="1:5" x14ac:dyDescent="0.25">
      <c r="B266" s="183"/>
      <c r="C266" s="183"/>
      <c r="D266" s="65"/>
      <c r="E266" s="65"/>
    </row>
    <row r="267" spans="1:5" x14ac:dyDescent="0.25">
      <c r="B267" s="183"/>
      <c r="C267" s="183"/>
      <c r="D267" s="65"/>
      <c r="E267" s="65"/>
    </row>
    <row r="268" spans="1:5" x14ac:dyDescent="0.25">
      <c r="B268" s="183"/>
      <c r="C268" s="183"/>
      <c r="D268" s="65"/>
      <c r="E268" s="65"/>
    </row>
    <row r="269" spans="1:5" x14ac:dyDescent="0.25">
      <c r="B269" s="183"/>
      <c r="C269" s="183"/>
      <c r="D269" s="65"/>
      <c r="E269" s="65"/>
    </row>
    <row r="270" spans="1:5" x14ac:dyDescent="0.25">
      <c r="B270" s="183"/>
      <c r="C270" s="183"/>
      <c r="D270" s="65"/>
      <c r="E270" s="65"/>
    </row>
    <row r="271" spans="1:5" x14ac:dyDescent="0.25">
      <c r="B271" s="183"/>
      <c r="C271" s="183"/>
      <c r="D271" s="65"/>
      <c r="E271" s="65"/>
    </row>
    <row r="272" spans="1:5" x14ac:dyDescent="0.25">
      <c r="B272" s="183"/>
      <c r="C272" s="183"/>
      <c r="D272" s="65"/>
      <c r="E272" s="65"/>
    </row>
    <row r="273" spans="2:5" x14ac:dyDescent="0.25">
      <c r="B273" s="183"/>
      <c r="C273" s="183"/>
      <c r="D273" s="65"/>
      <c r="E273" s="65"/>
    </row>
    <row r="274" spans="2:5" x14ac:dyDescent="0.25">
      <c r="B274" s="183"/>
      <c r="C274" s="183"/>
      <c r="D274" s="65"/>
      <c r="E274" s="65"/>
    </row>
    <row r="275" spans="2:5" x14ac:dyDescent="0.25">
      <c r="B275" s="183"/>
      <c r="C275" s="183"/>
      <c r="D275" s="65"/>
      <c r="E275" s="65"/>
    </row>
    <row r="276" spans="2:5" x14ac:dyDescent="0.25">
      <c r="B276" s="183"/>
      <c r="C276" s="183"/>
      <c r="D276" s="65"/>
      <c r="E276" s="65"/>
    </row>
    <row r="277" spans="2:5" x14ac:dyDescent="0.25">
      <c r="B277" s="183"/>
      <c r="C277" s="183"/>
      <c r="D277" s="65"/>
      <c r="E277" s="65"/>
    </row>
    <row r="278" spans="2:5" x14ac:dyDescent="0.25">
      <c r="B278" s="183"/>
      <c r="C278" s="183"/>
      <c r="D278" s="65"/>
      <c r="E278" s="65"/>
    </row>
    <row r="279" spans="2:5" x14ac:dyDescent="0.25">
      <c r="B279" s="183"/>
      <c r="C279" s="183"/>
      <c r="D279" s="65"/>
      <c r="E279" s="65"/>
    </row>
    <row r="280" spans="2:5" x14ac:dyDescent="0.25">
      <c r="B280" s="183"/>
      <c r="C280" s="183"/>
      <c r="D280" s="65"/>
      <c r="E280" s="65"/>
    </row>
    <row r="281" spans="2:5" x14ac:dyDescent="0.25">
      <c r="B281" s="183"/>
      <c r="C281" s="183"/>
      <c r="D281" s="65"/>
      <c r="E281" s="65"/>
    </row>
    <row r="282" spans="2:5" x14ac:dyDescent="0.25">
      <c r="B282" s="183"/>
      <c r="C282" s="183"/>
      <c r="D282" s="65"/>
      <c r="E282" s="65"/>
    </row>
    <row r="283" spans="2:5" x14ac:dyDescent="0.25">
      <c r="B283" s="183"/>
      <c r="C283" s="183"/>
      <c r="D283" s="65"/>
      <c r="E283" s="65"/>
    </row>
    <row r="284" spans="2:5" x14ac:dyDescent="0.25">
      <c r="B284" s="183"/>
      <c r="C284" s="183"/>
      <c r="D284" s="65"/>
      <c r="E284" s="65"/>
    </row>
    <row r="285" spans="2:5" x14ac:dyDescent="0.25">
      <c r="B285" s="183"/>
      <c r="C285" s="183"/>
      <c r="D285" s="65"/>
      <c r="E285" s="65"/>
    </row>
    <row r="286" spans="2:5" x14ac:dyDescent="0.25">
      <c r="B286" s="183"/>
      <c r="C286" s="183"/>
      <c r="D286" s="65"/>
      <c r="E286" s="65"/>
    </row>
    <row r="287" spans="2:5" x14ac:dyDescent="0.25">
      <c r="B287" s="183"/>
      <c r="C287" s="183"/>
      <c r="D287" s="65"/>
      <c r="E287" s="65"/>
    </row>
    <row r="288" spans="2:5" x14ac:dyDescent="0.25">
      <c r="B288" s="183"/>
      <c r="C288" s="183"/>
      <c r="D288" s="65"/>
      <c r="E288" s="65"/>
    </row>
    <row r="289" spans="2:5" x14ac:dyDescent="0.25">
      <c r="B289" s="183"/>
      <c r="C289" s="183"/>
      <c r="D289" s="65"/>
      <c r="E289" s="65"/>
    </row>
    <row r="290" spans="2:5" x14ac:dyDescent="0.25">
      <c r="B290" s="183"/>
      <c r="C290" s="183"/>
      <c r="D290" s="65"/>
      <c r="E290" s="65"/>
    </row>
    <row r="291" spans="2:5" x14ac:dyDescent="0.25">
      <c r="B291" s="183"/>
      <c r="C291" s="183"/>
      <c r="D291" s="65"/>
      <c r="E291" s="65"/>
    </row>
  </sheetData>
  <sheetProtection selectLockedCells="1"/>
  <mergeCells count="11">
    <mergeCell ref="A251:D251"/>
    <mergeCell ref="A252:D252"/>
    <mergeCell ref="A253:D253"/>
    <mergeCell ref="A254:D254"/>
    <mergeCell ref="A255:D255"/>
    <mergeCell ref="A2:D2"/>
    <mergeCell ref="A3:D3"/>
    <mergeCell ref="A4:A5"/>
    <mergeCell ref="D4:D5"/>
    <mergeCell ref="A249:A250"/>
    <mergeCell ref="D249:D250"/>
  </mergeCells>
  <hyperlinks>
    <hyperlink ref="A258" r:id="rId1" xr:uid="{C63DBD1B-1A0D-476D-89F3-B352139018C2}"/>
    <hyperlink ref="A259" r:id="rId2" xr:uid="{611C6CF8-4DF4-4659-BB3D-026D59ACAC87}"/>
    <hyperlink ref="C4" r:id="rId3" xr:uid="{A58A65F4-BDAF-4D36-BD7D-AE91E94F9718}"/>
    <hyperlink ref="C249" r:id="rId4" xr:uid="{1B363C55-7259-4CE8-8955-B45ECEDB482B}"/>
    <hyperlink ref="B4" r:id="rId5" xr:uid="{FD15FD4D-26C5-43B3-9334-E87C7CB1A66C}"/>
    <hyperlink ref="B249" r:id="rId6" xr:uid="{7291FBB6-B9E2-4AD8-928D-EE721C59FBE4}"/>
  </hyperlinks>
  <printOptions horizontalCentered="1"/>
  <pageMargins left="0.39370078740157483" right="0.39370078740157483" top="0.39370078740157483" bottom="0.39370078740157483" header="0" footer="0"/>
  <pageSetup paperSize="9" scale="90" fitToHeight="0" orientation="portrait" horizontalDpi="300" verticalDpi="300" r:id="rId7"/>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10545-4FC8-40BD-A90D-5D9A1133F9E8}">
  <sheetPr>
    <pageSetUpPr fitToPage="1"/>
  </sheetPr>
  <dimension ref="A1:I147"/>
  <sheetViews>
    <sheetView showGridLines="0" workbookViewId="0"/>
  </sheetViews>
  <sheetFormatPr defaultColWidth="9.140625" defaultRowHeight="12.75" x14ac:dyDescent="0.25"/>
  <cols>
    <col min="1" max="1" width="34.7109375" style="66" customWidth="1"/>
    <col min="2" max="4" width="15.85546875" style="66" customWidth="1"/>
    <col min="5" max="5" width="34.85546875" style="66" customWidth="1"/>
    <col min="6" max="16384" width="9.140625" style="66"/>
  </cols>
  <sheetData>
    <row r="1" spans="1:9" x14ac:dyDescent="0.25">
      <c r="A1" s="64"/>
      <c r="B1" s="64"/>
      <c r="C1" s="64"/>
      <c r="D1" s="64"/>
    </row>
    <row r="2" spans="1:9" s="68" customFormat="1" ht="30" customHeight="1" x14ac:dyDescent="0.25">
      <c r="A2" s="126" t="s">
        <v>820</v>
      </c>
      <c r="B2" s="126"/>
      <c r="C2" s="126"/>
      <c r="D2" s="126"/>
      <c r="E2" s="126"/>
    </row>
    <row r="3" spans="1:9" s="68" customFormat="1" ht="30" customHeight="1" x14ac:dyDescent="0.25">
      <c r="A3" s="69" t="s">
        <v>821</v>
      </c>
      <c r="B3" s="69"/>
      <c r="C3" s="69"/>
      <c r="D3" s="69"/>
      <c r="E3" s="69"/>
    </row>
    <row r="4" spans="1:9" s="75" customFormat="1" ht="13.5" customHeight="1" x14ac:dyDescent="0.25">
      <c r="A4" s="70"/>
      <c r="B4" s="72" t="s">
        <v>437</v>
      </c>
      <c r="C4" s="72"/>
      <c r="D4" s="77" t="s">
        <v>759</v>
      </c>
      <c r="E4" s="180"/>
    </row>
    <row r="5" spans="1:9" s="84" customFormat="1" ht="13.5" customHeight="1" x14ac:dyDescent="0.25">
      <c r="A5" s="70"/>
      <c r="B5" s="71" t="s">
        <v>762</v>
      </c>
      <c r="C5" s="71"/>
      <c r="D5" s="79" t="s">
        <v>763</v>
      </c>
      <c r="E5" s="180"/>
    </row>
    <row r="6" spans="1:9" s="84" customFormat="1" ht="13.5" customHeight="1" x14ac:dyDescent="0.25">
      <c r="A6" s="70"/>
      <c r="B6" s="78">
        <v>2023</v>
      </c>
      <c r="C6" s="184" t="s">
        <v>628</v>
      </c>
      <c r="D6" s="78">
        <v>2023</v>
      </c>
      <c r="E6" s="180"/>
    </row>
    <row r="7" spans="1:9" s="95" customFormat="1" x14ac:dyDescent="0.25">
      <c r="A7" s="127" t="s">
        <v>290</v>
      </c>
      <c r="B7" s="129">
        <v>235589.27</v>
      </c>
      <c r="C7" s="129">
        <v>251768.467</v>
      </c>
      <c r="D7" s="129">
        <v>5238.183</v>
      </c>
      <c r="E7" s="95" t="s">
        <v>290</v>
      </c>
      <c r="F7" s="111"/>
      <c r="G7" s="185"/>
      <c r="H7" s="186"/>
      <c r="I7" s="186"/>
    </row>
    <row r="8" spans="1:9" ht="26.25" customHeight="1" x14ac:dyDescent="0.25">
      <c r="A8" s="187" t="s">
        <v>719</v>
      </c>
      <c r="B8" s="134">
        <v>5778.0050000000001</v>
      </c>
      <c r="C8" s="134">
        <v>5851.2820000000002</v>
      </c>
      <c r="D8" s="134">
        <v>301.12099999999998</v>
      </c>
      <c r="E8" s="187" t="s">
        <v>822</v>
      </c>
      <c r="F8" s="188"/>
      <c r="G8" s="185"/>
      <c r="H8" s="186"/>
      <c r="I8" s="186"/>
    </row>
    <row r="9" spans="1:9" ht="61.5" customHeight="1" x14ac:dyDescent="0.25">
      <c r="A9" s="189" t="s">
        <v>823</v>
      </c>
      <c r="B9" s="134">
        <v>50588.093999999997</v>
      </c>
      <c r="C9" s="134">
        <v>54093.194000000003</v>
      </c>
      <c r="D9" s="134">
        <v>1180.7570000000001</v>
      </c>
      <c r="E9" s="187" t="s">
        <v>824</v>
      </c>
      <c r="F9" s="188"/>
      <c r="G9" s="185"/>
      <c r="H9" s="186"/>
      <c r="I9" s="186"/>
    </row>
    <row r="10" spans="1:9" x14ac:dyDescent="0.25">
      <c r="A10" s="190" t="s">
        <v>825</v>
      </c>
      <c r="B10" s="134">
        <v>179223.171</v>
      </c>
      <c r="C10" s="134">
        <v>191823.99100000001</v>
      </c>
      <c r="D10" s="134">
        <v>3756.3049999999998</v>
      </c>
      <c r="E10" s="187" t="s">
        <v>826</v>
      </c>
      <c r="F10" s="188"/>
      <c r="G10" s="185"/>
      <c r="H10" s="186"/>
      <c r="I10" s="186"/>
    </row>
    <row r="11" spans="1:9" s="95" customFormat="1" x14ac:dyDescent="0.25">
      <c r="A11" s="127" t="s">
        <v>739</v>
      </c>
      <c r="B11" s="129">
        <v>224599.413</v>
      </c>
      <c r="C11" s="129">
        <v>239998.80499999999</v>
      </c>
      <c r="D11" s="129">
        <v>4986.7910000000002</v>
      </c>
      <c r="E11" s="95" t="s">
        <v>739</v>
      </c>
      <c r="F11" s="111"/>
      <c r="G11" s="185"/>
      <c r="H11" s="186"/>
      <c r="I11" s="186"/>
    </row>
    <row r="12" spans="1:9" ht="26.25" customHeight="1" x14ac:dyDescent="0.25">
      <c r="A12" s="187" t="s">
        <v>719</v>
      </c>
      <c r="B12" s="134">
        <v>5387.9219999999996</v>
      </c>
      <c r="C12" s="134">
        <v>5446.9009999999998</v>
      </c>
      <c r="D12" s="134">
        <v>273.58300000000003</v>
      </c>
      <c r="E12" s="187" t="s">
        <v>822</v>
      </c>
      <c r="F12" s="188"/>
      <c r="G12" s="185"/>
      <c r="H12" s="186"/>
      <c r="I12" s="186"/>
    </row>
    <row r="13" spans="1:9" ht="61.5" customHeight="1" x14ac:dyDescent="0.25">
      <c r="A13" s="189" t="s">
        <v>823</v>
      </c>
      <c r="B13" s="134">
        <v>49272.4</v>
      </c>
      <c r="C13" s="134">
        <v>52660.915999999997</v>
      </c>
      <c r="D13" s="134">
        <v>1145.8720000000001</v>
      </c>
      <c r="E13" s="187" t="s">
        <v>824</v>
      </c>
      <c r="F13" s="188"/>
      <c r="G13" s="185"/>
      <c r="H13" s="186"/>
      <c r="I13" s="186"/>
    </row>
    <row r="14" spans="1:9" x14ac:dyDescent="0.25">
      <c r="A14" s="190" t="s">
        <v>825</v>
      </c>
      <c r="B14" s="134">
        <v>169939.09099999999</v>
      </c>
      <c r="C14" s="134">
        <v>181890.98800000001</v>
      </c>
      <c r="D14" s="134">
        <v>3567.335</v>
      </c>
      <c r="E14" s="187" t="s">
        <v>826</v>
      </c>
      <c r="F14" s="188"/>
      <c r="G14" s="185"/>
      <c r="H14" s="186"/>
      <c r="I14" s="186"/>
    </row>
    <row r="15" spans="1:9" s="95" customFormat="1" x14ac:dyDescent="0.25">
      <c r="A15" s="127" t="s">
        <v>740</v>
      </c>
      <c r="B15" s="129">
        <v>69650.659</v>
      </c>
      <c r="C15" s="129">
        <v>74568.710000000006</v>
      </c>
      <c r="D15" s="129">
        <v>1753.3589999999999</v>
      </c>
      <c r="E15" s="95" t="s">
        <v>740</v>
      </c>
      <c r="F15" s="111"/>
      <c r="G15" s="185"/>
      <c r="H15" s="186"/>
      <c r="I15" s="186"/>
    </row>
    <row r="16" spans="1:9" ht="26.25" customHeight="1" x14ac:dyDescent="0.25">
      <c r="A16" s="187" t="s">
        <v>719</v>
      </c>
      <c r="B16" s="134">
        <v>1084.7080000000001</v>
      </c>
      <c r="C16" s="134">
        <v>1108.6590000000001</v>
      </c>
      <c r="D16" s="134">
        <v>92.799000000000007</v>
      </c>
      <c r="E16" s="187" t="s">
        <v>822</v>
      </c>
      <c r="F16" s="188"/>
      <c r="G16" s="185"/>
      <c r="H16" s="186"/>
      <c r="I16" s="186"/>
    </row>
    <row r="17" spans="1:9" ht="61.5" customHeight="1" x14ac:dyDescent="0.25">
      <c r="A17" s="189" t="s">
        <v>823</v>
      </c>
      <c r="B17" s="134">
        <v>21031.166000000001</v>
      </c>
      <c r="C17" s="134">
        <v>22419.705999999998</v>
      </c>
      <c r="D17" s="134">
        <v>552.48699999999997</v>
      </c>
      <c r="E17" s="187" t="s">
        <v>824</v>
      </c>
      <c r="F17" s="188"/>
      <c r="G17" s="185"/>
      <c r="H17" s="186"/>
      <c r="I17" s="186"/>
    </row>
    <row r="18" spans="1:9" x14ac:dyDescent="0.25">
      <c r="A18" s="190" t="s">
        <v>825</v>
      </c>
      <c r="B18" s="134">
        <v>47534.785000000003</v>
      </c>
      <c r="C18" s="134">
        <v>51040.345000000001</v>
      </c>
      <c r="D18" s="134">
        <v>1108.0740000000001</v>
      </c>
      <c r="E18" s="187" t="s">
        <v>826</v>
      </c>
      <c r="F18" s="188"/>
      <c r="G18" s="185"/>
      <c r="H18" s="186"/>
      <c r="I18" s="186"/>
    </row>
    <row r="19" spans="1:9" s="95" customFormat="1" x14ac:dyDescent="0.25">
      <c r="A19" s="191" t="s">
        <v>827</v>
      </c>
      <c r="B19" s="129">
        <v>4005.69</v>
      </c>
      <c r="C19" s="129">
        <v>4319.38</v>
      </c>
      <c r="D19" s="129">
        <v>104.58</v>
      </c>
      <c r="E19" s="191" t="s">
        <v>827</v>
      </c>
      <c r="F19" s="111"/>
      <c r="G19" s="185"/>
      <c r="H19" s="186"/>
      <c r="I19" s="186"/>
    </row>
    <row r="20" spans="1:9" ht="26.25" customHeight="1" x14ac:dyDescent="0.25">
      <c r="A20" s="187" t="s">
        <v>719</v>
      </c>
      <c r="B20" s="134">
        <v>83.475999999999999</v>
      </c>
      <c r="C20" s="134">
        <v>85.346999999999994</v>
      </c>
      <c r="D20" s="134">
        <v>7.2789999999999999</v>
      </c>
      <c r="E20" s="187" t="s">
        <v>822</v>
      </c>
      <c r="F20" s="188"/>
      <c r="G20" s="185"/>
      <c r="H20" s="186"/>
      <c r="I20" s="186"/>
    </row>
    <row r="21" spans="1:9" ht="61.5" customHeight="1" x14ac:dyDescent="0.25">
      <c r="A21" s="189" t="s">
        <v>823</v>
      </c>
      <c r="B21" s="134">
        <v>1450.6020000000001</v>
      </c>
      <c r="C21" s="134">
        <v>1593.8320000000001</v>
      </c>
      <c r="D21" s="134">
        <v>34.911999999999999</v>
      </c>
      <c r="E21" s="187" t="s">
        <v>824</v>
      </c>
      <c r="F21" s="188"/>
      <c r="G21" s="185"/>
      <c r="H21" s="186"/>
      <c r="I21" s="186"/>
    </row>
    <row r="22" spans="1:9" x14ac:dyDescent="0.25">
      <c r="A22" s="190" t="s">
        <v>825</v>
      </c>
      <c r="B22" s="134">
        <v>2471.6109999999999</v>
      </c>
      <c r="C22" s="134">
        <v>2640.2</v>
      </c>
      <c r="D22" s="134">
        <v>62.389000000000003</v>
      </c>
      <c r="E22" s="187" t="s">
        <v>826</v>
      </c>
      <c r="F22" s="188"/>
      <c r="G22" s="185"/>
      <c r="H22" s="186"/>
      <c r="I22" s="186"/>
    </row>
    <row r="23" spans="1:9" s="95" customFormat="1" x14ac:dyDescent="0.25">
      <c r="A23" s="191" t="s">
        <v>828</v>
      </c>
      <c r="B23" s="129">
        <v>8059.2</v>
      </c>
      <c r="C23" s="129">
        <v>8640.4380000000001</v>
      </c>
      <c r="D23" s="129">
        <v>212.54599999999999</v>
      </c>
      <c r="E23" s="95" t="s">
        <v>828</v>
      </c>
      <c r="F23" s="111"/>
      <c r="G23" s="185"/>
      <c r="H23" s="186"/>
      <c r="I23" s="186"/>
    </row>
    <row r="24" spans="1:9" ht="26.25" customHeight="1" x14ac:dyDescent="0.25">
      <c r="A24" s="187" t="s">
        <v>719</v>
      </c>
      <c r="B24" s="134">
        <v>125.989</v>
      </c>
      <c r="C24" s="134">
        <v>122.13200000000001</v>
      </c>
      <c r="D24" s="134">
        <v>8.7040000000000006</v>
      </c>
      <c r="E24" s="187" t="s">
        <v>822</v>
      </c>
      <c r="F24" s="188"/>
      <c r="G24" s="185"/>
      <c r="H24" s="186"/>
      <c r="I24" s="186"/>
    </row>
    <row r="25" spans="1:9" ht="61.5" customHeight="1" x14ac:dyDescent="0.25">
      <c r="A25" s="189" t="s">
        <v>823</v>
      </c>
      <c r="B25" s="134">
        <v>2765.578</v>
      </c>
      <c r="C25" s="134">
        <v>2982.0129999999999</v>
      </c>
      <c r="D25" s="134">
        <v>80.793999999999997</v>
      </c>
      <c r="E25" s="187" t="s">
        <v>824</v>
      </c>
      <c r="F25" s="188"/>
      <c r="G25" s="185"/>
      <c r="H25" s="186"/>
      <c r="I25" s="186"/>
    </row>
    <row r="26" spans="1:9" x14ac:dyDescent="0.25">
      <c r="A26" s="190" t="s">
        <v>825</v>
      </c>
      <c r="B26" s="134">
        <v>5167.6329999999998</v>
      </c>
      <c r="C26" s="134">
        <v>5536.2929999999997</v>
      </c>
      <c r="D26" s="134">
        <v>123.047</v>
      </c>
      <c r="E26" s="187" t="s">
        <v>826</v>
      </c>
      <c r="F26" s="188"/>
      <c r="G26" s="185"/>
      <c r="H26" s="186"/>
      <c r="I26" s="186"/>
    </row>
    <row r="27" spans="1:9" s="95" customFormat="1" x14ac:dyDescent="0.25">
      <c r="A27" s="191" t="s">
        <v>829</v>
      </c>
      <c r="B27" s="129">
        <v>7573.8490000000002</v>
      </c>
      <c r="C27" s="129">
        <v>8136.1629999999996</v>
      </c>
      <c r="D27" s="129">
        <v>197.529</v>
      </c>
      <c r="E27" s="95" t="s">
        <v>829</v>
      </c>
      <c r="F27" s="111"/>
      <c r="G27" s="185"/>
      <c r="H27" s="186"/>
      <c r="I27" s="186"/>
    </row>
    <row r="28" spans="1:9" ht="26.25" customHeight="1" x14ac:dyDescent="0.25">
      <c r="A28" s="187" t="s">
        <v>719</v>
      </c>
      <c r="B28" s="134">
        <v>80.944999999999993</v>
      </c>
      <c r="C28" s="134">
        <v>78.540000000000006</v>
      </c>
      <c r="D28" s="134">
        <v>5.7460000000000004</v>
      </c>
      <c r="E28" s="187" t="s">
        <v>822</v>
      </c>
      <c r="F28" s="188"/>
      <c r="G28" s="185"/>
      <c r="H28" s="186"/>
      <c r="I28" s="186"/>
    </row>
    <row r="29" spans="1:9" ht="61.5" customHeight="1" x14ac:dyDescent="0.25">
      <c r="A29" s="189" t="s">
        <v>823</v>
      </c>
      <c r="B29" s="134">
        <v>3528.7689999999998</v>
      </c>
      <c r="C29" s="134">
        <v>3801.8</v>
      </c>
      <c r="D29" s="134">
        <v>92.968999999999994</v>
      </c>
      <c r="E29" s="187" t="s">
        <v>824</v>
      </c>
      <c r="F29" s="188"/>
      <c r="G29" s="185"/>
      <c r="H29" s="186"/>
      <c r="I29" s="186"/>
    </row>
    <row r="30" spans="1:9" x14ac:dyDescent="0.25">
      <c r="A30" s="190" t="s">
        <v>825</v>
      </c>
      <c r="B30" s="134">
        <v>3964.134</v>
      </c>
      <c r="C30" s="134">
        <v>4255.8230000000003</v>
      </c>
      <c r="D30" s="134">
        <v>98.813000000000002</v>
      </c>
      <c r="E30" s="187" t="s">
        <v>826</v>
      </c>
      <c r="F30" s="188"/>
      <c r="G30" s="185"/>
      <c r="H30" s="186"/>
      <c r="I30" s="186"/>
    </row>
    <row r="31" spans="1:9" s="95" customFormat="1" x14ac:dyDescent="0.25">
      <c r="A31" s="191" t="s">
        <v>830</v>
      </c>
      <c r="B31" s="129">
        <v>38292.343999999997</v>
      </c>
      <c r="C31" s="129">
        <v>40842.762999999999</v>
      </c>
      <c r="D31" s="129">
        <v>886.57799999999997</v>
      </c>
      <c r="E31" s="191" t="s">
        <v>830</v>
      </c>
      <c r="F31" s="111"/>
      <c r="G31" s="185"/>
      <c r="H31" s="186"/>
      <c r="I31" s="186"/>
    </row>
    <row r="32" spans="1:9" ht="26.25" customHeight="1" x14ac:dyDescent="0.25">
      <c r="A32" s="187" t="s">
        <v>719</v>
      </c>
      <c r="B32" s="134">
        <v>294.03800000000001</v>
      </c>
      <c r="C32" s="134">
        <v>282.99599999999998</v>
      </c>
      <c r="D32" s="134">
        <v>18.428999999999998</v>
      </c>
      <c r="E32" s="187" t="s">
        <v>822</v>
      </c>
      <c r="F32" s="188"/>
      <c r="G32" s="185"/>
      <c r="H32" s="186"/>
      <c r="I32" s="186"/>
    </row>
    <row r="33" spans="1:9" ht="61.5" customHeight="1" x14ac:dyDescent="0.25">
      <c r="A33" s="189" t="s">
        <v>823</v>
      </c>
      <c r="B33" s="134">
        <v>9216.3580000000002</v>
      </c>
      <c r="C33" s="134">
        <v>9594.5619999999999</v>
      </c>
      <c r="D33" s="134">
        <v>226.11500000000001</v>
      </c>
      <c r="E33" s="187" t="s">
        <v>824</v>
      </c>
      <c r="F33" s="188"/>
      <c r="G33" s="185"/>
      <c r="H33" s="186"/>
      <c r="I33" s="186"/>
    </row>
    <row r="34" spans="1:9" x14ac:dyDescent="0.25">
      <c r="A34" s="190" t="s">
        <v>825</v>
      </c>
      <c r="B34" s="134">
        <v>28781.948</v>
      </c>
      <c r="C34" s="134">
        <v>30965.205000000002</v>
      </c>
      <c r="D34" s="134">
        <v>642.03399999999999</v>
      </c>
      <c r="E34" s="187" t="s">
        <v>826</v>
      </c>
      <c r="F34" s="188"/>
      <c r="G34" s="185"/>
      <c r="H34" s="186"/>
      <c r="I34" s="186"/>
    </row>
    <row r="35" spans="1:9" s="95" customFormat="1" x14ac:dyDescent="0.25">
      <c r="A35" s="191" t="s">
        <v>831</v>
      </c>
      <c r="B35" s="129">
        <v>1222.665</v>
      </c>
      <c r="C35" s="129">
        <v>1329.7819999999999</v>
      </c>
      <c r="D35" s="129">
        <v>32.962000000000003</v>
      </c>
      <c r="E35" s="191" t="s">
        <v>831</v>
      </c>
      <c r="F35" s="111"/>
      <c r="G35" s="185"/>
      <c r="H35" s="186"/>
      <c r="I35" s="186"/>
    </row>
    <row r="36" spans="1:9" ht="26.25" customHeight="1" x14ac:dyDescent="0.25">
      <c r="A36" s="187" t="s">
        <v>719</v>
      </c>
      <c r="B36" s="134">
        <v>61.747</v>
      </c>
      <c r="C36" s="134">
        <v>69.328999999999994</v>
      </c>
      <c r="D36" s="134">
        <v>6.8419999999999996</v>
      </c>
      <c r="E36" s="187" t="s">
        <v>822</v>
      </c>
      <c r="F36" s="188"/>
      <c r="G36" s="185"/>
      <c r="H36" s="186"/>
      <c r="I36" s="186"/>
    </row>
    <row r="37" spans="1:9" ht="61.5" customHeight="1" x14ac:dyDescent="0.25">
      <c r="A37" s="189" t="s">
        <v>823</v>
      </c>
      <c r="B37" s="134">
        <v>339.79599999999999</v>
      </c>
      <c r="C37" s="134">
        <v>385.96300000000002</v>
      </c>
      <c r="D37" s="134">
        <v>6.39</v>
      </c>
      <c r="E37" s="187" t="s">
        <v>824</v>
      </c>
      <c r="F37" s="188"/>
      <c r="G37" s="185"/>
      <c r="H37" s="186"/>
      <c r="I37" s="186"/>
    </row>
    <row r="38" spans="1:9" x14ac:dyDescent="0.25">
      <c r="A38" s="190" t="s">
        <v>825</v>
      </c>
      <c r="B38" s="134">
        <v>821.12199999999996</v>
      </c>
      <c r="C38" s="134">
        <v>874.49</v>
      </c>
      <c r="D38" s="134">
        <v>19.73</v>
      </c>
      <c r="E38" s="187" t="s">
        <v>826</v>
      </c>
      <c r="F38" s="188"/>
      <c r="G38" s="185"/>
      <c r="H38" s="186"/>
      <c r="I38" s="186"/>
    </row>
    <row r="39" spans="1:9" s="95" customFormat="1" x14ac:dyDescent="0.25">
      <c r="A39" s="191" t="s">
        <v>832</v>
      </c>
      <c r="B39" s="129">
        <v>5819.1760000000004</v>
      </c>
      <c r="C39" s="129">
        <v>6207.6729999999998</v>
      </c>
      <c r="D39" s="129">
        <v>183.75800000000001</v>
      </c>
      <c r="E39" s="191" t="s">
        <v>832</v>
      </c>
      <c r="F39" s="111"/>
      <c r="G39" s="185"/>
      <c r="H39" s="186"/>
      <c r="I39" s="186"/>
    </row>
    <row r="40" spans="1:9" ht="26.25" customHeight="1" x14ac:dyDescent="0.25">
      <c r="A40" s="187" t="s">
        <v>719</v>
      </c>
      <c r="B40" s="134">
        <v>88.766999999999996</v>
      </c>
      <c r="C40" s="134">
        <v>89.674999999999997</v>
      </c>
      <c r="D40" s="134">
        <v>7.327</v>
      </c>
      <c r="E40" s="187" t="s">
        <v>822</v>
      </c>
      <c r="F40" s="188"/>
      <c r="G40" s="185"/>
      <c r="H40" s="186"/>
      <c r="I40" s="186"/>
    </row>
    <row r="41" spans="1:9" ht="61.5" customHeight="1" x14ac:dyDescent="0.25">
      <c r="A41" s="189" t="s">
        <v>823</v>
      </c>
      <c r="B41" s="134">
        <v>2590.67</v>
      </c>
      <c r="C41" s="134">
        <v>2754.9119999999998</v>
      </c>
      <c r="D41" s="134">
        <v>91.91</v>
      </c>
      <c r="E41" s="187" t="s">
        <v>824</v>
      </c>
      <c r="F41" s="188"/>
      <c r="G41" s="185"/>
      <c r="H41" s="186"/>
      <c r="I41" s="186"/>
    </row>
    <row r="42" spans="1:9" x14ac:dyDescent="0.25">
      <c r="A42" s="190" t="s">
        <v>825</v>
      </c>
      <c r="B42" s="134">
        <v>3139.74</v>
      </c>
      <c r="C42" s="134">
        <v>3363.087</v>
      </c>
      <c r="D42" s="134">
        <v>84.522000000000006</v>
      </c>
      <c r="E42" s="187" t="s">
        <v>826</v>
      </c>
      <c r="F42" s="188"/>
      <c r="G42" s="185"/>
      <c r="H42" s="186"/>
      <c r="I42" s="186"/>
    </row>
    <row r="43" spans="1:9" s="95" customFormat="1" x14ac:dyDescent="0.25">
      <c r="A43" s="191" t="s">
        <v>833</v>
      </c>
      <c r="B43" s="129">
        <v>3023.241</v>
      </c>
      <c r="C43" s="129">
        <v>3288.2959999999998</v>
      </c>
      <c r="D43" s="129">
        <v>85.99</v>
      </c>
      <c r="E43" s="191" t="s">
        <v>833</v>
      </c>
      <c r="F43" s="111"/>
      <c r="G43" s="185"/>
      <c r="H43" s="186"/>
      <c r="I43" s="186"/>
    </row>
    <row r="44" spans="1:9" ht="26.25" customHeight="1" x14ac:dyDescent="0.25">
      <c r="A44" s="187" t="s">
        <v>719</v>
      </c>
      <c r="B44" s="134">
        <v>203.06800000000001</v>
      </c>
      <c r="C44" s="134">
        <v>216.11500000000001</v>
      </c>
      <c r="D44" s="134">
        <v>23.506</v>
      </c>
      <c r="E44" s="187" t="s">
        <v>822</v>
      </c>
      <c r="F44" s="188"/>
      <c r="G44" s="185"/>
      <c r="H44" s="186"/>
      <c r="I44" s="186"/>
    </row>
    <row r="45" spans="1:9" ht="61.5" customHeight="1" x14ac:dyDescent="0.25">
      <c r="A45" s="189" t="s">
        <v>823</v>
      </c>
      <c r="B45" s="134">
        <v>782.20500000000004</v>
      </c>
      <c r="C45" s="134">
        <v>886.21</v>
      </c>
      <c r="D45" s="134">
        <v>13.14</v>
      </c>
      <c r="E45" s="187" t="s">
        <v>824</v>
      </c>
      <c r="F45" s="188"/>
      <c r="G45" s="185"/>
      <c r="H45" s="186"/>
      <c r="I45" s="186"/>
    </row>
    <row r="46" spans="1:9" x14ac:dyDescent="0.25">
      <c r="A46" s="190" t="s">
        <v>825</v>
      </c>
      <c r="B46" s="134">
        <v>2037.9680000000001</v>
      </c>
      <c r="C46" s="134">
        <v>2185.971</v>
      </c>
      <c r="D46" s="134">
        <v>49.344000000000001</v>
      </c>
      <c r="E46" s="187" t="s">
        <v>826</v>
      </c>
      <c r="F46" s="188"/>
      <c r="G46" s="185"/>
      <c r="H46" s="186"/>
      <c r="I46" s="186"/>
    </row>
    <row r="47" spans="1:9" s="95" customFormat="1" x14ac:dyDescent="0.25">
      <c r="A47" s="191" t="s">
        <v>834</v>
      </c>
      <c r="B47" s="129">
        <v>1654.4929999999999</v>
      </c>
      <c r="C47" s="129">
        <v>1804.2149999999999</v>
      </c>
      <c r="D47" s="129">
        <v>49.417000000000002</v>
      </c>
      <c r="E47" s="191" t="s">
        <v>834</v>
      </c>
      <c r="F47" s="111"/>
      <c r="G47" s="185"/>
      <c r="H47" s="186"/>
      <c r="I47" s="186"/>
    </row>
    <row r="48" spans="1:9" ht="26.25" customHeight="1" x14ac:dyDescent="0.25">
      <c r="A48" s="187" t="s">
        <v>719</v>
      </c>
      <c r="B48" s="134">
        <v>146.679</v>
      </c>
      <c r="C48" s="134">
        <v>164.52600000000001</v>
      </c>
      <c r="D48" s="134">
        <v>14.965</v>
      </c>
      <c r="E48" s="187" t="s">
        <v>822</v>
      </c>
      <c r="F48" s="188"/>
      <c r="G48" s="185"/>
      <c r="H48" s="186"/>
      <c r="I48" s="186"/>
    </row>
    <row r="49" spans="1:9" ht="61.5" customHeight="1" x14ac:dyDescent="0.25">
      <c r="A49" s="189" t="s">
        <v>823</v>
      </c>
      <c r="B49" s="134">
        <v>357.18599999999998</v>
      </c>
      <c r="C49" s="134">
        <v>420.41300000000001</v>
      </c>
      <c r="D49" s="134">
        <v>6.2569999999999997</v>
      </c>
      <c r="E49" s="187" t="s">
        <v>824</v>
      </c>
      <c r="F49" s="188"/>
      <c r="G49" s="185"/>
      <c r="H49" s="186"/>
      <c r="I49" s="186"/>
    </row>
    <row r="50" spans="1:9" x14ac:dyDescent="0.25">
      <c r="A50" s="190" t="s">
        <v>825</v>
      </c>
      <c r="B50" s="134">
        <v>1150.6289999999999</v>
      </c>
      <c r="C50" s="134">
        <v>1219.2760000000001</v>
      </c>
      <c r="D50" s="134">
        <v>28.193999999999999</v>
      </c>
      <c r="E50" s="187" t="s">
        <v>826</v>
      </c>
      <c r="F50" s="188"/>
      <c r="G50" s="185"/>
      <c r="H50" s="186"/>
      <c r="I50" s="186"/>
    </row>
    <row r="51" spans="1:9" s="95" customFormat="1" x14ac:dyDescent="0.25">
      <c r="A51" s="191" t="s">
        <v>742</v>
      </c>
      <c r="B51" s="129">
        <v>32379.133000000002</v>
      </c>
      <c r="C51" s="129">
        <v>34483.747000000003</v>
      </c>
      <c r="D51" s="129">
        <v>762.13699999999994</v>
      </c>
      <c r="E51" s="191" t="s">
        <v>742</v>
      </c>
      <c r="F51" s="111"/>
      <c r="G51" s="185"/>
      <c r="H51" s="186"/>
      <c r="I51" s="186"/>
    </row>
    <row r="52" spans="1:9" ht="26.25" customHeight="1" x14ac:dyDescent="0.25">
      <c r="A52" s="187" t="s">
        <v>719</v>
      </c>
      <c r="B52" s="134">
        <v>1059.2929999999999</v>
      </c>
      <c r="C52" s="134">
        <v>1073.472</v>
      </c>
      <c r="D52" s="134">
        <v>52.281999999999996</v>
      </c>
      <c r="E52" s="187" t="s">
        <v>822</v>
      </c>
      <c r="F52" s="188"/>
      <c r="G52" s="185"/>
      <c r="H52" s="186"/>
      <c r="I52" s="186"/>
    </row>
    <row r="53" spans="1:9" ht="61.5" customHeight="1" x14ac:dyDescent="0.25">
      <c r="A53" s="189" t="s">
        <v>823</v>
      </c>
      <c r="B53" s="134">
        <v>10493.214</v>
      </c>
      <c r="C53" s="134">
        <v>11179.21</v>
      </c>
      <c r="D53" s="134">
        <v>222.93299999999999</v>
      </c>
      <c r="E53" s="187" t="s">
        <v>824</v>
      </c>
      <c r="F53" s="188"/>
      <c r="G53" s="185"/>
      <c r="H53" s="186"/>
      <c r="I53" s="186"/>
    </row>
    <row r="54" spans="1:9" x14ac:dyDescent="0.25">
      <c r="A54" s="190" t="s">
        <v>825</v>
      </c>
      <c r="B54" s="134">
        <v>20826.627</v>
      </c>
      <c r="C54" s="134">
        <v>22231.064999999999</v>
      </c>
      <c r="D54" s="134">
        <v>486.92200000000003</v>
      </c>
      <c r="E54" s="187" t="s">
        <v>826</v>
      </c>
      <c r="F54" s="188"/>
      <c r="G54" s="185"/>
      <c r="H54" s="186"/>
      <c r="I54" s="186"/>
    </row>
    <row r="55" spans="1:9" s="95" customFormat="1" x14ac:dyDescent="0.25">
      <c r="A55" s="191" t="s">
        <v>835</v>
      </c>
      <c r="B55" s="129">
        <v>8223.8050000000003</v>
      </c>
      <c r="C55" s="129">
        <v>8663.2829999999994</v>
      </c>
      <c r="D55" s="129">
        <v>183.86500000000001</v>
      </c>
      <c r="E55" s="191" t="s">
        <v>835</v>
      </c>
      <c r="F55" s="111"/>
      <c r="G55" s="185"/>
      <c r="H55" s="186"/>
      <c r="I55" s="186"/>
    </row>
    <row r="56" spans="1:9" ht="26.25" customHeight="1" x14ac:dyDescent="0.25">
      <c r="A56" s="187" t="s">
        <v>719</v>
      </c>
      <c r="B56" s="134">
        <v>192.83</v>
      </c>
      <c r="C56" s="134">
        <v>191.221</v>
      </c>
      <c r="D56" s="134">
        <v>8.8119999999999994</v>
      </c>
      <c r="E56" s="187" t="s">
        <v>822</v>
      </c>
      <c r="F56" s="188"/>
      <c r="G56" s="185"/>
      <c r="H56" s="186"/>
      <c r="I56" s="186"/>
    </row>
    <row r="57" spans="1:9" ht="61.5" customHeight="1" x14ac:dyDescent="0.25">
      <c r="A57" s="189" t="s">
        <v>823</v>
      </c>
      <c r="B57" s="134">
        <v>3386.569</v>
      </c>
      <c r="C57" s="134">
        <v>3515.357</v>
      </c>
      <c r="D57" s="134">
        <v>70.572999999999993</v>
      </c>
      <c r="E57" s="187" t="s">
        <v>824</v>
      </c>
      <c r="F57" s="188"/>
      <c r="G57" s="185"/>
      <c r="H57" s="186"/>
      <c r="I57" s="186"/>
    </row>
    <row r="58" spans="1:9" x14ac:dyDescent="0.25">
      <c r="A58" s="190" t="s">
        <v>825</v>
      </c>
      <c r="B58" s="134">
        <v>4644.4059999999999</v>
      </c>
      <c r="C58" s="134">
        <v>4956.7049999999999</v>
      </c>
      <c r="D58" s="134">
        <v>104.48</v>
      </c>
      <c r="E58" s="187" t="s">
        <v>826</v>
      </c>
      <c r="F58" s="188"/>
      <c r="G58" s="185"/>
      <c r="H58" s="186"/>
      <c r="I58" s="186"/>
    </row>
    <row r="59" spans="1:9" s="95" customFormat="1" x14ac:dyDescent="0.25">
      <c r="A59" s="191" t="s">
        <v>836</v>
      </c>
      <c r="B59" s="129">
        <v>8529.6530000000002</v>
      </c>
      <c r="C59" s="129">
        <v>9206.9930000000004</v>
      </c>
      <c r="D59" s="129">
        <v>193.994</v>
      </c>
      <c r="E59" s="191" t="s">
        <v>836</v>
      </c>
      <c r="F59" s="111"/>
      <c r="G59" s="185"/>
      <c r="H59" s="186"/>
      <c r="I59" s="186"/>
    </row>
    <row r="60" spans="1:9" ht="26.25" customHeight="1" x14ac:dyDescent="0.25">
      <c r="A60" s="187" t="s">
        <v>719</v>
      </c>
      <c r="B60" s="134">
        <v>237.66499999999999</v>
      </c>
      <c r="C60" s="134">
        <v>235.791</v>
      </c>
      <c r="D60" s="134">
        <v>10.054</v>
      </c>
      <c r="E60" s="187" t="s">
        <v>822</v>
      </c>
      <c r="F60" s="188"/>
      <c r="G60" s="185"/>
      <c r="H60" s="186"/>
      <c r="I60" s="186"/>
    </row>
    <row r="61" spans="1:9" ht="61.5" customHeight="1" x14ac:dyDescent="0.25">
      <c r="A61" s="189" t="s">
        <v>823</v>
      </c>
      <c r="B61" s="134">
        <v>2202.4830000000002</v>
      </c>
      <c r="C61" s="134">
        <v>2440.893</v>
      </c>
      <c r="D61" s="134">
        <v>44.316000000000003</v>
      </c>
      <c r="E61" s="187" t="s">
        <v>824</v>
      </c>
      <c r="F61" s="188"/>
      <c r="G61" s="185"/>
      <c r="H61" s="186"/>
      <c r="I61" s="186"/>
    </row>
    <row r="62" spans="1:9" x14ac:dyDescent="0.25">
      <c r="A62" s="190" t="s">
        <v>825</v>
      </c>
      <c r="B62" s="134">
        <v>6089.5060000000003</v>
      </c>
      <c r="C62" s="134">
        <v>6530.308</v>
      </c>
      <c r="D62" s="134">
        <v>139.624</v>
      </c>
      <c r="E62" s="187" t="s">
        <v>826</v>
      </c>
      <c r="F62" s="188"/>
      <c r="G62" s="185"/>
      <c r="H62" s="186"/>
      <c r="I62" s="186"/>
    </row>
    <row r="63" spans="1:9" s="95" customFormat="1" x14ac:dyDescent="0.25">
      <c r="A63" s="191" t="s">
        <v>837</v>
      </c>
      <c r="B63" s="129">
        <v>6266.5690000000004</v>
      </c>
      <c r="C63" s="129">
        <v>6657.2709999999997</v>
      </c>
      <c r="D63" s="129">
        <v>143.542</v>
      </c>
      <c r="E63" s="191" t="s">
        <v>837</v>
      </c>
      <c r="F63" s="111"/>
      <c r="G63" s="185"/>
      <c r="H63" s="186"/>
      <c r="I63" s="186"/>
    </row>
    <row r="64" spans="1:9" ht="26.25" customHeight="1" x14ac:dyDescent="0.25">
      <c r="A64" s="187" t="s">
        <v>719</v>
      </c>
      <c r="B64" s="134">
        <v>151.35400000000001</v>
      </c>
      <c r="C64" s="134">
        <v>156.53200000000001</v>
      </c>
      <c r="D64" s="134">
        <v>5.2619999999999996</v>
      </c>
      <c r="E64" s="187" t="s">
        <v>822</v>
      </c>
      <c r="F64" s="188"/>
      <c r="G64" s="185"/>
      <c r="H64" s="186"/>
      <c r="I64" s="186"/>
    </row>
    <row r="65" spans="1:9" ht="61.5" customHeight="1" x14ac:dyDescent="0.25">
      <c r="A65" s="189" t="s">
        <v>823</v>
      </c>
      <c r="B65" s="134">
        <v>2278.6669999999999</v>
      </c>
      <c r="C65" s="134">
        <v>2417.4589999999998</v>
      </c>
      <c r="D65" s="134">
        <v>49.277000000000001</v>
      </c>
      <c r="E65" s="187" t="s">
        <v>824</v>
      </c>
      <c r="F65" s="188"/>
      <c r="G65" s="185"/>
      <c r="H65" s="186"/>
      <c r="I65" s="186"/>
    </row>
    <row r="66" spans="1:9" x14ac:dyDescent="0.25">
      <c r="A66" s="190" t="s">
        <v>825</v>
      </c>
      <c r="B66" s="134">
        <v>3836.5479999999998</v>
      </c>
      <c r="C66" s="134">
        <v>4083.2809999999999</v>
      </c>
      <c r="D66" s="134">
        <v>89.001999999999995</v>
      </c>
      <c r="E66" s="187" t="s">
        <v>826</v>
      </c>
      <c r="F66" s="188"/>
      <c r="G66" s="185"/>
      <c r="H66" s="186"/>
      <c r="I66" s="186"/>
    </row>
    <row r="67" spans="1:9" s="95" customFormat="1" x14ac:dyDescent="0.25">
      <c r="A67" s="191" t="s">
        <v>838</v>
      </c>
      <c r="B67" s="129">
        <v>4425.5929999999998</v>
      </c>
      <c r="C67" s="129">
        <v>4664.03</v>
      </c>
      <c r="D67" s="129">
        <v>114.256</v>
      </c>
      <c r="E67" s="191" t="s">
        <v>838</v>
      </c>
      <c r="F67" s="111"/>
      <c r="G67" s="185"/>
      <c r="H67" s="186"/>
      <c r="I67" s="186"/>
    </row>
    <row r="68" spans="1:9" ht="26.25" customHeight="1" x14ac:dyDescent="0.25">
      <c r="A68" s="187" t="s">
        <v>719</v>
      </c>
      <c r="B68" s="134">
        <v>211.00399999999999</v>
      </c>
      <c r="C68" s="134">
        <v>218.73500000000001</v>
      </c>
      <c r="D68" s="134">
        <v>12.35</v>
      </c>
      <c r="E68" s="187" t="s">
        <v>822</v>
      </c>
      <c r="F68" s="188"/>
      <c r="G68" s="185"/>
      <c r="H68" s="186"/>
      <c r="I68" s="186"/>
    </row>
    <row r="69" spans="1:9" ht="61.5" customHeight="1" x14ac:dyDescent="0.25">
      <c r="A69" s="189" t="s">
        <v>823</v>
      </c>
      <c r="B69" s="134">
        <v>1359.915</v>
      </c>
      <c r="C69" s="134">
        <v>1404.903</v>
      </c>
      <c r="D69" s="134">
        <v>31.491</v>
      </c>
      <c r="E69" s="187" t="s">
        <v>824</v>
      </c>
      <c r="F69" s="188"/>
      <c r="G69" s="185"/>
      <c r="H69" s="186"/>
      <c r="I69" s="186"/>
    </row>
    <row r="70" spans="1:9" x14ac:dyDescent="0.25">
      <c r="A70" s="190" t="s">
        <v>825</v>
      </c>
      <c r="B70" s="134">
        <v>2854.6750000000002</v>
      </c>
      <c r="C70" s="134">
        <v>3040.3910000000001</v>
      </c>
      <c r="D70" s="134">
        <v>70.415999999999997</v>
      </c>
      <c r="E70" s="187" t="s">
        <v>826</v>
      </c>
      <c r="F70" s="188"/>
      <c r="G70" s="185"/>
      <c r="H70" s="186"/>
      <c r="I70" s="186"/>
    </row>
    <row r="71" spans="1:9" s="95" customFormat="1" x14ac:dyDescent="0.25">
      <c r="A71" s="191" t="s">
        <v>839</v>
      </c>
      <c r="B71" s="129">
        <v>1721.076</v>
      </c>
      <c r="C71" s="129">
        <v>1849.5060000000001</v>
      </c>
      <c r="D71" s="129">
        <v>40.021000000000001</v>
      </c>
      <c r="E71" s="191" t="s">
        <v>839</v>
      </c>
      <c r="F71" s="111"/>
      <c r="G71" s="185"/>
      <c r="H71" s="186"/>
      <c r="I71" s="186"/>
    </row>
    <row r="72" spans="1:9" ht="26.25" customHeight="1" x14ac:dyDescent="0.25">
      <c r="A72" s="187" t="s">
        <v>719</v>
      </c>
      <c r="B72" s="134">
        <v>119.452</v>
      </c>
      <c r="C72" s="134">
        <v>121.026</v>
      </c>
      <c r="D72" s="134">
        <v>4.76</v>
      </c>
      <c r="E72" s="187" t="s">
        <v>822</v>
      </c>
      <c r="F72" s="188"/>
      <c r="G72" s="185"/>
      <c r="H72" s="186"/>
      <c r="I72" s="186"/>
    </row>
    <row r="73" spans="1:9" ht="61.5" customHeight="1" x14ac:dyDescent="0.25">
      <c r="A73" s="189" t="s">
        <v>823</v>
      </c>
      <c r="B73" s="134">
        <v>506.49599999999998</v>
      </c>
      <c r="C73" s="134">
        <v>554.93799999999999</v>
      </c>
      <c r="D73" s="134">
        <v>8.5709999999999997</v>
      </c>
      <c r="E73" s="187" t="s">
        <v>824</v>
      </c>
      <c r="F73" s="188"/>
      <c r="G73" s="185"/>
      <c r="H73" s="186"/>
      <c r="I73" s="186"/>
    </row>
    <row r="74" spans="1:9" x14ac:dyDescent="0.25">
      <c r="A74" s="190" t="s">
        <v>825</v>
      </c>
      <c r="B74" s="134">
        <v>1095.1279999999999</v>
      </c>
      <c r="C74" s="134">
        <v>1173.5409999999999</v>
      </c>
      <c r="D74" s="134">
        <v>26.69</v>
      </c>
      <c r="E74" s="187" t="s">
        <v>826</v>
      </c>
      <c r="F74" s="188"/>
      <c r="G74" s="185"/>
      <c r="H74" s="186"/>
      <c r="I74" s="186"/>
    </row>
    <row r="75" spans="1:9" s="95" customFormat="1" x14ac:dyDescent="0.25">
      <c r="A75" s="191" t="s">
        <v>840</v>
      </c>
      <c r="B75" s="129">
        <v>3212.4369999999999</v>
      </c>
      <c r="C75" s="129">
        <v>3442.6640000000002</v>
      </c>
      <c r="D75" s="129">
        <v>86.459000000000003</v>
      </c>
      <c r="E75" s="191" t="s">
        <v>840</v>
      </c>
      <c r="F75" s="111"/>
      <c r="G75" s="185"/>
      <c r="H75" s="186"/>
      <c r="I75" s="186"/>
    </row>
    <row r="76" spans="1:9" ht="26.25" customHeight="1" x14ac:dyDescent="0.25">
      <c r="A76" s="187" t="s">
        <v>719</v>
      </c>
      <c r="B76" s="134">
        <v>146.989</v>
      </c>
      <c r="C76" s="134">
        <v>150.166</v>
      </c>
      <c r="D76" s="134">
        <v>11.044</v>
      </c>
      <c r="E76" s="187" t="s">
        <v>822</v>
      </c>
      <c r="F76" s="188"/>
      <c r="G76" s="185"/>
      <c r="H76" s="186"/>
      <c r="I76" s="186"/>
    </row>
    <row r="77" spans="1:9" ht="61.5" customHeight="1" x14ac:dyDescent="0.25">
      <c r="A77" s="189" t="s">
        <v>823</v>
      </c>
      <c r="B77" s="134">
        <v>759.08399999999995</v>
      </c>
      <c r="C77" s="134">
        <v>845.65899999999999</v>
      </c>
      <c r="D77" s="134">
        <v>18.704999999999998</v>
      </c>
      <c r="E77" s="187" t="s">
        <v>824</v>
      </c>
      <c r="F77" s="188"/>
      <c r="G77" s="185"/>
      <c r="H77" s="186"/>
      <c r="I77" s="186"/>
    </row>
    <row r="78" spans="1:9" x14ac:dyDescent="0.25">
      <c r="A78" s="190" t="s">
        <v>825</v>
      </c>
      <c r="B78" s="134">
        <v>2306.3629999999998</v>
      </c>
      <c r="C78" s="134">
        <v>2446.8389999999999</v>
      </c>
      <c r="D78" s="134">
        <v>56.710999999999999</v>
      </c>
      <c r="E78" s="187" t="s">
        <v>826</v>
      </c>
      <c r="F78" s="188"/>
      <c r="G78" s="185"/>
      <c r="H78" s="186"/>
      <c r="I78" s="186"/>
    </row>
    <row r="79" spans="1:9" s="95" customFormat="1" x14ac:dyDescent="0.25">
      <c r="A79" s="191" t="s">
        <v>743</v>
      </c>
      <c r="B79" s="129">
        <v>14898.172</v>
      </c>
      <c r="C79" s="129">
        <v>15850.035</v>
      </c>
      <c r="D79" s="129">
        <v>352.89</v>
      </c>
      <c r="E79" s="191" t="s">
        <v>743</v>
      </c>
      <c r="F79" s="111"/>
      <c r="G79" s="185"/>
      <c r="H79" s="186"/>
      <c r="I79" s="186"/>
    </row>
    <row r="80" spans="1:9" ht="26.25" customHeight="1" x14ac:dyDescent="0.25">
      <c r="A80" s="187" t="s">
        <v>719</v>
      </c>
      <c r="B80" s="134">
        <v>1093.2950000000001</v>
      </c>
      <c r="C80" s="134">
        <v>1063.82</v>
      </c>
      <c r="D80" s="134">
        <v>33.158000000000001</v>
      </c>
      <c r="E80" s="187" t="s">
        <v>822</v>
      </c>
      <c r="F80" s="188"/>
      <c r="G80" s="185"/>
      <c r="H80" s="186"/>
      <c r="I80" s="186"/>
    </row>
    <row r="81" spans="1:9" ht="61.5" customHeight="1" x14ac:dyDescent="0.25">
      <c r="A81" s="189" t="s">
        <v>823</v>
      </c>
      <c r="B81" s="134">
        <v>3841.71</v>
      </c>
      <c r="C81" s="134">
        <v>4139.527</v>
      </c>
      <c r="D81" s="134">
        <v>87.293000000000006</v>
      </c>
      <c r="E81" s="187" t="s">
        <v>824</v>
      </c>
      <c r="F81" s="188"/>
      <c r="G81" s="185"/>
      <c r="H81" s="186"/>
      <c r="I81" s="186"/>
    </row>
    <row r="82" spans="1:9" x14ac:dyDescent="0.25">
      <c r="A82" s="190" t="s">
        <v>825</v>
      </c>
      <c r="B82" s="134">
        <v>9963.1669999999995</v>
      </c>
      <c r="C82" s="134">
        <v>10646.687</v>
      </c>
      <c r="D82" s="134">
        <v>232.44</v>
      </c>
      <c r="E82" s="187" t="s">
        <v>826</v>
      </c>
      <c r="F82" s="188"/>
      <c r="G82" s="185"/>
      <c r="H82" s="186"/>
      <c r="I82" s="186"/>
    </row>
    <row r="83" spans="1:9" s="95" customFormat="1" x14ac:dyDescent="0.25">
      <c r="A83" s="191" t="s">
        <v>841</v>
      </c>
      <c r="B83" s="129">
        <v>6545.3339999999998</v>
      </c>
      <c r="C83" s="129">
        <v>6999.8649999999998</v>
      </c>
      <c r="D83" s="129">
        <v>162.226</v>
      </c>
      <c r="E83" s="191" t="s">
        <v>841</v>
      </c>
      <c r="F83" s="111"/>
      <c r="G83" s="185"/>
      <c r="H83" s="186"/>
      <c r="I83" s="186"/>
    </row>
    <row r="84" spans="1:9" ht="26.25" customHeight="1" x14ac:dyDescent="0.25">
      <c r="A84" s="187" t="s">
        <v>719</v>
      </c>
      <c r="B84" s="134">
        <v>486.08300000000003</v>
      </c>
      <c r="C84" s="134">
        <v>484.27199999999999</v>
      </c>
      <c r="D84" s="134">
        <v>16.901</v>
      </c>
      <c r="E84" s="187" t="s">
        <v>822</v>
      </c>
      <c r="F84" s="188"/>
      <c r="G84" s="185"/>
      <c r="H84" s="186"/>
      <c r="I84" s="186"/>
    </row>
    <row r="85" spans="1:9" ht="61.5" customHeight="1" x14ac:dyDescent="0.25">
      <c r="A85" s="189" t="s">
        <v>823</v>
      </c>
      <c r="B85" s="134">
        <v>1666.0530000000001</v>
      </c>
      <c r="C85" s="134">
        <v>1834.498</v>
      </c>
      <c r="D85" s="134">
        <v>41.927</v>
      </c>
      <c r="E85" s="187" t="s">
        <v>824</v>
      </c>
      <c r="F85" s="188"/>
      <c r="G85" s="185"/>
      <c r="H85" s="186"/>
      <c r="I85" s="186"/>
    </row>
    <row r="86" spans="1:9" x14ac:dyDescent="0.25">
      <c r="A86" s="190" t="s">
        <v>825</v>
      </c>
      <c r="B86" s="134">
        <v>4393.1980000000003</v>
      </c>
      <c r="C86" s="134">
        <v>4681.0959999999995</v>
      </c>
      <c r="D86" s="134">
        <v>103.399</v>
      </c>
      <c r="E86" s="187" t="s">
        <v>826</v>
      </c>
      <c r="F86" s="188"/>
      <c r="G86" s="185"/>
      <c r="H86" s="186"/>
      <c r="I86" s="186"/>
    </row>
    <row r="87" spans="1:9" s="95" customFormat="1" x14ac:dyDescent="0.25">
      <c r="A87" s="191" t="s">
        <v>842</v>
      </c>
      <c r="B87" s="129">
        <v>3706.74</v>
      </c>
      <c r="C87" s="129">
        <v>4001.9659999999999</v>
      </c>
      <c r="D87" s="129">
        <v>85.132000000000005</v>
      </c>
      <c r="E87" s="191" t="s">
        <v>842</v>
      </c>
      <c r="F87" s="111"/>
      <c r="G87" s="185"/>
      <c r="H87" s="186"/>
      <c r="I87" s="186"/>
    </row>
    <row r="88" spans="1:9" ht="26.25" customHeight="1" x14ac:dyDescent="0.25">
      <c r="A88" s="187" t="s">
        <v>719</v>
      </c>
      <c r="B88" s="134">
        <v>150.02600000000001</v>
      </c>
      <c r="C88" s="134">
        <v>147.613</v>
      </c>
      <c r="D88" s="134">
        <v>3.4329999999999998</v>
      </c>
      <c r="E88" s="187" t="s">
        <v>822</v>
      </c>
      <c r="F88" s="188"/>
      <c r="G88" s="185"/>
      <c r="H88" s="186"/>
      <c r="I88" s="186"/>
    </row>
    <row r="89" spans="1:9" ht="61.5" customHeight="1" x14ac:dyDescent="0.25">
      <c r="A89" s="189" t="s">
        <v>823</v>
      </c>
      <c r="B89" s="134">
        <v>985.15499999999997</v>
      </c>
      <c r="C89" s="134">
        <v>1085.0830000000001</v>
      </c>
      <c r="D89" s="134">
        <v>22.023</v>
      </c>
      <c r="E89" s="187" t="s">
        <v>824</v>
      </c>
      <c r="F89" s="188"/>
      <c r="G89" s="185"/>
      <c r="H89" s="186"/>
      <c r="I89" s="186"/>
    </row>
    <row r="90" spans="1:9" x14ac:dyDescent="0.25">
      <c r="A90" s="190" t="s">
        <v>825</v>
      </c>
      <c r="B90" s="134">
        <v>2571.5590000000002</v>
      </c>
      <c r="C90" s="134">
        <v>2769.27</v>
      </c>
      <c r="D90" s="134">
        <v>59.676000000000002</v>
      </c>
      <c r="E90" s="187" t="s">
        <v>826</v>
      </c>
      <c r="F90" s="188"/>
      <c r="G90" s="185"/>
      <c r="H90" s="186"/>
      <c r="I90" s="186"/>
    </row>
    <row r="91" spans="1:9" s="95" customFormat="1" x14ac:dyDescent="0.25">
      <c r="A91" s="191" t="s">
        <v>843</v>
      </c>
      <c r="B91" s="129">
        <v>4646.098</v>
      </c>
      <c r="C91" s="129">
        <v>4848.2039999999997</v>
      </c>
      <c r="D91" s="129">
        <v>105.532</v>
      </c>
      <c r="E91" s="191" t="s">
        <v>843</v>
      </c>
      <c r="F91" s="111"/>
      <c r="G91" s="185"/>
      <c r="H91" s="186"/>
      <c r="I91" s="186"/>
    </row>
    <row r="92" spans="1:9" ht="26.25" customHeight="1" x14ac:dyDescent="0.25">
      <c r="A92" s="187" t="s">
        <v>719</v>
      </c>
      <c r="B92" s="134">
        <v>457.18599999999998</v>
      </c>
      <c r="C92" s="134">
        <v>431.93599999999998</v>
      </c>
      <c r="D92" s="134">
        <v>12.824</v>
      </c>
      <c r="E92" s="187" t="s">
        <v>822</v>
      </c>
      <c r="F92" s="188"/>
      <c r="G92" s="185"/>
      <c r="H92" s="186"/>
      <c r="I92" s="186"/>
    </row>
    <row r="93" spans="1:9" ht="61.5" customHeight="1" x14ac:dyDescent="0.25">
      <c r="A93" s="189" t="s">
        <v>823</v>
      </c>
      <c r="B93" s="134">
        <v>1190.502</v>
      </c>
      <c r="C93" s="134">
        <v>1219.9459999999999</v>
      </c>
      <c r="D93" s="134">
        <v>23.343</v>
      </c>
      <c r="E93" s="187" t="s">
        <v>824</v>
      </c>
      <c r="F93" s="188"/>
      <c r="G93" s="185"/>
      <c r="H93" s="186"/>
      <c r="I93" s="186"/>
    </row>
    <row r="94" spans="1:9" x14ac:dyDescent="0.25">
      <c r="A94" s="190" t="s">
        <v>825</v>
      </c>
      <c r="B94" s="134">
        <v>2998.41</v>
      </c>
      <c r="C94" s="134">
        <v>3196.3220000000001</v>
      </c>
      <c r="D94" s="134">
        <v>69.364999999999995</v>
      </c>
      <c r="E94" s="187" t="s">
        <v>826</v>
      </c>
      <c r="F94" s="188"/>
      <c r="G94" s="185"/>
      <c r="H94" s="186"/>
      <c r="I94" s="186"/>
    </row>
    <row r="95" spans="1:9" s="106" customFormat="1" x14ac:dyDescent="0.25">
      <c r="A95" s="192" t="s">
        <v>744</v>
      </c>
      <c r="B95" s="129">
        <v>73748.506999999998</v>
      </c>
      <c r="C95" s="129">
        <v>78861.567999999999</v>
      </c>
      <c r="D95" s="129">
        <v>1337.13</v>
      </c>
      <c r="E95" s="192" t="s">
        <v>744</v>
      </c>
      <c r="F95" s="193"/>
      <c r="G95" s="185"/>
      <c r="H95" s="186"/>
      <c r="I95" s="186"/>
    </row>
    <row r="96" spans="1:9" ht="26.25" customHeight="1" x14ac:dyDescent="0.25">
      <c r="A96" s="187" t="s">
        <v>719</v>
      </c>
      <c r="B96" s="134">
        <v>131.52600000000001</v>
      </c>
      <c r="C96" s="134">
        <v>119.199</v>
      </c>
      <c r="D96" s="134">
        <v>10.252000000000001</v>
      </c>
      <c r="E96" s="187" t="s">
        <v>822</v>
      </c>
      <c r="F96" s="188"/>
      <c r="G96" s="185"/>
      <c r="H96" s="186"/>
      <c r="I96" s="186"/>
    </row>
    <row r="97" spans="1:9" ht="61.5" customHeight="1" x14ac:dyDescent="0.25">
      <c r="A97" s="189" t="s">
        <v>823</v>
      </c>
      <c r="B97" s="134">
        <v>7386.8940000000002</v>
      </c>
      <c r="C97" s="134">
        <v>8051.9589999999998</v>
      </c>
      <c r="D97" s="134">
        <v>150.529</v>
      </c>
      <c r="E97" s="187" t="s">
        <v>824</v>
      </c>
      <c r="F97" s="188"/>
      <c r="G97" s="185"/>
      <c r="H97" s="186"/>
      <c r="I97" s="186"/>
    </row>
    <row r="98" spans="1:9" x14ac:dyDescent="0.25">
      <c r="A98" s="190" t="s">
        <v>825</v>
      </c>
      <c r="B98" s="134">
        <v>66230.087</v>
      </c>
      <c r="C98" s="134">
        <v>70690.41</v>
      </c>
      <c r="D98" s="134">
        <v>1176.3499999999999</v>
      </c>
      <c r="E98" s="187" t="s">
        <v>826</v>
      </c>
      <c r="F98" s="188"/>
      <c r="G98" s="185"/>
      <c r="H98" s="186"/>
      <c r="I98" s="186"/>
    </row>
    <row r="99" spans="1:9" s="106" customFormat="1" x14ac:dyDescent="0.25">
      <c r="A99" s="192" t="s">
        <v>745</v>
      </c>
      <c r="B99" s="129">
        <v>12382.057000000001</v>
      </c>
      <c r="C99" s="129">
        <v>13322.601000000001</v>
      </c>
      <c r="D99" s="129">
        <v>282.23</v>
      </c>
      <c r="E99" s="192" t="s">
        <v>745</v>
      </c>
      <c r="F99" s="193"/>
      <c r="G99" s="185"/>
      <c r="H99" s="186"/>
      <c r="I99" s="186"/>
    </row>
    <row r="100" spans="1:9" ht="26.25" customHeight="1" x14ac:dyDescent="0.25">
      <c r="A100" s="187" t="s">
        <v>719</v>
      </c>
      <c r="B100" s="134">
        <v>227.44499999999999</v>
      </c>
      <c r="C100" s="134">
        <v>223.55</v>
      </c>
      <c r="D100" s="134">
        <v>8.891</v>
      </c>
      <c r="E100" s="187" t="s">
        <v>822</v>
      </c>
      <c r="F100" s="188"/>
      <c r="G100" s="185"/>
      <c r="H100" s="186"/>
      <c r="I100" s="186"/>
    </row>
    <row r="101" spans="1:9" ht="61.5" customHeight="1" x14ac:dyDescent="0.25">
      <c r="A101" s="189" t="s">
        <v>823</v>
      </c>
      <c r="B101" s="134">
        <v>2746.7939999999999</v>
      </c>
      <c r="C101" s="134">
        <v>2901.7570000000001</v>
      </c>
      <c r="D101" s="134">
        <v>59.762999999999998</v>
      </c>
      <c r="E101" s="187" t="s">
        <v>824</v>
      </c>
      <c r="F101" s="188"/>
      <c r="G101" s="185"/>
      <c r="H101" s="186"/>
      <c r="I101" s="186"/>
    </row>
    <row r="102" spans="1:9" x14ac:dyDescent="0.25">
      <c r="A102" s="190" t="s">
        <v>825</v>
      </c>
      <c r="B102" s="134">
        <v>9407.8179999999993</v>
      </c>
      <c r="C102" s="134">
        <v>10197.295</v>
      </c>
      <c r="D102" s="134">
        <v>213.57599999999999</v>
      </c>
      <c r="E102" s="187" t="s">
        <v>826</v>
      </c>
      <c r="F102" s="188"/>
      <c r="G102" s="185"/>
      <c r="H102" s="186"/>
      <c r="I102" s="186"/>
    </row>
    <row r="103" spans="1:9" s="106" customFormat="1" x14ac:dyDescent="0.25">
      <c r="A103" s="191" t="s">
        <v>746</v>
      </c>
      <c r="B103" s="129">
        <v>10029.228999999999</v>
      </c>
      <c r="C103" s="129">
        <v>10466.119000000001</v>
      </c>
      <c r="D103" s="129">
        <v>235.52</v>
      </c>
      <c r="E103" s="191" t="s">
        <v>746</v>
      </c>
      <c r="F103" s="193"/>
      <c r="G103" s="185"/>
      <c r="H103" s="186"/>
      <c r="I103" s="186"/>
    </row>
    <row r="104" spans="1:9" ht="26.25" customHeight="1" x14ac:dyDescent="0.25">
      <c r="A104" s="187" t="s">
        <v>719</v>
      </c>
      <c r="B104" s="134">
        <v>1369.0519999999999</v>
      </c>
      <c r="C104" s="134">
        <v>1388.4760000000001</v>
      </c>
      <c r="D104" s="134">
        <v>55.161000000000001</v>
      </c>
      <c r="E104" s="187" t="s">
        <v>822</v>
      </c>
      <c r="F104" s="188"/>
      <c r="G104" s="185"/>
      <c r="H104" s="186"/>
      <c r="I104" s="186"/>
    </row>
    <row r="105" spans="1:9" ht="61.5" customHeight="1" x14ac:dyDescent="0.25">
      <c r="A105" s="189" t="s">
        <v>823</v>
      </c>
      <c r="B105" s="134">
        <v>2552.3829999999998</v>
      </c>
      <c r="C105" s="134">
        <v>2609.6990000000001</v>
      </c>
      <c r="D105" s="134">
        <v>39.561999999999998</v>
      </c>
      <c r="E105" s="187" t="s">
        <v>824</v>
      </c>
      <c r="F105" s="188"/>
      <c r="G105" s="185"/>
      <c r="H105" s="186"/>
      <c r="I105" s="186"/>
    </row>
    <row r="106" spans="1:9" x14ac:dyDescent="0.25">
      <c r="A106" s="190" t="s">
        <v>825</v>
      </c>
      <c r="B106" s="134">
        <v>6107.7939999999999</v>
      </c>
      <c r="C106" s="134">
        <v>6467.9440000000004</v>
      </c>
      <c r="D106" s="134">
        <v>140.79599999999999</v>
      </c>
      <c r="E106" s="187" t="s">
        <v>826</v>
      </c>
      <c r="F106" s="188"/>
      <c r="G106" s="185"/>
      <c r="H106" s="186"/>
      <c r="I106" s="186"/>
    </row>
    <row r="107" spans="1:9" s="95" customFormat="1" x14ac:dyDescent="0.25">
      <c r="A107" s="191" t="s">
        <v>844</v>
      </c>
      <c r="B107" s="129">
        <v>2730.491</v>
      </c>
      <c r="C107" s="129">
        <v>2719.826</v>
      </c>
      <c r="D107" s="129">
        <v>57.847000000000001</v>
      </c>
      <c r="E107" s="191" t="s">
        <v>844</v>
      </c>
      <c r="F107" s="111"/>
      <c r="G107" s="185"/>
      <c r="H107" s="186"/>
      <c r="I107" s="186"/>
    </row>
    <row r="108" spans="1:9" ht="26.25" customHeight="1" x14ac:dyDescent="0.25">
      <c r="A108" s="187" t="s">
        <v>719</v>
      </c>
      <c r="B108" s="134">
        <v>394.35399999999998</v>
      </c>
      <c r="C108" s="134">
        <v>419.81700000000001</v>
      </c>
      <c r="D108" s="134">
        <v>19.395</v>
      </c>
      <c r="E108" s="187" t="s">
        <v>822</v>
      </c>
      <c r="F108" s="188"/>
      <c r="G108" s="185"/>
      <c r="H108" s="186"/>
      <c r="I108" s="186"/>
    </row>
    <row r="109" spans="1:9" ht="61.5" customHeight="1" x14ac:dyDescent="0.25">
      <c r="A109" s="189" t="s">
        <v>823</v>
      </c>
      <c r="B109" s="134">
        <v>788.274</v>
      </c>
      <c r="C109" s="134">
        <v>686.10299999999995</v>
      </c>
      <c r="D109" s="134">
        <v>7.5620000000000003</v>
      </c>
      <c r="E109" s="187" t="s">
        <v>824</v>
      </c>
      <c r="F109" s="188"/>
      <c r="G109" s="185"/>
      <c r="H109" s="186"/>
      <c r="I109" s="186"/>
    </row>
    <row r="110" spans="1:9" x14ac:dyDescent="0.25">
      <c r="A110" s="190" t="s">
        <v>825</v>
      </c>
      <c r="B110" s="134">
        <v>1547.8620000000001</v>
      </c>
      <c r="C110" s="134">
        <v>1613.905</v>
      </c>
      <c r="D110" s="134">
        <v>30.890999999999998</v>
      </c>
      <c r="E110" s="187" t="s">
        <v>826</v>
      </c>
      <c r="F110" s="188"/>
      <c r="G110" s="185"/>
      <c r="H110" s="186"/>
      <c r="I110" s="186"/>
    </row>
    <row r="111" spans="1:9" s="106" customFormat="1" x14ac:dyDescent="0.25">
      <c r="A111" s="191" t="s">
        <v>845</v>
      </c>
      <c r="B111" s="129">
        <v>2580.259</v>
      </c>
      <c r="C111" s="129">
        <v>2743.413</v>
      </c>
      <c r="D111" s="129">
        <v>55.807000000000002</v>
      </c>
      <c r="E111" s="191" t="s">
        <v>845</v>
      </c>
      <c r="F111" s="193"/>
      <c r="G111" s="185"/>
      <c r="H111" s="186"/>
      <c r="I111" s="186"/>
    </row>
    <row r="112" spans="1:9" ht="26.25" customHeight="1" x14ac:dyDescent="0.25">
      <c r="A112" s="187" t="s">
        <v>719</v>
      </c>
      <c r="B112" s="134">
        <v>448.505</v>
      </c>
      <c r="C112" s="134">
        <v>440.47199999999998</v>
      </c>
      <c r="D112" s="134">
        <v>15.103999999999999</v>
      </c>
      <c r="E112" s="187" t="s">
        <v>822</v>
      </c>
      <c r="F112" s="188"/>
      <c r="G112" s="185"/>
      <c r="H112" s="186"/>
      <c r="I112" s="186"/>
    </row>
    <row r="113" spans="1:9" ht="61.5" customHeight="1" x14ac:dyDescent="0.25">
      <c r="A113" s="189" t="s">
        <v>823</v>
      </c>
      <c r="B113" s="134">
        <v>795.96699999999998</v>
      </c>
      <c r="C113" s="134">
        <v>884.90300000000002</v>
      </c>
      <c r="D113" s="134">
        <v>9.2110000000000003</v>
      </c>
      <c r="E113" s="187" t="s">
        <v>824</v>
      </c>
      <c r="F113" s="188"/>
      <c r="G113" s="185"/>
      <c r="H113" s="186"/>
      <c r="I113" s="186"/>
    </row>
    <row r="114" spans="1:9" x14ac:dyDescent="0.25">
      <c r="A114" s="190" t="s">
        <v>825</v>
      </c>
      <c r="B114" s="134">
        <v>1335.787</v>
      </c>
      <c r="C114" s="134">
        <v>1418.038</v>
      </c>
      <c r="D114" s="134">
        <v>31.492000000000001</v>
      </c>
      <c r="E114" s="187" t="s">
        <v>826</v>
      </c>
      <c r="F114" s="188"/>
      <c r="G114" s="185"/>
      <c r="H114" s="186"/>
      <c r="I114" s="186"/>
    </row>
    <row r="115" spans="1:9" s="106" customFormat="1" x14ac:dyDescent="0.25">
      <c r="A115" s="191" t="s">
        <v>846</v>
      </c>
      <c r="B115" s="129">
        <v>1813.367</v>
      </c>
      <c r="C115" s="129">
        <v>1911.829</v>
      </c>
      <c r="D115" s="129">
        <v>47.14</v>
      </c>
      <c r="E115" s="191" t="s">
        <v>846</v>
      </c>
      <c r="F115" s="193"/>
      <c r="G115" s="185"/>
      <c r="H115" s="186"/>
      <c r="I115" s="186"/>
    </row>
    <row r="116" spans="1:9" ht="26.25" customHeight="1" x14ac:dyDescent="0.25">
      <c r="A116" s="187" t="s">
        <v>719</v>
      </c>
      <c r="B116" s="134">
        <v>238.47200000000001</v>
      </c>
      <c r="C116" s="134">
        <v>237.24600000000001</v>
      </c>
      <c r="D116" s="134">
        <v>9.0519999999999996</v>
      </c>
      <c r="E116" s="187" t="s">
        <v>822</v>
      </c>
      <c r="F116" s="188"/>
      <c r="G116" s="185"/>
      <c r="H116" s="186"/>
      <c r="I116" s="186"/>
    </row>
    <row r="117" spans="1:9" ht="61.5" customHeight="1" x14ac:dyDescent="0.25">
      <c r="A117" s="189" t="s">
        <v>823</v>
      </c>
      <c r="B117" s="134">
        <v>370.59300000000002</v>
      </c>
      <c r="C117" s="134">
        <v>397.77600000000001</v>
      </c>
      <c r="D117" s="134">
        <v>7.8879999999999999</v>
      </c>
      <c r="E117" s="187" t="s">
        <v>824</v>
      </c>
      <c r="F117" s="188"/>
      <c r="G117" s="185"/>
      <c r="H117" s="186"/>
      <c r="I117" s="186"/>
    </row>
    <row r="118" spans="1:9" x14ac:dyDescent="0.25">
      <c r="A118" s="190" t="s">
        <v>825</v>
      </c>
      <c r="B118" s="134">
        <v>1204.3030000000001</v>
      </c>
      <c r="C118" s="134">
        <v>1276.807</v>
      </c>
      <c r="D118" s="134">
        <v>30.2</v>
      </c>
      <c r="E118" s="187" t="s">
        <v>826</v>
      </c>
      <c r="F118" s="188"/>
      <c r="G118" s="185"/>
      <c r="H118" s="186"/>
      <c r="I118" s="186"/>
    </row>
    <row r="119" spans="1:9" s="106" customFormat="1" x14ac:dyDescent="0.25">
      <c r="A119" s="191" t="s">
        <v>847</v>
      </c>
      <c r="B119" s="129">
        <v>2905.1120000000001</v>
      </c>
      <c r="C119" s="129">
        <v>3091.0509999999999</v>
      </c>
      <c r="D119" s="129">
        <v>74.724999999999994</v>
      </c>
      <c r="E119" s="191" t="s">
        <v>847</v>
      </c>
      <c r="F119" s="193"/>
      <c r="G119" s="185"/>
      <c r="H119" s="186"/>
      <c r="I119" s="186"/>
    </row>
    <row r="120" spans="1:9" ht="26.25" customHeight="1" x14ac:dyDescent="0.25">
      <c r="A120" s="187" t="s">
        <v>719</v>
      </c>
      <c r="B120" s="134">
        <v>287.72000000000003</v>
      </c>
      <c r="C120" s="134">
        <v>290.94</v>
      </c>
      <c r="D120" s="134">
        <v>11.61</v>
      </c>
      <c r="E120" s="187" t="s">
        <v>822</v>
      </c>
      <c r="F120" s="188"/>
      <c r="G120" s="185"/>
      <c r="H120" s="186"/>
      <c r="I120" s="186"/>
    </row>
    <row r="121" spans="1:9" ht="61.5" customHeight="1" x14ac:dyDescent="0.25">
      <c r="A121" s="189" t="s">
        <v>823</v>
      </c>
      <c r="B121" s="134">
        <v>597.54999999999995</v>
      </c>
      <c r="C121" s="134">
        <v>640.91700000000003</v>
      </c>
      <c r="D121" s="134">
        <v>14.901</v>
      </c>
      <c r="E121" s="187" t="s">
        <v>824</v>
      </c>
      <c r="F121" s="188"/>
      <c r="G121" s="185"/>
      <c r="H121" s="186"/>
      <c r="I121" s="186"/>
    </row>
    <row r="122" spans="1:9" x14ac:dyDescent="0.25">
      <c r="A122" s="190" t="s">
        <v>825</v>
      </c>
      <c r="B122" s="134">
        <v>2019.8430000000001</v>
      </c>
      <c r="C122" s="134">
        <v>2159.194</v>
      </c>
      <c r="D122" s="134">
        <v>48.213999999999999</v>
      </c>
      <c r="E122" s="187" t="s">
        <v>826</v>
      </c>
      <c r="F122" s="188"/>
      <c r="G122" s="185"/>
      <c r="H122" s="186"/>
      <c r="I122" s="186"/>
    </row>
    <row r="123" spans="1:9" s="95" customFormat="1" x14ac:dyDescent="0.25">
      <c r="A123" s="127" t="s">
        <v>747</v>
      </c>
      <c r="B123" s="129">
        <v>11511.655000000001</v>
      </c>
      <c r="C123" s="129">
        <v>12446.025</v>
      </c>
      <c r="D123" s="129">
        <v>263.524</v>
      </c>
      <c r="E123" s="95" t="s">
        <v>747</v>
      </c>
      <c r="F123" s="111"/>
      <c r="G123" s="185"/>
      <c r="H123" s="186"/>
      <c r="I123" s="186"/>
    </row>
    <row r="124" spans="1:9" ht="26.25" customHeight="1" x14ac:dyDescent="0.25">
      <c r="A124" s="187" t="s">
        <v>719</v>
      </c>
      <c r="B124" s="134">
        <v>422.60199999999998</v>
      </c>
      <c r="C124" s="134">
        <v>469.72500000000002</v>
      </c>
      <c r="D124" s="134">
        <v>21.041</v>
      </c>
      <c r="E124" s="187" t="s">
        <v>822</v>
      </c>
      <c r="F124" s="188"/>
      <c r="G124" s="185"/>
      <c r="H124" s="186"/>
      <c r="I124" s="186"/>
    </row>
    <row r="125" spans="1:9" ht="61.5" customHeight="1" x14ac:dyDescent="0.25">
      <c r="A125" s="189" t="s">
        <v>823</v>
      </c>
      <c r="B125" s="134">
        <v>1220.239</v>
      </c>
      <c r="C125" s="134">
        <v>1359.059</v>
      </c>
      <c r="D125" s="134">
        <v>33.305999999999997</v>
      </c>
      <c r="E125" s="187" t="s">
        <v>824</v>
      </c>
      <c r="F125" s="188"/>
      <c r="G125" s="185"/>
      <c r="H125" s="186"/>
      <c r="I125" s="186"/>
    </row>
    <row r="126" spans="1:9" x14ac:dyDescent="0.25">
      <c r="A126" s="190" t="s">
        <v>825</v>
      </c>
      <c r="B126" s="134">
        <v>9868.8150000000005</v>
      </c>
      <c r="C126" s="134">
        <v>10617.241</v>
      </c>
      <c r="D126" s="134">
        <v>209.17699999999999</v>
      </c>
      <c r="E126" s="187" t="s">
        <v>826</v>
      </c>
      <c r="F126" s="188"/>
      <c r="G126" s="185"/>
      <c r="H126" s="186"/>
      <c r="I126" s="186"/>
    </row>
    <row r="127" spans="1:9" s="95" customFormat="1" x14ac:dyDescent="0.25">
      <c r="A127" s="127" t="s">
        <v>691</v>
      </c>
      <c r="B127" s="129">
        <v>4681.59</v>
      </c>
      <c r="C127" s="129">
        <v>5003.1059999999998</v>
      </c>
      <c r="D127" s="129">
        <v>120.256</v>
      </c>
      <c r="E127" s="95" t="s">
        <v>691</v>
      </c>
      <c r="F127" s="111"/>
      <c r="G127" s="185"/>
      <c r="H127" s="186"/>
      <c r="I127" s="186"/>
    </row>
    <row r="128" spans="1:9" ht="26.25" customHeight="1" x14ac:dyDescent="0.25">
      <c r="A128" s="187" t="s">
        <v>719</v>
      </c>
      <c r="B128" s="134">
        <v>295.39100000000002</v>
      </c>
      <c r="C128" s="134">
        <v>306.33300000000003</v>
      </c>
      <c r="D128" s="134">
        <v>14.788</v>
      </c>
      <c r="E128" s="187" t="s">
        <v>822</v>
      </c>
      <c r="F128" s="188"/>
      <c r="G128" s="185"/>
      <c r="H128" s="186"/>
      <c r="I128" s="186"/>
    </row>
    <row r="129" spans="1:9" ht="61.5" customHeight="1" x14ac:dyDescent="0.25">
      <c r="A129" s="189" t="s">
        <v>823</v>
      </c>
      <c r="B129" s="134">
        <v>589.49400000000003</v>
      </c>
      <c r="C129" s="134">
        <v>639.26800000000003</v>
      </c>
      <c r="D129" s="134">
        <v>17.291</v>
      </c>
      <c r="E129" s="187" t="s">
        <v>824</v>
      </c>
      <c r="F129" s="188"/>
      <c r="G129" s="185"/>
      <c r="H129" s="186"/>
      <c r="I129" s="186"/>
    </row>
    <row r="130" spans="1:9" x14ac:dyDescent="0.25">
      <c r="A130" s="190" t="s">
        <v>825</v>
      </c>
      <c r="B130" s="134">
        <v>3796.7049999999999</v>
      </c>
      <c r="C130" s="134">
        <v>4057.5039999999999</v>
      </c>
      <c r="D130" s="134">
        <v>88.177000000000007</v>
      </c>
      <c r="E130" s="187" t="s">
        <v>826</v>
      </c>
      <c r="F130" s="188"/>
      <c r="G130" s="185"/>
      <c r="H130" s="186"/>
      <c r="I130" s="186"/>
    </row>
    <row r="131" spans="1:9" s="95" customFormat="1" x14ac:dyDescent="0.25">
      <c r="A131" s="127" t="s">
        <v>692</v>
      </c>
      <c r="B131" s="129">
        <v>6142.9690000000001</v>
      </c>
      <c r="C131" s="129">
        <v>6588.39</v>
      </c>
      <c r="D131" s="129">
        <v>129.58199999999999</v>
      </c>
      <c r="E131" s="95" t="s">
        <v>692</v>
      </c>
      <c r="F131" s="111"/>
      <c r="G131" s="185"/>
      <c r="H131" s="186"/>
      <c r="I131" s="186"/>
    </row>
    <row r="132" spans="1:9" ht="26.25" customHeight="1" x14ac:dyDescent="0.25">
      <c r="A132" s="187" t="s">
        <v>719</v>
      </c>
      <c r="B132" s="134">
        <v>94.691999999999993</v>
      </c>
      <c r="C132" s="134">
        <v>98.046999999999997</v>
      </c>
      <c r="D132" s="134">
        <v>12.75</v>
      </c>
      <c r="E132" s="187" t="s">
        <v>822</v>
      </c>
      <c r="F132" s="188"/>
      <c r="G132" s="185"/>
      <c r="H132" s="186"/>
      <c r="I132" s="186"/>
    </row>
    <row r="133" spans="1:9" ht="61.5" customHeight="1" x14ac:dyDescent="0.25">
      <c r="A133" s="189" t="s">
        <v>823</v>
      </c>
      <c r="B133" s="134">
        <v>726.2</v>
      </c>
      <c r="C133" s="134">
        <v>793.01</v>
      </c>
      <c r="D133" s="134">
        <v>17.593</v>
      </c>
      <c r="E133" s="187" t="s">
        <v>824</v>
      </c>
      <c r="F133" s="188"/>
      <c r="G133" s="185"/>
      <c r="H133" s="186"/>
      <c r="I133" s="186"/>
    </row>
    <row r="134" spans="1:9" x14ac:dyDescent="0.25">
      <c r="A134" s="190" t="s">
        <v>825</v>
      </c>
      <c r="B134" s="134">
        <v>5322.0770000000002</v>
      </c>
      <c r="C134" s="134">
        <v>5697.3329999999996</v>
      </c>
      <c r="D134" s="134">
        <v>99.238</v>
      </c>
      <c r="E134" s="187" t="s">
        <v>826</v>
      </c>
      <c r="F134" s="188"/>
      <c r="G134" s="185"/>
      <c r="H134" s="186"/>
      <c r="I134" s="186"/>
    </row>
    <row r="135" spans="1:9" s="95" customFormat="1" x14ac:dyDescent="0.25">
      <c r="A135" s="108" t="s">
        <v>694</v>
      </c>
      <c r="B135" s="129">
        <v>165.298</v>
      </c>
      <c r="C135" s="129">
        <v>178.167</v>
      </c>
      <c r="D135" s="129">
        <v>1.554</v>
      </c>
      <c r="E135" s="95" t="s">
        <v>694</v>
      </c>
      <c r="F135" s="111"/>
      <c r="G135" s="185"/>
      <c r="H135" s="186"/>
      <c r="I135" s="186"/>
    </row>
    <row r="136" spans="1:9" s="75" customFormat="1" ht="13.5" customHeight="1" x14ac:dyDescent="0.25">
      <c r="A136" s="70"/>
      <c r="B136" s="194" t="s">
        <v>438</v>
      </c>
      <c r="C136" s="194"/>
      <c r="D136" s="195" t="s">
        <v>765</v>
      </c>
      <c r="E136" s="180"/>
    </row>
    <row r="137" spans="1:9" s="84" customFormat="1" ht="13.5" customHeight="1" x14ac:dyDescent="0.25">
      <c r="A137" s="70"/>
      <c r="B137" s="71" t="s">
        <v>767</v>
      </c>
      <c r="C137" s="71"/>
      <c r="D137" s="79" t="s">
        <v>768</v>
      </c>
      <c r="E137" s="180"/>
    </row>
    <row r="138" spans="1:9" s="84" customFormat="1" ht="13.5" customHeight="1" x14ac:dyDescent="0.25">
      <c r="A138" s="70"/>
      <c r="B138" s="78">
        <v>2023</v>
      </c>
      <c r="C138" s="184" t="s">
        <v>628</v>
      </c>
      <c r="D138" s="78">
        <v>2023</v>
      </c>
      <c r="E138" s="180"/>
    </row>
    <row r="139" spans="1:9" s="84" customFormat="1" ht="9.9499999999999993" customHeight="1" x14ac:dyDescent="0.15">
      <c r="A139" s="139" t="s">
        <v>705</v>
      </c>
      <c r="B139" s="139"/>
      <c r="C139" s="139"/>
      <c r="D139" s="139"/>
      <c r="E139" s="139"/>
    </row>
    <row r="140" spans="1:9" s="121" customFormat="1" ht="9.75" customHeight="1" x14ac:dyDescent="0.15">
      <c r="A140" s="140" t="s">
        <v>706</v>
      </c>
      <c r="B140" s="140"/>
      <c r="C140" s="140"/>
      <c r="D140" s="140"/>
      <c r="E140" s="140"/>
    </row>
    <row r="141" spans="1:9" s="121" customFormat="1" ht="9.75" customHeight="1" x14ac:dyDescent="0.15">
      <c r="A141" s="141" t="s">
        <v>707</v>
      </c>
      <c r="B141" s="141"/>
      <c r="C141" s="141"/>
      <c r="D141" s="141"/>
      <c r="E141" s="141"/>
    </row>
    <row r="142" spans="1:9" s="121" customFormat="1" ht="9" x14ac:dyDescent="0.15">
      <c r="A142" s="141" t="s">
        <v>750</v>
      </c>
      <c r="B142" s="141"/>
      <c r="C142" s="141"/>
      <c r="D142" s="141"/>
      <c r="E142" s="141"/>
    </row>
    <row r="143" spans="1:9" s="121" customFormat="1" ht="9" x14ac:dyDescent="0.15">
      <c r="A143" s="141" t="s">
        <v>848</v>
      </c>
      <c r="B143" s="141"/>
      <c r="C143" s="141"/>
      <c r="D143" s="141"/>
      <c r="E143" s="141"/>
    </row>
    <row r="144" spans="1:9" ht="7.5" customHeight="1" x14ac:dyDescent="0.25">
      <c r="A144" s="142"/>
    </row>
    <row r="145" spans="1:1" x14ac:dyDescent="0.25">
      <c r="A145" s="123" t="s">
        <v>708</v>
      </c>
    </row>
    <row r="146" spans="1:1" x14ac:dyDescent="0.25">
      <c r="A146" s="196" t="s">
        <v>771</v>
      </c>
    </row>
    <row r="147" spans="1:1" x14ac:dyDescent="0.25">
      <c r="A147" s="196" t="s">
        <v>770</v>
      </c>
    </row>
  </sheetData>
  <sheetProtection selectLockedCells="1"/>
  <mergeCells count="15">
    <mergeCell ref="A141:E141"/>
    <mergeCell ref="A142:E142"/>
    <mergeCell ref="A143:E143"/>
    <mergeCell ref="A136:A138"/>
    <mergeCell ref="B136:C136"/>
    <mergeCell ref="E136:E138"/>
    <mergeCell ref="B137:C137"/>
    <mergeCell ref="A139:E139"/>
    <mergeCell ref="A140:E140"/>
    <mergeCell ref="A2:E2"/>
    <mergeCell ref="A3:E3"/>
    <mergeCell ref="A4:A6"/>
    <mergeCell ref="B4:C4"/>
    <mergeCell ref="E4:E6"/>
    <mergeCell ref="B5:C5"/>
  </mergeCells>
  <hyperlinks>
    <hyperlink ref="A146" r:id="rId1" xr:uid="{E479171E-0355-4603-AC80-3B57E1A8A20A}"/>
    <hyperlink ref="B4:C4" r:id="rId2" display="VAB" xr:uid="{A114AB2C-0484-4A8D-9F82-0C319F58EFAE}"/>
    <hyperlink ref="B136:C136" r:id="rId3" display="GVA" xr:uid="{24EBF5DF-0D2E-48A2-A4A4-A8C347515D5E}"/>
    <hyperlink ref="A147" r:id="rId4" xr:uid="{BD303678-CD62-49E1-8092-B930180E6302}"/>
    <hyperlink ref="D4" r:id="rId5" xr:uid="{29903CC5-7291-44B8-AF68-786DBA8A7457}"/>
    <hyperlink ref="D136" r:id="rId6" xr:uid="{6C204D4D-9960-4BA9-80AC-293088C30BEA}"/>
  </hyperlinks>
  <printOptions horizontalCentered="1"/>
  <pageMargins left="0.39370078740157483" right="0.39370078740157483" top="0.39370078740157483" bottom="0.39370078740157483" header="0" footer="0"/>
  <pageSetup paperSize="9" scale="83" fitToHeight="0" orientation="portrait" horizontalDpi="300" verticalDpi="300" r:id="rId7"/>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88A30-4924-4503-8FCD-E1B6F44FE0EE}">
  <dimension ref="A2:B23"/>
  <sheetViews>
    <sheetView showGridLines="0" workbookViewId="0"/>
  </sheetViews>
  <sheetFormatPr defaultColWidth="9.140625" defaultRowHeight="15" x14ac:dyDescent="0.25"/>
  <cols>
    <col min="1" max="1" width="70.7109375" style="57" bestFit="1" customWidth="1"/>
    <col min="2" max="2" width="110.5703125" style="57" customWidth="1"/>
    <col min="3" max="16384" width="9.140625" style="58"/>
  </cols>
  <sheetData>
    <row r="2" spans="1:2" ht="16.5" x14ac:dyDescent="0.3">
      <c r="A2" s="56" t="s">
        <v>575</v>
      </c>
    </row>
    <row r="3" spans="1:2" x14ac:dyDescent="0.25">
      <c r="A3" s="59" t="s">
        <v>576</v>
      </c>
    </row>
    <row r="4" spans="1:2" ht="21" customHeight="1" x14ac:dyDescent="0.25"/>
    <row r="5" spans="1:2" ht="25.5" x14ac:dyDescent="0.25">
      <c r="A5" s="60" t="s">
        <v>577</v>
      </c>
      <c r="B5" s="61" t="s">
        <v>578</v>
      </c>
    </row>
    <row r="6" spans="1:2" x14ac:dyDescent="0.25">
      <c r="A6" s="62" t="s">
        <v>579</v>
      </c>
      <c r="B6" s="63" t="s">
        <v>580</v>
      </c>
    </row>
    <row r="7" spans="1:2" ht="93.75" customHeight="1" x14ac:dyDescent="0.25">
      <c r="A7" s="62" t="s">
        <v>581</v>
      </c>
      <c r="B7" s="63" t="s">
        <v>582</v>
      </c>
    </row>
    <row r="8" spans="1:2" x14ac:dyDescent="0.25">
      <c r="A8" s="62" t="s">
        <v>583</v>
      </c>
      <c r="B8" s="63" t="s">
        <v>584</v>
      </c>
    </row>
    <row r="9" spans="1:2" x14ac:dyDescent="0.25">
      <c r="A9" s="62" t="s">
        <v>585</v>
      </c>
      <c r="B9" s="63" t="s">
        <v>586</v>
      </c>
    </row>
    <row r="10" spans="1:2" x14ac:dyDescent="0.25">
      <c r="A10" s="62" t="s">
        <v>587</v>
      </c>
      <c r="B10" s="63" t="s">
        <v>588</v>
      </c>
    </row>
    <row r="11" spans="1:2" x14ac:dyDescent="0.25">
      <c r="A11" s="62" t="s">
        <v>589</v>
      </c>
      <c r="B11" s="63" t="s">
        <v>590</v>
      </c>
    </row>
    <row r="12" spans="1:2" x14ac:dyDescent="0.25">
      <c r="A12" s="62" t="s">
        <v>591</v>
      </c>
      <c r="B12" s="63" t="s">
        <v>592</v>
      </c>
    </row>
    <row r="13" spans="1:2" ht="25.5" x14ac:dyDescent="0.25">
      <c r="A13" s="62" t="s">
        <v>593</v>
      </c>
      <c r="B13" s="63" t="s">
        <v>594</v>
      </c>
    </row>
    <row r="14" spans="1:2" ht="25.5" x14ac:dyDescent="0.25">
      <c r="A14" s="62" t="s">
        <v>595</v>
      </c>
      <c r="B14" s="63" t="s">
        <v>596</v>
      </c>
    </row>
    <row r="15" spans="1:2" ht="38.25" x14ac:dyDescent="0.25">
      <c r="A15" s="62" t="s">
        <v>597</v>
      </c>
      <c r="B15" s="63" t="s">
        <v>598</v>
      </c>
    </row>
    <row r="16" spans="1:2" x14ac:dyDescent="0.25">
      <c r="A16" s="62" t="s">
        <v>599</v>
      </c>
      <c r="B16" s="63" t="s">
        <v>600</v>
      </c>
    </row>
    <row r="17" spans="1:2" x14ac:dyDescent="0.25">
      <c r="A17" s="62" t="s">
        <v>601</v>
      </c>
      <c r="B17" s="63" t="s">
        <v>602</v>
      </c>
    </row>
    <row r="18" spans="1:2" ht="25.5" x14ac:dyDescent="0.25">
      <c r="A18" s="62" t="s">
        <v>603</v>
      </c>
      <c r="B18" s="63" t="s">
        <v>604</v>
      </c>
    </row>
    <row r="19" spans="1:2" x14ac:dyDescent="0.25">
      <c r="A19" s="62" t="s">
        <v>605</v>
      </c>
      <c r="B19" s="63" t="s">
        <v>606</v>
      </c>
    </row>
    <row r="20" spans="1:2" x14ac:dyDescent="0.25">
      <c r="A20" s="62" t="s">
        <v>607</v>
      </c>
      <c r="B20" s="63" t="s">
        <v>608</v>
      </c>
    </row>
    <row r="21" spans="1:2" x14ac:dyDescent="0.25">
      <c r="A21" s="60" t="s">
        <v>609</v>
      </c>
      <c r="B21" s="61" t="s">
        <v>610</v>
      </c>
    </row>
    <row r="22" spans="1:2" x14ac:dyDescent="0.25">
      <c r="A22" s="60" t="s">
        <v>611</v>
      </c>
      <c r="B22" s="61" t="s">
        <v>612</v>
      </c>
    </row>
    <row r="23" spans="1:2" ht="25.5" x14ac:dyDescent="0.25">
      <c r="A23" s="60" t="s">
        <v>613</v>
      </c>
      <c r="B23" s="61" t="s">
        <v>614</v>
      </c>
    </row>
  </sheetData>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275CBB-13B4-475C-9682-9171D0A0678C}">
  <dimension ref="A2:I39"/>
  <sheetViews>
    <sheetView showGridLines="0" workbookViewId="0">
      <selection sqref="A1:XFD1"/>
    </sheetView>
  </sheetViews>
  <sheetFormatPr defaultRowHeight="15" x14ac:dyDescent="0.25"/>
  <cols>
    <col min="2" max="2" width="40.28515625" style="2" customWidth="1"/>
    <col min="3" max="3" width="11.85546875" style="3" customWidth="1"/>
    <col min="4" max="4" width="34" style="4" customWidth="1"/>
    <col min="5" max="5" width="14.28515625" customWidth="1"/>
    <col min="6" max="6" width="30.7109375" customWidth="1"/>
    <col min="9" max="9" width="27.140625" customWidth="1"/>
  </cols>
  <sheetData>
    <row r="2" spans="1:9" ht="16.5" x14ac:dyDescent="0.3">
      <c r="A2" s="1" t="s">
        <v>0</v>
      </c>
    </row>
    <row r="3" spans="1:9" ht="16.5" x14ac:dyDescent="0.3">
      <c r="A3" s="5" t="s">
        <v>1</v>
      </c>
    </row>
    <row r="4" spans="1:9" x14ac:dyDescent="0.25">
      <c r="A4" s="6"/>
    </row>
    <row r="5" spans="1:9" s="3" customFormat="1" ht="27.75" customHeight="1" x14ac:dyDescent="0.25">
      <c r="B5" s="7" t="s">
        <v>2</v>
      </c>
      <c r="C5" s="8"/>
      <c r="D5" s="9" t="s">
        <v>3</v>
      </c>
      <c r="F5" s="10" t="s">
        <v>4</v>
      </c>
      <c r="G5" s="11"/>
      <c r="H5" s="11"/>
      <c r="I5" s="12" t="s">
        <v>5</v>
      </c>
    </row>
    <row r="6" spans="1:9" ht="16.5" x14ac:dyDescent="0.25">
      <c r="B6" s="13" t="s">
        <v>6</v>
      </c>
      <c r="C6" s="14" t="s">
        <v>7</v>
      </c>
      <c r="D6" s="15" t="s">
        <v>8</v>
      </c>
      <c r="F6" s="16" t="s">
        <v>9</v>
      </c>
      <c r="G6" s="17" t="s">
        <v>10</v>
      </c>
      <c r="H6" s="18"/>
      <c r="I6" s="19" t="s">
        <v>9</v>
      </c>
    </row>
    <row r="7" spans="1:9" ht="16.5" x14ac:dyDescent="0.25">
      <c r="B7" s="13" t="s">
        <v>11</v>
      </c>
      <c r="C7" s="14" t="s">
        <v>12</v>
      </c>
      <c r="D7" s="15" t="s">
        <v>13</v>
      </c>
      <c r="F7" s="16" t="s">
        <v>14</v>
      </c>
      <c r="G7" s="17" t="s">
        <v>15</v>
      </c>
      <c r="H7" s="18"/>
      <c r="I7" s="19" t="s">
        <v>16</v>
      </c>
    </row>
    <row r="8" spans="1:9" ht="16.5" x14ac:dyDescent="0.25">
      <c r="B8" s="13" t="s">
        <v>17</v>
      </c>
      <c r="C8" s="14" t="s">
        <v>18</v>
      </c>
      <c r="D8" s="15" t="s">
        <v>19</v>
      </c>
      <c r="F8" s="16" t="s">
        <v>20</v>
      </c>
      <c r="G8" s="20" t="s">
        <v>21</v>
      </c>
      <c r="H8" s="20" t="s">
        <v>22</v>
      </c>
      <c r="I8" s="19" t="s">
        <v>23</v>
      </c>
    </row>
    <row r="9" spans="1:9" ht="16.5" x14ac:dyDescent="0.25">
      <c r="B9" s="13" t="s">
        <v>24</v>
      </c>
      <c r="C9" s="14" t="s">
        <v>25</v>
      </c>
      <c r="D9" s="15" t="s">
        <v>26</v>
      </c>
      <c r="F9" s="16" t="s">
        <v>27</v>
      </c>
      <c r="G9" s="17" t="s">
        <v>28</v>
      </c>
      <c r="H9" s="18"/>
      <c r="I9" s="19" t="s">
        <v>29</v>
      </c>
    </row>
    <row r="10" spans="1:9" ht="16.5" x14ac:dyDescent="0.25">
      <c r="B10" s="13" t="s">
        <v>30</v>
      </c>
      <c r="C10" s="14" t="s">
        <v>31</v>
      </c>
      <c r="D10" s="15" t="s">
        <v>32</v>
      </c>
      <c r="F10" s="16" t="s">
        <v>33</v>
      </c>
      <c r="G10" s="17" t="s">
        <v>34</v>
      </c>
      <c r="H10" s="18"/>
      <c r="I10" s="19" t="s">
        <v>35</v>
      </c>
    </row>
    <row r="11" spans="1:9" ht="16.5" x14ac:dyDescent="0.25">
      <c r="B11" s="13" t="s">
        <v>36</v>
      </c>
      <c r="C11" s="14" t="s">
        <v>37</v>
      </c>
      <c r="D11" s="15" t="s">
        <v>38</v>
      </c>
      <c r="F11" s="16" t="s">
        <v>39</v>
      </c>
      <c r="G11" s="17" t="s">
        <v>40</v>
      </c>
      <c r="H11" s="18"/>
      <c r="I11" s="19" t="s">
        <v>41</v>
      </c>
    </row>
    <row r="12" spans="1:9" ht="16.5" x14ac:dyDescent="0.25">
      <c r="B12" s="13" t="s">
        <v>42</v>
      </c>
      <c r="C12" s="14" t="s">
        <v>43</v>
      </c>
      <c r="D12" s="15" t="s">
        <v>44</v>
      </c>
      <c r="F12" s="16" t="s">
        <v>45</v>
      </c>
      <c r="G12" s="17" t="s">
        <v>46</v>
      </c>
      <c r="H12" s="18"/>
      <c r="I12" s="19" t="s">
        <v>45</v>
      </c>
    </row>
    <row r="13" spans="1:9" ht="16.5" x14ac:dyDescent="0.25">
      <c r="B13" s="13" t="s">
        <v>47</v>
      </c>
      <c r="C13" s="14" t="s">
        <v>48</v>
      </c>
      <c r="D13" s="15" t="s">
        <v>49</v>
      </c>
      <c r="F13" s="16" t="s">
        <v>50</v>
      </c>
      <c r="G13" s="17" t="s">
        <v>51</v>
      </c>
      <c r="H13" s="18"/>
      <c r="I13" s="19" t="s">
        <v>52</v>
      </c>
    </row>
    <row r="14" spans="1:9" ht="16.5" x14ac:dyDescent="0.25">
      <c r="B14" s="13" t="s">
        <v>53</v>
      </c>
      <c r="C14" s="14" t="s">
        <v>54</v>
      </c>
      <c r="D14" s="15" t="s">
        <v>55</v>
      </c>
      <c r="F14" s="21" t="s">
        <v>56</v>
      </c>
      <c r="G14" s="22" t="s">
        <v>57</v>
      </c>
      <c r="H14" s="23"/>
      <c r="I14" s="19" t="s">
        <v>58</v>
      </c>
    </row>
    <row r="15" spans="1:9" ht="16.5" x14ac:dyDescent="0.25">
      <c r="B15" s="13" t="s">
        <v>59</v>
      </c>
      <c r="C15" s="14" t="s">
        <v>60</v>
      </c>
      <c r="D15" s="15" t="s">
        <v>61</v>
      </c>
      <c r="F15" s="21" t="s">
        <v>62</v>
      </c>
      <c r="G15" s="22" t="s">
        <v>63</v>
      </c>
      <c r="H15" s="23"/>
      <c r="I15" s="19" t="s">
        <v>64</v>
      </c>
    </row>
    <row r="16" spans="1:9" ht="16.5" x14ac:dyDescent="0.25">
      <c r="B16" s="13" t="s">
        <v>65</v>
      </c>
      <c r="C16" s="14" t="s">
        <v>66</v>
      </c>
      <c r="D16" s="15" t="s">
        <v>67</v>
      </c>
      <c r="F16" s="21" t="s">
        <v>68</v>
      </c>
      <c r="G16" s="22" t="s">
        <v>69</v>
      </c>
      <c r="H16" s="23"/>
      <c r="I16" s="19" t="s">
        <v>70</v>
      </c>
    </row>
    <row r="17" spans="2:9" ht="16.5" x14ac:dyDescent="0.25">
      <c r="B17" s="13" t="s">
        <v>71</v>
      </c>
      <c r="C17" s="14" t="s">
        <v>72</v>
      </c>
      <c r="D17" s="15" t="s">
        <v>73</v>
      </c>
      <c r="F17" s="21" t="s">
        <v>74</v>
      </c>
      <c r="G17" s="22" t="s">
        <v>75</v>
      </c>
      <c r="H17" s="23"/>
      <c r="I17" s="19" t="s">
        <v>76</v>
      </c>
    </row>
    <row r="18" spans="2:9" x14ac:dyDescent="0.25">
      <c r="F18" s="21" t="s">
        <v>77</v>
      </c>
      <c r="G18" s="22" t="s">
        <v>78</v>
      </c>
      <c r="H18" s="23"/>
      <c r="I18" s="19" t="s">
        <v>79</v>
      </c>
    </row>
    <row r="19" spans="2:9" x14ac:dyDescent="0.25">
      <c r="F19" s="16" t="s">
        <v>80</v>
      </c>
      <c r="G19" s="17" t="s">
        <v>81</v>
      </c>
      <c r="H19" s="18"/>
      <c r="I19" s="19" t="s">
        <v>82</v>
      </c>
    </row>
    <row r="20" spans="2:9" x14ac:dyDescent="0.25">
      <c r="F20" s="16" t="s">
        <v>83</v>
      </c>
      <c r="G20" s="17" t="s">
        <v>84</v>
      </c>
      <c r="H20" s="18"/>
      <c r="I20" s="19" t="s">
        <v>85</v>
      </c>
    </row>
    <row r="21" spans="2:9" x14ac:dyDescent="0.25">
      <c r="F21" s="16" t="s">
        <v>86</v>
      </c>
      <c r="G21" s="17" t="s">
        <v>87</v>
      </c>
      <c r="H21" s="18"/>
      <c r="I21" s="19" t="s">
        <v>88</v>
      </c>
    </row>
    <row r="22" spans="2:9" x14ac:dyDescent="0.25">
      <c r="F22" s="16" t="s">
        <v>89</v>
      </c>
      <c r="G22" s="17" t="s">
        <v>90</v>
      </c>
      <c r="H22" s="18"/>
      <c r="I22" s="19" t="s">
        <v>91</v>
      </c>
    </row>
    <row r="23" spans="2:9" ht="25.5" x14ac:dyDescent="0.25">
      <c r="F23" s="16" t="s">
        <v>92</v>
      </c>
      <c r="G23" s="20" t="s">
        <v>93</v>
      </c>
      <c r="H23" s="20" t="s">
        <v>94</v>
      </c>
      <c r="I23" s="19" t="s">
        <v>95</v>
      </c>
    </row>
    <row r="24" spans="2:9" x14ac:dyDescent="0.25">
      <c r="F24" s="16" t="s">
        <v>96</v>
      </c>
      <c r="G24" s="17" t="s">
        <v>97</v>
      </c>
      <c r="H24" s="18"/>
      <c r="I24" s="19" t="s">
        <v>98</v>
      </c>
    </row>
    <row r="25" spans="2:9" x14ac:dyDescent="0.25">
      <c r="F25" s="16" t="s">
        <v>99</v>
      </c>
      <c r="G25" s="17" t="s">
        <v>100</v>
      </c>
      <c r="H25" s="18"/>
      <c r="I25" s="19" t="s">
        <v>101</v>
      </c>
    </row>
    <row r="26" spans="2:9" x14ac:dyDescent="0.25">
      <c r="F26" s="16" t="s">
        <v>102</v>
      </c>
      <c r="G26" s="17" t="s">
        <v>103</v>
      </c>
      <c r="H26" s="18"/>
      <c r="I26" s="19" t="s">
        <v>104</v>
      </c>
    </row>
    <row r="27" spans="2:9" x14ac:dyDescent="0.25">
      <c r="F27" s="16" t="s">
        <v>105</v>
      </c>
      <c r="G27" s="24" t="s">
        <v>106</v>
      </c>
      <c r="H27" s="24"/>
      <c r="I27" s="19" t="s">
        <v>107</v>
      </c>
    </row>
    <row r="28" spans="2:9" x14ac:dyDescent="0.25">
      <c r="F28" s="16" t="s">
        <v>108</v>
      </c>
      <c r="G28" s="20" t="s">
        <v>109</v>
      </c>
      <c r="H28" s="20" t="s">
        <v>110</v>
      </c>
      <c r="I28" s="19" t="s">
        <v>111</v>
      </c>
    </row>
    <row r="29" spans="2:9" x14ac:dyDescent="0.25">
      <c r="F29" s="16" t="s">
        <v>112</v>
      </c>
      <c r="G29" s="25" t="s">
        <v>113</v>
      </c>
      <c r="H29" s="26"/>
      <c r="I29" s="19" t="s">
        <v>114</v>
      </c>
    </row>
    <row r="30" spans="2:9" x14ac:dyDescent="0.25">
      <c r="F30" s="16" t="s">
        <v>115</v>
      </c>
      <c r="G30" s="17" t="s">
        <v>116</v>
      </c>
      <c r="H30" s="18"/>
      <c r="I30" s="19" t="s">
        <v>117</v>
      </c>
    </row>
    <row r="31" spans="2:9" x14ac:dyDescent="0.25">
      <c r="F31" s="16" t="s">
        <v>118</v>
      </c>
      <c r="G31" s="20" t="s">
        <v>119</v>
      </c>
      <c r="H31" s="20" t="s">
        <v>120</v>
      </c>
      <c r="I31" s="19" t="s">
        <v>121</v>
      </c>
    </row>
    <row r="32" spans="2:9" ht="25.5" customHeight="1" x14ac:dyDescent="0.25">
      <c r="F32" s="16" t="s">
        <v>122</v>
      </c>
      <c r="G32" s="20" t="s">
        <v>123</v>
      </c>
      <c r="H32" s="20" t="s">
        <v>124</v>
      </c>
      <c r="I32" s="19" t="s">
        <v>125</v>
      </c>
    </row>
    <row r="33" spans="6:9" x14ac:dyDescent="0.25">
      <c r="F33" s="27" t="s">
        <v>126</v>
      </c>
      <c r="G33" s="28" t="s">
        <v>127</v>
      </c>
      <c r="H33" s="29"/>
      <c r="I33" s="30" t="s">
        <v>128</v>
      </c>
    </row>
    <row r="34" spans="6:9" x14ac:dyDescent="0.25">
      <c r="F34" s="31"/>
      <c r="G34" s="25"/>
      <c r="H34" s="26"/>
      <c r="I34" s="30"/>
    </row>
    <row r="35" spans="6:9" x14ac:dyDescent="0.25">
      <c r="F35" s="16" t="s">
        <v>129</v>
      </c>
      <c r="G35" s="17" t="s">
        <v>130</v>
      </c>
      <c r="H35" s="18"/>
      <c r="I35" s="19" t="s">
        <v>129</v>
      </c>
    </row>
    <row r="36" spans="6:9" x14ac:dyDescent="0.25">
      <c r="F36" s="16" t="s">
        <v>131</v>
      </c>
      <c r="G36" s="17" t="s">
        <v>132</v>
      </c>
      <c r="H36" s="18"/>
      <c r="I36" s="19" t="s">
        <v>133</v>
      </c>
    </row>
    <row r="37" spans="6:9" x14ac:dyDescent="0.25">
      <c r="F37" s="16" t="s">
        <v>134</v>
      </c>
      <c r="G37" s="20" t="s">
        <v>135</v>
      </c>
      <c r="H37" s="20" t="s">
        <v>136</v>
      </c>
      <c r="I37" s="19" t="s">
        <v>137</v>
      </c>
    </row>
    <row r="38" spans="6:9" x14ac:dyDescent="0.25">
      <c r="F38" s="16" t="s">
        <v>138</v>
      </c>
      <c r="G38" s="20" t="s">
        <v>139</v>
      </c>
      <c r="H38" s="20" t="s">
        <v>140</v>
      </c>
      <c r="I38" s="19" t="s">
        <v>141</v>
      </c>
    </row>
    <row r="39" spans="6:9" x14ac:dyDescent="0.25">
      <c r="F39" s="32" t="s">
        <v>142</v>
      </c>
      <c r="G39" s="33" t="s">
        <v>143</v>
      </c>
      <c r="H39" s="33" t="s">
        <v>144</v>
      </c>
      <c r="I39" s="34" t="s">
        <v>145</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3:H13"/>
    <mergeCell ref="G14:H14"/>
    <mergeCell ref="G15:H15"/>
    <mergeCell ref="G16:H16"/>
    <mergeCell ref="G17:H17"/>
    <mergeCell ref="G18:H18"/>
    <mergeCell ref="G6:H6"/>
    <mergeCell ref="G7:H7"/>
    <mergeCell ref="G9:H9"/>
    <mergeCell ref="G10:H10"/>
    <mergeCell ref="G11:H11"/>
    <mergeCell ref="G12:H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9</vt:i4>
      </vt:variant>
    </vt:vector>
  </HeadingPairs>
  <TitlesOfParts>
    <vt:vector size="20" baseType="lpstr">
      <vt:lpstr>Índice</vt:lpstr>
      <vt:lpstr>Contents</vt:lpstr>
      <vt:lpstr>III_01_01</vt:lpstr>
      <vt:lpstr>III_01_02</vt:lpstr>
      <vt:lpstr>III_01_03</vt:lpstr>
      <vt:lpstr>III_01_04</vt:lpstr>
      <vt:lpstr>III_01_05</vt:lpstr>
      <vt:lpstr>Conceitos_Concepts</vt:lpstr>
      <vt:lpstr>Sinais_Signs</vt:lpstr>
      <vt:lpstr>Siglas_Acronyms</vt:lpstr>
      <vt:lpstr>Nomenclaturas</vt:lpstr>
      <vt:lpstr>III_01_01!Print_Area</vt:lpstr>
      <vt:lpstr>III_01_02!Print_Area</vt:lpstr>
      <vt:lpstr>III_01_03!Print_Area</vt:lpstr>
      <vt:lpstr>III_01_04!Print_Area</vt:lpstr>
      <vt:lpstr>III_01_05!Print_Area</vt:lpstr>
      <vt:lpstr>III_01_02!Print_Titles</vt:lpstr>
      <vt:lpstr>III_01_03!Print_Titles</vt:lpstr>
      <vt:lpstr>III_01_04!Print_Titles</vt:lpstr>
      <vt:lpstr>III_01_05!Print_Titles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2025-12-15T14:41:27Z</dcterms:modified>
</cp:coreProperties>
</file>