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netfiles-lsb\areas\lsb\DRLVT_ANUARIOS\AR2023\09_Portal CSV e XLS\2_XLSX\"/>
    </mc:Choice>
  </mc:AlternateContent>
  <xr:revisionPtr revIDLastSave="0" documentId="13_ncr:1_{8ADD2DC7-B107-474A-9476-E0A185120B3A}" xr6:coauthVersionLast="47" xr6:coauthVersionMax="47" xr10:uidLastSave="{00000000-0000-0000-0000-000000000000}"/>
  <bookViews>
    <workbookView xWindow="-120" yWindow="-120" windowWidth="29040" windowHeight="15720" xr2:uid="{00000000-000D-0000-FFFF-FFFF00000000}"/>
  </bookViews>
  <sheets>
    <sheet name="Índice" sheetId="16" r:id="rId1"/>
    <sheet name="Contents" sheetId="17" r:id="rId2"/>
    <sheet name="I_02_01" sheetId="5" r:id="rId3"/>
    <sheet name="I_02_01c" sheetId="6" r:id="rId4"/>
    <sheet name="I_02_02" sheetId="7" r:id="rId5"/>
    <sheet name="I_02_03" sheetId="8" r:id="rId6"/>
    <sheet name="I_02_04" sheetId="9" r:id="rId7"/>
    <sheet name="I_02_05" sheetId="10" r:id="rId8"/>
    <sheet name="I_02_06" sheetId="11" r:id="rId9"/>
    <sheet name="I_02_07" sheetId="12" r:id="rId10"/>
    <sheet name="I_02_08" sheetId="13" r:id="rId11"/>
    <sheet name="I_02_09" sheetId="14" r:id="rId12"/>
    <sheet name="Conceitos_Concepts" sheetId="2" r:id="rId13"/>
    <sheet name="Sinais_Signs" sheetId="3" r:id="rId14"/>
    <sheet name="Siglas_Acronyms" sheetId="4" r:id="rId15"/>
  </sheets>
  <externalReferences>
    <externalReference r:id="rId16"/>
    <externalReference r:id="rId17"/>
    <externalReference r:id="rId18"/>
  </externalReferences>
  <definedNames>
    <definedName name="\a">#N/A</definedName>
    <definedName name="_xlnm._FilterDatabase" localSheetId="12" hidden="1">Conceitos_Concepts!$A$4:$B$4</definedName>
    <definedName name="_xlnm._FilterDatabase" localSheetId="2" hidden="1">I_02_01!$A$6:$N$363</definedName>
    <definedName name="_xlnm._FilterDatabase" localSheetId="3" hidden="1">I_02_01c!$A$6:$L$363</definedName>
    <definedName name="_xlnm._FilterDatabase" localSheetId="5" hidden="1">I_02_03!$A$9:$T$367</definedName>
    <definedName name="_xlnm._FilterDatabase" localSheetId="7" hidden="1">I_02_05!$A$6:$O$360</definedName>
    <definedName name="_xlnm._FilterDatabase" localSheetId="8" hidden="1">I_02_06!$A$7:$O$364</definedName>
    <definedName name="_xlnm._FilterDatabase" localSheetId="11" hidden="1">I_02_09!$A$6:$T$6</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#REF!</definedName>
    <definedName name="II.4.4" localSheetId="2">'[1]II.04.04'!#REF!</definedName>
    <definedName name="II.4.4" localSheetId="3">'[1]II.04.04'!#REF!</definedName>
    <definedName name="II.4.4" localSheetId="4">'[1]II.04.04'!#REF!</definedName>
    <definedName name="II.4.4" localSheetId="5">'[1]II.04.04'!#REF!</definedName>
    <definedName name="II.4.4" localSheetId="6">'[1]II.04.04'!#REF!</definedName>
    <definedName name="II.4.4" localSheetId="7">'[1]II.04.04'!#REF!</definedName>
    <definedName name="II.4.4" localSheetId="8">'[1]II.04.04'!#REF!</definedName>
    <definedName name="II.4.4" localSheetId="9">'[1]II.04.04'!#REF!</definedName>
    <definedName name="II.4.4" localSheetId="10">'[1]II.04.04'!#REF!</definedName>
    <definedName name="II.4.4" localSheetId="11">'[1]II.04.04'!#REF!</definedName>
    <definedName name="II.4.4">'[2]II.04.04'!#REF!</definedName>
    <definedName name="iiiiii" localSheetId="2">'[2]II.04.04'!#REF!</definedName>
    <definedName name="iiiiii" localSheetId="3">'[2]II.04.04'!#REF!</definedName>
    <definedName name="iiiiii" localSheetId="4">'[2]II.04.04'!#REF!</definedName>
    <definedName name="iiiiii" localSheetId="5">'[2]II.04.04'!#REF!</definedName>
    <definedName name="iiiiii" localSheetId="6">'[2]II.04.04'!#REF!</definedName>
    <definedName name="iiiiii" localSheetId="7">'[2]II.04.04'!#REF!</definedName>
    <definedName name="iiiiii" localSheetId="8">'[2]II.04.04'!#REF!</definedName>
    <definedName name="iiiiii" localSheetId="9">'[2]II.04.04'!#REF!</definedName>
    <definedName name="iiiiii" localSheetId="10">'[2]II.04.04'!#REF!</definedName>
    <definedName name="iiiiii" localSheetId="11">'[2]II.04.04'!#REF!</definedName>
    <definedName name="iiiiii">'[3]II.04.04'!#REF!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 localSheetId="11">#REF!</definedName>
    <definedName name="Index_Sheet_Kutools">#REF!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#REF!</definedName>
    <definedName name="_xlnm.Print_Area" localSheetId="4">I_02_02!$A$2:$G$369</definedName>
    <definedName name="_xlnm.Print_Area" localSheetId="6">I_02_04!$A$2:$N$367</definedName>
    <definedName name="_xlnm.Print_Area" localSheetId="7">I_02_05!$A$1:$H$364</definedName>
    <definedName name="_xlnm.Print_Area" localSheetId="8">I_02_06!$A$2:$I$28</definedName>
    <definedName name="_xlnm.Print_Area" localSheetId="9">I_02_07!$A$2:$I$366</definedName>
    <definedName name="_xlnm.Print_Area" localSheetId="10">I_02_08!$A$2:$M$47</definedName>
    <definedName name="_xlnm.Print_Area" localSheetId="11">I_02_09!$A$2:$O$46</definedName>
    <definedName name="_xlnm.Print_Titles" localSheetId="4">I_02_02!$4:$6</definedName>
    <definedName name="_xlnm.Print_Titles" localSheetId="6">I_02_04!$5:$7</definedName>
    <definedName name="_xlnm.Print_Titles" localSheetId="8">I_02_06!$5:$7</definedName>
    <definedName name="_xlnm.Print_Titles" localSheetId="9">I_02_07!$5:$6</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0" i="17" l="1"/>
  <c r="A19" i="17"/>
  <c r="A18" i="17"/>
  <c r="A15" i="17"/>
  <c r="A14" i="17"/>
  <c r="A13" i="17"/>
  <c r="A12" i="17"/>
  <c r="A11" i="17"/>
  <c r="A10" i="17"/>
  <c r="A9" i="17"/>
  <c r="A8" i="17"/>
  <c r="A7" i="17"/>
  <c r="A6" i="17"/>
  <c r="A20" i="16"/>
  <c r="A19" i="16"/>
  <c r="A18" i="16"/>
  <c r="A15" i="16"/>
  <c r="A14" i="16"/>
  <c r="A13" i="16"/>
  <c r="A12" i="16"/>
  <c r="A11" i="16"/>
  <c r="A10" i="16"/>
  <c r="A9" i="16"/>
  <c r="A8" i="16"/>
  <c r="A7" i="16"/>
  <c r="A6" i="16"/>
</calcChain>
</file>

<file path=xl/sharedStrings.xml><?xml version="1.0" encoding="utf-8"?>
<sst xmlns="http://schemas.openxmlformats.org/spreadsheetml/2006/main" count="11533" uniqueCount="1495">
  <si>
    <t>Conceitos para fins estatísticos</t>
  </si>
  <si>
    <t>Concepts for statistical purposes</t>
  </si>
  <si>
    <t xml:space="preserve">Abastecimento de água </t>
  </si>
  <si>
    <t>Conjunto coerente de órgãos interligados que, no seu todo, tem como função fornecer água para consumo humano, em quantidade e qualidade adequadas. Consideram-se quantidade e qualidade adequadas aquelas que satisfazem as exigências quantitativas que são estabelecidas na normativa local e na legislação nacional aplicável. Na sua forma completa, um sistema de abastecimento de água é composto pelos seguintes órgãos: captação, estação elevatória, adutora, reservatório, rede de distribuição.</t>
  </si>
  <si>
    <t xml:space="preserve">Água distribuída por habitante </t>
  </si>
  <si>
    <t>Água distribuída / população residente</t>
  </si>
  <si>
    <t>Água segura (Indicador de água segura)</t>
  </si>
  <si>
    <t>[(1 – número de análises em falta / número de análises regulamentares obrigatórias) x (número de análises em cumprimento do valor paramétrico / número de análises realizadas com valor paramétrico)] x 100.</t>
  </si>
  <si>
    <t>Águas balneares</t>
  </si>
  <si>
    <t>Águas superficiais, quer sejam interiores, costeiras ou de transição, reconhecidas como adequadas para a prática de banhos e cuja identificação é publicada em Portaria para cada nova época balnear.</t>
  </si>
  <si>
    <t>Águas de origem subterrânea</t>
  </si>
  <si>
    <t>Águas obtidas em nascentes, galerias de minas, poços ou furos, ou seja, águas retidas que podem ser recuperadas, através de uma formação geológica. Todos os depósitos de água permanentes, temporários, recarregados natural ou artificialmente no subsolo, tendo qualidade suficiente para garantir pelo menos uma utilização sazonal. Esta categoria inclui as camadas freáticas, bem como as camadas profundas sob pressão ou difusas, que podem estar submersas. Excluem-se os bancos de filtração (cobertos por águas de superfície).</t>
  </si>
  <si>
    <t xml:space="preserve">Águas residuais </t>
  </si>
  <si>
    <t>Águas usadas e que podem conter quantidades importantes de produtos em suspensão ou dissolvidos, com ação perniciosa para o ambiente. Não se consideram as águas de arrefecimento.</t>
  </si>
  <si>
    <t xml:space="preserve">Águas residuais drenadas por habitante </t>
  </si>
  <si>
    <t>Águas residuais drenadas / população residente</t>
  </si>
  <si>
    <t xml:space="preserve">Águas residuais tratadas </t>
  </si>
  <si>
    <t>Águas residuais depois de serem submetidas a tratamento primário, secundário ou de nível superior com o objetivo de reduzir a poluição causada no meio recetor bem como os riscos para a saúde pública que lhes estão associados, cumprindo, assim, os requisitos de qualidade impostos pela entidade licenciadora competente.</t>
  </si>
  <si>
    <t>Análises efetuadas obrigatórias à qualidade da água</t>
  </si>
  <si>
    <t>Correspondem às análises realizadas aos parâmetros obrigatórios, pelo que não são contabilizadas as análises realizadas aos parâmetros opcionais.</t>
  </si>
  <si>
    <t>Análises em falta à qualidade da água</t>
  </si>
  <si>
    <t>Correspondem, por cada parâmetro obrigatório, ao número de análises em falta em relação ao número das regulamentares, pelo que, para o cálculo da percentagem de análises realizadas, não são contabilizadas como em falta as análises não realizadas aos parâmetros opcionais.</t>
  </si>
  <si>
    <t>Análises realizadas à qualidade da água com valor paramétrico</t>
  </si>
  <si>
    <t>Correspondem às análises realizadas aos parâmetros obrigatórios e opcionais com valor paramétrico fixado no Decreto-Lei n.º 306/2007, exceto as análises realizadas aos parâmetros acrilamida, cloreto de vinilo, epicloridrina e radioativos (α-total, β-total, dose indicativa total e trítio).</t>
  </si>
  <si>
    <t>Análises regulamentares obrigatórias à qualidade da água</t>
  </si>
  <si>
    <t>Correspondem às frequências mínimas de amostragem para os parâmetros obrigatórios.</t>
  </si>
  <si>
    <t>Associados das organizações não governamentais de ambiente por 1 000 habitantes</t>
  </si>
  <si>
    <t>Associados das organizações não governamentais de ambiente / População média x 1 000.</t>
  </si>
  <si>
    <t>Bombeiro</t>
  </si>
  <si>
    <t>Indivíduo que está integrado de forma profissional ou voluntária num corpo de bombeiros e tem por atividade cumprir as respetivas missões: proteção de vidas humanas e bens em perigo, mediante a prevenção e extinção de incêndios; socorro de feridos, doentes ou náufragos; prestação de outros serviços previstos nos regulamentos internos e demais legislação aplicável.</t>
  </si>
  <si>
    <t xml:space="preserve">Captação de águas </t>
  </si>
  <si>
    <t>Entende-se por captação de águas a utilização de volumes de água, superficiais ou subterrâneas, por qualquer forma subtraídos ao meio hídrico, independentemente da finalidade a que se destina. A captação de água pode ter as seguintes finalidades, com ou sem retenção: a) Consumo humano; b) Rega; c) Atividade industrial; d) Produção de energia; e) Atividades recreativas ou de lazer.</t>
  </si>
  <si>
    <t xml:space="preserve">Consumo autorizado </t>
  </si>
  <si>
    <t>Volume de água, incluindo água exportada, que é fornecido a consumidores registados, à própria entidade gestora e a outros, implícita ou explicitamente autorizados, para uso doméstico, comercial e industrial, durante o período de referência. O consumo pode ser faturado ou não faturado, medido ou não medido, de acordo com a prática local.</t>
  </si>
  <si>
    <t>Corpo de bombeiros</t>
  </si>
  <si>
    <t>Unidade operacional onde se integram os bombeiros que é oficialmente homologada e tecnicamente organizada, preparada e equipada para exercer as missões que lhe são atribuídas.</t>
  </si>
  <si>
    <t>Corpo de bombeiros profissionais</t>
  </si>
  <si>
    <t>Corpo de bombeiros criado e mantido na dependência directa de uma câmara municipal, sendo exclusivamente integrado por bombeiros profissionais.</t>
  </si>
  <si>
    <t>Corpo de bombeiros voluntários</t>
  </si>
  <si>
    <t>Corpo de bombeiros pertencente a uma associação humanitária de bombeiros e constituído por bombeiros em regime de voluntariado.</t>
  </si>
  <si>
    <t>Despesas dos municípios em gestão de resíduos por 1 000 habitantes</t>
  </si>
  <si>
    <t>Despesas dos municípios em gestão de resíduos / População média x 1 000.</t>
  </si>
  <si>
    <t>Despesas dos municípios em proteção da biodiversidade e da paisagem por 1 000 habitantes</t>
  </si>
  <si>
    <t>Despesas dos municípios em gestão e proteção da biodiversidade e da paisagem / População média x 1 000.</t>
  </si>
  <si>
    <t>Drenagem de águas residuais</t>
  </si>
  <si>
    <t>Sistema constituído por um conjunto de órgãos cuja função é a colecta das águas residuais e o seu encaminhamento e, por vezes, tratamento em dispositivo adequado, de forma a que a sua deposição no meio receptor (solo de água), não altere as condições ambientais existentes para além dos valores estabelecidos como admissíveis na normativa local e na legislação nacional aplicável. Deste modo na sua forma completa, um sistema de drenagem de águas residuais é constituído pelos seguintes órgãos principais: rede de drenagem, emissário, estação elevatória, interceptor, estação de tratamento e emissário final.</t>
  </si>
  <si>
    <t>Entidade detentora de corpo de bombeiros</t>
  </si>
  <si>
    <t>Entidade pública ou privada que cria e mantém em atividade um corpo de bombeiros, de acordo com a legislação em vigor.</t>
  </si>
  <si>
    <t>Entidade gestora</t>
  </si>
  <si>
    <t>Entidade responsável pela exploração, pelo funcionamento e eventualmente pela conceção, construção e manutenção dos sistemas de abastecimento público de água, de águas residuais urbanas e/ou de resíduos urbanos (ou parte deles).</t>
  </si>
  <si>
    <t xml:space="preserve">Estação de Tratamento de Águas Residuais </t>
  </si>
  <si>
    <t>Conjunto de instalações e dispositivos onde são realizados processos de tratamento artificiais das águas residuais (aplicados antes do destino final de águas residuais) com a finalidade de acelerar os processos naturais de depuração de forma controlada.</t>
  </si>
  <si>
    <t xml:space="preserve">Gestão de águas residuais </t>
  </si>
  <si>
    <t>Domínio do ambiente que compreende as modificações nos processos de produção, adaptação de instalações ou de processos, destinados a reduzir a poluição de água. Incluem-se as fossas sépticas, assim como os respetivos serviços de manutenção e produtos utilizados como os ativadores biológicos.</t>
  </si>
  <si>
    <t>Gestão de resíduos sólidos urbanos</t>
  </si>
  <si>
    <t>Operações de recolha, transporte, tratamento, valorização e eliminação dos resíduos, incluindo o auto controlo destas operações e a vigilância dos locais de descarga depois de encerrados. Relativamente aos sistemas de gestão de resíduos sólidos urbanos, podem ser especificadas as seguintes fases: recolha, recolha seletiva, transportes, valorização e eliminação.</t>
  </si>
  <si>
    <t>Organizações Não Governamentais de Ambiente - ONGA</t>
  </si>
  <si>
    <t>Associações dotadas de personalidade jurídica e constituídas nos termos da lei geral, que não prossigam fins lucrativos, para si ou para os seus associados, e visem, exclusivamente, a defesa e valorização do ambiente ou do património natural e construído, bem como a conservação da natureza.</t>
  </si>
  <si>
    <t>Organizações Não Governamentais de Ambiente (ONGA) por 100 000 habitantes</t>
  </si>
  <si>
    <t>Número de Organizações Não Governamentais de Ambiente e Equiparadas / População média x 100 000.</t>
  </si>
  <si>
    <t>Perdas de água</t>
  </si>
  <si>
    <t>Indicador que traduz a diferença entre a água entrada no sistema e o consumo autorizado.</t>
  </si>
  <si>
    <t>Praia de banho</t>
  </si>
  <si>
    <t>Praia marítima, fluvial ou lacustre, onde é garantida a vigilância e assistência a banhistas e cuja qualificação é publicada em Portaria para cada nova época balnear, conforme legislação em vigor.</t>
  </si>
  <si>
    <t xml:space="preserve">Proporção de alojamentos servidos por abastecimento de água </t>
  </si>
  <si>
    <t>Número total de alojamentos serviços por abastecimento de água/ Número total de alojamentos familiares clássicos x 100</t>
  </si>
  <si>
    <t xml:space="preserve">Proporção de alojamentos servidos por drenagem de águas residuais </t>
  </si>
  <si>
    <t>Número total de alojamentos servidos por drenagem de águas residuais/ Número total de alojamentos familiares clássicos</t>
  </si>
  <si>
    <t>Proporção de resíduos urbanos depositados em aterro</t>
  </si>
  <si>
    <t>Resíduos urbanos depositados em aterro / Resíduos urbanos recolhidos x 100.</t>
  </si>
  <si>
    <t>Proporção de resíduos urbanos recolhidos seletivamente</t>
  </si>
  <si>
    <t>Resíduos urbanos recolhidos com recolha seletiva / Resíduos urbanos recolhidos x 100.</t>
  </si>
  <si>
    <t xml:space="preserve">Proteção contra as radiações </t>
  </si>
  <si>
    <t>Domínio de ambiente que compreende as atividades visando reduzir ou eliminar os efeitos nefastos das radiações emitidas, por um qualquer emissor, à exceção das centrais nucleares e das instalações militares.</t>
  </si>
  <si>
    <t>Proteção contra o ruído e vibrações</t>
  </si>
  <si>
    <t>Domínio de ambiente que compreende as atividades de redução de emissões de ruído ou vibrações na fonte, cujo principal objetivo é o de proteger pessoas e estruturas de betão armado.</t>
  </si>
  <si>
    <t xml:space="preserve">Proteção da biodiversidade e da paisagem </t>
  </si>
  <si>
    <t>Domínio de ambiente que compreende as atividades relativas à proteção dos ecossistemas e do "habitat", essenciais ao bem estar da fauna e da flora, a proteção das paisagens pelo seu valor estético, assim como, a preservação dos sítios naturais protegidos por lei.</t>
  </si>
  <si>
    <t xml:space="preserve">Proteção da qualidade do ar e clima </t>
  </si>
  <si>
    <t>Domínio do ambiente que compreende todas as atividades referentes aos processos de produção, às atividades ligadas à construção, manutenção e reparação de instalações, cujo principal objetivo é o de reduzir a poluição atmosférica, assim como, às atividades de medição e controle das emissões de gases que afetam a camada de ozono.</t>
  </si>
  <si>
    <t xml:space="preserve">Proteção e recuperação dos solos, de águas subterrâneas e superficiais </t>
  </si>
  <si>
    <t>Domínio de ambiente que compreende as atividades de proteção do ambiente, implicando a construção, manutenção e exploração de instalações de descontaminação de solos poluídos, purificação de águas subterrâneas, assim como, a proteção contra infiltrações poluentes nas águas subterrâneas.</t>
  </si>
  <si>
    <t>Recolha de resíduos</t>
  </si>
  <si>
    <t>Operação de coleta de resíduos (incluindo a triagem e/ou o armazenamento preliminares) para fins de transporte para uma instalação de tratamento de resíduos.</t>
  </si>
  <si>
    <t>Recolha seletiva de resíduos</t>
  </si>
  <si>
    <t>Recolha de resíduos efectuada de forma a manter os resíduos separados por tipo e natureza (fluxo de resíduo e/ou fileira de resíduo) com vista a facilitar o tratamento.</t>
  </si>
  <si>
    <t>Resíduo urbano</t>
  </si>
  <si>
    <t>Resíduo proveniente de habitações bem como outro resíduo que, pela sua composição ou características, seja semelhante ao produzido nas habitações.</t>
  </si>
  <si>
    <t>Resíduos urbanos recolhidos por habitante</t>
  </si>
  <si>
    <t>Resíduos urbanos recolhidos / População média x 1 000.</t>
  </si>
  <si>
    <t>Sistema de resíduos sólidos urbanos</t>
  </si>
  <si>
    <t>Conjunto de órgãos cuja função é, remover, dispor no terreno e tratar os lixos produzidos pela população de um, ou de um conjunto de aglomerados populacionais. Na sua forma completa, um sistema de recolha de lixo engloba as seguintes componentes: colocação na rua; circuito de recolha e transporte ao vazadouro; destino final.</t>
  </si>
  <si>
    <t xml:space="preserve">Sistemas de tratamento de águas residuais </t>
  </si>
  <si>
    <t>Atividades relacionadas com a construção, manutenção, reparação ou substituição das estações de tratamento de águas residuais, qualquer que seja o tipo de tratamento (ETAR convencional, lagoa de estabilização ou fossas sépticas municipais).</t>
  </si>
  <si>
    <t>Sistemas Públicos Urbanos de Serviços de Água</t>
  </si>
  <si>
    <t>Sistemas de abastecimento de água e/ou de saneamento de águas residuais que visam servir as populações, sendo instalados, em regra, na via pública, em terrenos da entidade gestora associada ou de outros, cuja ocupação é do interesse público.</t>
  </si>
  <si>
    <t>Tratamento de resíduos</t>
  </si>
  <si>
    <t>Qualquer operação de valorização ou de eliminação, incluindo a preparação prévia à valorização ou eliminação.</t>
  </si>
  <si>
    <t>Valorização energética</t>
  </si>
  <si>
    <t>Operação de valorização de resíduos que compreende a utilização dos resíduos combustíveis para a produção de energia através da incineração direta com recuperação de calor.</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</si>
  <si>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</si>
  <si>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</si>
  <si>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</si>
  <si>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</si>
  <si>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</si>
  <si>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</si>
  <si>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</si>
  <si>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</si>
  <si>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</si>
  <si>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</si>
  <si>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</si>
  <si>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</si>
  <si>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</si>
  <si>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</si>
  <si>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</si>
  <si>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</si>
  <si>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</si>
  <si>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</si>
  <si>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</si>
  <si>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</si>
  <si>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</si>
  <si>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</si>
  <si>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</si>
  <si>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</si>
  <si>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</si>
  <si>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</si>
  <si>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</si>
  <si>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</si>
  <si>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</si>
  <si>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</si>
  <si>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</si>
  <si>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</si>
  <si>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</si>
  <si>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</si>
  <si>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</si>
  <si>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</si>
  <si>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</si>
  <si>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</si>
  <si>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</si>
  <si>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</si>
  <si>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</si>
  <si>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</si>
  <si>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</si>
  <si>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</si>
  <si>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</si>
  <si>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</si>
  <si>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</si>
  <si>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</si>
  <si>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</si>
  <si>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</si>
  <si>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</si>
  <si>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</si>
  <si>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</si>
  <si>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</si>
  <si>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</si>
  <si>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</si>
  <si>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</si>
  <si>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</si>
  <si>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</si>
  <si>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</si>
  <si>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</si>
  <si>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</si>
  <si>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</si>
  <si>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</si>
  <si>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</si>
  <si>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</si>
  <si>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</si>
  <si>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</si>
  <si>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</si>
  <si>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</si>
  <si>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</si>
  <si>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</si>
  <si>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</si>
  <si>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</si>
  <si>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</si>
  <si>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</si>
  <si>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</si>
  <si>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</si>
  <si>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</si>
  <si>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</si>
  <si>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</si>
  <si>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</si>
  <si>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</si>
  <si>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</si>
  <si>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</si>
  <si>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</si>
  <si>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</si>
  <si>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</si>
  <si>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</si>
  <si>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</si>
  <si>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</si>
  <si>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</si>
  <si>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</si>
  <si>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</si>
  <si>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</si>
  <si>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</si>
  <si>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</si>
  <si>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</si>
  <si>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</si>
  <si>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</si>
  <si>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</si>
  <si>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</si>
  <si>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</si>
  <si>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</si>
  <si>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</si>
  <si>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</si>
  <si>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</si>
  <si>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</si>
  <si>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</si>
  <si>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</si>
  <si>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</si>
  <si>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</si>
  <si>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</si>
  <si>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</si>
  <si>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</si>
  <si>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</si>
  <si>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</si>
  <si>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</si>
  <si>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</si>
  <si>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</si>
  <si>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</si>
  <si>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</si>
  <si>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</si>
  <si>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</si>
  <si>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</si>
  <si>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</si>
  <si>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</si>
  <si>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</si>
  <si>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</si>
  <si>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</si>
  <si>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</si>
  <si>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</si>
  <si>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</si>
  <si>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</si>
  <si>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</si>
  <si>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</si>
  <si>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</si>
  <si>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</si>
  <si>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</si>
  <si>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</si>
  <si>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</si>
  <si>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</si>
  <si>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</si>
  <si>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</si>
  <si>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</si>
  <si>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</si>
  <si>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</si>
  <si>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</si>
  <si>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</si>
  <si>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</si>
  <si>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</si>
  <si>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</si>
  <si>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</si>
  <si>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</si>
  <si>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</si>
  <si>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</si>
  <si>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</si>
  <si>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</si>
  <si>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</si>
  <si>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</si>
  <si>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</si>
  <si>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</si>
  <si>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</si>
  <si>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</si>
  <si>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</si>
  <si>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</si>
  <si>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</si>
  <si>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</si>
  <si>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</si>
  <si>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</si>
  <si>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</si>
  <si>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</si>
  <si>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</si>
  <si>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</si>
  <si>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</si>
  <si>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</si>
  <si>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</si>
  <si>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</si>
  <si>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</si>
  <si>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</si>
  <si>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</si>
  <si>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</si>
  <si>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</si>
  <si>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</si>
  <si>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</si>
  <si>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</si>
  <si>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</si>
  <si>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</si>
  <si>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</si>
  <si>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</si>
  <si>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</si>
  <si>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</si>
  <si>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</si>
  <si>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</si>
  <si>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</si>
  <si>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</si>
  <si>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</si>
  <si>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</si>
  <si>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</si>
  <si>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</si>
  <si>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</si>
  <si>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</si>
  <si>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</si>
  <si>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</si>
  <si>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</si>
  <si>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</si>
  <si>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</si>
  <si>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</si>
  <si>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</si>
  <si>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</si>
  <si>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</si>
  <si>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</si>
  <si>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</si>
  <si>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</si>
  <si>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</si>
  <si>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</si>
  <si>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</si>
  <si>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</si>
  <si>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</si>
  <si>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</si>
  <si>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</si>
  <si>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</si>
  <si>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</si>
  <si>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</si>
  <si>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</si>
  <si>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</si>
  <si>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</si>
  <si>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</si>
  <si>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</si>
  <si>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</si>
  <si>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</si>
  <si>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</si>
  <si>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</si>
  <si>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</si>
  <si>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</si>
  <si>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</si>
  <si>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</si>
  <si>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</si>
  <si>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</si>
  <si>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</si>
  <si>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</si>
  <si>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</si>
  <si>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</si>
  <si>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</si>
  <si>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</si>
  <si>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</si>
  <si>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</si>
  <si>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</si>
  <si>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</si>
  <si>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</si>
  <si>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</si>
  <si>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</si>
  <si>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</si>
  <si>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</si>
  <si>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</si>
  <si>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</si>
  <si>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</si>
  <si>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</si>
  <si>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</si>
  <si>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</si>
  <si>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</si>
  <si>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</si>
  <si>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</si>
  <si>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</si>
  <si>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</si>
  <si>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</si>
  <si>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</si>
  <si>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</si>
  <si>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</si>
  <si>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</si>
  <si>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</si>
  <si>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</si>
  <si>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</si>
  <si>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</si>
  <si>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</si>
  <si>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</si>
  <si>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</si>
  <si>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</si>
  <si>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</si>
  <si>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</si>
  <si>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</si>
  <si>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</si>
  <si>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</si>
  <si>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</si>
  <si>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</si>
  <si>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</si>
  <si>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</si>
  <si>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</si>
  <si>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</si>
  <si>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</si>
  <si>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</si>
  <si>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</si>
  <si>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</si>
  <si>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</si>
  <si>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</si>
  <si>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</si>
  <si>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</si>
  <si>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</si>
  <si>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</si>
  <si>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</si>
  <si>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</si>
  <si>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</si>
  <si>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</si>
  <si>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</si>
  <si>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</si>
  <si>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</si>
  <si>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</si>
  <si>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</si>
  <si>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</si>
  <si>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</si>
  <si>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</si>
  <si>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</si>
  <si>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</si>
  <si>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</si>
  <si>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</si>
  <si>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</si>
  <si>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</si>
  <si>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</si>
  <si>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</si>
  <si>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</si>
  <si>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</si>
  <si>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</si>
  <si>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</si>
  <si>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</si>
  <si>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</si>
  <si>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</si>
  <si>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</si>
  <si>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</si>
  <si>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</si>
  <si>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</si>
  <si>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</si>
  <si>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</si>
  <si>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</si>
  <si>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</si>
  <si>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</si>
  <si>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</si>
  <si>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</si>
  <si>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</si>
  <si>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</si>
  <si>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</si>
  <si>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</si>
  <si>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</si>
  <si>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</si>
  <si>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</si>
  <si>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</si>
  <si>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</si>
  <si>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</si>
  <si>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</si>
  <si>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</si>
  <si>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</si>
  <si>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</si>
  <si>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</si>
  <si>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</si>
  <si>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</si>
  <si>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</si>
  <si>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</si>
  <si>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</si>
  <si>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</si>
  <si>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</si>
  <si>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</si>
  <si>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</si>
  <si>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</si>
  <si>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</si>
  <si>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</si>
  <si>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</si>
  <si>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</si>
  <si>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</si>
  <si>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</si>
  <si>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</si>
  <si>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</si>
  <si>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</si>
  <si>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</si>
  <si>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</si>
  <si>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</si>
  <si>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</si>
  <si>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</si>
  <si>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</si>
  <si>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</si>
  <si>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</si>
  <si>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</si>
  <si>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</si>
  <si>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</si>
  <si>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</si>
  <si>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</si>
  <si>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</si>
  <si>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</si>
  <si>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</si>
  <si>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</si>
  <si>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</si>
  <si>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</si>
  <si>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</si>
  <si>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</si>
  <si>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</si>
  <si>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</si>
  <si>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</si>
  <si>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</si>
  <si>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</si>
  <si>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</si>
  <si>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</si>
  <si>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</si>
  <si>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</si>
  <si>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</si>
  <si>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</si>
  <si>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</si>
  <si>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</si>
  <si>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</si>
  <si>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</si>
  <si>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</si>
  <si>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</si>
  <si>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</si>
  <si>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</si>
  <si>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</si>
  <si>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</si>
  <si>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</si>
  <si>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</si>
  <si>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</si>
  <si>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</si>
  <si>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</si>
  <si>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</si>
  <si>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</si>
  <si>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</si>
  <si>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</si>
  <si>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</si>
  <si>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</si>
  <si>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</si>
  <si>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</si>
  <si>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</si>
  <si>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</si>
  <si>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</si>
  <si>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</si>
  <si>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</si>
  <si>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</si>
  <si>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</si>
  <si>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</si>
  <si>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</si>
  <si>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</si>
  <si>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</si>
  <si>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</si>
  <si>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</si>
  <si>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</si>
  <si>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</si>
  <si>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I.2.1 - Indicadores de ambiente por município, 2023  (continua)</t>
  </si>
  <si>
    <t>I.2.1 - Environmental indicators by municipality, 2023 (to be continued)</t>
  </si>
  <si>
    <t>Organizações não governamentais de ambiente (ONGA) por 100 mil habitantes</t>
  </si>
  <si>
    <t>Associados das organizações não governamentais de ambiente por 1000 habitantes</t>
  </si>
  <si>
    <t>Despesas dos municípios por 1 000 habitantes</t>
  </si>
  <si>
    <t xml:space="preserve">Proporção de resíduos urbanos depositados em aterro </t>
  </si>
  <si>
    <t>Gestão de resíduos</t>
  </si>
  <si>
    <t>Proteção da biodiversidade e da paisagem</t>
  </si>
  <si>
    <t>Desagregação Territorial</t>
  </si>
  <si>
    <t>%</t>
  </si>
  <si>
    <t>NUTS_2024</t>
  </si>
  <si>
    <t>NUTS I</t>
  </si>
  <si>
    <t>NUTS II</t>
  </si>
  <si>
    <t>NUTS III</t>
  </si>
  <si>
    <t>Município</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</si>
  <si>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</si>
  <si>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</si>
  <si>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</si>
  <si>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</si>
  <si>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</si>
  <si>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</si>
  <si>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</si>
  <si>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</si>
  <si>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</si>
  <si>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</si>
  <si>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</si>
  <si>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</si>
  <si>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</si>
  <si>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</si>
  <si>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</si>
  <si>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</si>
  <si>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</si>
  <si>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</si>
  <si>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</si>
  <si>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</si>
  <si>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</si>
  <si>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</si>
  <si>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</si>
  <si>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</si>
  <si>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</si>
  <si>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</si>
  <si>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</si>
  <si>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ә</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</si>
  <si>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</si>
  <si>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</si>
  <si>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</si>
  <si>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</si>
  <si>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</si>
  <si>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</si>
  <si>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</si>
  <si>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</si>
  <si>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</si>
  <si>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</si>
  <si>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</si>
  <si>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</si>
  <si>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</si>
  <si>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</si>
  <si>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</si>
  <si>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</si>
  <si>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</si>
  <si>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</si>
  <si>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</si>
  <si>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</si>
  <si>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</si>
  <si>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</si>
  <si>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</si>
  <si>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</si>
  <si>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</si>
  <si>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</si>
  <si>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</si>
  <si>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</si>
  <si>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</si>
  <si>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</si>
  <si>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</si>
  <si>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</si>
  <si>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</si>
  <si>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</si>
  <si>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</si>
  <si>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</si>
  <si>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</si>
  <si>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</si>
  <si>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</si>
  <si>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</si>
  <si>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</si>
  <si>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</si>
  <si>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</si>
  <si>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</si>
  <si>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</si>
  <si>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</si>
  <si>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</si>
  <si>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</si>
  <si>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</si>
  <si>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</si>
  <si>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</si>
  <si>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</si>
  <si>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</si>
  <si>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</si>
  <si>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</si>
  <si>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</si>
  <si>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</si>
  <si>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</si>
  <si>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</si>
  <si>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</si>
  <si>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</si>
  <si>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</si>
  <si>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</si>
  <si>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</si>
  <si>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</si>
  <si>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</si>
  <si>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</si>
  <si>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</si>
  <si>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</si>
  <si>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</si>
  <si>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</si>
  <si>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</si>
  <si>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</si>
  <si>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</si>
  <si>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</si>
  <si>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</si>
  <si>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</si>
  <si>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</si>
  <si>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</si>
  <si>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</si>
  <si>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</si>
  <si>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</si>
  <si>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</si>
  <si>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</si>
  <si>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</si>
  <si>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</si>
  <si>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</si>
  <si>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</si>
  <si>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</si>
  <si>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</si>
  <si>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</si>
  <si>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</si>
  <si>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</si>
  <si>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</si>
  <si>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</si>
  <si>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</si>
  <si>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</si>
  <si>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</si>
  <si>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</si>
  <si>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</si>
  <si>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</si>
  <si>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</si>
  <si>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</si>
  <si>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</si>
  <si>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</si>
  <si>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</si>
  <si>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</si>
  <si>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</si>
  <si>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</si>
  <si>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</si>
  <si>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</si>
  <si>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</si>
  <si>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</si>
  <si>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</si>
  <si>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</si>
  <si>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</si>
  <si>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</si>
  <si>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</si>
  <si>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</si>
  <si>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</si>
  <si>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</si>
  <si>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</si>
  <si>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</si>
  <si>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</si>
  <si>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</si>
  <si>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</si>
  <si>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</si>
  <si>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</si>
  <si>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</si>
  <si>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</si>
  <si>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</si>
  <si>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</si>
  <si>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</si>
  <si>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</si>
  <si>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</si>
  <si>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</si>
  <si>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</si>
  <si>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</si>
  <si>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</si>
  <si>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</si>
  <si>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</si>
  <si>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</si>
  <si>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</si>
  <si>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</si>
  <si>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</si>
  <si>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</si>
  <si>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</si>
  <si>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</si>
  <si>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</si>
  <si>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</si>
  <si>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</si>
  <si>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</si>
  <si>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</si>
  <si>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</si>
  <si>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</si>
  <si>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</si>
  <si>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</si>
  <si>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</si>
  <si>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</si>
  <si>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</si>
  <si>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</si>
  <si>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</si>
  <si>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</si>
  <si>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</si>
  <si>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</si>
  <si>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</si>
  <si>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</si>
  <si>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</si>
  <si>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</si>
  <si>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</si>
  <si>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</si>
  <si>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</si>
  <si>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</si>
  <si>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</si>
  <si>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</si>
  <si>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</si>
  <si>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</si>
  <si>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</si>
  <si>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</si>
  <si>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</si>
  <si>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</si>
  <si>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</si>
  <si>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</si>
  <si>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</si>
  <si>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</si>
  <si>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</si>
  <si>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</si>
  <si>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</si>
  <si>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</si>
  <si>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</si>
  <si>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</si>
  <si>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</si>
  <si>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</si>
  <si>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</si>
  <si>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</si>
  <si>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</si>
  <si>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</si>
  <si>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</si>
  <si>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</si>
  <si>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</si>
  <si>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</si>
  <si>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</si>
  <si>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</si>
  <si>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</si>
  <si>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</si>
  <si>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</si>
  <si>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</si>
  <si>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</si>
  <si>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</si>
  <si>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</si>
  <si>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</si>
  <si>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</si>
  <si>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</si>
  <si>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</si>
  <si>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</si>
  <si>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</si>
  <si>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</si>
  <si>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</si>
  <si>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</si>
  <si>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</si>
  <si>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</si>
  <si>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</si>
  <si>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</si>
  <si>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</si>
  <si>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</si>
  <si>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</si>
  <si>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</si>
  <si>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</si>
  <si>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</si>
  <si>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</si>
  <si>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</si>
  <si>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</si>
  <si>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</si>
  <si>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</si>
  <si>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</si>
  <si>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</si>
  <si>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</si>
  <si>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</si>
  <si>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</si>
  <si>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</si>
  <si>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</si>
  <si>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</si>
  <si>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</si>
  <si>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</si>
  <si>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</si>
  <si>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</si>
  <si>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</si>
  <si>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</si>
  <si>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</si>
  <si>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</si>
  <si>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</si>
  <si>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</si>
  <si>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</si>
  <si>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</si>
  <si>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</si>
  <si>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</si>
  <si>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</si>
  <si>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</si>
  <si>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</si>
  <si>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</si>
  <si>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</si>
  <si>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</si>
  <si>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</si>
  <si>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</si>
  <si>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</si>
  <si>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</si>
  <si>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</si>
  <si>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</si>
  <si>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</si>
  <si>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</si>
  <si>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</si>
  <si>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</si>
  <si>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</si>
  <si>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</si>
  <si>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</si>
  <si>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</si>
  <si>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</si>
  <si>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</si>
  <si>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</si>
  <si>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</si>
  <si>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</si>
  <si>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</si>
  <si>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</si>
  <si>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</si>
  <si>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</si>
  <si>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</si>
  <si>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</si>
  <si>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</si>
  <si>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</si>
  <si>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</si>
  <si>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</si>
  <si>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</si>
  <si>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</si>
  <si>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</si>
  <si>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</si>
  <si>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</si>
  <si>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</si>
  <si>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</si>
  <si>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</si>
  <si>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</si>
  <si>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</si>
  <si>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</si>
  <si>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</si>
  <si>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</si>
  <si>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</si>
  <si>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</si>
  <si>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</si>
  <si>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</si>
  <si>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</si>
  <si>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</si>
  <si>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</si>
  <si>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</si>
  <si>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</si>
  <si>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</si>
  <si>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</si>
  <si>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</si>
  <si>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</si>
  <si>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</si>
  <si>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</si>
  <si>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</si>
  <si>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</si>
  <si>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</si>
  <si>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</si>
  <si>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</si>
  <si>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</si>
  <si>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</si>
  <si>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</si>
  <si>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</si>
  <si>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</si>
  <si>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</si>
  <si>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</si>
  <si>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</si>
  <si>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</si>
  <si>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</si>
  <si>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</si>
  <si>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</si>
  <si>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</si>
  <si>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</si>
  <si>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</si>
  <si>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</si>
  <si>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</si>
  <si>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</si>
  <si>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</si>
  <si>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</si>
  <si>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</si>
  <si>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</si>
  <si>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</si>
  <si>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</si>
  <si>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</si>
  <si>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</si>
  <si>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</si>
  <si>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</si>
  <si>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</si>
  <si>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</si>
  <si>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</si>
  <si>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</si>
  <si>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</si>
  <si>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</si>
  <si>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</si>
  <si>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</si>
  <si>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</si>
  <si>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</si>
  <si>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</si>
  <si>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</si>
  <si>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</si>
  <si>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</si>
  <si>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</si>
  <si>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</si>
  <si>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</si>
  <si>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</si>
  <si>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</si>
  <si>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</si>
  <si>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</si>
  <si>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</si>
  <si>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</si>
  <si>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</si>
  <si>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</si>
  <si>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</si>
  <si>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</si>
  <si>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</si>
  <si>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</si>
  <si>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</si>
  <si>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</si>
  <si>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</si>
  <si>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</si>
  <si>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</si>
  <si>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</si>
  <si>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</si>
  <si>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</si>
  <si>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</si>
  <si>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</si>
  <si>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</si>
  <si>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</si>
  <si>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</si>
  <si>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</si>
  <si>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</si>
  <si>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</si>
  <si>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</si>
  <si>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</si>
  <si>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</si>
  <si>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</si>
  <si>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</si>
  <si>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</si>
  <si>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</si>
  <si>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</si>
  <si>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</si>
  <si>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</si>
  <si>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</si>
  <si>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</si>
  <si>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</si>
  <si>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</si>
  <si>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</si>
  <si>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</si>
  <si>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</si>
  <si>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</si>
  <si>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</si>
  <si>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</si>
  <si>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</si>
  <si>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</si>
  <si>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</si>
  <si>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</si>
  <si>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</si>
  <si>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</si>
  <si>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</si>
  <si>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</si>
  <si>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</si>
  <si>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</si>
  <si>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</si>
  <si>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</si>
  <si>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</si>
  <si>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</si>
  <si>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</si>
  <si>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</si>
  <si>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</si>
  <si>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</si>
  <si>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</si>
  <si>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</si>
  <si>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</si>
  <si>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</si>
  <si>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</si>
  <si>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</si>
  <si>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</si>
  <si>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</si>
  <si>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</si>
  <si>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</si>
  <si>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</si>
  <si>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</si>
  <si>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</si>
  <si>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</si>
  <si>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</si>
  <si>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</si>
  <si>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</si>
  <si>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</si>
  <si>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</si>
  <si>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</si>
  <si>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</si>
  <si>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</si>
  <si>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</si>
  <si>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</si>
  <si>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</si>
  <si>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</si>
  <si>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</si>
  <si>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</si>
  <si>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</si>
  <si>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</si>
  <si>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</si>
  <si>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</si>
  <si>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</si>
  <si>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</si>
  <si>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</si>
  <si>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</si>
  <si>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</si>
  <si>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</si>
  <si>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</si>
  <si>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</si>
  <si>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</si>
  <si>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</si>
  <si>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</si>
  <si>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</si>
  <si>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</si>
  <si>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</si>
  <si>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</si>
  <si>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</si>
  <si>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</si>
  <si>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</si>
  <si>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</si>
  <si>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</si>
  <si>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</si>
  <si>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</si>
  <si>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</si>
  <si>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</si>
  <si>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</si>
  <si>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</si>
  <si>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</si>
  <si>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</si>
  <si>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</si>
  <si>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</si>
  <si>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</si>
  <si>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</si>
  <si>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</si>
  <si>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</si>
  <si>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</si>
  <si>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</si>
  <si>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</si>
  <si>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</si>
  <si>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</si>
  <si>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</si>
  <si>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</si>
  <si>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</si>
  <si>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</si>
  <si>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</si>
  <si>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</si>
  <si>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</si>
  <si>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</si>
  <si>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</si>
  <si>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</si>
  <si>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</si>
  <si>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</si>
  <si>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</si>
  <si>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</si>
  <si>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</si>
  <si>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</si>
  <si>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</si>
  <si>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</si>
  <si>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</si>
  <si>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</si>
  <si>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</si>
  <si>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</si>
  <si>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</si>
  <si>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</si>
  <si>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</si>
  <si>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</si>
  <si>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</si>
  <si>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</si>
  <si>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</si>
  <si>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</si>
  <si>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</si>
  <si>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</si>
  <si>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</si>
  <si>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</si>
  <si>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</si>
  <si>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</si>
  <si>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</si>
  <si>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</si>
  <si>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</si>
  <si>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</si>
  <si>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</si>
  <si>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</si>
  <si>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</si>
  <si>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</si>
  <si>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</si>
  <si>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</si>
  <si>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</si>
  <si>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</si>
  <si>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</si>
  <si>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</si>
  <si>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</si>
  <si>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</si>
  <si>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</si>
  <si>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</si>
  <si>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</si>
  <si>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</si>
  <si>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</si>
  <si>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</si>
  <si>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</si>
  <si>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</si>
  <si>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</si>
  <si>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</si>
  <si>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</si>
  <si>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</si>
  <si>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</si>
  <si>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</si>
  <si>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</si>
  <si>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</si>
  <si>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</si>
  <si>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</si>
  <si>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</si>
  <si>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</si>
  <si>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</si>
  <si>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</si>
  <si>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</si>
  <si>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</si>
  <si>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</si>
  <si>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</si>
  <si>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</si>
  <si>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</si>
  <si>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</si>
  <si>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</si>
  <si>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</si>
  <si>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</si>
  <si>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</si>
  <si>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</si>
  <si>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</si>
  <si>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</si>
  <si>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</si>
  <si>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</si>
  <si>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</si>
  <si>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</si>
  <si>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</si>
  <si>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</si>
  <si>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</si>
  <si>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</si>
  <si>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</si>
  <si>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</si>
  <si>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</si>
  <si>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</si>
  <si>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</si>
  <si>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</si>
  <si>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</si>
  <si>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</si>
  <si>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</si>
  <si>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</si>
  <si>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</si>
  <si>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</si>
  <si>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</si>
  <si>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</si>
  <si>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</si>
  <si>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</si>
  <si>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</si>
  <si>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</si>
  <si>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</si>
  <si>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</si>
  <si>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</si>
  <si>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</si>
  <si>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</si>
  <si>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</si>
  <si>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</si>
  <si>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</si>
  <si>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</si>
  <si>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</si>
  <si>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</si>
  <si>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</si>
  <si>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</si>
  <si>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</si>
  <si>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</si>
  <si>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</si>
  <si>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</si>
  <si>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</si>
  <si>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</si>
  <si>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</si>
  <si>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</si>
  <si>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</si>
  <si>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</si>
  <si>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</si>
  <si>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</si>
  <si>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</si>
  <si>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</si>
  <si>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</si>
  <si>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</si>
  <si>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</si>
  <si>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</si>
  <si>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</si>
  <si>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</si>
  <si>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</si>
  <si>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</si>
  <si>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</si>
  <si>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</si>
  <si>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</si>
  <si>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</si>
  <si>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</si>
  <si>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</si>
  <si>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Non-governmental organizations (NGO) for environment per 100 thousand inhabitants</t>
  </si>
  <si>
    <t>Members of non-governmental organizations for environment per 1000 inhabitants</t>
  </si>
  <si>
    <t>Expenditure of municipalities per 1 000 inhabitants</t>
  </si>
  <si>
    <t>Municipal waste collected per inhabitant</t>
  </si>
  <si>
    <t>Proportion of municipal waste selectively collected</t>
  </si>
  <si>
    <t xml:space="preserve">Proportion of municipal waste landfilled </t>
  </si>
  <si>
    <t>Waste management</t>
  </si>
  <si>
    <t>Protection of biodiversity and landscape</t>
  </si>
  <si>
    <t>© INE, I.P., Portugal, 2024. Informação disponível até 18 de outubro de 2024. Information available till 18th October, 2024.</t>
  </si>
  <si>
    <t xml:space="preserve">Fonte: INE, I.P., Inquérito às organizações não governamentais de ambiente; Inquérito aos municípios - Proteção do ambiente; Estatísticas dos resíduos urbanos.
</t>
  </si>
  <si>
    <t>Source: Statistics Portugal, Non-governmental environment organizations survey; Survey on environmental protection by municipalities; Municipal Waste Statistics.</t>
  </si>
  <si>
    <t>Nota: A informação relativa à despesa em ambiente dos municípios é preliminar.
Nos indicadores de resíduos urbanos recolhidos, o município de Loures inclui dados do município de Odivelas.
Os indicadores de resíduos urbanos recolhidos resultam de dados administrativos do Continente e Região Autónoma da Madeira disponibilizados pelo Sistema Integrado de Registo Eletrónico de Resíduos (SIRER), Mapa de Registo de Resíduos Urbanos (MRRU) da Agência Portuguesa do Ambiente (APA, I.P.). Os dados administrativos da Região Autónoma dos Açores são disponibilizados pelo Sistema Regional de Informação de Resíduos (SRIR) da Direção Regional de Ambiente dos Açores (DRA).</t>
  </si>
  <si>
    <t>Note: The information on municipalities' environmental expenditure is preliminary.
Regarding the indicators on the municipal waste collected, the municipality of Loures includes data from Odivelas municipality.
Regarding the indicators on the municipal waste collected, data for Portugal Mainland and Autonomous Region of Madeira is provided by Portuguese Environment Agency (APA, I.P.) from administrative web based database Integrated System for Waste Information Reporting (SIRER), Municipal Waste Reporting Forms (MRRU). Data for Autonomous Region of Azores is provided by Regional Directorate for Environment (DRA) from administrative web based database Regional Waste Information System (SRIR).</t>
  </si>
  <si>
    <t>Para mais informação consulte / For more information see:</t>
  </si>
  <si>
    <t>http://www.ine.pt/xurl/ind/0013489</t>
  </si>
  <si>
    <t>http://www.ine.pt/xurl/ind/0012765</t>
  </si>
  <si>
    <t>http://www.ine.pt/xurl/ind/0013487</t>
  </si>
  <si>
    <t>http://www.ine.pt/xurl/ind/0012766</t>
  </si>
  <si>
    <t>http://www.ine.pt/xurl/ind/0012080</t>
  </si>
  <si>
    <t>http://www.ine.pt/xurl/ind/0012768</t>
  </si>
  <si>
    <t>I.2.1 - Indicadores de ambiente por município, 2022 (continuação)</t>
  </si>
  <si>
    <t>I.2.1 - Environmental indicators by municipality, 2022 (continued)</t>
  </si>
  <si>
    <t>m³/hab.</t>
  </si>
  <si>
    <t xml:space="preserve">Fresh water supplied per inhabitant </t>
  </si>
  <si>
    <t xml:space="preserve">Wastewater sewerage per capita </t>
  </si>
  <si>
    <t>Proportion of dwellings served by water supply</t>
  </si>
  <si>
    <t xml:space="preserve">Proportion of dwellings served by wastewater drainage </t>
  </si>
  <si>
    <t>m³/inhab.</t>
  </si>
  <si>
    <t xml:space="preserve">Fonte: INE, I.P., Entidade Reguladora dos Serviços de Águas e Resíduos, I.P.; Entidade Reguladora de Serviços de Águas e Resíduos dos Açores; Direção Regional de Estatística da Madeira, Sistemas públicos urbanos de serviços de águas / vertente física e de funcionamento.
</t>
  </si>
  <si>
    <t>Source: Statistics Portugal, Water and Waste Services Regulation Authority; Water and Waste Services Regulation Authority of Azores; Regional Directorate of Statistics of Madeira, Urban public systems of water services / physical and operational components.</t>
  </si>
  <si>
    <t xml:space="preserve">Nota:  A informação relativa à água distribuída, águas residuais e aos alojamentos servidos é estimada com base na informação dos municípios reportada pela ERSAR. </t>
  </si>
  <si>
    <t xml:space="preserve">Note: Data on fresh water supplied, wastewater sewerage and dwellings served is estimated based on the information from municipalities reported by ERSAR. 
</t>
  </si>
  <si>
    <t>http://www.ine.pt/xurl/ind/0013560</t>
  </si>
  <si>
    <t>http://www.ine.pt/xurl/ind/0013562</t>
  </si>
  <si>
    <t>http://www.ine.pt/xurl/ind/0013564</t>
  </si>
  <si>
    <t>http://www.ine.pt/xurl/ind/0013566</t>
  </si>
  <si>
    <t>I.2.2 - Qualidade das águas para consumo humano por município, 2022</t>
  </si>
  <si>
    <t>I.2.2 - Quality of the waters for human consumption by municipality, 2022</t>
  </si>
  <si>
    <t>Análises regulamentares obrigatórias</t>
  </si>
  <si>
    <t>Análises realizadas obrigatórias</t>
  </si>
  <si>
    <t>Análises em falta</t>
  </si>
  <si>
    <t>Análises realizadas com valor paramétrico</t>
  </si>
  <si>
    <t>Água segura</t>
  </si>
  <si>
    <t>Total</t>
  </si>
  <si>
    <t>Em incumprimento do valor paramétrico</t>
  </si>
  <si>
    <t>Required regulatory reviews</t>
  </si>
  <si>
    <t>Mandatory performed analyses</t>
  </si>
  <si>
    <t>Missing analyses</t>
  </si>
  <si>
    <t>Performed analyses with a parametric value</t>
  </si>
  <si>
    <t>Safe water</t>
  </si>
  <si>
    <t>Not in compliance with the parametric value</t>
  </si>
  <si>
    <t>Fonte: Entidade Reguladora dos Serviços de Águas e Resíduos, I.P.; Entidade Reguladora de Serviços de Águas e Resíduos dos Açores; Direção Regional de Ordenamento do Território e Ambiente (Madeira).</t>
  </si>
  <si>
    <t>Source: Water and Waste Services Regulation Authority; Water and Waste Services Regulation Authority of Azores. Regional Directorate for Spatial Planning and Environment (Madeira).</t>
  </si>
  <si>
    <t>Nota: Tendo em conta que os dados são apurados com base na informação por zonas de abastecimento, os dados por NUTS III e NUTS II não podem ser obtidos pela simples soma ou agregação dos dados por municípios, pois resultaria numa duplicação e sobrevalorização dos resultados, uma vez que determinadas zonas de abastecimento se sobrepõem a dois ou mais municípios. O valor paramétrico é o valor máximo ou mínimo fixado para cada um dos parâmetros a controlar, tendo em atenção o disposto no Decreto-Lei n.º 306/2007, de 27 de agosto. Quando a proteção da saúde humana assim o exija, a Direção-Geral da Saúde fixa os valores aplicáveis a outros parâmetros não incluídos no referido decreto-lei.</t>
  </si>
  <si>
    <r>
      <t>Note: Considering that these data are computed on the basis of supply areas’ information, level 3 NUTS and level 2 NUTS data cannot be computed by simply summing or aggregating municipalities’ data, because this procedure would lead to duplicated and overestimated results, since certain supply areas cover two or more municipalities. The parametric value is the maximum or minimum value set for each of the parameters that should be controlled for, considering the Decree-Law no. 306/2007, of August 27</t>
    </r>
    <r>
      <rPr>
        <vertAlign val="superscript"/>
        <sz val="7"/>
        <color indexed="8"/>
        <rFont val="Arial Narrow"/>
        <family val="2"/>
      </rPr>
      <t>th</t>
    </r>
    <r>
      <rPr>
        <sz val="7"/>
        <color indexed="8"/>
        <rFont val="Arial Narrow"/>
        <family val="2"/>
      </rPr>
      <t>. When required by the protection of human health, the Portuguese public health authority (Direção-Geral da Saúde) sets the values to be applied to other parameters not included in the previously mentioned decree-law.</t>
    </r>
  </si>
  <si>
    <t>I.2.3 - Água abastecida pelas entidades gestoras de sistemas públicos urbanos, drenagem e tratamento de águas residuais por município, 2022</t>
  </si>
  <si>
    <t>I.2.3 - Water supplied by municipal public management systems, drainage and waste water treatment by municipality, 2022</t>
  </si>
  <si>
    <t xml:space="preserve">Água captada </t>
  </si>
  <si>
    <t xml:space="preserve">Água distribuída </t>
  </si>
  <si>
    <t xml:space="preserve">Perdas nos sistemas de abastecimento de água </t>
  </si>
  <si>
    <t>Águas residuais drenadas</t>
  </si>
  <si>
    <t xml:space="preserve">Águas residuais tratadas em estações de tratamento de águas residuais </t>
  </si>
  <si>
    <t>Estações de tratamento de águas residuais</t>
  </si>
  <si>
    <t>Origem do caudal</t>
  </si>
  <si>
    <t xml:space="preserve">Origem </t>
  </si>
  <si>
    <t>Águas subterrâneas</t>
  </si>
  <si>
    <t>Águas de superfície</t>
  </si>
  <si>
    <t xml:space="preserve"> Ignorado/não especificado</t>
  </si>
  <si>
    <t>Doméstico</t>
  </si>
  <si>
    <t>Não doméstico</t>
  </si>
  <si>
    <t>m³</t>
  </si>
  <si>
    <t>Nº</t>
  </si>
  <si>
    <t xml:space="preserve">Fresh water abstraction </t>
  </si>
  <si>
    <t xml:space="preserve">Fresh water supplied </t>
  </si>
  <si>
    <t xml:space="preserve">Losses in water supply systems </t>
  </si>
  <si>
    <t>Wastewater drained</t>
  </si>
  <si>
    <t xml:space="preserve">Wastewater treated in Wastewaters treatment plant </t>
  </si>
  <si>
    <t xml:space="preserve">Wastewaters treatment plant </t>
  </si>
  <si>
    <t>Water source</t>
  </si>
  <si>
    <t xml:space="preserve">Wastewater source </t>
  </si>
  <si>
    <t>Ground water</t>
  </si>
  <si>
    <t>Surface water</t>
  </si>
  <si>
    <t>Unknown/not specified</t>
  </si>
  <si>
    <t>Households users</t>
  </si>
  <si>
    <t>Non households users</t>
  </si>
  <si>
    <t xml:space="preserve"> m³</t>
  </si>
  <si>
    <t xml:space="preserve">Fonte: INE, I.P., Entidade Reguladora dos Serviços de Águas e Resíduos, I.P.; Entidade Reguladora de Serviços de Águas e Resíduos dos Açores; Direção Regional de Estatística da Madeira, Sistemas públicos urbanos de serviços de águas / vertente física e de funcionamento.
</t>
  </si>
  <si>
    <t>Nota: Procedeu-se a estimativas nos casos em que não foram reportados e/ou desagregados dados por municípios na informação relativa à água captada, água distribuída, águas residuais drenadas e estações de tratamento de águas residuais. Os indicadores de água captada, água distribuída e águas residuais drenadas incluem dados de entidades gestoras em alta e em baixa. No indicador 'Água captada por origem do caudal', os totais do Continente e Portugal incluem dados de água captada por entidade gestora em alta que não foi desagregado por municípios. O indicador das perdas nos sistemas de abastecimento de águas referem-se apenas a informação da atividade das entidades gestoras dos sistemas de abastecimento em baixa, não se incluindo as perdas da atividade das EG em alta.</t>
  </si>
  <si>
    <t>Note: Estimates were made in cases where data was not reported and /or disaggregated by municipalities in the information on fresh water abstration, fresh water supplied, wastewater drained and wastewater  treatment plant. Data for the indicators "Fresh water abstration", "Fresh water supplied" and "Wastewater drained" includes data from management entities of bulk services and/or retail services. In the indicator 'Fresh wather abstraction by water source', the totals for Mainland and Portugal include data on water abstracted by a bulky level management entity that was not disaggregated by municipalities. Information on losses in water supply systems refer only to the activity of the management entities (ME) of the Water Supply systems at lower (retail) level, does not include the losses of the ME acting at bulky or wholesale level of water supply.</t>
  </si>
  <si>
    <t>http://www.ine.pt/xurl/ind/0013558</t>
  </si>
  <si>
    <t>http://www.ine.pt/xurl/ind/0013561</t>
  </si>
  <si>
    <t>http://www.ine.pt/xurl/ind/0013559</t>
  </si>
  <si>
    <t>http://www.ine.pt/xurl/ind/0013567</t>
  </si>
  <si>
    <t>http://www.ine.pt/xurl/ind/0013568</t>
  </si>
  <si>
    <t>I.2.4 - Águas balneares por município, segundo o tipo e a classe de qualidade, 2023</t>
  </si>
  <si>
    <t>I.2.4 - Bathing waters by municipality, according to type and quality classes, 2023</t>
  </si>
  <si>
    <t>Unidade: N.º</t>
  </si>
  <si>
    <t>Unit: No.</t>
  </si>
  <si>
    <t>Interiores</t>
  </si>
  <si>
    <t>Costeiras / Transição</t>
  </si>
  <si>
    <t>por classe de qualidade</t>
  </si>
  <si>
    <t>Sem classificação</t>
  </si>
  <si>
    <t>Excelente</t>
  </si>
  <si>
    <t>Boa</t>
  </si>
  <si>
    <t>Aceitável</t>
  </si>
  <si>
    <t>Má</t>
  </si>
  <si>
    <t>Inside</t>
  </si>
  <si>
    <t>Coastal / Transition</t>
  </si>
  <si>
    <t>by quality classes</t>
  </si>
  <si>
    <t>No classification</t>
  </si>
  <si>
    <t>Excellent</t>
  </si>
  <si>
    <t>Good</t>
  </si>
  <si>
    <t>Acceptable</t>
  </si>
  <si>
    <t>Bad</t>
  </si>
  <si>
    <t>Fonte: Agência Portuguesa do Ambiente.</t>
  </si>
  <si>
    <t>Source: Portuguese Environment Agency.</t>
  </si>
  <si>
    <t>Nota: O total das águas balneares (Interiores e Costeiras/Transição) engloba as águas balneares "Sem classificação", ou seja, as águas balneares que ainda não podem ser classificadas em termos de qualidade, nos termos da Diretiva 7/2006/CE, por não terem sido realizadas amostragens em número suficiente ou por não terem sido cumpridas todas as regras.</t>
  </si>
  <si>
    <t>Note: The total number of bathing waters (Inside and Coastal/Transition) includes the bathing waters "Without classification", i.e., bathing waters that cannot be classified in terms of quality, in accordance with the Directive 7/2006/CE, due to the fact that not enough samplings were collected or because not all the rules were followed.</t>
  </si>
  <si>
    <t>http://www.ine.pt/xurl/ind/0013292</t>
  </si>
  <si>
    <t>I.2.5 - Praias de banho e praias acessíveis a pessoas com mobilidade reduzida, por tipo de água balnear, e praias com bandeira azul, por município, 2024</t>
  </si>
  <si>
    <t>I.2.5 -  Bathing beaches and accessible beaches to people with reduced mobility and Blue Flag beaches, by municipality, 2024</t>
  </si>
  <si>
    <t>Praias de banho</t>
  </si>
  <si>
    <t>Praias acessíveis a pessoas com mobilidade reduzida</t>
  </si>
  <si>
    <t>Praias com bandeira azul</t>
  </si>
  <si>
    <t>Costeiras/ Transição</t>
  </si>
  <si>
    <t>Bathing beaches</t>
  </si>
  <si>
    <t xml:space="preserve">Beaches accessible to people with reduced mobility </t>
  </si>
  <si>
    <t>Blue Flag beaches</t>
  </si>
  <si>
    <t>Coastal/ Transition</t>
  </si>
  <si>
    <t>Fonte: Agência Portuguesa do Ambiente. Associação da Bandeira Azul da Europa.</t>
  </si>
  <si>
    <t>Source: Portuguese Environment Agency. Blue Flag Association of Europe.</t>
  </si>
  <si>
    <t>http://www.ine.pt/xurl/ind/0013446</t>
  </si>
  <si>
    <t>http://www.ine.pt/xurl/ind/0013448</t>
  </si>
  <si>
    <t>http://www.ine.pt/xurl/ind/0013291</t>
  </si>
  <si>
    <t>I.2.6 - Resíduos urbanos por tipo de recolha e tipo de destino por município, 2023</t>
  </si>
  <si>
    <t>I.2.6 - Municipal waste by type of collection and kind of destination by municipality, 2023</t>
  </si>
  <si>
    <t>Unidade: t</t>
  </si>
  <si>
    <t>Unit: t</t>
  </si>
  <si>
    <t>Resíduos urbanos recolhidos</t>
  </si>
  <si>
    <t xml:space="preserve">Resíduos urbanos geridos </t>
  </si>
  <si>
    <t>Tipo de recolha</t>
  </si>
  <si>
    <t>Tipo de destino</t>
  </si>
  <si>
    <t>Indiferenciada</t>
  </si>
  <si>
    <t>Seletiva</t>
  </si>
  <si>
    <t>Aterro</t>
  </si>
  <si>
    <t>Valorização orgânica</t>
  </si>
  <si>
    <t>Valorização multimaterial</t>
  </si>
  <si>
    <t>Indistinct collection</t>
  </si>
  <si>
    <t>Selective collection</t>
  </si>
  <si>
    <t>Kind of destination</t>
  </si>
  <si>
    <t>Landfill</t>
  </si>
  <si>
    <t>Energy recovery</t>
  </si>
  <si>
    <t>Organic recycling</t>
  </si>
  <si>
    <t>Multimaterial recovery</t>
  </si>
  <si>
    <t>Fonte: INE, I.P., Estatísticas dos Resíduos Urbanos.</t>
  </si>
  <si>
    <t>Source: Statistics Portugal, Urban Waste Statistics.</t>
  </si>
  <si>
    <r>
      <t xml:space="preserve">Nota: Nos resíduos urbanos recolhidos, a recolha seletiva inclui recolha diferenciada efetuada junto de outros (grandes) produtores de RU. Nos resíduos urbanos geridos, a valorização energética inclui quantidades de Combustíveis Derivados de Resíduos (CDR) produzidos pelos Sistemas de Gestão de Resíduos Urbanos (SGRU). O município de Loures inclui dados do município de Odivelas. 
</t>
    </r>
    <r>
      <rPr>
        <sz val="7"/>
        <color rgb="FF00B050"/>
        <rFont val="Arial Narrow"/>
        <family val="2"/>
      </rPr>
      <t/>
    </r>
  </si>
  <si>
    <r>
      <t xml:space="preserve">Note: In the urban waste collection, selective collection includes separate collection from other (large) municipal waste (MW) producers. In the urban waster management, the energy recovery includes amounts of Waste Derived Fuels (WDF) produced by the Urban Waste Management Systems (UWMS). The municipality of Loures includes data from Odivelas municipality.
</t>
    </r>
    <r>
      <rPr>
        <sz val="7"/>
        <color rgb="FF00B050"/>
        <rFont val="Arial Narrow"/>
        <family val="2"/>
      </rPr>
      <t/>
    </r>
  </si>
  <si>
    <t>http://www.ine.pt/xurl/ind/0012769</t>
  </si>
  <si>
    <t>http://www.ine.pt/xurl/ind/0012770</t>
  </si>
  <si>
    <t>I.2.7 - Receitas e despesas dos municípios segundo os domínios de gestão e proteção do ambiente, 2023 Pe</t>
  </si>
  <si>
    <t>I.2.7 - Receipts and expenditure of municipalities, according to domains of environmental management and protection, 2023 Pe</t>
  </si>
  <si>
    <t>Unidade: milhares de euros</t>
  </si>
  <si>
    <t>Unit: thousand euros</t>
  </si>
  <si>
    <t>Receitas</t>
  </si>
  <si>
    <t>Despesas</t>
  </si>
  <si>
    <t>Outros</t>
  </si>
  <si>
    <t>Receipts</t>
  </si>
  <si>
    <t>Expenditure</t>
  </si>
  <si>
    <t>Others</t>
  </si>
  <si>
    <t>Fonte: INE, I.P., Inquérito aos municípios - Proteção do ambiente.</t>
  </si>
  <si>
    <t>Source: Statistics Portugal, Survey on environmental protection by municipalities.</t>
  </si>
  <si>
    <t>Nota: A rubrica "Outros" contém os domínios Proteção do ar e do clima, Gestão de águas residuais, Proteção e recuperação de solos, de águas subterrâneas e superficiais, Proteção contra ruídos e vibrações, Proteção contra radiações, I&amp;D e Outras atividades de proteção do ambiente.</t>
  </si>
  <si>
    <t>Note: The item "Others" contains Protection of ambient air and climate, Protection and remediation of soil, wastewater management, groundwater and surface water, Noise and vibration abatement, Protection against radiation, Research and development and Other environmental protection activities.</t>
  </si>
  <si>
    <t>http://www.ine.pt/xurl/ind/0012085</t>
  </si>
  <si>
    <t>http://www.ine.pt/xurl/ind/0012078</t>
  </si>
  <si>
    <t>I.2.8 - Bombeiros por NUTS III, segundo o sexo, o grupo etário, o nível de escolaridade e o tipo de vínculo, 2022</t>
  </si>
  <si>
    <t>I.2.8 - Firemen by NUTS III, according to sex, age group, level of education and type of link, 2022</t>
  </si>
  <si>
    <t>Sexo</t>
  </si>
  <si>
    <t>Grupo etário</t>
  </si>
  <si>
    <t>Nível de escolaridade</t>
  </si>
  <si>
    <t>Tipo de vínculo</t>
  </si>
  <si>
    <t>Menos de 26 anos</t>
  </si>
  <si>
    <t>26 - 50 anos</t>
  </si>
  <si>
    <t>51 e mais anos</t>
  </si>
  <si>
    <t>Nenhum</t>
  </si>
  <si>
    <t>Básico</t>
  </si>
  <si>
    <t>Secundário</t>
  </si>
  <si>
    <t>Superior</t>
  </si>
  <si>
    <t>Profissional</t>
  </si>
  <si>
    <t>Voluntário</t>
  </si>
  <si>
    <t>Sex</t>
  </si>
  <si>
    <t>Age group</t>
  </si>
  <si>
    <t>Education level</t>
  </si>
  <si>
    <t>Type of link</t>
  </si>
  <si>
    <t>Under 26 years</t>
  </si>
  <si>
    <t>26 - 50 years</t>
  </si>
  <si>
    <t>51 years and over</t>
  </si>
  <si>
    <t>No level of education</t>
  </si>
  <si>
    <t>Basic education</t>
  </si>
  <si>
    <t>Secondary education</t>
  </si>
  <si>
    <t>Higher education</t>
  </si>
  <si>
    <t>Professional</t>
  </si>
  <si>
    <t>Volunteer</t>
  </si>
  <si>
    <t>Fonte: INE, I.P., Inquérito às entidades detentoras de corpos de bombeiros.</t>
  </si>
  <si>
    <t>Source: Statistics Portugal, Survey entities holding fire brigades.</t>
  </si>
  <si>
    <t>http://www.ine.pt/xurl/ind/0013367</t>
  </si>
  <si>
    <t>http://www.ine.pt/xurl/ind/0013368</t>
  </si>
  <si>
    <t>I.2.9 - Investimentos, gastos e rendimentos das entidades detentoras de corpos de bombeiros segundo o tipo de rubrica contabilística por NUTS III, 2022</t>
  </si>
  <si>
    <t>I.2.9 - Investments, costs and income of entities holding fire brigades by NUTS III, according to type of accounting item, 2022</t>
  </si>
  <si>
    <t>Investimentos</t>
  </si>
  <si>
    <t>Gastos</t>
  </si>
  <si>
    <t>Rendimentos</t>
  </si>
  <si>
    <t>Custos das mercadorias vendidas e das matérias consumidas</t>
  </si>
  <si>
    <t>Fornecimentos e serviços externos</t>
  </si>
  <si>
    <t>Gastos com o pessoal</t>
  </si>
  <si>
    <t>Outros gastos e perdas</t>
  </si>
  <si>
    <t>Gastos e perdas de financiamento</t>
  </si>
  <si>
    <t>Vendas</t>
  </si>
  <si>
    <t>Prestações de serviços</t>
  </si>
  <si>
    <t>Trabalhos para a própria entidade</t>
  </si>
  <si>
    <t>Subsídios, doações e legados à exploração</t>
  </si>
  <si>
    <t>Outros rendimentos e ganhos</t>
  </si>
  <si>
    <t>Outros rendimentos não especificados</t>
  </si>
  <si>
    <t>Investments</t>
  </si>
  <si>
    <t>Revenues</t>
  </si>
  <si>
    <t>Cost of goods sold and material consumed</t>
  </si>
  <si>
    <t>Supply and external services</t>
  </si>
  <si>
    <t>Personnel expenditure</t>
  </si>
  <si>
    <t>Other expenditure and losses</t>
  </si>
  <si>
    <t>Expenditure and losses of funding</t>
  </si>
  <si>
    <t>Sales</t>
  </si>
  <si>
    <t>Services rendered</t>
  </si>
  <si>
    <t>Works for own entity</t>
  </si>
  <si>
    <t>Subsidies, donations and legates for exploration</t>
  </si>
  <si>
    <t>Other revenues and gains</t>
  </si>
  <si>
    <t>Other revenues not specified</t>
  </si>
  <si>
    <t xml:space="preserve">Source: Statistics Portugal, Survey to entities holding fire brigades. 
</t>
  </si>
  <si>
    <t>http://www.ine.pt/xurl/ind/0013369</t>
  </si>
  <si>
    <t>Anuários Estatísticos Regionais  - 2023</t>
  </si>
  <si>
    <t>I.02. Ambiente</t>
  </si>
  <si>
    <t>I. O Território</t>
  </si>
  <si>
    <t>Regional Statistical Yearbooks  - 2023</t>
  </si>
  <si>
    <t>I.02. Environment</t>
  </si>
  <si>
    <t>I. Territory</t>
  </si>
  <si>
    <t>Metainformação Estatística</t>
  </si>
  <si>
    <t>Statistical Metadata</t>
  </si>
  <si>
    <t>http://www.ine.pt/xurl/ind/0013563</t>
  </si>
  <si>
    <t>http://www.ine.pt/xurl/ind/0014040</t>
  </si>
  <si>
    <t>http://www.ine.pt/xurl/ind/0014041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</si>
</sst>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0.0"/>
    <numFmt numFmtId="166" formatCode="#\ ###\ ##0"/>
    <numFmt numFmtId="167" formatCode="#,###.00"/>
    <numFmt numFmtId="168" formatCode="###.00"/>
    <numFmt numFmtId="169" formatCode="#\ ###\ ###\ ##0"/>
    <numFmt numFmtId="170" formatCode="#,###,##0"/>
    <numFmt numFmtId="171" formatCode="###.00\ ###\ ##0"/>
    <numFmt numFmtId="172" formatCode="\ #\ ###\ ##0"/>
  </numFmts>
  <fonts count="53"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b/>
      <sz val="10"/>
      <name val="Arial Narrow"/>
      <family val="2"/>
    </font>
    <font>
      <sz val="10"/>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Arial"/>
      <family val="2"/>
    </font>
    <font>
      <sz val="8"/>
      <color indexed="12"/>
      <name val="Arial Narrow"/>
      <family val="2"/>
    </font>
    <font>
      <sz val="8"/>
      <color indexed="8"/>
      <name val="Arial Narrow"/>
      <family val="2"/>
    </font>
    <font>
      <sz val="10"/>
      <name val="MS Sans Serif"/>
      <family val="2"/>
    </font>
    <font>
      <b/>
      <sz val="8"/>
      <color indexed="8"/>
      <name val="Arial Narrow"/>
      <family val="2"/>
    </font>
    <font>
      <b/>
      <sz val="11"/>
      <color indexed="8"/>
      <name val="Arial Narrow"/>
      <family val="2"/>
    </font>
    <font>
      <b/>
      <sz val="8"/>
      <color theme="0" tint="-0.499984740745262"/>
      <name val="Arial Narrow"/>
      <family val="2"/>
    </font>
    <font>
      <u/>
      <sz val="10"/>
      <color theme="10"/>
      <name val="MS Sans Serif"/>
      <family val="2"/>
    </font>
    <font>
      <u/>
      <sz val="8"/>
      <color theme="10"/>
      <name val="Arial Narrow"/>
      <family val="2"/>
    </font>
    <font>
      <b/>
      <sz val="8"/>
      <name val="Times New Roman"/>
      <family val="1"/>
    </font>
    <font>
      <sz val="10"/>
      <name val="MS Sans Serif"/>
    </font>
    <font>
      <sz val="8"/>
      <name val="Arial Narrow"/>
      <family val="2"/>
    </font>
    <font>
      <b/>
      <sz val="8"/>
      <name val="Arial Narrow"/>
      <family val="2"/>
    </font>
    <font>
      <sz val="7"/>
      <color indexed="8"/>
      <name val="Arial Narrow"/>
      <family val="2"/>
    </font>
    <font>
      <sz val="7"/>
      <name val="Arial Narrow"/>
      <family val="2"/>
    </font>
    <font>
      <u/>
      <sz val="7"/>
      <color theme="10"/>
      <name val="Arial Narrow"/>
      <family val="2"/>
    </font>
    <font>
      <u/>
      <sz val="7"/>
      <color theme="10"/>
      <name val="MS Sans Serif"/>
      <family val="2"/>
    </font>
    <font>
      <vertAlign val="superscript"/>
      <sz val="7"/>
      <color indexed="8"/>
      <name val="Arial Narrow"/>
      <family val="2"/>
    </font>
    <font>
      <b/>
      <sz val="7"/>
      <color indexed="8"/>
      <name val="Arial Narrow"/>
      <family val="2"/>
    </font>
    <font>
      <sz val="7"/>
      <color theme="1"/>
      <name val="Arial Narrow"/>
      <family val="2"/>
    </font>
    <font>
      <sz val="7"/>
      <name val="Arial"/>
      <family val="2"/>
    </font>
    <font>
      <b/>
      <sz val="8"/>
      <color rgb="FF566471"/>
      <name val="Tahoma"/>
      <family val="2"/>
    </font>
    <font>
      <sz val="7"/>
      <color rgb="FF00B050"/>
      <name val="Arial Narrow"/>
      <family val="2"/>
    </font>
    <font>
      <i/>
      <sz val="8"/>
      <color indexed="63"/>
      <name val="Arial"/>
      <family val="2"/>
    </font>
    <font>
      <u/>
      <sz val="8"/>
      <color indexed="8"/>
      <name val="Arial Narrow"/>
      <family val="2"/>
    </font>
    <font>
      <sz val="7"/>
      <color indexed="8"/>
      <name val="Cambria"/>
      <family val="1"/>
    </font>
    <font>
      <b/>
      <sz val="9"/>
      <color rgb="FF0070C0"/>
      <name val="Arial Narrow"/>
      <family val="2"/>
    </font>
    <font>
      <sz val="9"/>
      <color rgb="FFFF0000"/>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4">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right/>
      <top/>
      <bottom style="thin">
        <color indexed="23"/>
      </bottom>
      <diagonal/>
    </border>
    <border>
      <left/>
      <right style="thin">
        <color indexed="23"/>
      </right>
      <top style="thin">
        <color indexed="23"/>
      </top>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right style="thin">
        <color indexed="23"/>
      </right>
      <top/>
      <bottom/>
      <diagonal/>
    </border>
    <border>
      <left style="thin">
        <color indexed="23"/>
      </left>
      <right style="thin">
        <color indexed="23"/>
      </right>
      <top/>
      <bottom style="thin">
        <color indexed="23"/>
      </bottom>
      <diagonal/>
    </border>
    <border>
      <left style="thin">
        <color indexed="64"/>
      </left>
      <right style="thin">
        <color indexed="64"/>
      </right>
      <top style="thin">
        <color indexed="64"/>
      </top>
      <bottom/>
      <diagonal/>
    </border>
    <border>
      <left/>
      <right style="thin">
        <color indexed="23"/>
      </right>
      <top/>
      <bottom style="thin">
        <color theme="0" tint="-0.34998626667073579"/>
      </bottom>
      <diagonal/>
    </border>
    <border>
      <left/>
      <right style="thin">
        <color indexed="23"/>
      </right>
      <top style="thin">
        <color indexed="23"/>
      </top>
      <bottom style="thin">
        <color theme="1" tint="0.499984740745262"/>
      </bottom>
      <diagonal/>
    </border>
    <border>
      <left style="thin">
        <color indexed="23"/>
      </left>
      <right style="thin">
        <color indexed="23"/>
      </right>
      <top style="thin">
        <color indexed="23"/>
      </top>
      <bottom style="thin">
        <color theme="1" tint="0.499984740745262"/>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diagonal/>
    </border>
    <border>
      <left/>
      <right/>
      <top/>
      <bottom style="thin">
        <color theme="0" tint="-0.499984740745262"/>
      </bottom>
      <diagonal/>
    </border>
    <border>
      <left/>
      <right style="thin">
        <color indexed="23"/>
      </right>
      <top style="thin">
        <color theme="0" tint="-0.499984740745262"/>
      </top>
      <bottom/>
      <diagonal/>
    </border>
    <border>
      <left style="thin">
        <color indexed="23"/>
      </left>
      <right style="thin">
        <color indexed="23"/>
      </right>
      <top style="thin">
        <color theme="0" tint="-0.499984740745262"/>
      </top>
      <bottom style="thin">
        <color indexed="23"/>
      </bottom>
      <diagonal/>
    </border>
    <border>
      <left/>
      <right style="thin">
        <color indexed="23"/>
      </right>
      <top/>
      <bottom style="thin">
        <color theme="0" tint="-0.499984740745262"/>
      </bottom>
      <diagonal/>
    </border>
    <border>
      <left/>
      <right style="thin">
        <color indexed="23"/>
      </right>
      <top/>
      <bottom style="thin">
        <color indexed="23"/>
      </bottom>
      <diagonal/>
    </border>
    <border>
      <left style="thin">
        <color indexed="23"/>
      </left>
      <right style="thin">
        <color indexed="23"/>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right/>
      <top style="thin">
        <color indexed="23"/>
      </top>
      <bottom style="thin">
        <color indexed="23"/>
      </bottom>
      <diagonal/>
    </border>
  </borders>
  <cellStyleXfs count="20">
    <xf numFmtId="0" fontId="0" fillId="0" borderId="0"/>
    <xf numFmtId="0" fontId="2" fillId="0" borderId="0"/>
    <xf numFmtId="0" fontId="21" fillId="0" borderId="0" applyNumberFormat="0" applyFill="0" applyBorder="0" applyAlignment="0" applyProtection="0"/>
    <xf numFmtId="0" fontId="22" fillId="0" borderId="0"/>
    <xf numFmtId="0" fontId="25" fillId="0" borderId="0"/>
    <xf numFmtId="0" fontId="29" fillId="0" borderId="0" applyNumberFormat="0" applyFill="0" applyBorder="0" applyAlignment="0" applyProtection="0">
      <alignment vertical="top"/>
      <protection locked="0"/>
    </xf>
    <xf numFmtId="0" fontId="31" fillId="0" borderId="18" applyNumberFormat="0" applyBorder="0" applyProtection="0">
      <alignment horizontal="center"/>
    </xf>
    <xf numFmtId="0" fontId="32" fillId="0" borderId="0"/>
    <xf numFmtId="0" fontId="2" fillId="0" borderId="0"/>
    <xf numFmtId="0" fontId="25" fillId="0" borderId="0"/>
    <xf numFmtId="0" fontId="25" fillId="0" borderId="0"/>
    <xf numFmtId="0" fontId="22" fillId="0" borderId="0"/>
    <xf numFmtId="0" fontId="22" fillId="0" borderId="0"/>
    <xf numFmtId="0" fontId="22" fillId="0" borderId="0"/>
    <xf numFmtId="0" fontId="22" fillId="0" borderId="0"/>
    <xf numFmtId="0" fontId="25" fillId="0" borderId="0"/>
    <xf numFmtId="0" fontId="22" fillId="0" borderId="0"/>
    <xf numFmtId="0" fontId="25" fillId="0" borderId="0"/>
    <xf numFmtId="0" fontId="22" fillId="0" borderId="0"/>
    <xf numFmtId="0" fontId="25" fillId="0" borderId="0"/>
  </cellStyleXfs>
  <cellXfs count="331">
    <xf numFmtId="0" fontId="0" fillId="0" borderId="0" xfId="0"/>
    <xf numFmtId="0" fontId="5" fillId="0" borderId="0" xfId="0" applyFont="1"/>
    <xf numFmtId="0" fontId="0" fillId="0" borderId="0" xfId="0" applyAlignment="1">
      <alignment wrapText="1"/>
    </xf>
    <xf numFmtId="0" fontId="6" fillId="0" borderId="0" xfId="0" applyFont="1"/>
    <xf numFmtId="0" fontId="7" fillId="0" borderId="1" xfId="1" applyFont="1" applyBorder="1" applyAlignment="1">
      <alignment horizontal="left" vertical="center" wrapText="1" indent="1"/>
    </xf>
    <xf numFmtId="0" fontId="8" fillId="0" borderId="2" xfId="1" applyFont="1" applyBorder="1" applyAlignment="1">
      <alignment horizontal="left" wrapText="1" indent="1"/>
    </xf>
    <xf numFmtId="0" fontId="7" fillId="0" borderId="3" xfId="1" applyFont="1" applyBorder="1" applyAlignment="1">
      <alignment horizontal="left" vertical="center" wrapText="1" indent="1"/>
    </xf>
    <xf numFmtId="0" fontId="8" fillId="0" borderId="4" xfId="1" applyFont="1" applyBorder="1" applyAlignment="1">
      <alignment horizontal="left" wrapText="1" indent="1"/>
    </xf>
    <xf numFmtId="0" fontId="9" fillId="0" borderId="3" xfId="1" applyFont="1" applyBorder="1" applyAlignment="1">
      <alignment horizontal="left" vertical="center" wrapText="1" indent="1"/>
    </xf>
    <xf numFmtId="0" fontId="10" fillId="0" borderId="4" xfId="1" applyFont="1" applyBorder="1" applyAlignment="1">
      <alignment horizontal="left" wrapText="1" indent="1"/>
    </xf>
    <xf numFmtId="0" fontId="8" fillId="0" borderId="4" xfId="1" applyFont="1" applyBorder="1" applyAlignment="1">
      <alignment horizontal="left" vertical="center" wrapText="1" indent="1"/>
    </xf>
    <xf numFmtId="0" fontId="8" fillId="0" borderId="4" xfId="1" applyFont="1" applyBorder="1" applyAlignment="1">
      <alignment horizontal="left" vertical="top" wrapText="1" indent="1"/>
    </xf>
    <xf numFmtId="0" fontId="11" fillId="0" borderId="0" xfId="0" applyFont="1"/>
    <xf numFmtId="0" fontId="12" fillId="0" borderId="0" xfId="0" applyFont="1"/>
    <xf numFmtId="0" fontId="0" fillId="0" borderId="0" xfId="0" applyAlignment="1">
      <alignment horizontal="center" vertical="center"/>
    </xf>
    <xf numFmtId="0" fontId="0" fillId="0" borderId="0" xfId="0" applyAlignment="1">
      <alignment horizontal="left" indent="1"/>
    </xf>
    <xf numFmtId="0" fontId="13" fillId="0" borderId="0" xfId="0" applyFont="1"/>
    <xf numFmtId="0" fontId="7" fillId="0" borderId="0" xfId="0" applyFont="1" applyAlignment="1">
      <alignment horizontal="center" vertical="center"/>
    </xf>
    <xf numFmtId="0" fontId="11" fillId="0" borderId="0" xfId="0" applyFont="1" applyAlignment="1">
      <alignment horizontal="center" vertical="center"/>
    </xf>
    <xf numFmtId="0" fontId="14" fillId="0" borderId="0" xfId="0" applyFont="1" applyAlignment="1">
      <alignment horizontal="center" vertical="center"/>
    </xf>
    <xf numFmtId="0" fontId="7" fillId="0" borderId="5" xfId="0" applyFont="1" applyBorder="1" applyAlignment="1">
      <alignment horizontal="center" vertical="center" wrapText="1"/>
    </xf>
    <xf numFmtId="0" fontId="15" fillId="0" borderId="5" xfId="0" applyFont="1" applyBorder="1" applyAlignment="1">
      <alignment horizontal="center" vertical="center" wrapText="1"/>
    </xf>
    <xf numFmtId="0" fontId="14" fillId="0" borderId="5" xfId="0" applyFont="1" applyBorder="1" applyAlignment="1">
      <alignment horizontal="center" vertical="center" wrapText="1"/>
    </xf>
    <xf numFmtId="0" fontId="8" fillId="0" borderId="6" xfId="0" applyFont="1" applyBorder="1" applyAlignment="1">
      <alignment horizontal="left" indent="1"/>
    </xf>
    <xf numFmtId="0" fontId="16" fillId="0" borderId="6" xfId="0" applyFont="1" applyBorder="1" applyAlignment="1">
      <alignment horizontal="center" vertical="center"/>
    </xf>
    <xf numFmtId="0" fontId="17" fillId="0" borderId="6" xfId="0" applyFont="1" applyBorder="1" applyAlignment="1">
      <alignment horizontal="left" indent="1"/>
    </xf>
    <xf numFmtId="0" fontId="18"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5" fillId="0" borderId="7" xfId="0" applyFont="1" applyBorder="1" applyAlignment="1">
      <alignment horizontal="center" vertical="center" wrapText="1"/>
    </xf>
    <xf numFmtId="0" fontId="8" fillId="0" borderId="3" xfId="0" applyFont="1" applyBorder="1" applyAlignment="1">
      <alignment horizontal="center" vertical="center" wrapText="1"/>
    </xf>
    <xf numFmtId="0" fontId="18"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7" fillId="0" borderId="9" xfId="0" applyFont="1" applyBorder="1" applyAlignment="1">
      <alignment horizontal="center" vertical="center" wrapText="1"/>
    </xf>
    <xf numFmtId="0" fontId="0" fillId="0" borderId="0" xfId="0" applyAlignment="1">
      <alignment horizontal="center"/>
    </xf>
    <xf numFmtId="0" fontId="7" fillId="0" borderId="5" xfId="0" applyFont="1" applyBorder="1" applyAlignment="1">
      <alignment vertical="center" wrapText="1"/>
    </xf>
    <xf numFmtId="0" fontId="15" fillId="0" borderId="5" xfId="0" applyFont="1" applyBorder="1" applyAlignment="1">
      <alignment horizontal="center" vertical="center"/>
    </xf>
    <xf numFmtId="0" fontId="8" fillId="0" borderId="5" xfId="0" applyFont="1" applyBorder="1" applyAlignment="1">
      <alignment horizontal="center"/>
    </xf>
    <xf numFmtId="0" fontId="17" fillId="0" borderId="5" xfId="0" applyFont="1" applyBorder="1" applyAlignment="1">
      <alignment horizontal="center"/>
    </xf>
    <xf numFmtId="0" fontId="18" fillId="0" borderId="6" xfId="0" applyFont="1" applyBorder="1" applyAlignment="1">
      <alignment horizontal="center" vertical="center"/>
    </xf>
    <xf numFmtId="0" fontId="17" fillId="0" borderId="6" xfId="0" applyFont="1" applyBorder="1" applyAlignment="1">
      <alignment horizontal="center" vertical="center"/>
    </xf>
    <xf numFmtId="0" fontId="15" fillId="0" borderId="7" xfId="0" applyFont="1" applyBorder="1" applyAlignment="1">
      <alignment horizontal="center" vertical="center"/>
    </xf>
    <xf numFmtId="0" fontId="18" fillId="0" borderId="11" xfId="0" applyFont="1" applyBorder="1" applyAlignment="1">
      <alignment horizontal="center" vertical="center"/>
    </xf>
    <xf numFmtId="0" fontId="17" fillId="0" borderId="11" xfId="0" applyFont="1" applyBorder="1" applyAlignment="1">
      <alignment horizontal="center" vertical="center"/>
    </xf>
    <xf numFmtId="0" fontId="15" fillId="0" borderId="10" xfId="0" applyFont="1" applyBorder="1" applyAlignment="1">
      <alignment horizontal="center" vertical="center"/>
    </xf>
    <xf numFmtId="0" fontId="23" fillId="2" borderId="0" xfId="3" applyFont="1" applyFill="1"/>
    <xf numFmtId="0" fontId="24" fillId="2" borderId="0" xfId="3" applyFont="1" applyFill="1"/>
    <xf numFmtId="0" fontId="24" fillId="0" borderId="0" xfId="3" applyFont="1"/>
    <xf numFmtId="0" fontId="26" fillId="0" borderId="0" xfId="4" applyFont="1" applyAlignment="1" applyProtection="1">
      <alignment horizontal="center" vertical="center"/>
      <protection locked="0"/>
    </xf>
    <xf numFmtId="0" fontId="27" fillId="2" borderId="0" xfId="4" applyFont="1" applyFill="1" applyAlignment="1">
      <alignment horizontal="center" vertical="center" wrapText="1"/>
    </xf>
    <xf numFmtId="0" fontId="26" fillId="2" borderId="0" xfId="4" applyFont="1" applyFill="1" applyAlignment="1">
      <alignment horizontal="center" vertical="center"/>
    </xf>
    <xf numFmtId="0" fontId="26" fillId="2" borderId="0" xfId="4" applyFont="1" applyFill="1" applyAlignment="1">
      <alignment horizontal="left" vertical="center"/>
    </xf>
    <xf numFmtId="0" fontId="26" fillId="0" borderId="0" xfId="4" applyFont="1" applyAlignment="1">
      <alignment horizontal="left" vertical="center"/>
    </xf>
    <xf numFmtId="0" fontId="28" fillId="2" borderId="0" xfId="4" applyFont="1" applyFill="1" applyAlignment="1">
      <alignment horizontal="left" vertical="center"/>
    </xf>
    <xf numFmtId="0" fontId="28" fillId="2" borderId="0" xfId="4" applyFont="1" applyFill="1" applyAlignment="1">
      <alignment horizontal="center" vertical="center"/>
    </xf>
    <xf numFmtId="0" fontId="24" fillId="2" borderId="0" xfId="4" applyFont="1" applyFill="1"/>
    <xf numFmtId="0" fontId="24" fillId="2" borderId="0" xfId="4" applyFont="1" applyFill="1" applyAlignment="1">
      <alignment horizontal="left"/>
    </xf>
    <xf numFmtId="0" fontId="24" fillId="0" borderId="15" xfId="6" applyFont="1" applyBorder="1" applyAlignment="1" applyProtection="1">
      <alignment horizontal="center" vertical="center" wrapText="1"/>
    </xf>
    <xf numFmtId="0" fontId="33" fillId="0" borderId="0" xfId="7" applyFont="1" applyAlignment="1">
      <alignment horizontal="left"/>
    </xf>
    <xf numFmtId="0" fontId="24" fillId="2" borderId="15" xfId="6" applyFont="1" applyFill="1" applyBorder="1" applyAlignment="1" applyProtection="1">
      <alignment horizontal="center" vertical="center" wrapText="1"/>
    </xf>
    <xf numFmtId="0" fontId="4" fillId="0" borderId="0" xfId="7" applyFont="1" applyAlignment="1">
      <alignment horizontal="left" vertical="center"/>
    </xf>
    <xf numFmtId="0" fontId="26" fillId="0" borderId="0" xfId="9" applyFont="1" applyAlignment="1" applyProtection="1">
      <alignment horizontal="center" vertical="center"/>
      <protection locked="0"/>
    </xf>
    <xf numFmtId="0" fontId="26" fillId="0" borderId="0" xfId="10" applyFont="1" applyAlignment="1">
      <alignment vertical="center"/>
    </xf>
    <xf numFmtId="164" fontId="26" fillId="0" borderId="0" xfId="11" applyNumberFormat="1" applyFont="1" applyAlignment="1" applyProtection="1">
      <alignment horizontal="right" vertical="center"/>
      <protection locked="0"/>
    </xf>
    <xf numFmtId="165" fontId="26" fillId="0" borderId="0" xfId="11" applyNumberFormat="1" applyFont="1" applyAlignment="1" applyProtection="1">
      <alignment horizontal="right" vertical="center"/>
      <protection locked="0"/>
    </xf>
    <xf numFmtId="0" fontId="4" fillId="0" borderId="0" xfId="7" applyFont="1" applyAlignment="1">
      <alignment vertical="center"/>
    </xf>
    <xf numFmtId="0" fontId="33" fillId="0" borderId="0" xfId="8" applyFont="1" applyAlignment="1">
      <alignment horizontal="center"/>
    </xf>
    <xf numFmtId="166" fontId="34" fillId="0" borderId="0" xfId="7" applyNumberFormat="1" applyFont="1" applyAlignment="1">
      <alignment horizontal="center"/>
    </xf>
    <xf numFmtId="0" fontId="26" fillId="2" borderId="0" xfId="4" applyFont="1" applyFill="1" applyAlignment="1" applyProtection="1">
      <alignment vertical="center"/>
      <protection locked="0"/>
    </xf>
    <xf numFmtId="0" fontId="24" fillId="0" borderId="0" xfId="10" applyFont="1" applyAlignment="1">
      <alignment horizontal="left" vertical="center" indent="1"/>
    </xf>
    <xf numFmtId="164" fontId="24" fillId="0" borderId="0" xfId="11" applyNumberFormat="1" applyFont="1" applyAlignment="1" applyProtection="1">
      <alignment horizontal="right" vertical="center"/>
      <protection locked="0"/>
    </xf>
    <xf numFmtId="165" fontId="24" fillId="0" borderId="0" xfId="11" applyNumberFormat="1" applyFont="1" applyAlignment="1" applyProtection="1">
      <alignment horizontal="right" vertical="center"/>
      <protection locked="0"/>
    </xf>
    <xf numFmtId="0" fontId="33" fillId="0" borderId="0" xfId="7" applyFont="1" applyAlignment="1">
      <alignment vertical="center"/>
    </xf>
    <xf numFmtId="0" fontId="24" fillId="2" borderId="0" xfId="4" applyFont="1" applyFill="1" applyAlignment="1" applyProtection="1">
      <alignment vertical="center"/>
      <protection locked="0"/>
    </xf>
    <xf numFmtId="0" fontId="24" fillId="2" borderId="0" xfId="4" applyFont="1" applyFill="1" applyProtection="1">
      <protection locked="0"/>
    </xf>
    <xf numFmtId="0" fontId="24" fillId="2" borderId="0" xfId="3" applyFont="1" applyFill="1" applyProtection="1">
      <protection locked="0"/>
    </xf>
    <xf numFmtId="0" fontId="24" fillId="2" borderId="0" xfId="4" applyFont="1" applyFill="1" applyAlignment="1" applyProtection="1">
      <alignment vertical="center" wrapText="1"/>
      <protection locked="0"/>
    </xf>
    <xf numFmtId="0" fontId="26" fillId="0" borderId="0" xfId="10" applyFont="1" applyAlignment="1">
      <alignment horizontal="left" vertical="center"/>
    </xf>
    <xf numFmtId="0" fontId="4" fillId="0" borderId="0" xfId="7" applyFont="1"/>
    <xf numFmtId="0" fontId="26" fillId="0" borderId="0" xfId="8" quotePrefix="1" applyFont="1" applyAlignment="1">
      <alignment horizontal="left" vertical="center"/>
    </xf>
    <xf numFmtId="0" fontId="26" fillId="0" borderId="0" xfId="8" applyFont="1" applyAlignment="1">
      <alignment horizontal="left" vertical="center"/>
    </xf>
    <xf numFmtId="0" fontId="24" fillId="0" borderId="0" xfId="8" applyFont="1" applyAlignment="1">
      <alignment horizontal="left" vertical="center"/>
    </xf>
    <xf numFmtId="0" fontId="24" fillId="2" borderId="0" xfId="3" applyFont="1" applyFill="1" applyAlignment="1" applyProtection="1">
      <alignment horizontal="left"/>
      <protection locked="0"/>
    </xf>
    <xf numFmtId="0" fontId="35" fillId="0" borderId="0" xfId="4" applyFont="1" applyAlignment="1" applyProtection="1">
      <alignment horizontal="left" vertical="top" wrapText="1"/>
      <protection locked="0"/>
    </xf>
    <xf numFmtId="0" fontId="36" fillId="0" borderId="0" xfId="5" applyFont="1" applyFill="1" applyBorder="1" applyAlignment="1" applyProtection="1">
      <alignment horizontal="left" vertical="top" wrapText="1"/>
      <protection locked="0"/>
    </xf>
    <xf numFmtId="0" fontId="24" fillId="0" borderId="0" xfId="3" applyFont="1" applyProtection="1">
      <protection locked="0"/>
    </xf>
    <xf numFmtId="0" fontId="35" fillId="0" borderId="0" xfId="3" applyFont="1" applyAlignment="1" applyProtection="1">
      <alignment horizontal="left" vertical="top"/>
      <protection locked="0"/>
    </xf>
    <xf numFmtId="0" fontId="37" fillId="0" borderId="0" xfId="5" applyFont="1" applyAlignment="1" applyProtection="1">
      <alignment horizontal="left" vertical="top"/>
      <protection locked="0"/>
    </xf>
    <xf numFmtId="0" fontId="35" fillId="0" borderId="0" xfId="3" applyFont="1" applyProtection="1">
      <protection locked="0"/>
    </xf>
    <xf numFmtId="0" fontId="37" fillId="0" borderId="0" xfId="5" applyFont="1" applyFill="1" applyBorder="1" applyAlignment="1" applyProtection="1">
      <protection locked="0"/>
    </xf>
    <xf numFmtId="0" fontId="33" fillId="0" borderId="0" xfId="5" applyFont="1" applyFill="1" applyBorder="1" applyAlignment="1" applyProtection="1">
      <alignment horizontal="left" vertical="top" wrapText="1"/>
      <protection locked="0"/>
    </xf>
    <xf numFmtId="0" fontId="30" fillId="0" borderId="0" xfId="5" applyFont="1" applyFill="1" applyBorder="1" applyAlignment="1" applyProtection="1">
      <protection locked="0"/>
    </xf>
    <xf numFmtId="0" fontId="35" fillId="2" borderId="0" xfId="3" applyFont="1" applyFill="1" applyProtection="1">
      <protection locked="0"/>
    </xf>
    <xf numFmtId="166" fontId="33" fillId="0" borderId="0" xfId="7" applyNumberFormat="1" applyFont="1" applyAlignment="1">
      <alignment horizontal="right"/>
    </xf>
    <xf numFmtId="0" fontId="26" fillId="0" borderId="0" xfId="3" applyFont="1" applyProtection="1">
      <protection locked="0"/>
    </xf>
    <xf numFmtId="0" fontId="32" fillId="0" borderId="0" xfId="7" applyAlignment="1">
      <alignment horizontal="left"/>
    </xf>
    <xf numFmtId="0" fontId="4" fillId="0" borderId="0" xfId="12" applyFont="1"/>
    <xf numFmtId="0" fontId="4" fillId="0" borderId="0" xfId="7" applyFont="1" applyAlignment="1">
      <alignment horizontal="left"/>
    </xf>
    <xf numFmtId="1" fontId="26" fillId="0" borderId="0" xfId="11" applyNumberFormat="1" applyFont="1" applyAlignment="1" applyProtection="1">
      <alignment horizontal="right" vertical="center"/>
      <protection locked="0"/>
    </xf>
    <xf numFmtId="0" fontId="26" fillId="0" borderId="0" xfId="4" applyFont="1" applyAlignment="1" applyProtection="1">
      <alignment vertical="center"/>
      <protection locked="0"/>
    </xf>
    <xf numFmtId="0" fontId="33" fillId="0" borderId="0" xfId="12" applyFont="1" applyAlignment="1">
      <alignment horizontal="center"/>
    </xf>
    <xf numFmtId="1" fontId="24" fillId="0" borderId="0" xfId="11" applyNumberFormat="1" applyFont="1" applyAlignment="1" applyProtection="1">
      <alignment horizontal="right" vertical="center"/>
      <protection locked="0"/>
    </xf>
    <xf numFmtId="0" fontId="24" fillId="0" borderId="0" xfId="4" applyFont="1" applyAlignment="1" applyProtection="1">
      <alignment vertical="center"/>
      <protection locked="0"/>
    </xf>
    <xf numFmtId="1" fontId="24" fillId="0" borderId="0" xfId="4" applyNumberFormat="1" applyFont="1" applyAlignment="1" applyProtection="1">
      <alignment vertical="center"/>
      <protection locked="0"/>
    </xf>
    <xf numFmtId="0" fontId="24" fillId="0" borderId="0" xfId="4" applyFont="1" applyProtection="1">
      <protection locked="0"/>
    </xf>
    <xf numFmtId="0" fontId="24" fillId="0" borderId="0" xfId="4" applyFont="1" applyAlignment="1" applyProtection="1">
      <alignment vertical="center" wrapText="1"/>
      <protection locked="0"/>
    </xf>
    <xf numFmtId="0" fontId="38" fillId="0" borderId="0" xfId="5" applyFont="1" applyFill="1" applyBorder="1" applyAlignment="1" applyProtection="1">
      <protection locked="0"/>
    </xf>
    <xf numFmtId="0" fontId="37" fillId="0" borderId="0" xfId="5" applyFont="1" applyAlignment="1" applyProtection="1">
      <alignment horizontal="left" vertical="top"/>
    </xf>
    <xf numFmtId="0" fontId="27" fillId="0" borderId="0" xfId="9" applyFont="1" applyAlignment="1" applyProtection="1">
      <alignment horizontal="center" vertical="center"/>
      <protection locked="0"/>
    </xf>
    <xf numFmtId="0" fontId="33" fillId="0" borderId="15" xfId="7" applyFont="1" applyBorder="1" applyAlignment="1">
      <alignment horizontal="center" vertical="center" wrapText="1"/>
    </xf>
    <xf numFmtId="167" fontId="26" fillId="0" borderId="0" xfId="11" applyNumberFormat="1" applyFont="1" applyAlignment="1" applyProtection="1">
      <alignment horizontal="right" vertical="center"/>
      <protection locked="0"/>
    </xf>
    <xf numFmtId="0" fontId="30" fillId="0" borderId="0" xfId="5" applyFont="1" applyFill="1" applyBorder="1" applyAlignment="1" applyProtection="1">
      <alignment horizontal="center" vertical="center" wrapText="1"/>
    </xf>
    <xf numFmtId="164" fontId="26" fillId="0" borderId="0" xfId="11" applyNumberFormat="1" applyFont="1" applyAlignment="1" applyProtection="1">
      <alignment horizontal="right" vertical="top" wrapText="1"/>
      <protection locked="0"/>
    </xf>
    <xf numFmtId="0" fontId="26" fillId="0" borderId="0" xfId="9" applyFont="1" applyAlignment="1" applyProtection="1">
      <alignment vertical="center"/>
      <protection locked="0"/>
    </xf>
    <xf numFmtId="2" fontId="26" fillId="0" borderId="0" xfId="11" applyNumberFormat="1" applyFont="1" applyAlignment="1" applyProtection="1">
      <alignment horizontal="right" vertical="top" wrapText="1"/>
      <protection locked="0"/>
    </xf>
    <xf numFmtId="168" fontId="24" fillId="0" borderId="0" xfId="11" applyNumberFormat="1" applyFont="1" applyAlignment="1" applyProtection="1">
      <alignment horizontal="right" vertical="top" wrapText="1"/>
      <protection locked="0"/>
    </xf>
    <xf numFmtId="167" fontId="24" fillId="0" borderId="0" xfId="11" applyNumberFormat="1" applyFont="1" applyAlignment="1" applyProtection="1">
      <alignment horizontal="right" vertical="center"/>
      <protection locked="0"/>
    </xf>
    <xf numFmtId="2" fontId="24" fillId="0" borderId="0" xfId="11" applyNumberFormat="1" applyFont="1" applyAlignment="1" applyProtection="1">
      <alignment horizontal="right" vertical="top" wrapText="1"/>
      <protection locked="0"/>
    </xf>
    <xf numFmtId="0" fontId="24" fillId="0" borderId="0" xfId="9" applyFont="1" applyAlignment="1" applyProtection="1">
      <alignment vertical="center"/>
      <protection locked="0"/>
    </xf>
    <xf numFmtId="2" fontId="24" fillId="0" borderId="0" xfId="11" applyNumberFormat="1" applyFont="1" applyAlignment="1" applyProtection="1">
      <alignment horizontal="right"/>
      <protection locked="0"/>
    </xf>
    <xf numFmtId="2" fontId="26" fillId="0" borderId="0" xfId="11" applyNumberFormat="1" applyFont="1" applyAlignment="1" applyProtection="1">
      <alignment horizontal="right" vertical="center"/>
      <protection locked="0"/>
    </xf>
    <xf numFmtId="2" fontId="26" fillId="0" borderId="0" xfId="11" applyNumberFormat="1" applyFont="1" applyAlignment="1" applyProtection="1">
      <alignment horizontal="right"/>
      <protection locked="0"/>
    </xf>
    <xf numFmtId="164" fontId="24" fillId="0" borderId="0" xfId="11" applyNumberFormat="1" applyFont="1" applyAlignment="1" applyProtection="1">
      <alignment horizontal="right" vertical="top" wrapText="1"/>
      <protection locked="0"/>
    </xf>
    <xf numFmtId="0" fontId="24" fillId="0" borderId="0" xfId="6" applyFont="1" applyBorder="1" applyAlignment="1" applyProtection="1">
      <alignment horizontal="center" vertical="center" wrapText="1"/>
    </xf>
    <xf numFmtId="0" fontId="35" fillId="0" borderId="0" xfId="9" applyFont="1" applyAlignment="1" applyProtection="1">
      <alignment horizontal="left" vertical="top"/>
      <protection locked="0"/>
    </xf>
    <xf numFmtId="0" fontId="35" fillId="0" borderId="0" xfId="9" applyFont="1" applyProtection="1">
      <protection locked="0"/>
    </xf>
    <xf numFmtId="0" fontId="24" fillId="0" borderId="0" xfId="9" applyFont="1" applyAlignment="1" applyProtection="1">
      <alignment horizontal="left" vertical="top"/>
      <protection locked="0"/>
    </xf>
    <xf numFmtId="0" fontId="24" fillId="0" borderId="0" xfId="9" applyFont="1" applyProtection="1">
      <protection locked="0"/>
    </xf>
    <xf numFmtId="0" fontId="35" fillId="3" borderId="0" xfId="3" applyFont="1" applyFill="1" applyAlignment="1" applyProtection="1">
      <alignment horizontal="left" vertical="top" wrapText="1"/>
      <protection locked="0"/>
    </xf>
    <xf numFmtId="0" fontId="24" fillId="3" borderId="0" xfId="3" applyFont="1" applyFill="1" applyAlignment="1" applyProtection="1">
      <alignment horizontal="left" vertical="top" wrapText="1"/>
      <protection locked="0"/>
    </xf>
    <xf numFmtId="0" fontId="35" fillId="0" borderId="0" xfId="9" applyFont="1" applyAlignment="1">
      <alignment horizontal="left" vertical="center" wrapText="1"/>
    </xf>
    <xf numFmtId="0" fontId="35" fillId="0" borderId="0" xfId="9" applyFont="1" applyAlignment="1">
      <alignment horizontal="center" vertical="center" wrapText="1"/>
    </xf>
    <xf numFmtId="0" fontId="40" fillId="0" borderId="0" xfId="9" applyFont="1" applyAlignment="1" applyProtection="1">
      <alignment horizontal="center" vertical="center"/>
      <protection locked="0"/>
    </xf>
    <xf numFmtId="0" fontId="27" fillId="0" borderId="0" xfId="9" applyFont="1" applyAlignment="1" applyProtection="1">
      <alignment horizontal="center" vertical="center" wrapText="1"/>
      <protection locked="0"/>
    </xf>
    <xf numFmtId="0" fontId="1" fillId="0" borderId="31" xfId="5" applyFont="1" applyFill="1" applyBorder="1" applyAlignment="1" applyProtection="1">
      <alignment horizontal="center" vertical="center" wrapText="1"/>
    </xf>
    <xf numFmtId="0" fontId="4" fillId="0" borderId="0" xfId="7" applyFont="1" applyAlignment="1">
      <alignment horizontal="center"/>
    </xf>
    <xf numFmtId="0" fontId="24" fillId="0" borderId="31" xfId="9" applyFont="1" applyBorder="1" applyAlignment="1" applyProtection="1">
      <alignment horizontal="center" vertical="center" wrapText="1"/>
      <protection locked="0"/>
    </xf>
    <xf numFmtId="169" fontId="33" fillId="0" borderId="0" xfId="7" applyNumberFormat="1" applyFont="1" applyAlignment="1">
      <alignment horizontal="center"/>
    </xf>
    <xf numFmtId="169" fontId="4" fillId="0" borderId="0" xfId="5" applyNumberFormat="1" applyFont="1" applyFill="1" applyBorder="1" applyAlignment="1" applyProtection="1">
      <alignment horizontal="right" vertical="center" wrapText="1"/>
    </xf>
    <xf numFmtId="0" fontId="33" fillId="0" borderId="0" xfId="7" applyFont="1" applyAlignment="1">
      <alignment horizontal="left" vertical="top" wrapText="1"/>
    </xf>
    <xf numFmtId="0" fontId="33" fillId="0" borderId="0" xfId="3" applyFont="1" applyProtection="1">
      <protection locked="0"/>
    </xf>
    <xf numFmtId="164" fontId="35" fillId="0" borderId="0" xfId="4" applyNumberFormat="1" applyFont="1" applyAlignment="1" applyProtection="1">
      <alignment vertical="center"/>
      <protection locked="0"/>
    </xf>
    <xf numFmtId="164" fontId="24" fillId="0" borderId="0" xfId="4" applyNumberFormat="1" applyFont="1" applyAlignment="1" applyProtection="1">
      <alignment vertical="center"/>
      <protection locked="0"/>
    </xf>
    <xf numFmtId="0" fontId="37" fillId="0" borderId="0" xfId="5" applyFont="1" applyAlignment="1" applyProtection="1">
      <protection locked="0"/>
    </xf>
    <xf numFmtId="0" fontId="3" fillId="0" borderId="0" xfId="3" applyFont="1" applyProtection="1">
      <protection locked="0"/>
    </xf>
    <xf numFmtId="0" fontId="27" fillId="0" borderId="0" xfId="4" applyFont="1" applyAlignment="1">
      <alignment horizontal="center" vertical="center" wrapText="1"/>
    </xf>
    <xf numFmtId="0" fontId="35" fillId="0" borderId="12" xfId="9" applyFont="1" applyBorder="1" applyAlignment="1">
      <alignment horizontal="left" vertical="center" wrapText="1"/>
    </xf>
    <xf numFmtId="0" fontId="35" fillId="0" borderId="0" xfId="9" applyFont="1" applyAlignment="1">
      <alignment horizontal="right" vertical="center"/>
    </xf>
    <xf numFmtId="0" fontId="30" fillId="0" borderId="0" xfId="5" applyFont="1" applyBorder="1" applyAlignment="1" applyProtection="1">
      <alignment horizontal="center" vertical="center"/>
    </xf>
    <xf numFmtId="0" fontId="1" fillId="0" borderId="15" xfId="5" applyFont="1" applyFill="1" applyBorder="1" applyAlignment="1" applyProtection="1">
      <alignment horizontal="center" vertical="center" wrapText="1"/>
    </xf>
    <xf numFmtId="0" fontId="1" fillId="0" borderId="0" xfId="5" applyFont="1" applyFill="1" applyBorder="1" applyAlignment="1" applyProtection="1">
      <alignment horizontal="center" vertical="center" wrapText="1"/>
    </xf>
    <xf numFmtId="0" fontId="41" fillId="0" borderId="0" xfId="9" applyFont="1" applyAlignment="1" applyProtection="1">
      <alignment horizontal="left" vertical="top"/>
      <protection locked="0"/>
    </xf>
    <xf numFmtId="0" fontId="36" fillId="3" borderId="0" xfId="7" applyFont="1" applyFill="1" applyAlignment="1">
      <alignment horizontal="left" vertical="top" wrapText="1"/>
    </xf>
    <xf numFmtId="0" fontId="42" fillId="0" borderId="0" xfId="7" applyFont="1" applyAlignment="1">
      <alignment horizontal="left" vertical="top" wrapText="1"/>
    </xf>
    <xf numFmtId="0" fontId="34" fillId="0" borderId="0" xfId="13" applyFont="1"/>
    <xf numFmtId="0" fontId="33" fillId="0" borderId="0" xfId="13" applyFont="1"/>
    <xf numFmtId="49" fontId="5" fillId="0" borderId="0" xfId="13" applyNumberFormat="1" applyFont="1" applyAlignment="1">
      <alignment horizontal="center" vertical="center" wrapText="1"/>
    </xf>
    <xf numFmtId="49" fontId="34" fillId="0" borderId="0" xfId="13" applyNumberFormat="1" applyFont="1" applyAlignment="1">
      <alignment horizontal="center" vertical="center" wrapText="1"/>
    </xf>
    <xf numFmtId="49" fontId="34" fillId="0" borderId="0" xfId="13" applyNumberFormat="1" applyFont="1" applyAlignment="1">
      <alignment vertical="center" wrapText="1"/>
    </xf>
    <xf numFmtId="49" fontId="5" fillId="0" borderId="0" xfId="13" applyNumberFormat="1" applyFont="1" applyAlignment="1">
      <alignment vertical="center" wrapText="1"/>
    </xf>
    <xf numFmtId="0" fontId="35" fillId="0" borderId="12" xfId="9" applyFont="1" applyBorder="1" applyAlignment="1">
      <alignment horizontal="left" vertical="top" wrapText="1"/>
    </xf>
    <xf numFmtId="0" fontId="10" fillId="0" borderId="0" xfId="13" applyFont="1" applyAlignment="1">
      <alignment horizontal="center"/>
    </xf>
    <xf numFmtId="0" fontId="35" fillId="0" borderId="0" xfId="9" applyFont="1" applyAlignment="1">
      <alignment horizontal="right" vertical="top"/>
    </xf>
    <xf numFmtId="0" fontId="33" fillId="0" borderId="0" xfId="13" applyFont="1" applyAlignment="1">
      <alignment horizontal="center"/>
    </xf>
    <xf numFmtId="0" fontId="26" fillId="0" borderId="0" xfId="14" applyFont="1" applyAlignment="1">
      <alignment vertical="center"/>
    </xf>
    <xf numFmtId="0" fontId="43" fillId="0" borderId="0" xfId="15" applyFont="1"/>
    <xf numFmtId="0" fontId="26" fillId="0" borderId="0" xfId="16" applyFont="1" applyAlignment="1" applyProtection="1">
      <alignment vertical="center"/>
      <protection locked="0"/>
    </xf>
    <xf numFmtId="0" fontId="26" fillId="0" borderId="0" xfId="9" quotePrefix="1" applyFont="1" applyAlignment="1" applyProtection="1">
      <alignment vertical="center"/>
      <protection locked="0"/>
    </xf>
    <xf numFmtId="0" fontId="1" fillId="0" borderId="0" xfId="5" applyFont="1" applyFill="1" applyBorder="1" applyAlignment="1" applyProtection="1">
      <alignment horizontal="right" vertical="center" wrapText="1"/>
    </xf>
    <xf numFmtId="0" fontId="24" fillId="0" borderId="0" xfId="9" quotePrefix="1" applyFont="1" applyAlignment="1" applyProtection="1">
      <alignment vertical="center"/>
      <protection locked="0"/>
    </xf>
    <xf numFmtId="0" fontId="1" fillId="0" borderId="0" xfId="9" applyFont="1" applyAlignment="1" applyProtection="1">
      <alignment horizontal="left" vertical="top"/>
      <protection locked="0"/>
    </xf>
    <xf numFmtId="0" fontId="1" fillId="0" borderId="0" xfId="9" applyFont="1" applyAlignment="1" applyProtection="1">
      <alignment vertical="top"/>
      <protection locked="0"/>
    </xf>
    <xf numFmtId="0" fontId="41" fillId="0" borderId="0" xfId="9" applyFont="1" applyAlignment="1" applyProtection="1">
      <alignment vertical="top"/>
      <protection locked="0"/>
    </xf>
    <xf numFmtId="0" fontId="35" fillId="3" borderId="0" xfId="17" applyFont="1" applyFill="1" applyAlignment="1" applyProtection="1">
      <alignment vertical="top" wrapText="1"/>
      <protection locked="0"/>
    </xf>
    <xf numFmtId="0" fontId="33" fillId="0" borderId="0" xfId="3" applyFont="1" applyAlignment="1" applyProtection="1">
      <alignment horizontal="left"/>
      <protection locked="0"/>
    </xf>
    <xf numFmtId="0" fontId="27" fillId="0" borderId="0" xfId="4" applyFont="1" applyAlignment="1" applyProtection="1">
      <alignment vertical="top" wrapText="1"/>
      <protection locked="0"/>
    </xf>
    <xf numFmtId="0" fontId="27" fillId="0" borderId="0" xfId="4" applyFont="1" applyAlignment="1" applyProtection="1">
      <alignment horizontal="center" vertical="center"/>
      <protection locked="0"/>
    </xf>
    <xf numFmtId="0" fontId="26" fillId="0" borderId="0" xfId="4" applyFont="1" applyAlignment="1" applyProtection="1">
      <alignment horizontal="left" vertical="center"/>
      <protection locked="0"/>
    </xf>
    <xf numFmtId="0" fontId="35" fillId="0" borderId="0" xfId="4" applyFont="1" applyAlignment="1">
      <alignment horizontal="left" vertical="center"/>
    </xf>
    <xf numFmtId="0" fontId="35" fillId="0" borderId="0" xfId="4" applyFont="1" applyAlignment="1">
      <alignment horizontal="right" vertical="center"/>
    </xf>
    <xf numFmtId="164" fontId="24" fillId="0" borderId="0" xfId="4" applyNumberFormat="1" applyFont="1" applyAlignment="1" applyProtection="1">
      <alignment horizontal="right" vertical="center"/>
      <protection locked="0"/>
    </xf>
    <xf numFmtId="169" fontId="24" fillId="0" borderId="0" xfId="4" applyNumberFormat="1" applyFont="1" applyAlignment="1">
      <alignment horizontal="right" vertical="center"/>
    </xf>
    <xf numFmtId="169" fontId="26" fillId="0" borderId="0" xfId="4" applyNumberFormat="1" applyFont="1" applyAlignment="1">
      <alignment horizontal="right" vertical="center"/>
    </xf>
    <xf numFmtId="166" fontId="26" fillId="0" borderId="0" xfId="4" applyNumberFormat="1" applyFont="1" applyAlignment="1">
      <alignment horizontal="right" vertical="center"/>
    </xf>
    <xf numFmtId="166" fontId="24" fillId="0" borderId="0" xfId="4" applyNumberFormat="1" applyFont="1" applyAlignment="1">
      <alignment horizontal="right" vertical="center"/>
    </xf>
    <xf numFmtId="0" fontId="25" fillId="0" borderId="0" xfId="7" applyFont="1" applyAlignment="1">
      <alignment horizontal="left" vertical="top" wrapText="1"/>
    </xf>
    <xf numFmtId="0" fontId="45" fillId="0" borderId="0" xfId="7" applyFont="1" applyAlignment="1">
      <alignment vertical="top"/>
    </xf>
    <xf numFmtId="0" fontId="24" fillId="0" borderId="0" xfId="11" applyFont="1" applyProtection="1">
      <protection locked="0"/>
    </xf>
    <xf numFmtId="0" fontId="35" fillId="0" borderId="0" xfId="11" applyFont="1" applyProtection="1">
      <protection locked="0"/>
    </xf>
    <xf numFmtId="164" fontId="24" fillId="0" borderId="0" xfId="11" applyNumberFormat="1" applyFont="1" applyAlignment="1" applyProtection="1">
      <alignment vertical="center"/>
      <protection locked="0"/>
    </xf>
    <xf numFmtId="0" fontId="24" fillId="2" borderId="0" xfId="3" applyFont="1" applyFill="1" applyAlignment="1">
      <alignment horizontal="right"/>
    </xf>
    <xf numFmtId="0" fontId="32" fillId="0" borderId="0" xfId="7"/>
    <xf numFmtId="0" fontId="33" fillId="0" borderId="0" xfId="7" applyFont="1"/>
    <xf numFmtId="0" fontId="27" fillId="2" borderId="0" xfId="4" applyFont="1" applyFill="1" applyAlignment="1">
      <alignment horizontal="center" vertical="center"/>
    </xf>
    <xf numFmtId="0" fontId="35" fillId="2" borderId="0" xfId="4" applyFont="1" applyFill="1" applyAlignment="1">
      <alignment horizontal="left" vertical="center"/>
    </xf>
    <xf numFmtId="0" fontId="27" fillId="2" borderId="0" xfId="4" applyFont="1" applyFill="1" applyAlignment="1">
      <alignment horizontal="right" vertical="center" wrapText="1"/>
    </xf>
    <xf numFmtId="0" fontId="35" fillId="2" borderId="0" xfId="4" applyFont="1" applyFill="1" applyAlignment="1">
      <alignment horizontal="right" vertical="center"/>
    </xf>
    <xf numFmtId="1" fontId="26" fillId="2" borderId="0" xfId="4" applyNumberFormat="1" applyFont="1" applyFill="1" applyAlignment="1" applyProtection="1">
      <alignment vertical="center"/>
      <protection locked="0"/>
    </xf>
    <xf numFmtId="0" fontId="33" fillId="0" borderId="0" xfId="7" applyFont="1" applyAlignment="1">
      <alignment horizontal="center"/>
    </xf>
    <xf numFmtId="0" fontId="35" fillId="2" borderId="0" xfId="4" applyFont="1" applyFill="1" applyAlignment="1" applyProtection="1">
      <alignment vertical="center"/>
      <protection locked="0"/>
    </xf>
    <xf numFmtId="0" fontId="24" fillId="2" borderId="0" xfId="3" applyFont="1" applyFill="1" applyAlignment="1" applyProtection="1">
      <alignment horizontal="right"/>
      <protection locked="0"/>
    </xf>
    <xf numFmtId="0" fontId="35" fillId="2" borderId="0" xfId="3" applyFont="1" applyFill="1" applyAlignment="1" applyProtection="1">
      <alignment horizontal="right"/>
      <protection locked="0"/>
    </xf>
    <xf numFmtId="0" fontId="46" fillId="2" borderId="0" xfId="3" applyFont="1" applyFill="1" applyProtection="1">
      <protection locked="0"/>
    </xf>
    <xf numFmtId="0" fontId="27" fillId="2" borderId="0" xfId="14" applyFont="1" applyFill="1" applyAlignment="1">
      <alignment horizontal="center" vertical="center"/>
    </xf>
    <xf numFmtId="0" fontId="26" fillId="2" borderId="0" xfId="14" applyFont="1" applyFill="1" applyAlignment="1">
      <alignment horizontal="center" vertical="center"/>
    </xf>
    <xf numFmtId="0" fontId="35" fillId="0" borderId="0" xfId="9" applyFont="1" applyAlignment="1">
      <alignment horizontal="right" vertical="center" wrapText="1"/>
    </xf>
    <xf numFmtId="0" fontId="24" fillId="0" borderId="0" xfId="9" applyFont="1" applyAlignment="1">
      <alignment horizontal="right" vertical="center" wrapText="1"/>
    </xf>
    <xf numFmtId="0" fontId="1" fillId="0" borderId="0" xfId="18" applyFont="1"/>
    <xf numFmtId="0" fontId="4" fillId="0" borderId="0" xfId="8" applyFont="1"/>
    <xf numFmtId="0" fontId="33" fillId="0" borderId="0" xfId="7" applyFont="1" applyAlignment="1">
      <alignment horizontal="center" vertical="center" wrapText="1"/>
    </xf>
    <xf numFmtId="170" fontId="26" fillId="2" borderId="0" xfId="4" applyNumberFormat="1" applyFont="1" applyFill="1" applyAlignment="1" applyProtection="1">
      <alignment vertical="center"/>
      <protection locked="0"/>
    </xf>
    <xf numFmtId="164" fontId="26" fillId="0" borderId="0" xfId="4" applyNumberFormat="1" applyFont="1" applyAlignment="1" applyProtection="1">
      <alignment horizontal="right" vertical="center"/>
      <protection locked="0"/>
    </xf>
    <xf numFmtId="0" fontId="1" fillId="0" borderId="0" xfId="18" applyFont="1" applyAlignment="1">
      <alignment horizontal="center"/>
    </xf>
    <xf numFmtId="164" fontId="34" fillId="0" borderId="0" xfId="4" applyNumberFormat="1" applyFont="1"/>
    <xf numFmtId="0" fontId="24" fillId="0" borderId="0" xfId="10" applyFont="1" applyAlignment="1">
      <alignment vertical="center"/>
    </xf>
    <xf numFmtId="170" fontId="24" fillId="2" borderId="0" xfId="4" applyNumberFormat="1" applyFont="1" applyFill="1" applyAlignment="1" applyProtection="1">
      <alignment vertical="center"/>
      <protection locked="0"/>
    </xf>
    <xf numFmtId="164" fontId="33" fillId="0" borderId="0" xfId="4" applyNumberFormat="1" applyFont="1"/>
    <xf numFmtId="0" fontId="24" fillId="0" borderId="0" xfId="19" applyFont="1" applyProtection="1">
      <protection locked="0"/>
    </xf>
    <xf numFmtId="0" fontId="36" fillId="0" borderId="0" xfId="13" applyFont="1"/>
    <xf numFmtId="171" fontId="36" fillId="0" borderId="0" xfId="13" applyNumberFormat="1" applyFont="1"/>
    <xf numFmtId="171" fontId="33" fillId="0" borderId="0" xfId="13" applyNumberFormat="1" applyFont="1"/>
    <xf numFmtId="0" fontId="48" fillId="0" borderId="0" xfId="3" applyFont="1"/>
    <xf numFmtId="0" fontId="49" fillId="0" borderId="0" xfId="3" applyFont="1"/>
    <xf numFmtId="170" fontId="26" fillId="2" borderId="0" xfId="4" applyNumberFormat="1" applyFont="1" applyFill="1" applyAlignment="1" applyProtection="1">
      <alignment horizontal="right" vertical="center"/>
      <protection locked="0"/>
    </xf>
    <xf numFmtId="172" fontId="26" fillId="0" borderId="0" xfId="4" applyNumberFormat="1" applyFont="1" applyAlignment="1" applyProtection="1">
      <alignment horizontal="right" vertical="center"/>
      <protection locked="0"/>
    </xf>
    <xf numFmtId="170" fontId="24" fillId="2" borderId="0" xfId="4" applyNumberFormat="1" applyFont="1" applyFill="1" applyAlignment="1" applyProtection="1">
      <alignment horizontal="right" vertical="center"/>
      <protection locked="0"/>
    </xf>
    <xf numFmtId="172" fontId="24" fillId="0" borderId="0" xfId="4" applyNumberFormat="1" applyFont="1" applyAlignment="1" applyProtection="1">
      <alignment horizontal="right" vertical="center"/>
      <protection locked="0"/>
    </xf>
    <xf numFmtId="172" fontId="34" fillId="0" borderId="0" xfId="7" applyNumberFormat="1" applyFont="1" applyAlignment="1">
      <alignment horizontal="right"/>
    </xf>
    <xf numFmtId="0" fontId="24" fillId="0" borderId="0" xfId="4" applyFont="1" applyAlignment="1" applyProtection="1">
      <alignment horizontal="right" vertical="center"/>
      <protection locked="0"/>
    </xf>
    <xf numFmtId="0" fontId="34" fillId="0" borderId="0" xfId="7" applyFont="1" applyAlignment="1">
      <alignment horizontal="right"/>
    </xf>
    <xf numFmtId="0" fontId="35" fillId="0" borderId="0" xfId="4" applyFont="1" applyAlignment="1" applyProtection="1">
      <alignment horizontal="left" vertical="top"/>
      <protection locked="0"/>
    </xf>
    <xf numFmtId="0" fontId="35" fillId="2" borderId="0" xfId="4" applyFont="1" applyFill="1" applyAlignment="1" applyProtection="1">
      <alignment horizontal="right" vertical="center"/>
      <protection locked="0"/>
    </xf>
    <xf numFmtId="0" fontId="50" fillId="0" borderId="0" xfId="0" applyFont="1"/>
    <xf numFmtId="0" fontId="51" fillId="0" borderId="0" xfId="0" applyFont="1"/>
    <xf numFmtId="0" fontId="52" fillId="0" borderId="0" xfId="2" applyFont="1"/>
    <xf numFmtId="0" fontId="8" fillId="0" borderId="0" xfId="0" applyFont="1"/>
    <xf numFmtId="0" fontId="37" fillId="0" borderId="0" xfId="2" applyFont="1" applyFill="1" applyBorder="1" applyAlignment="1" applyProtection="1">
      <protection locked="0"/>
    </xf>
    <xf numFmtId="0" fontId="30" fillId="2" borderId="15" xfId="5" applyFont="1" applyFill="1" applyBorder="1" applyAlignment="1" applyProtection="1">
      <alignment horizontal="center" vertical="center" wrapText="1"/>
    </xf>
    <xf numFmtId="0" fontId="27" fillId="2" borderId="0" xfId="4" applyFont="1" applyFill="1" applyAlignment="1">
      <alignment horizontal="center" vertical="center" wrapText="1"/>
    </xf>
    <xf numFmtId="0" fontId="27" fillId="2" borderId="12" xfId="4" applyFont="1" applyFill="1" applyBorder="1" applyAlignment="1">
      <alignment horizontal="center" vertical="center" wrapText="1"/>
    </xf>
    <xf numFmtId="0" fontId="26" fillId="2" borderId="13" xfId="3" applyFont="1" applyFill="1" applyBorder="1" applyAlignment="1">
      <alignment horizontal="center" vertical="center" wrapText="1"/>
    </xf>
    <xf numFmtId="0" fontId="26" fillId="2" borderId="16" xfId="3" applyFont="1" applyFill="1" applyBorder="1" applyAlignment="1">
      <alignment horizontal="center" vertical="center" wrapText="1"/>
    </xf>
    <xf numFmtId="0" fontId="26" fillId="2" borderId="19" xfId="3" applyFont="1" applyFill="1" applyBorder="1" applyAlignment="1">
      <alignment horizontal="center" vertical="center" wrapText="1"/>
    </xf>
    <xf numFmtId="0" fontId="30" fillId="0" borderId="14" xfId="5" applyFont="1" applyBorder="1" applyAlignment="1" applyProtection="1">
      <alignment horizontal="center" vertical="center" wrapText="1"/>
    </xf>
    <xf numFmtId="0" fontId="30" fillId="0" borderId="17" xfId="5" applyFont="1" applyBorder="1" applyAlignment="1" applyProtection="1">
      <alignment horizontal="center" vertical="center" wrapText="1"/>
    </xf>
    <xf numFmtId="0" fontId="30" fillId="2" borderId="15" xfId="5" applyFont="1" applyFill="1" applyBorder="1" applyAlignment="1" applyProtection="1">
      <alignment horizontal="center" vertical="center" wrapText="1"/>
    </xf>
    <xf numFmtId="0" fontId="30" fillId="0" borderId="15" xfId="5" applyFont="1" applyFill="1" applyBorder="1" applyAlignment="1" applyProtection="1">
      <alignment horizontal="center" vertical="center" wrapText="1"/>
    </xf>
    <xf numFmtId="0" fontId="4" fillId="0" borderId="0" xfId="8" applyFont="1" applyAlignment="1">
      <alignment horizontal="center"/>
    </xf>
    <xf numFmtId="0" fontId="24" fillId="2" borderId="20" xfId="6" applyFont="1" applyFill="1" applyBorder="1" applyAlignment="1" applyProtection="1">
      <alignment horizontal="center" vertical="center" wrapText="1"/>
    </xf>
    <xf numFmtId="0" fontId="24" fillId="2" borderId="21" xfId="6" applyFont="1" applyFill="1" applyBorder="1" applyAlignment="1" applyProtection="1">
      <alignment horizontal="center" vertical="center" wrapText="1"/>
    </xf>
    <xf numFmtId="0" fontId="24" fillId="2" borderId="15" xfId="6" applyFont="1" applyFill="1" applyBorder="1" applyAlignment="1" applyProtection="1">
      <alignment horizontal="center" vertical="center" wrapText="1"/>
    </xf>
    <xf numFmtId="0" fontId="24" fillId="0" borderId="22" xfId="6" applyFont="1" applyBorder="1" applyAlignment="1" applyProtection="1">
      <alignment horizontal="center" vertical="center" wrapText="1"/>
    </xf>
    <xf numFmtId="0" fontId="24" fillId="0" borderId="23" xfId="6" applyFont="1" applyBorder="1" applyAlignment="1" applyProtection="1">
      <alignment horizontal="center" vertical="center" wrapText="1"/>
    </xf>
    <xf numFmtId="0" fontId="26" fillId="2" borderId="24" xfId="3" applyFont="1" applyFill="1" applyBorder="1" applyAlignment="1">
      <alignment horizontal="center" vertical="center" wrapText="1"/>
    </xf>
    <xf numFmtId="0" fontId="26" fillId="2" borderId="0" xfId="3" applyFont="1" applyFill="1" applyAlignment="1">
      <alignment horizontal="center" vertical="center" wrapText="1"/>
    </xf>
    <xf numFmtId="0" fontId="36" fillId="0" borderId="0" xfId="4" applyFont="1" applyAlignment="1" applyProtection="1">
      <alignment horizontal="left" vertical="top" wrapText="1"/>
      <protection locked="0"/>
    </xf>
    <xf numFmtId="0" fontId="36" fillId="0" borderId="0" xfId="5" applyFont="1" applyFill="1" applyBorder="1" applyAlignment="1" applyProtection="1">
      <alignment horizontal="left" vertical="top" wrapText="1"/>
      <protection locked="0"/>
    </xf>
    <xf numFmtId="0" fontId="24" fillId="0" borderId="15" xfId="6" applyFont="1" applyBorder="1" applyAlignment="1" applyProtection="1">
      <alignment horizontal="center" vertical="center" wrapText="1"/>
    </xf>
    <xf numFmtId="0" fontId="35" fillId="0" borderId="24" xfId="4" applyFont="1" applyBorder="1" applyAlignment="1" applyProtection="1">
      <alignment horizontal="left" vertical="top" wrapText="1"/>
      <protection locked="0"/>
    </xf>
    <xf numFmtId="0" fontId="35" fillId="0" borderId="0" xfId="4" applyFont="1" applyAlignment="1" applyProtection="1">
      <alignment horizontal="left" vertical="top" wrapText="1"/>
      <protection locked="0"/>
    </xf>
    <xf numFmtId="0" fontId="27" fillId="2" borderId="25" xfId="4" applyFont="1" applyFill="1" applyBorder="1" applyAlignment="1">
      <alignment horizontal="center" vertical="center" wrapText="1"/>
    </xf>
    <xf numFmtId="0" fontId="26" fillId="2" borderId="26" xfId="3" applyFont="1" applyFill="1" applyBorder="1" applyAlignment="1">
      <alignment horizontal="center" vertical="center" wrapText="1"/>
    </xf>
    <xf numFmtId="0" fontId="26" fillId="2" borderId="28" xfId="3" applyFont="1" applyFill="1" applyBorder="1" applyAlignment="1">
      <alignment horizontal="center" vertical="center" wrapText="1"/>
    </xf>
    <xf numFmtId="0" fontId="30" fillId="0" borderId="27" xfId="5" applyFont="1" applyBorder="1" applyAlignment="1" applyProtection="1">
      <alignment horizontal="center" vertical="center" wrapText="1"/>
    </xf>
    <xf numFmtId="0" fontId="30" fillId="0" borderId="15" xfId="5" applyFont="1" applyBorder="1" applyAlignment="1" applyProtection="1">
      <alignment horizontal="center" vertical="center" wrapText="1"/>
    </xf>
    <xf numFmtId="0" fontId="33" fillId="0" borderId="15" xfId="6" applyFont="1" applyBorder="1" applyAlignment="1" applyProtection="1">
      <alignment horizontal="center" vertical="center" wrapText="1"/>
    </xf>
    <xf numFmtId="0" fontId="26" fillId="2" borderId="29" xfId="3" applyFont="1" applyFill="1" applyBorder="1" applyAlignment="1">
      <alignment horizontal="center" vertical="center" wrapText="1"/>
    </xf>
    <xf numFmtId="0" fontId="30" fillId="0" borderId="23" xfId="5" applyFont="1" applyBorder="1" applyAlignment="1" applyProtection="1">
      <alignment horizontal="center" vertical="center" wrapText="1"/>
    </xf>
    <xf numFmtId="0" fontId="27" fillId="0" borderId="0" xfId="9" applyFont="1" applyAlignment="1">
      <alignment horizontal="center" vertical="center" wrapText="1"/>
    </xf>
    <xf numFmtId="0" fontId="24" fillId="0" borderId="14" xfId="9" applyFont="1" applyBorder="1" applyAlignment="1">
      <alignment horizontal="center" vertical="center" wrapText="1"/>
    </xf>
    <xf numFmtId="0" fontId="24" fillId="0" borderId="30" xfId="9" applyFont="1" applyBorder="1" applyAlignment="1">
      <alignment horizontal="center" vertical="center" wrapText="1"/>
    </xf>
    <xf numFmtId="0" fontId="24" fillId="0" borderId="17" xfId="9" applyFont="1" applyBorder="1" applyAlignment="1">
      <alignment horizontal="center" vertical="center" wrapText="1"/>
    </xf>
    <xf numFmtId="0" fontId="33" fillId="0" borderId="15" xfId="7" applyFont="1" applyBorder="1" applyAlignment="1">
      <alignment horizontal="center" vertical="center" wrapText="1"/>
    </xf>
    <xf numFmtId="0" fontId="24" fillId="0" borderId="15" xfId="9" applyFont="1" applyBorder="1" applyAlignment="1">
      <alignment horizontal="center" vertical="center" wrapText="1"/>
    </xf>
    <xf numFmtId="0" fontId="35" fillId="0" borderId="24" xfId="9" applyFont="1" applyBorder="1" applyAlignment="1" applyProtection="1">
      <alignment horizontal="left" vertical="top" wrapText="1"/>
      <protection locked="0"/>
    </xf>
    <xf numFmtId="0" fontId="35" fillId="0" borderId="0" xfId="9" applyFont="1" applyAlignment="1" applyProtection="1">
      <alignment horizontal="left" vertical="top" wrapText="1"/>
      <protection locked="0"/>
    </xf>
    <xf numFmtId="0" fontId="35" fillId="0" borderId="0" xfId="3" applyFont="1" applyAlignment="1" applyProtection="1">
      <alignment horizontal="left" vertical="top" wrapText="1"/>
      <protection locked="0"/>
    </xf>
    <xf numFmtId="0" fontId="35" fillId="3" borderId="0" xfId="3" applyFont="1" applyFill="1" applyAlignment="1" applyProtection="1">
      <alignment horizontal="left" vertical="top" wrapText="1"/>
      <protection locked="0"/>
    </xf>
    <xf numFmtId="0" fontId="24" fillId="0" borderId="31" xfId="9" applyFont="1" applyBorder="1" applyAlignment="1" applyProtection="1">
      <alignment horizontal="center" vertical="center" wrapText="1"/>
      <protection locked="0"/>
    </xf>
    <xf numFmtId="0" fontId="30" fillId="0" borderId="31" xfId="5" applyFont="1" applyFill="1" applyBorder="1" applyAlignment="1" applyProtection="1">
      <alignment horizontal="center" vertical="center" wrapText="1"/>
    </xf>
    <xf numFmtId="0" fontId="26" fillId="0" borderId="0" xfId="9" applyFont="1" applyAlignment="1" applyProtection="1">
      <alignment horizontal="center" vertical="center"/>
      <protection locked="0"/>
    </xf>
    <xf numFmtId="0" fontId="5" fillId="0" borderId="0" xfId="4" applyFont="1" applyAlignment="1">
      <alignment horizontal="center" vertical="center" wrapText="1"/>
    </xf>
    <xf numFmtId="0" fontId="24" fillId="0" borderId="31" xfId="9" applyFont="1" applyBorder="1" applyAlignment="1">
      <alignment horizontal="center" vertical="center" wrapText="1"/>
    </xf>
    <xf numFmtId="0" fontId="33" fillId="0" borderId="31" xfId="1" applyFont="1" applyBorder="1" applyAlignment="1">
      <alignment horizontal="center" vertical="center" wrapText="1"/>
    </xf>
    <xf numFmtId="0" fontId="1" fillId="0" borderId="31" xfId="5" applyFont="1" applyFill="1" applyBorder="1" applyAlignment="1" applyProtection="1">
      <alignment horizontal="center" vertical="center" wrapText="1"/>
    </xf>
    <xf numFmtId="0" fontId="41" fillId="0" borderId="0" xfId="9" applyFont="1" applyAlignment="1" applyProtection="1">
      <alignment horizontal="left" wrapText="1"/>
      <protection locked="0"/>
    </xf>
    <xf numFmtId="0" fontId="36" fillId="0" borderId="0" xfId="9" applyFont="1" applyAlignment="1" applyProtection="1">
      <alignment horizontal="left" vertical="top" wrapText="1"/>
      <protection locked="0"/>
    </xf>
    <xf numFmtId="0" fontId="24" fillId="0" borderId="31" xfId="6" applyFont="1" applyBorder="1" applyAlignment="1" applyProtection="1">
      <alignment horizontal="center" vertical="center" wrapText="1"/>
    </xf>
    <xf numFmtId="0" fontId="41" fillId="0" borderId="32" xfId="9" applyFont="1" applyBorder="1" applyAlignment="1" applyProtection="1">
      <alignment horizontal="left" vertical="top" wrapText="1"/>
      <protection locked="0"/>
    </xf>
    <xf numFmtId="0" fontId="41" fillId="0" borderId="0" xfId="9" applyFont="1" applyAlignment="1" applyProtection="1">
      <alignment horizontal="left" vertical="top" wrapText="1"/>
      <protection locked="0"/>
    </xf>
    <xf numFmtId="0" fontId="24" fillId="0" borderId="32" xfId="9" applyFont="1" applyBorder="1" applyAlignment="1">
      <alignment horizontal="center" vertical="center" wrapText="1"/>
    </xf>
    <xf numFmtId="0" fontId="24" fillId="0" borderId="0" xfId="9" applyFont="1" applyAlignment="1">
      <alignment horizontal="center" vertical="center" wrapText="1"/>
    </xf>
    <xf numFmtId="0" fontId="27" fillId="0" borderId="0" xfId="4" applyFont="1" applyAlignment="1">
      <alignment horizontal="center" vertical="center" wrapText="1"/>
    </xf>
    <xf numFmtId="0" fontId="1" fillId="0" borderId="15" xfId="5" applyFont="1" applyFill="1" applyBorder="1" applyAlignment="1" applyProtection="1">
      <alignment horizontal="center" vertical="center" wrapText="1"/>
    </xf>
    <xf numFmtId="0" fontId="36" fillId="3" borderId="0" xfId="7" applyFont="1" applyFill="1" applyAlignment="1">
      <alignment horizontal="left" vertical="top" wrapText="1"/>
    </xf>
    <xf numFmtId="0" fontId="41" fillId="0" borderId="0" xfId="9" applyFont="1" applyAlignment="1" applyProtection="1">
      <alignment horizontal="left" vertical="top"/>
      <protection locked="0"/>
    </xf>
    <xf numFmtId="0" fontId="5" fillId="0" borderId="0" xfId="13" applyFont="1" applyAlignment="1">
      <alignment horizontal="center" vertical="center" wrapText="1"/>
    </xf>
    <xf numFmtId="0" fontId="10" fillId="0" borderId="0" xfId="13" applyFont="1" applyAlignment="1">
      <alignment horizontal="center"/>
    </xf>
    <xf numFmtId="0" fontId="1" fillId="0" borderId="13" xfId="5" applyFont="1" applyFill="1" applyBorder="1" applyAlignment="1" applyProtection="1">
      <alignment horizontal="center" vertical="center" wrapText="1"/>
    </xf>
    <xf numFmtId="0" fontId="1" fillId="0" borderId="29" xfId="5" applyFont="1" applyFill="1" applyBorder="1" applyAlignment="1" applyProtection="1">
      <alignment horizontal="center" vertical="center" wrapText="1"/>
    </xf>
    <xf numFmtId="0" fontId="41" fillId="0" borderId="24" xfId="9" applyFont="1" applyBorder="1" applyAlignment="1" applyProtection="1">
      <alignment horizontal="left" vertical="top" wrapText="1"/>
      <protection locked="0"/>
    </xf>
    <xf numFmtId="0" fontId="27" fillId="0" borderId="0" xfId="4" applyFont="1" applyAlignment="1">
      <alignment horizontal="center" vertical="center"/>
    </xf>
    <xf numFmtId="0" fontId="24" fillId="0" borderId="15" xfId="4" applyFont="1" applyBorder="1" applyAlignment="1">
      <alignment horizontal="center" vertical="top"/>
    </xf>
    <xf numFmtId="0" fontId="30" fillId="0" borderId="22" xfId="5" applyFont="1" applyBorder="1" applyAlignment="1" applyProtection="1">
      <alignment horizontal="center" vertical="center" wrapText="1"/>
    </xf>
    <xf numFmtId="0" fontId="30" fillId="0" borderId="33" xfId="5" applyFont="1" applyBorder="1" applyAlignment="1" applyProtection="1">
      <alignment horizontal="center" vertical="center" wrapText="1"/>
    </xf>
    <xf numFmtId="0" fontId="36" fillId="0" borderId="24" xfId="3" applyFont="1" applyBorder="1" applyAlignment="1" applyProtection="1">
      <alignment horizontal="left" vertical="top" wrapText="1"/>
      <protection locked="0"/>
    </xf>
    <xf numFmtId="0" fontId="25" fillId="0" borderId="24" xfId="7" applyFont="1" applyBorder="1" applyAlignment="1">
      <alignment horizontal="left" vertical="top" wrapText="1"/>
    </xf>
    <xf numFmtId="0" fontId="36" fillId="0" borderId="0" xfId="3" applyFont="1" applyAlignment="1" applyProtection="1">
      <alignment horizontal="left" vertical="top" wrapText="1"/>
      <protection locked="0"/>
    </xf>
    <xf numFmtId="0" fontId="25" fillId="0" borderId="0" xfId="7" applyFont="1" applyAlignment="1">
      <alignment horizontal="left" vertical="top" wrapText="1"/>
    </xf>
    <xf numFmtId="0" fontId="26" fillId="2" borderId="15" xfId="3" applyFont="1" applyFill="1" applyBorder="1" applyAlignment="1">
      <alignment horizontal="center" vertical="top"/>
    </xf>
    <xf numFmtId="0" fontId="27" fillId="2" borderId="0" xfId="14" applyFont="1" applyFill="1" applyAlignment="1">
      <alignment horizontal="center" vertical="center"/>
    </xf>
    <xf numFmtId="0" fontId="26" fillId="0" borderId="15" xfId="9" applyFont="1" applyBorder="1" applyAlignment="1">
      <alignment horizontal="center" vertical="center" wrapText="1"/>
    </xf>
    <xf numFmtId="2" fontId="47" fillId="0" borderId="0" xfId="17" applyNumberFormat="1" applyFont="1" applyAlignment="1" applyProtection="1">
      <alignment horizontal="left" vertical="top" wrapText="1"/>
      <protection locked="0"/>
    </xf>
    <xf numFmtId="2" fontId="47" fillId="0" borderId="0" xfId="11" applyNumberFormat="1" applyFont="1" applyAlignment="1" applyProtection="1">
      <alignment horizontal="left" vertical="top" wrapText="1"/>
      <protection locked="0"/>
    </xf>
    <xf numFmtId="0" fontId="4" fillId="0" borderId="0" xfId="18" applyFont="1" applyAlignment="1">
      <alignment horizontal="center"/>
    </xf>
    <xf numFmtId="0" fontId="35" fillId="0" borderId="0" xfId="4" applyFont="1" applyAlignment="1" applyProtection="1">
      <alignment horizontal="left" vertical="top"/>
      <protection locked="0"/>
    </xf>
    <xf numFmtId="0" fontId="26" fillId="0" borderId="15" xfId="3" applyFont="1" applyBorder="1" applyAlignment="1">
      <alignment horizontal="center" vertical="top"/>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1"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0" applyFont="1" applyBorder="1" applyAlignment="1">
      <alignment horizontal="center" vertical="center" wrapText="1"/>
    </xf>
    <xf numFmtId="0" fontId="17" fillId="0" borderId="4"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xf>
    <xf numFmtId="0" fontId="15" fillId="0" borderId="3" xfId="0" applyFont="1" applyBorder="1" applyAlignment="1">
      <alignment horizontal="center" vertical="center"/>
    </xf>
    <xf numFmtId="0" fontId="33" fillId="0" borderId="15" xfId="0" applyFont="1" applyBorder="1" applyAlignment="1">
      <alignment horizontal="center" vertical="center" wrapText="1"/>
    </xf>
  </cellXfs>
  <cellStyles count="20">
    <cellStyle name="% 2" xfId="4" xr:uid="{475F7A71-3F09-4D06-88AA-DC6868756D10}"/>
    <cellStyle name="% 2 2" xfId="16" xr:uid="{BA205752-43E8-4A0E-A568-ABF4872CFA1F}"/>
    <cellStyle name="% 3" xfId="11" xr:uid="{1A948089-4076-4F7C-9D21-069FC4EFC6A3}"/>
    <cellStyle name="CABECALHO" xfId="6" xr:uid="{6AA109ED-5571-4775-9A65-9C5050937816}"/>
    <cellStyle name="Hyperlink" xfId="2" builtinId="8"/>
    <cellStyle name="Hyperlink 2" xfId="5" xr:uid="{18EB929B-7A31-42F4-823C-ABCF615CC394}"/>
    <cellStyle name="Normal" xfId="0" builtinId="0"/>
    <cellStyle name="Normal 11 34" xfId="18" xr:uid="{E6E20B5F-EFC5-491F-860B-D4174210987F}"/>
    <cellStyle name="Normal 2" xfId="7" xr:uid="{18B633DB-E33E-4826-A4B0-AB6F55B608A9}"/>
    <cellStyle name="Normal 2 2" xfId="12" xr:uid="{C98B6E13-496E-45E1-860A-E3FD6CE7848B}"/>
    <cellStyle name="Normal 3" xfId="8" xr:uid="{9106AA49-7E08-4FEA-9592-F7A2E5A3EFAA}"/>
    <cellStyle name="Normal 3 2" xfId="15" xr:uid="{FD6A758E-3D63-45F4-9E5C-DD97814AB4EB}"/>
    <cellStyle name="Normal 4" xfId="13" xr:uid="{D0876817-2A45-4DD5-8DE1-B5AF63CE8D51}"/>
    <cellStyle name="Normal 4 3" xfId="10" xr:uid="{E26395D2-F501-47B1-A6B9-A5C328CE72AB}"/>
    <cellStyle name="Normal 5 2" xfId="1" xr:uid="{36DAB61F-E0FF-40DB-89D9-47802A69A3C1}"/>
    <cellStyle name="Normal_empresas_aep" xfId="19" xr:uid="{7222159A-96F9-48E6-A0C3-F9891D661AFE}"/>
    <cellStyle name="Normal_II.10.12A versão reduzida" xfId="17" xr:uid="{6E86A591-C5B0-4846-B8CF-30F2A5428D30}"/>
    <cellStyle name="Normal_II.7.2-Definitivos" xfId="14" xr:uid="{E65BDDE8-749A-460B-A82C-B165053EF775}"/>
    <cellStyle name="Normal_Trabalho" xfId="9" xr:uid="{AA873859-1C40-4A80-A6A0-0AFCF7E2775B}"/>
    <cellStyle name="Normal_Trabalho_Quadros_pessoal_2003" xfId="3" xr:uid="{99C941C0-D044-4B34-9DF4-E635E5B1FEE0}"/>
  </cellStyles>
  <dxfs count="3">
    <dxf>
      <font>
        <color rgb="FF9C0006"/>
      </font>
      <fill>
        <patternFill>
          <bgColor rgb="FFFFC7CE"/>
        </patternFill>
      </fill>
    </dxf>
    <dxf>
      <font>
        <color rgb="FF9C0006"/>
      </font>
      <fill>
        <patternFill>
          <bgColor rgb="FFFFC7CE"/>
        </patternFill>
      </fill>
    </dxf>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12078" TargetMode="External"/><Relationship Id="rId7" Type="http://schemas.openxmlformats.org/officeDocument/2006/relationships/printerSettings" Target="../printerSettings/printerSettings8.bin"/><Relationship Id="rId2" Type="http://schemas.openxmlformats.org/officeDocument/2006/relationships/hyperlink" Target="http://www.ine.pt/xurl/ind/0012078" TargetMode="External"/><Relationship Id="rId1" Type="http://schemas.openxmlformats.org/officeDocument/2006/relationships/hyperlink" Target="http://www.ine.pt/xurl/ind/0012085" TargetMode="External"/><Relationship Id="rId6" Type="http://schemas.openxmlformats.org/officeDocument/2006/relationships/hyperlink" Target="http://www.ine.pt/xurl/ind/0012078" TargetMode="External"/><Relationship Id="rId5" Type="http://schemas.openxmlformats.org/officeDocument/2006/relationships/hyperlink" Target="http://www.ine.pt/xurl/ind/0012085" TargetMode="External"/><Relationship Id="rId4" Type="http://schemas.openxmlformats.org/officeDocument/2006/relationships/hyperlink" Target="http://www.ine.pt/xurl/ind/0012085"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3367" TargetMode="External"/><Relationship Id="rId13" Type="http://schemas.openxmlformats.org/officeDocument/2006/relationships/printerSettings" Target="../printerSettings/printerSettings9.bin"/><Relationship Id="rId3" Type="http://schemas.openxmlformats.org/officeDocument/2006/relationships/hyperlink" Target="http://www.ine.pt/xurl/ind/0013367" TargetMode="External"/><Relationship Id="rId7" Type="http://schemas.openxmlformats.org/officeDocument/2006/relationships/hyperlink" Target="http://www.ine.pt/xurl/ind/0013367" TargetMode="External"/><Relationship Id="rId12" Type="http://schemas.openxmlformats.org/officeDocument/2006/relationships/hyperlink" Target="http://www.ine.pt/xurl/ind/0013368" TargetMode="External"/><Relationship Id="rId2" Type="http://schemas.openxmlformats.org/officeDocument/2006/relationships/hyperlink" Target="http://www.ine.pt/xurl/ind/0013367" TargetMode="External"/><Relationship Id="rId1" Type="http://schemas.openxmlformats.org/officeDocument/2006/relationships/hyperlink" Target="http://www.ine.pt/xurl/ind/0013367" TargetMode="External"/><Relationship Id="rId6" Type="http://schemas.openxmlformats.org/officeDocument/2006/relationships/hyperlink" Target="http://www.ine.pt/xurl/ind/0013367" TargetMode="External"/><Relationship Id="rId11" Type="http://schemas.openxmlformats.org/officeDocument/2006/relationships/hyperlink" Target="http://www.ine.pt/xurl/ind/0013368" TargetMode="External"/><Relationship Id="rId5" Type="http://schemas.openxmlformats.org/officeDocument/2006/relationships/hyperlink" Target="http://www.ine.pt/xurl/ind/0013367" TargetMode="External"/><Relationship Id="rId10" Type="http://schemas.openxmlformats.org/officeDocument/2006/relationships/hyperlink" Target="http://www.ine.pt/xurl/ind/0013368" TargetMode="External"/><Relationship Id="rId4" Type="http://schemas.openxmlformats.org/officeDocument/2006/relationships/hyperlink" Target="http://www.ine.pt/xurl/ind/0013367" TargetMode="External"/><Relationship Id="rId9" Type="http://schemas.openxmlformats.org/officeDocument/2006/relationships/hyperlink" Target="http://www.ine.pt/xurl/ind/0013367" TargetMode="External"/></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0.bin"/><Relationship Id="rId3" Type="http://schemas.openxmlformats.org/officeDocument/2006/relationships/hyperlink" Target="http://www.ine.pt/xurl/ind/0013369" TargetMode="External"/><Relationship Id="rId7" Type="http://schemas.openxmlformats.org/officeDocument/2006/relationships/hyperlink" Target="http://www.ine.pt/xurl/ind/0013369" TargetMode="External"/><Relationship Id="rId2" Type="http://schemas.openxmlformats.org/officeDocument/2006/relationships/hyperlink" Target="http://www.ine.pt/xurl/ind/0013369" TargetMode="External"/><Relationship Id="rId1" Type="http://schemas.openxmlformats.org/officeDocument/2006/relationships/hyperlink" Target="http://www.ine.pt/xurl/ind/0013369" TargetMode="External"/><Relationship Id="rId6" Type="http://schemas.openxmlformats.org/officeDocument/2006/relationships/hyperlink" Target="http://www.ine.pt/xurl/ind/0013369" TargetMode="External"/><Relationship Id="rId5" Type="http://schemas.openxmlformats.org/officeDocument/2006/relationships/hyperlink" Target="http://www.ine.pt/xurl/ind/0013369" TargetMode="External"/><Relationship Id="rId4" Type="http://schemas.openxmlformats.org/officeDocument/2006/relationships/hyperlink" Target="http://www.ine.pt/xurl/ind/0013369"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2768" TargetMode="External"/><Relationship Id="rId13" Type="http://schemas.openxmlformats.org/officeDocument/2006/relationships/hyperlink" Target="http://www.ine.pt/xurl/ind/0013487" TargetMode="External"/><Relationship Id="rId18" Type="http://schemas.openxmlformats.org/officeDocument/2006/relationships/hyperlink" Target="http://www.ine.pt/xurl/ind/0012768" TargetMode="External"/><Relationship Id="rId3" Type="http://schemas.openxmlformats.org/officeDocument/2006/relationships/hyperlink" Target="http://www.ine.pt/xurl/ind/0012080" TargetMode="External"/><Relationship Id="rId7" Type="http://schemas.openxmlformats.org/officeDocument/2006/relationships/hyperlink" Target="http://www.ine.pt/xurl/ind/0012768" TargetMode="External"/><Relationship Id="rId12" Type="http://schemas.openxmlformats.org/officeDocument/2006/relationships/hyperlink" Target="http://www.ine.pt/xurl/ind/0013489" TargetMode="External"/><Relationship Id="rId17" Type="http://schemas.openxmlformats.org/officeDocument/2006/relationships/hyperlink" Target="http://www.ine.pt/xurl/ind/0012766" TargetMode="External"/><Relationship Id="rId2" Type="http://schemas.openxmlformats.org/officeDocument/2006/relationships/hyperlink" Target="http://www.ine.pt/xurl/ind/0012765" TargetMode="External"/><Relationship Id="rId16" Type="http://schemas.openxmlformats.org/officeDocument/2006/relationships/hyperlink" Target="http://www.ine.pt/xurl/ind/0012765" TargetMode="External"/><Relationship Id="rId1" Type="http://schemas.openxmlformats.org/officeDocument/2006/relationships/hyperlink" Target="http://www.ine.pt/xurl/ind/0012080" TargetMode="External"/><Relationship Id="rId6" Type="http://schemas.openxmlformats.org/officeDocument/2006/relationships/hyperlink" Target="http://www.ine.pt/xurl/ind/0012766" TargetMode="External"/><Relationship Id="rId11" Type="http://schemas.openxmlformats.org/officeDocument/2006/relationships/hyperlink" Target="http://www.ine.pt/xurl/ind/0013489" TargetMode="External"/><Relationship Id="rId5" Type="http://schemas.openxmlformats.org/officeDocument/2006/relationships/hyperlink" Target="http://www.ine.pt/xurl/ind/0012766" TargetMode="External"/><Relationship Id="rId15" Type="http://schemas.openxmlformats.org/officeDocument/2006/relationships/hyperlink" Target="http://www.ine.pt/xurl/ind/0013487" TargetMode="External"/><Relationship Id="rId10" Type="http://schemas.openxmlformats.org/officeDocument/2006/relationships/hyperlink" Target="http://www.ine.pt/xurl/ind/0013489" TargetMode="External"/><Relationship Id="rId19" Type="http://schemas.openxmlformats.org/officeDocument/2006/relationships/printerSettings" Target="../printerSettings/printerSettings1.bin"/><Relationship Id="rId4" Type="http://schemas.openxmlformats.org/officeDocument/2006/relationships/hyperlink" Target="http://www.ine.pt/xurl/ind/0012765" TargetMode="External"/><Relationship Id="rId9" Type="http://schemas.openxmlformats.org/officeDocument/2006/relationships/hyperlink" Target="http://www.ine.pt/xurl/ind/0012080" TargetMode="External"/><Relationship Id="rId14" Type="http://schemas.openxmlformats.org/officeDocument/2006/relationships/hyperlink" Target="http://www.ine.pt/xurl/ind/0013487"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564" TargetMode="External"/><Relationship Id="rId13" Type="http://schemas.openxmlformats.org/officeDocument/2006/relationships/printerSettings" Target="../printerSettings/printerSettings2.bin"/><Relationship Id="rId3" Type="http://schemas.openxmlformats.org/officeDocument/2006/relationships/hyperlink" Target="http://www.ine.pt/xurl/ind/0013560" TargetMode="External"/><Relationship Id="rId7" Type="http://schemas.openxmlformats.org/officeDocument/2006/relationships/hyperlink" Target="http://www.ine.pt/xurl/ind/0013564" TargetMode="External"/><Relationship Id="rId12" Type="http://schemas.openxmlformats.org/officeDocument/2006/relationships/hyperlink" Target="http://www.ine.pt/xurl/ind/0013564" TargetMode="External"/><Relationship Id="rId2" Type="http://schemas.openxmlformats.org/officeDocument/2006/relationships/hyperlink" Target="http://www.ine.pt/xurl/ind/0013560" TargetMode="External"/><Relationship Id="rId1" Type="http://schemas.openxmlformats.org/officeDocument/2006/relationships/hyperlink" Target="http://www.ine.pt/xurl/ind/0013560" TargetMode="External"/><Relationship Id="rId6" Type="http://schemas.openxmlformats.org/officeDocument/2006/relationships/hyperlink" Target="http://www.ine.pt/xurl/ind/0013562" TargetMode="External"/><Relationship Id="rId11" Type="http://schemas.openxmlformats.org/officeDocument/2006/relationships/hyperlink" Target="http://www.ine.pt/xurl/ind/0013566" TargetMode="External"/><Relationship Id="rId5" Type="http://schemas.openxmlformats.org/officeDocument/2006/relationships/hyperlink" Target="http://www.ine.pt/xurl/ind/0013562" TargetMode="External"/><Relationship Id="rId10" Type="http://schemas.openxmlformats.org/officeDocument/2006/relationships/hyperlink" Target="http://www.ine.pt/xurl/ind/0013566" TargetMode="External"/><Relationship Id="rId4" Type="http://schemas.openxmlformats.org/officeDocument/2006/relationships/hyperlink" Target="http://www.ine.pt/xurl/ind/0013562" TargetMode="External"/><Relationship Id="rId9" Type="http://schemas.openxmlformats.org/officeDocument/2006/relationships/hyperlink" Target="http://www.ine.pt/xurl/ind/0013566"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4041" TargetMode="External"/><Relationship Id="rId3" Type="http://schemas.openxmlformats.org/officeDocument/2006/relationships/hyperlink" Target="http://www.ine.pt/xurl/ind/0014041" TargetMode="External"/><Relationship Id="rId7" Type="http://schemas.openxmlformats.org/officeDocument/2006/relationships/hyperlink" Target="http://www.ine.pt/xurl/ind/0014040" TargetMode="External"/><Relationship Id="rId2" Type="http://schemas.openxmlformats.org/officeDocument/2006/relationships/hyperlink" Target="http://www.ine.pt/xurl/ind/0014040" TargetMode="External"/><Relationship Id="rId1" Type="http://schemas.openxmlformats.org/officeDocument/2006/relationships/hyperlink" Target="http://www.ine.pt/xurl/ind/0014040" TargetMode="External"/><Relationship Id="rId6" Type="http://schemas.openxmlformats.org/officeDocument/2006/relationships/hyperlink" Target="http://www.ine.pt/xurl/ind/0014040" TargetMode="External"/><Relationship Id="rId11" Type="http://schemas.openxmlformats.org/officeDocument/2006/relationships/printerSettings" Target="../printerSettings/printerSettings3.bin"/><Relationship Id="rId5" Type="http://schemas.openxmlformats.org/officeDocument/2006/relationships/hyperlink" Target="http://www.ine.pt/xurl/ind/0008662" TargetMode="External"/><Relationship Id="rId10" Type="http://schemas.openxmlformats.org/officeDocument/2006/relationships/hyperlink" Target="http://www.ine.pt/xurl/ind/0014041" TargetMode="External"/><Relationship Id="rId4" Type="http://schemas.openxmlformats.org/officeDocument/2006/relationships/hyperlink" Target="http://www.ine.pt/xurl/ind/0008662" TargetMode="External"/><Relationship Id="rId9" Type="http://schemas.openxmlformats.org/officeDocument/2006/relationships/hyperlink" Target="http://www.ine.pt/xurl/ind/0014040"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3561" TargetMode="External"/><Relationship Id="rId13" Type="http://schemas.openxmlformats.org/officeDocument/2006/relationships/hyperlink" Target="http://www.ine.pt/xurl/ind/0013567" TargetMode="External"/><Relationship Id="rId18" Type="http://schemas.openxmlformats.org/officeDocument/2006/relationships/hyperlink" Target="http://www.ine.pt/xurl/ind/0013567" TargetMode="External"/><Relationship Id="rId3" Type="http://schemas.openxmlformats.org/officeDocument/2006/relationships/hyperlink" Target="http://www.ine.pt/xurl/ind/0013558" TargetMode="External"/><Relationship Id="rId7" Type="http://schemas.openxmlformats.org/officeDocument/2006/relationships/hyperlink" Target="http://www.ine.pt/xurl/ind/0013561" TargetMode="External"/><Relationship Id="rId12" Type="http://schemas.openxmlformats.org/officeDocument/2006/relationships/hyperlink" Target="http://www.ine.pt/xurl/ind/0013567" TargetMode="External"/><Relationship Id="rId17" Type="http://schemas.openxmlformats.org/officeDocument/2006/relationships/hyperlink" Target="http://www.ine.pt/xurl/ind/0013568" TargetMode="External"/><Relationship Id="rId2" Type="http://schemas.openxmlformats.org/officeDocument/2006/relationships/hyperlink" Target="http://www.ine.pt/xurl/ind/0013558" TargetMode="External"/><Relationship Id="rId16" Type="http://schemas.openxmlformats.org/officeDocument/2006/relationships/hyperlink" Target="http://www.ine.pt/xurl/ind/0013568" TargetMode="External"/><Relationship Id="rId1" Type="http://schemas.openxmlformats.org/officeDocument/2006/relationships/hyperlink" Target="http://www.ine.pt/xurl/ind/0013558" TargetMode="External"/><Relationship Id="rId6" Type="http://schemas.openxmlformats.org/officeDocument/2006/relationships/hyperlink" Target="http://www.ine.pt/xurl/ind/0013559" TargetMode="External"/><Relationship Id="rId11" Type="http://schemas.openxmlformats.org/officeDocument/2006/relationships/hyperlink" Target="http://www.ine.pt/xurl/ind/0013563" TargetMode="External"/><Relationship Id="rId5" Type="http://schemas.openxmlformats.org/officeDocument/2006/relationships/hyperlink" Target="http://www.ine.pt/xurl/ind/0013559" TargetMode="External"/><Relationship Id="rId15" Type="http://schemas.openxmlformats.org/officeDocument/2006/relationships/hyperlink" Target="http://www.ine.pt/xurl/ind/0013568" TargetMode="External"/><Relationship Id="rId10" Type="http://schemas.openxmlformats.org/officeDocument/2006/relationships/hyperlink" Target="http://www.ine.pt/xurl/ind/0013563" TargetMode="External"/><Relationship Id="rId19" Type="http://schemas.openxmlformats.org/officeDocument/2006/relationships/printerSettings" Target="../printerSettings/printerSettings4.bin"/><Relationship Id="rId4" Type="http://schemas.openxmlformats.org/officeDocument/2006/relationships/hyperlink" Target="http://www.ine.pt/xurl/ind/0013559" TargetMode="External"/><Relationship Id="rId9" Type="http://schemas.openxmlformats.org/officeDocument/2006/relationships/hyperlink" Target="http://www.ine.pt/xurl/ind/0013561" TargetMode="External"/><Relationship Id="rId14" Type="http://schemas.openxmlformats.org/officeDocument/2006/relationships/hyperlink" Target="http://www.ine.pt/xurl/ind/0013563"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3292" TargetMode="External"/><Relationship Id="rId3" Type="http://schemas.openxmlformats.org/officeDocument/2006/relationships/hyperlink" Target="http://www.ine.pt/xurl/ind/0013292" TargetMode="External"/><Relationship Id="rId7" Type="http://schemas.openxmlformats.org/officeDocument/2006/relationships/hyperlink" Target="http://www.ine.pt/xurl/ind/0013292" TargetMode="External"/><Relationship Id="rId2" Type="http://schemas.openxmlformats.org/officeDocument/2006/relationships/hyperlink" Target="http://www.ine.pt/xurl/ind/0006683" TargetMode="External"/><Relationship Id="rId1" Type="http://schemas.openxmlformats.org/officeDocument/2006/relationships/hyperlink" Target="http://www.ine.pt/xurl/ind/0006683" TargetMode="External"/><Relationship Id="rId6" Type="http://schemas.openxmlformats.org/officeDocument/2006/relationships/hyperlink" Target="http://www.ine.pt/xurl/ind/0013292" TargetMode="External"/><Relationship Id="rId5" Type="http://schemas.openxmlformats.org/officeDocument/2006/relationships/hyperlink" Target="http://www.ine.pt/xurl/ind/0013292" TargetMode="External"/><Relationship Id="rId10" Type="http://schemas.openxmlformats.org/officeDocument/2006/relationships/printerSettings" Target="../printerSettings/printerSettings5.bin"/><Relationship Id="rId4" Type="http://schemas.openxmlformats.org/officeDocument/2006/relationships/hyperlink" Target="http://www.ine.pt/xurl/ind/0013292" TargetMode="External"/><Relationship Id="rId9" Type="http://schemas.openxmlformats.org/officeDocument/2006/relationships/hyperlink" Target="http://www.ine.pt/xurl/ind/0013292"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13448" TargetMode="External"/><Relationship Id="rId3" Type="http://schemas.openxmlformats.org/officeDocument/2006/relationships/hyperlink" Target="http://www.ine.pt/xurl/ind/0013446" TargetMode="External"/><Relationship Id="rId7" Type="http://schemas.openxmlformats.org/officeDocument/2006/relationships/hyperlink" Target="http://www.ine.pt/xurl/ind/0013446" TargetMode="External"/><Relationship Id="rId2" Type="http://schemas.openxmlformats.org/officeDocument/2006/relationships/hyperlink" Target="http://www.ine.pt/xurl/ind/0013291" TargetMode="External"/><Relationship Id="rId1" Type="http://schemas.openxmlformats.org/officeDocument/2006/relationships/hyperlink" Target="http://www.ine.pt/xurl/ind/0013291" TargetMode="External"/><Relationship Id="rId6" Type="http://schemas.openxmlformats.org/officeDocument/2006/relationships/hyperlink" Target="http://www.ine.pt/xurl/ind/0013448" TargetMode="External"/><Relationship Id="rId5" Type="http://schemas.openxmlformats.org/officeDocument/2006/relationships/hyperlink" Target="http://www.ine.pt/xurl/ind/0013448" TargetMode="External"/><Relationship Id="rId10" Type="http://schemas.openxmlformats.org/officeDocument/2006/relationships/printerSettings" Target="../printerSettings/printerSettings6.bin"/><Relationship Id="rId4" Type="http://schemas.openxmlformats.org/officeDocument/2006/relationships/hyperlink" Target="http://www.ine.pt/xurl/ind/0013446" TargetMode="External"/><Relationship Id="rId9" Type="http://schemas.openxmlformats.org/officeDocument/2006/relationships/hyperlink" Target="http://www.ine.pt/xurl/ind/0013291"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ine.pt/xurl/ind/0012770" TargetMode="External"/><Relationship Id="rId7" Type="http://schemas.openxmlformats.org/officeDocument/2006/relationships/printerSettings" Target="../printerSettings/printerSettings7.bin"/><Relationship Id="rId2" Type="http://schemas.openxmlformats.org/officeDocument/2006/relationships/hyperlink" Target="http://www.ine.pt/xurl/ind/0012770" TargetMode="External"/><Relationship Id="rId1" Type="http://schemas.openxmlformats.org/officeDocument/2006/relationships/hyperlink" Target="http://www.ine.pt/xurl/ind/0012769" TargetMode="External"/><Relationship Id="rId6" Type="http://schemas.openxmlformats.org/officeDocument/2006/relationships/hyperlink" Target="http://www.ine.pt/xurl/ind/0012769" TargetMode="External"/><Relationship Id="rId5" Type="http://schemas.openxmlformats.org/officeDocument/2006/relationships/hyperlink" Target="http://www.ine.pt/xurl/ind/0012770" TargetMode="External"/><Relationship Id="rId4" Type="http://schemas.openxmlformats.org/officeDocument/2006/relationships/hyperlink" Target="http://www.ine.pt/xurl/ind/001276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A330B-FA8B-4E63-ABF9-F658D6D344D2}">
  <dimension ref="A1:A20"/>
  <sheetViews>
    <sheetView showGridLines="0" tabSelected="1" workbookViewId="0"/>
  </sheetViews>
  <sheetFormatPr defaultRowHeight="15" x14ac:dyDescent="0.25"/>
  <cols>
    <col min="1" max="1" width="138.5703125" bestFit="1" customWidth="1"/>
  </cols>
  <sheetData>
    <row r="1" spans="1:1" ht="15.75" x14ac:dyDescent="0.25">
      <c r="A1" s="231" t="s">
        <v>1484</v>
      </c>
    </row>
    <row r="3" spans="1:1" ht="15.75" x14ac:dyDescent="0.25">
      <c r="A3" s="232" t="s">
        <v>1486</v>
      </c>
    </row>
    <row r="5" spans="1:1" ht="15.75" x14ac:dyDescent="0.25">
      <c r="A5" s="232" t="s">
        <v>1485</v>
      </c>
    </row>
    <row r="6" spans="1:1" x14ac:dyDescent="0.25">
      <c r="A6" s="233" t="str">
        <f>I_02_01!A2</f>
        <v>I.2.1 - Indicadores de ambiente por município, 2023  (continua)</v>
      </c>
    </row>
    <row r="7" spans="1:1" x14ac:dyDescent="0.25">
      <c r="A7" s="233" t="str">
        <f>I_02_01c!A2</f>
        <v>I.2.1 - Indicadores de ambiente por município, 2022 (continuação)</v>
      </c>
    </row>
    <row r="8" spans="1:1" x14ac:dyDescent="0.25">
      <c r="A8" s="233" t="str">
        <f>I_02_02!A2</f>
        <v>I.2.2 - Qualidade das águas para consumo humano por município, 2022</v>
      </c>
    </row>
    <row r="9" spans="1:1" x14ac:dyDescent="0.25">
      <c r="A9" s="233" t="str">
        <f>I_02_03!A2</f>
        <v>I.2.3 - Água abastecida pelas entidades gestoras de sistemas públicos urbanos, drenagem e tratamento de águas residuais por município, 2022</v>
      </c>
    </row>
    <row r="10" spans="1:1" x14ac:dyDescent="0.25">
      <c r="A10" s="233" t="str">
        <f>I_02_04!A2</f>
        <v>I.2.4 - Águas balneares por município, segundo o tipo e a classe de qualidade, 2023</v>
      </c>
    </row>
    <row r="11" spans="1:1" x14ac:dyDescent="0.25">
      <c r="A11" s="233" t="str">
        <f>I_02_05!A2</f>
        <v>I.2.5 - Praias de banho e praias acessíveis a pessoas com mobilidade reduzida, por tipo de água balnear, e praias com bandeira azul, por município, 2024</v>
      </c>
    </row>
    <row r="12" spans="1:1" x14ac:dyDescent="0.25">
      <c r="A12" s="233" t="str">
        <f>I_02_06!A2</f>
        <v>I.2.6 - Resíduos urbanos por tipo de recolha e tipo de destino por município, 2023</v>
      </c>
    </row>
    <row r="13" spans="1:1" x14ac:dyDescent="0.25">
      <c r="A13" s="233" t="str">
        <f>I_02_07!A2</f>
        <v>I.2.7 - Receitas e despesas dos municípios segundo os domínios de gestão e proteção do ambiente, 2023 Pe</v>
      </c>
    </row>
    <row r="14" spans="1:1" x14ac:dyDescent="0.25">
      <c r="A14" s="233" t="str">
        <f>I_02_08!A2</f>
        <v>I.2.8 - Bombeiros por NUTS III, segundo o sexo, o grupo etário, o nível de escolaridade e o tipo de vínculo, 2022</v>
      </c>
    </row>
    <row r="15" spans="1:1" x14ac:dyDescent="0.25">
      <c r="A15" s="233" t="str">
        <f>I_02_09!A2</f>
        <v>I.2.9 - Investimentos, gastos e rendimentos das entidades detentoras de corpos de bombeiros segundo o tipo de rubrica contabilística por NUTS III, 2022</v>
      </c>
    </row>
    <row r="16" spans="1:1" x14ac:dyDescent="0.25">
      <c r="A16" s="233"/>
    </row>
    <row r="17" spans="1:1" ht="15.75" x14ac:dyDescent="0.25">
      <c r="A17" s="232" t="s">
        <v>1490</v>
      </c>
    </row>
    <row r="18" spans="1:1" x14ac:dyDescent="0.25">
      <c r="A18" s="233" t="str">
        <f>Conceitos_Concepts!A2</f>
        <v>Conceitos para fins estatísticos</v>
      </c>
    </row>
    <row r="19" spans="1:1" x14ac:dyDescent="0.25">
      <c r="A19" s="233" t="str">
        <f>Sinais_Signs!A2</f>
        <v xml:space="preserve">Glossário - Sinais convencionais </v>
      </c>
    </row>
    <row r="20" spans="1:1" x14ac:dyDescent="0.25">
      <c r="A20" s="233" t="str">
        <f>Siglas_Acronyms!A2</f>
        <v>Glossário - Siglas e abreviaturas</v>
      </c>
    </row>
  </sheetData>
  <hyperlinks>
    <hyperlink ref="A6" location="'I_02_01'!A1" display="='I_02_01'!A2" xr:uid="{65073314-95AF-4CE7-B8AB-A70947E5687A}"/>
    <hyperlink ref="A7" location="'I_02_01c'!A1" display="='I_02_01c'!A2" xr:uid="{EE51E1A8-1535-4ECD-BA0F-BCE6C4810309}"/>
    <hyperlink ref="A8" location="'I_02_02'!A1" display="='I_02_02'!A2" xr:uid="{AE5CC315-B4BF-4952-8B36-863E6E7AC110}"/>
    <hyperlink ref="A9" location="'I_02_03'!A1" display="='I_02_03'!A2" xr:uid="{75C560D1-2BB2-4832-9C9B-420A1FF9C611}"/>
    <hyperlink ref="A10" location="'I_02_04'!A1" display="='I_02_04'!A2" xr:uid="{E651A012-34CB-4A80-9CB7-0996BD8E6054}"/>
    <hyperlink ref="A11" location="'I_02_05'!A1" display="='I_02_05'!A2" xr:uid="{8CFA9257-F87C-430C-82DA-83EB34DD5C36}"/>
    <hyperlink ref="A12" location="'I_02_06'!A1" display="='I_02_06'!A2" xr:uid="{AE72FB04-A3A9-41A7-8831-BB2C5B0AF8B8}"/>
    <hyperlink ref="A13" location="'I_02_07'!A1" display="='I_02_07'!A2" xr:uid="{D9163C26-2DDF-491E-980F-21002A6C7AAF}"/>
    <hyperlink ref="A14" location="'I_02_08'!A1" display="='I_02_08'!A2" xr:uid="{8AE6BFEB-82D0-486A-A89D-9962F1BE4157}"/>
    <hyperlink ref="A15" location="'I_02_09'!A1" display="='I_02_09'!A2" xr:uid="{EA63598E-7AFE-4997-83F4-5C303F8C5D03}"/>
    <hyperlink ref="A18" location="'Conceitos_Concepts'!A1" display="='Conceitos_Concepts'!A2" xr:uid="{07D7F1C4-ED29-46FE-A12E-CCB7B14D95BC}"/>
    <hyperlink ref="A19" location="'Sinais_Signs'!A1" display="='Sinais_Signs'!A2" xr:uid="{D15788B8-C867-4FD8-85BE-7784F223CCCA}"/>
    <hyperlink ref="A20" location="'Siglas_Acronyms'!A1" display="='Siglas_Acronyms'!A2" xr:uid="{FB91E043-EC45-4BDB-8FB8-E2C061155C0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097110-FA91-4ED5-820F-53F7174A263A}">
  <dimension ref="A1:P367"/>
  <sheetViews>
    <sheetView showGridLines="0" zoomScaleNormal="100" workbookViewId="0"/>
  </sheetViews>
  <sheetFormatPr defaultColWidth="9.140625" defaultRowHeight="12.75" x14ac:dyDescent="0.25"/>
  <cols>
    <col min="1" max="1" width="19.5703125" style="74" customWidth="1"/>
    <col min="2" max="2" width="9.7109375" style="199" customWidth="1"/>
    <col min="3" max="9" width="9.7109375" style="74" customWidth="1"/>
    <col min="10" max="10" width="7.42578125" style="74" customWidth="1"/>
    <col min="11" max="11" width="9.140625" style="74"/>
    <col min="12" max="16" width="8.140625" style="84" customWidth="1"/>
    <col min="17" max="16384" width="9.140625" style="74"/>
  </cols>
  <sheetData>
    <row r="1" spans="1:16" s="45" customFormat="1" ht="12.75" customHeight="1" x14ac:dyDescent="0.25">
      <c r="B1" s="189"/>
      <c r="J1" s="190"/>
      <c r="L1" s="47"/>
      <c r="M1" s="47"/>
      <c r="N1" s="47"/>
      <c r="O1" s="47"/>
      <c r="P1" s="191"/>
    </row>
    <row r="2" spans="1:16" s="192" customFormat="1" ht="30" customHeight="1" x14ac:dyDescent="0.25">
      <c r="A2" s="237" t="s">
        <v>1405</v>
      </c>
      <c r="B2" s="237"/>
      <c r="C2" s="237"/>
      <c r="D2" s="237"/>
      <c r="E2" s="237"/>
      <c r="F2" s="237"/>
      <c r="G2" s="237"/>
      <c r="H2" s="237"/>
      <c r="I2" s="237"/>
      <c r="L2" s="47"/>
      <c r="M2" s="47"/>
      <c r="N2" s="47"/>
      <c r="O2" s="47"/>
      <c r="P2" s="47"/>
    </row>
    <row r="3" spans="1:16" s="192" customFormat="1" ht="30" customHeight="1" x14ac:dyDescent="0.25">
      <c r="A3" s="237" t="s">
        <v>1406</v>
      </c>
      <c r="B3" s="237"/>
      <c r="C3" s="237"/>
      <c r="D3" s="237"/>
      <c r="E3" s="237"/>
      <c r="F3" s="237"/>
      <c r="G3" s="237"/>
      <c r="H3" s="237"/>
      <c r="I3" s="237"/>
      <c r="L3" s="47"/>
      <c r="M3" s="47"/>
      <c r="N3" s="47"/>
      <c r="O3" s="47"/>
      <c r="P3" s="47"/>
    </row>
    <row r="4" spans="1:16" s="192" customFormat="1" ht="9.75" customHeight="1" x14ac:dyDescent="0.25">
      <c r="A4" s="193" t="s">
        <v>1407</v>
      </c>
      <c r="B4" s="194"/>
      <c r="C4" s="48"/>
      <c r="D4" s="48"/>
      <c r="E4" s="48"/>
      <c r="F4" s="48"/>
      <c r="G4" s="48"/>
      <c r="H4" s="48"/>
      <c r="I4" s="195" t="s">
        <v>1408</v>
      </c>
      <c r="L4" s="84"/>
      <c r="M4" s="84"/>
      <c r="N4" s="84"/>
      <c r="O4" s="84"/>
      <c r="P4" s="84"/>
    </row>
    <row r="5" spans="1:16" s="54" customFormat="1" ht="13.5" customHeight="1" x14ac:dyDescent="0.25">
      <c r="A5" s="308"/>
      <c r="B5" s="263" t="s">
        <v>1409</v>
      </c>
      <c r="C5" s="263"/>
      <c r="D5" s="263"/>
      <c r="E5" s="263"/>
      <c r="F5" s="263" t="s">
        <v>1410</v>
      </c>
      <c r="G5" s="263"/>
      <c r="H5" s="263"/>
      <c r="I5" s="263"/>
      <c r="K5" s="57"/>
      <c r="L5" s="246" t="s">
        <v>549</v>
      </c>
      <c r="M5" s="246"/>
      <c r="N5" s="246"/>
      <c r="O5" s="246"/>
      <c r="P5" s="77"/>
    </row>
    <row r="6" spans="1:16" s="45" customFormat="1" ht="37.5" customHeight="1" x14ac:dyDescent="0.25">
      <c r="A6" s="308"/>
      <c r="B6" s="108" t="s">
        <v>1288</v>
      </c>
      <c r="C6" s="108" t="s">
        <v>547</v>
      </c>
      <c r="D6" s="108" t="s">
        <v>548</v>
      </c>
      <c r="E6" s="108" t="s">
        <v>1411</v>
      </c>
      <c r="F6" s="108" t="s">
        <v>1288</v>
      </c>
      <c r="G6" s="108" t="s">
        <v>547</v>
      </c>
      <c r="H6" s="108" t="s">
        <v>548</v>
      </c>
      <c r="I6" s="108" t="s">
        <v>1411</v>
      </c>
      <c r="K6" s="59" t="s">
        <v>551</v>
      </c>
      <c r="L6" s="60" t="s">
        <v>552</v>
      </c>
      <c r="M6" s="60" t="s">
        <v>553</v>
      </c>
      <c r="N6" s="60" t="s">
        <v>554</v>
      </c>
      <c r="O6" s="60" t="s">
        <v>555</v>
      </c>
      <c r="P6" s="60"/>
    </row>
    <row r="7" spans="1:16" s="67" customFormat="1" ht="12.75" customHeight="1" x14ac:dyDescent="0.25">
      <c r="A7" s="61" t="s">
        <v>390</v>
      </c>
      <c r="B7" s="62">
        <v>381344</v>
      </c>
      <c r="C7" s="62">
        <v>352811</v>
      </c>
      <c r="D7" s="62">
        <v>14011</v>
      </c>
      <c r="E7" s="62">
        <v>14522</v>
      </c>
      <c r="F7" s="62">
        <v>898213</v>
      </c>
      <c r="G7" s="62">
        <v>646056</v>
      </c>
      <c r="H7" s="62">
        <v>208002</v>
      </c>
      <c r="I7" s="62">
        <v>44155</v>
      </c>
      <c r="J7" s="196"/>
      <c r="K7" s="64" t="s">
        <v>391</v>
      </c>
      <c r="L7" s="65"/>
      <c r="M7" s="65"/>
      <c r="N7" s="65"/>
      <c r="O7" s="65"/>
      <c r="P7" s="197"/>
    </row>
    <row r="8" spans="1:16" s="67" customFormat="1" x14ac:dyDescent="0.25">
      <c r="A8" s="61" t="s">
        <v>556</v>
      </c>
      <c r="B8" s="62">
        <v>351732</v>
      </c>
      <c r="C8" s="62">
        <v>323673</v>
      </c>
      <c r="D8" s="62">
        <v>13643</v>
      </c>
      <c r="E8" s="62">
        <v>14416</v>
      </c>
      <c r="F8" s="62">
        <v>844790</v>
      </c>
      <c r="G8" s="62">
        <v>608370</v>
      </c>
      <c r="H8" s="62">
        <v>192903</v>
      </c>
      <c r="I8" s="62">
        <v>43518</v>
      </c>
      <c r="J8" s="196"/>
      <c r="K8" s="64" t="s">
        <v>557</v>
      </c>
      <c r="L8" s="65" t="s">
        <v>125</v>
      </c>
      <c r="M8" s="65"/>
      <c r="N8" s="65"/>
      <c r="O8" s="65"/>
      <c r="P8" s="197"/>
    </row>
    <row r="9" spans="1:16" s="67" customFormat="1" x14ac:dyDescent="0.25">
      <c r="A9" s="61" t="s">
        <v>558</v>
      </c>
      <c r="B9" s="62">
        <v>95936</v>
      </c>
      <c r="C9" s="62">
        <v>90790</v>
      </c>
      <c r="D9" s="62">
        <v>2274</v>
      </c>
      <c r="E9" s="62">
        <v>2871</v>
      </c>
      <c r="F9" s="62">
        <v>223363</v>
      </c>
      <c r="G9" s="62">
        <v>162277</v>
      </c>
      <c r="H9" s="62">
        <v>50188</v>
      </c>
      <c r="I9" s="62">
        <v>10898</v>
      </c>
      <c r="J9" s="196"/>
      <c r="K9" s="64" t="s">
        <v>559</v>
      </c>
      <c r="L9" s="65"/>
      <c r="M9" s="65" t="s">
        <v>125</v>
      </c>
      <c r="N9" s="65"/>
      <c r="O9" s="65"/>
      <c r="P9" s="197"/>
    </row>
    <row r="10" spans="1:16" s="67" customFormat="1" x14ac:dyDescent="0.25">
      <c r="A10" s="61" t="s">
        <v>560</v>
      </c>
      <c r="B10" s="62">
        <v>3943</v>
      </c>
      <c r="C10" s="62">
        <v>3557</v>
      </c>
      <c r="D10" s="62">
        <v>331</v>
      </c>
      <c r="E10" s="62">
        <v>55</v>
      </c>
      <c r="F10" s="62">
        <v>14885</v>
      </c>
      <c r="G10" s="62">
        <v>9159</v>
      </c>
      <c r="H10" s="62">
        <v>5578</v>
      </c>
      <c r="I10" s="62">
        <v>148</v>
      </c>
      <c r="J10" s="196"/>
      <c r="K10" s="64" t="s">
        <v>561</v>
      </c>
      <c r="L10" s="65"/>
      <c r="M10" s="65"/>
      <c r="N10" s="65" t="s">
        <v>125</v>
      </c>
      <c r="O10" s="65"/>
      <c r="P10" s="197"/>
    </row>
    <row r="11" spans="1:16" s="67" customFormat="1" x14ac:dyDescent="0.25">
      <c r="A11" s="68" t="s">
        <v>562</v>
      </c>
      <c r="B11" s="69">
        <v>841</v>
      </c>
      <c r="C11" s="69">
        <v>709</v>
      </c>
      <c r="D11" s="69">
        <v>132</v>
      </c>
      <c r="E11" s="69">
        <v>0</v>
      </c>
      <c r="F11" s="69">
        <v>1946</v>
      </c>
      <c r="G11" s="69">
        <v>1254</v>
      </c>
      <c r="H11" s="69">
        <v>668</v>
      </c>
      <c r="I11" s="69">
        <v>24</v>
      </c>
      <c r="J11" s="196"/>
      <c r="K11" s="71" t="s">
        <v>563</v>
      </c>
      <c r="L11" s="65"/>
      <c r="M11" s="65"/>
      <c r="N11" s="65"/>
      <c r="O11" s="65" t="s">
        <v>125</v>
      </c>
      <c r="P11" s="197"/>
    </row>
    <row r="12" spans="1:16" s="67" customFormat="1" x14ac:dyDescent="0.25">
      <c r="A12" s="68" t="s">
        <v>564</v>
      </c>
      <c r="B12" s="69">
        <v>949</v>
      </c>
      <c r="C12" s="69">
        <v>894</v>
      </c>
      <c r="D12" s="69">
        <v>0</v>
      </c>
      <c r="E12" s="69">
        <v>55</v>
      </c>
      <c r="F12" s="69">
        <v>1409</v>
      </c>
      <c r="G12" s="69">
        <v>1063</v>
      </c>
      <c r="H12" s="69">
        <v>240</v>
      </c>
      <c r="I12" s="69">
        <v>106</v>
      </c>
      <c r="J12" s="196"/>
      <c r="K12" s="71" t="s">
        <v>565</v>
      </c>
      <c r="L12" s="65"/>
      <c r="M12" s="65"/>
      <c r="N12" s="65"/>
      <c r="O12" s="65" t="s">
        <v>125</v>
      </c>
      <c r="P12" s="197"/>
    </row>
    <row r="13" spans="1:16" s="72" customFormat="1" x14ac:dyDescent="0.25">
      <c r="A13" s="68" t="s">
        <v>566</v>
      </c>
      <c r="B13" s="69">
        <v>335</v>
      </c>
      <c r="C13" s="69">
        <v>335</v>
      </c>
      <c r="D13" s="69">
        <v>0</v>
      </c>
      <c r="E13" s="69">
        <v>0</v>
      </c>
      <c r="F13" s="69">
        <v>507</v>
      </c>
      <c r="G13" s="69">
        <v>237</v>
      </c>
      <c r="H13" s="69">
        <v>269</v>
      </c>
      <c r="I13" s="69">
        <v>0</v>
      </c>
      <c r="J13" s="196"/>
      <c r="K13" s="71" t="s">
        <v>567</v>
      </c>
      <c r="L13" s="65"/>
      <c r="M13" s="65"/>
      <c r="N13" s="65"/>
      <c r="O13" s="65" t="s">
        <v>125</v>
      </c>
      <c r="P13" s="197"/>
    </row>
    <row r="14" spans="1:16" s="72" customFormat="1" x14ac:dyDescent="0.25">
      <c r="A14" s="68" t="s">
        <v>568</v>
      </c>
      <c r="B14" s="69">
        <v>270</v>
      </c>
      <c r="C14" s="69">
        <v>261</v>
      </c>
      <c r="D14" s="69">
        <v>9</v>
      </c>
      <c r="E14" s="69">
        <v>0</v>
      </c>
      <c r="F14" s="69">
        <v>2018</v>
      </c>
      <c r="G14" s="69">
        <v>996</v>
      </c>
      <c r="H14" s="69">
        <v>1022</v>
      </c>
      <c r="I14" s="69">
        <v>0</v>
      </c>
      <c r="J14" s="196"/>
      <c r="K14" s="71" t="s">
        <v>569</v>
      </c>
      <c r="L14" s="65"/>
      <c r="M14" s="65"/>
      <c r="N14" s="65"/>
      <c r="O14" s="65" t="s">
        <v>125</v>
      </c>
      <c r="P14" s="197"/>
    </row>
    <row r="15" spans="1:16" s="72" customFormat="1" x14ac:dyDescent="0.25">
      <c r="A15" s="68" t="s">
        <v>570</v>
      </c>
      <c r="B15" s="69">
        <v>430</v>
      </c>
      <c r="C15" s="69">
        <v>336</v>
      </c>
      <c r="D15" s="69">
        <v>95</v>
      </c>
      <c r="E15" s="69">
        <v>0</v>
      </c>
      <c r="F15" s="69">
        <v>963</v>
      </c>
      <c r="G15" s="69">
        <v>634</v>
      </c>
      <c r="H15" s="69">
        <v>311</v>
      </c>
      <c r="I15" s="69">
        <v>18</v>
      </c>
      <c r="J15" s="196"/>
      <c r="K15" s="71" t="s">
        <v>571</v>
      </c>
      <c r="L15" s="65"/>
      <c r="M15" s="65"/>
      <c r="N15" s="65"/>
      <c r="O15" s="65" t="s">
        <v>125</v>
      </c>
      <c r="P15" s="197"/>
    </row>
    <row r="16" spans="1:16" s="72" customFormat="1" x14ac:dyDescent="0.25">
      <c r="A16" s="68" t="s">
        <v>572</v>
      </c>
      <c r="B16" s="69">
        <v>0</v>
      </c>
      <c r="C16" s="69">
        <v>0</v>
      </c>
      <c r="D16" s="69">
        <v>0</v>
      </c>
      <c r="E16" s="69">
        <v>0</v>
      </c>
      <c r="F16" s="69">
        <v>403</v>
      </c>
      <c r="G16" s="69">
        <v>309</v>
      </c>
      <c r="H16" s="69">
        <v>94</v>
      </c>
      <c r="I16" s="69">
        <v>0</v>
      </c>
      <c r="J16" s="196"/>
      <c r="K16" s="71" t="s">
        <v>573</v>
      </c>
      <c r="L16" s="65"/>
      <c r="M16" s="65"/>
      <c r="N16" s="65"/>
      <c r="O16" s="65" t="s">
        <v>125</v>
      </c>
      <c r="P16" s="197"/>
    </row>
    <row r="17" spans="1:16" s="72" customFormat="1" x14ac:dyDescent="0.25">
      <c r="A17" s="68" t="s">
        <v>574</v>
      </c>
      <c r="B17" s="69">
        <v>31</v>
      </c>
      <c r="C17" s="69">
        <v>30</v>
      </c>
      <c r="D17" s="69" t="s">
        <v>583</v>
      </c>
      <c r="E17" s="69">
        <v>0</v>
      </c>
      <c r="F17" s="69">
        <v>3635</v>
      </c>
      <c r="G17" s="69">
        <v>2579</v>
      </c>
      <c r="H17" s="69">
        <v>1056</v>
      </c>
      <c r="I17" s="69">
        <v>0</v>
      </c>
      <c r="J17" s="196"/>
      <c r="K17" s="71" t="s">
        <v>575</v>
      </c>
      <c r="L17" s="65"/>
      <c r="M17" s="65"/>
      <c r="N17" s="65"/>
      <c r="O17" s="65" t="s">
        <v>125</v>
      </c>
      <c r="P17" s="197"/>
    </row>
    <row r="18" spans="1:16" s="72" customFormat="1" x14ac:dyDescent="0.25">
      <c r="A18" s="68" t="s">
        <v>576</v>
      </c>
      <c r="B18" s="69">
        <v>681</v>
      </c>
      <c r="C18" s="69">
        <v>647</v>
      </c>
      <c r="D18" s="69">
        <v>34</v>
      </c>
      <c r="E18" s="69">
        <v>0</v>
      </c>
      <c r="F18" s="69">
        <v>2162</v>
      </c>
      <c r="G18" s="69">
        <v>1325</v>
      </c>
      <c r="H18" s="69">
        <v>837</v>
      </c>
      <c r="I18" s="69">
        <v>0</v>
      </c>
      <c r="J18" s="196"/>
      <c r="K18" s="71" t="s">
        <v>577</v>
      </c>
      <c r="L18" s="65"/>
      <c r="M18" s="65"/>
      <c r="N18" s="65"/>
      <c r="O18" s="65" t="s">
        <v>125</v>
      </c>
      <c r="P18" s="197"/>
    </row>
    <row r="19" spans="1:16" s="72" customFormat="1" x14ac:dyDescent="0.25">
      <c r="A19" s="68" t="s">
        <v>578</v>
      </c>
      <c r="B19" s="69">
        <v>28</v>
      </c>
      <c r="C19" s="69">
        <v>0</v>
      </c>
      <c r="D19" s="69">
        <v>28</v>
      </c>
      <c r="E19" s="69">
        <v>0</v>
      </c>
      <c r="F19" s="69">
        <v>922</v>
      </c>
      <c r="G19" s="69">
        <v>167</v>
      </c>
      <c r="H19" s="69">
        <v>756</v>
      </c>
      <c r="I19" s="69">
        <v>0</v>
      </c>
      <c r="J19" s="196"/>
      <c r="K19" s="71" t="s">
        <v>579</v>
      </c>
      <c r="L19" s="65"/>
      <c r="M19" s="65"/>
      <c r="N19" s="65"/>
      <c r="O19" s="65" t="s">
        <v>125</v>
      </c>
      <c r="P19" s="197"/>
    </row>
    <row r="20" spans="1:16" s="72" customFormat="1" x14ac:dyDescent="0.25">
      <c r="A20" s="68" t="s">
        <v>580</v>
      </c>
      <c r="B20" s="69">
        <v>378</v>
      </c>
      <c r="C20" s="69">
        <v>344</v>
      </c>
      <c r="D20" s="69">
        <v>34</v>
      </c>
      <c r="E20" s="69">
        <v>0</v>
      </c>
      <c r="F20" s="69">
        <v>919</v>
      </c>
      <c r="G20" s="69">
        <v>596</v>
      </c>
      <c r="H20" s="69">
        <v>323</v>
      </c>
      <c r="I20" s="69">
        <v>0</v>
      </c>
      <c r="J20" s="196"/>
      <c r="K20" s="71" t="s">
        <v>581</v>
      </c>
      <c r="L20" s="65"/>
      <c r="M20" s="65"/>
      <c r="N20" s="65"/>
      <c r="O20" s="65" t="s">
        <v>125</v>
      </c>
      <c r="P20" s="197"/>
    </row>
    <row r="21" spans="1:16" s="72" customFormat="1" x14ac:dyDescent="0.25">
      <c r="A21" s="61" t="s">
        <v>582</v>
      </c>
      <c r="B21" s="62">
        <v>6335</v>
      </c>
      <c r="C21" s="62">
        <v>6010</v>
      </c>
      <c r="D21" s="62">
        <v>248</v>
      </c>
      <c r="E21" s="62">
        <v>78</v>
      </c>
      <c r="F21" s="62">
        <v>19356</v>
      </c>
      <c r="G21" s="62">
        <v>11087</v>
      </c>
      <c r="H21" s="62">
        <v>5349</v>
      </c>
      <c r="I21" s="62">
        <v>2919</v>
      </c>
      <c r="J21" s="196"/>
      <c r="K21" s="64" t="s">
        <v>584</v>
      </c>
      <c r="L21" s="65"/>
      <c r="M21" s="65"/>
      <c r="N21" s="65" t="s">
        <v>125</v>
      </c>
      <c r="O21" s="65"/>
      <c r="P21" s="197"/>
    </row>
    <row r="22" spans="1:16" s="72" customFormat="1" x14ac:dyDescent="0.25">
      <c r="A22" s="68" t="s">
        <v>585</v>
      </c>
      <c r="B22" s="69">
        <v>360</v>
      </c>
      <c r="C22" s="69">
        <v>354</v>
      </c>
      <c r="D22" s="69">
        <v>0</v>
      </c>
      <c r="E22" s="69">
        <v>7</v>
      </c>
      <c r="F22" s="69">
        <v>1048</v>
      </c>
      <c r="G22" s="69">
        <v>817</v>
      </c>
      <c r="H22" s="69">
        <v>216</v>
      </c>
      <c r="I22" s="69">
        <v>15</v>
      </c>
      <c r="J22" s="196"/>
      <c r="K22" s="71" t="s">
        <v>586</v>
      </c>
      <c r="L22" s="65"/>
      <c r="M22" s="65"/>
      <c r="N22" s="65"/>
      <c r="O22" s="65" t="s">
        <v>125</v>
      </c>
      <c r="P22" s="197"/>
    </row>
    <row r="23" spans="1:16" s="67" customFormat="1" x14ac:dyDescent="0.25">
      <c r="A23" s="68" t="s">
        <v>587</v>
      </c>
      <c r="B23" s="69">
        <v>2744</v>
      </c>
      <c r="C23" s="69">
        <v>2724</v>
      </c>
      <c r="D23" s="69">
        <v>20</v>
      </c>
      <c r="E23" s="69">
        <v>0</v>
      </c>
      <c r="F23" s="69">
        <v>9901</v>
      </c>
      <c r="G23" s="69">
        <v>6145</v>
      </c>
      <c r="H23" s="69">
        <v>1182</v>
      </c>
      <c r="I23" s="69">
        <v>2574</v>
      </c>
      <c r="J23" s="196"/>
      <c r="K23" s="71" t="s">
        <v>588</v>
      </c>
      <c r="L23" s="65"/>
      <c r="M23" s="65"/>
      <c r="N23" s="65"/>
      <c r="O23" s="65" t="s">
        <v>125</v>
      </c>
      <c r="P23" s="197"/>
    </row>
    <row r="24" spans="1:16" s="72" customFormat="1" x14ac:dyDescent="0.25">
      <c r="A24" s="68" t="s">
        <v>589</v>
      </c>
      <c r="B24" s="69">
        <v>71</v>
      </c>
      <c r="C24" s="69">
        <v>0</v>
      </c>
      <c r="D24" s="69">
        <v>0</v>
      </c>
      <c r="E24" s="69">
        <v>71</v>
      </c>
      <c r="F24" s="69">
        <v>3054</v>
      </c>
      <c r="G24" s="69">
        <v>0</v>
      </c>
      <c r="H24" s="69">
        <v>3054</v>
      </c>
      <c r="I24" s="69">
        <v>0</v>
      </c>
      <c r="J24" s="196"/>
      <c r="K24" s="71" t="s">
        <v>590</v>
      </c>
      <c r="L24" s="65"/>
      <c r="M24" s="65"/>
      <c r="N24" s="65"/>
      <c r="O24" s="65" t="s">
        <v>125</v>
      </c>
      <c r="P24" s="197"/>
    </row>
    <row r="25" spans="1:16" s="72" customFormat="1" x14ac:dyDescent="0.25">
      <c r="A25" s="68" t="s">
        <v>591</v>
      </c>
      <c r="B25" s="69">
        <v>2102</v>
      </c>
      <c r="C25" s="69">
        <v>1889</v>
      </c>
      <c r="D25" s="69">
        <v>214</v>
      </c>
      <c r="E25" s="69">
        <v>0</v>
      </c>
      <c r="F25" s="69">
        <v>2610</v>
      </c>
      <c r="G25" s="69">
        <v>2047</v>
      </c>
      <c r="H25" s="69">
        <v>326</v>
      </c>
      <c r="I25" s="69">
        <v>236</v>
      </c>
      <c r="J25" s="196"/>
      <c r="K25" s="71" t="s">
        <v>592</v>
      </c>
      <c r="L25" s="65"/>
      <c r="M25" s="65"/>
      <c r="N25" s="65"/>
      <c r="O25" s="65" t="s">
        <v>125</v>
      </c>
      <c r="P25" s="197"/>
    </row>
    <row r="26" spans="1:16" s="72" customFormat="1" x14ac:dyDescent="0.25">
      <c r="A26" s="68" t="s">
        <v>593</v>
      </c>
      <c r="B26" s="69">
        <v>58</v>
      </c>
      <c r="C26" s="69">
        <v>44</v>
      </c>
      <c r="D26" s="69">
        <v>14</v>
      </c>
      <c r="E26" s="69">
        <v>0</v>
      </c>
      <c r="F26" s="69">
        <v>655</v>
      </c>
      <c r="G26" s="69">
        <v>413</v>
      </c>
      <c r="H26" s="69">
        <v>242</v>
      </c>
      <c r="I26" s="69">
        <v>0</v>
      </c>
      <c r="J26" s="196"/>
      <c r="K26" s="71" t="s">
        <v>594</v>
      </c>
      <c r="L26" s="65"/>
      <c r="M26" s="65"/>
      <c r="N26" s="65"/>
      <c r="O26" s="65" t="s">
        <v>125</v>
      </c>
      <c r="P26" s="197"/>
    </row>
    <row r="27" spans="1:16" s="72" customFormat="1" x14ac:dyDescent="0.25">
      <c r="A27" s="68" t="s">
        <v>595</v>
      </c>
      <c r="B27" s="69">
        <v>999</v>
      </c>
      <c r="C27" s="69">
        <v>999</v>
      </c>
      <c r="D27" s="69">
        <v>0</v>
      </c>
      <c r="E27" s="69">
        <v>0</v>
      </c>
      <c r="F27" s="69">
        <v>2089</v>
      </c>
      <c r="G27" s="69">
        <v>1666</v>
      </c>
      <c r="H27" s="69">
        <v>329</v>
      </c>
      <c r="I27" s="69">
        <v>94</v>
      </c>
      <c r="J27" s="196"/>
      <c r="K27" s="71" t="s">
        <v>596</v>
      </c>
      <c r="L27" s="65"/>
      <c r="M27" s="65"/>
      <c r="N27" s="65"/>
      <c r="O27" s="65" t="s">
        <v>125</v>
      </c>
      <c r="P27" s="197"/>
    </row>
    <row r="28" spans="1:16" s="72" customFormat="1" x14ac:dyDescent="0.25">
      <c r="A28" s="61" t="s">
        <v>597</v>
      </c>
      <c r="B28" s="62">
        <v>11495</v>
      </c>
      <c r="C28" s="62">
        <v>11189</v>
      </c>
      <c r="D28" s="62">
        <v>279</v>
      </c>
      <c r="E28" s="62">
        <v>27</v>
      </c>
      <c r="F28" s="62">
        <v>26685</v>
      </c>
      <c r="G28" s="62">
        <v>17971</v>
      </c>
      <c r="H28" s="62">
        <v>8580</v>
      </c>
      <c r="I28" s="62">
        <v>135</v>
      </c>
      <c r="J28" s="196"/>
      <c r="K28" s="64" t="s">
        <v>598</v>
      </c>
      <c r="L28" s="65"/>
      <c r="M28" s="65"/>
      <c r="N28" s="65" t="s">
        <v>125</v>
      </c>
      <c r="O28" s="65"/>
      <c r="P28" s="197"/>
    </row>
    <row r="29" spans="1:16" s="72" customFormat="1" x14ac:dyDescent="0.25">
      <c r="A29" s="68" t="s">
        <v>599</v>
      </c>
      <c r="B29" s="69">
        <v>452</v>
      </c>
      <c r="C29" s="69">
        <v>372</v>
      </c>
      <c r="D29" s="69">
        <v>80</v>
      </c>
      <c r="E29" s="69">
        <v>0</v>
      </c>
      <c r="F29" s="69">
        <v>784</v>
      </c>
      <c r="G29" s="69">
        <v>542</v>
      </c>
      <c r="H29" s="69">
        <v>242</v>
      </c>
      <c r="I29" s="69">
        <v>0</v>
      </c>
      <c r="J29" s="196"/>
      <c r="K29" s="71" t="s">
        <v>600</v>
      </c>
      <c r="L29" s="65"/>
      <c r="M29" s="65"/>
      <c r="N29" s="65"/>
      <c r="O29" s="65" t="s">
        <v>125</v>
      </c>
      <c r="P29" s="197"/>
    </row>
    <row r="30" spans="1:16" s="67" customFormat="1" x14ac:dyDescent="0.25">
      <c r="A30" s="68" t="s">
        <v>601</v>
      </c>
      <c r="B30" s="69">
        <v>1512</v>
      </c>
      <c r="C30" s="69">
        <v>1403</v>
      </c>
      <c r="D30" s="69">
        <v>110</v>
      </c>
      <c r="E30" s="69">
        <v>0</v>
      </c>
      <c r="F30" s="69">
        <v>4049</v>
      </c>
      <c r="G30" s="69">
        <v>2296</v>
      </c>
      <c r="H30" s="69">
        <v>1748</v>
      </c>
      <c r="I30" s="69">
        <v>6</v>
      </c>
      <c r="J30" s="196"/>
      <c r="K30" s="71" t="s">
        <v>602</v>
      </c>
      <c r="L30" s="65"/>
      <c r="M30" s="65"/>
      <c r="N30" s="65"/>
      <c r="O30" s="65" t="s">
        <v>125</v>
      </c>
      <c r="P30" s="197"/>
    </row>
    <row r="31" spans="1:16" s="72" customFormat="1" x14ac:dyDescent="0.25">
      <c r="A31" s="68" t="s">
        <v>603</v>
      </c>
      <c r="B31" s="69">
        <v>2454</v>
      </c>
      <c r="C31" s="69">
        <v>2448</v>
      </c>
      <c r="D31" s="69">
        <v>0</v>
      </c>
      <c r="E31" s="69">
        <v>6</v>
      </c>
      <c r="F31" s="69">
        <v>8739</v>
      </c>
      <c r="G31" s="69">
        <v>4952</v>
      </c>
      <c r="H31" s="69">
        <v>3787</v>
      </c>
      <c r="I31" s="69">
        <v>0</v>
      </c>
      <c r="J31" s="196"/>
      <c r="K31" s="71" t="s">
        <v>604</v>
      </c>
      <c r="L31" s="65"/>
      <c r="M31" s="65"/>
      <c r="N31" s="65"/>
      <c r="O31" s="65" t="s">
        <v>125</v>
      </c>
      <c r="P31" s="197"/>
    </row>
    <row r="32" spans="1:16" s="72" customFormat="1" x14ac:dyDescent="0.25">
      <c r="A32" s="68" t="s">
        <v>605</v>
      </c>
      <c r="B32" s="69">
        <v>249</v>
      </c>
      <c r="C32" s="69">
        <v>163</v>
      </c>
      <c r="D32" s="69">
        <v>86</v>
      </c>
      <c r="E32" s="69">
        <v>0</v>
      </c>
      <c r="F32" s="69">
        <v>621</v>
      </c>
      <c r="G32" s="69">
        <v>410</v>
      </c>
      <c r="H32" s="69">
        <v>211</v>
      </c>
      <c r="I32" s="69">
        <v>0</v>
      </c>
      <c r="J32" s="196"/>
      <c r="K32" s="71" t="s">
        <v>606</v>
      </c>
      <c r="L32" s="65"/>
      <c r="M32" s="65"/>
      <c r="N32" s="65"/>
      <c r="O32" s="65" t="s">
        <v>125</v>
      </c>
      <c r="P32" s="197"/>
    </row>
    <row r="33" spans="1:16" s="72" customFormat="1" x14ac:dyDescent="0.25">
      <c r="A33" s="68" t="s">
        <v>607</v>
      </c>
      <c r="B33" s="69">
        <v>737</v>
      </c>
      <c r="C33" s="69">
        <v>737</v>
      </c>
      <c r="D33" s="69">
        <v>0</v>
      </c>
      <c r="E33" s="69">
        <v>0</v>
      </c>
      <c r="F33" s="69">
        <v>1276</v>
      </c>
      <c r="G33" s="69">
        <v>910</v>
      </c>
      <c r="H33" s="69">
        <v>294</v>
      </c>
      <c r="I33" s="69">
        <v>72</v>
      </c>
      <c r="J33" s="196"/>
      <c r="K33" s="71" t="s">
        <v>608</v>
      </c>
      <c r="L33" s="65"/>
      <c r="M33" s="65"/>
      <c r="N33" s="65"/>
      <c r="O33" s="65" t="s">
        <v>125</v>
      </c>
      <c r="P33" s="197"/>
    </row>
    <row r="34" spans="1:16" s="72" customFormat="1" x14ac:dyDescent="0.25">
      <c r="A34" s="68" t="s">
        <v>609</v>
      </c>
      <c r="B34" s="69">
        <v>340</v>
      </c>
      <c r="C34" s="69">
        <v>340</v>
      </c>
      <c r="D34" s="69">
        <v>0</v>
      </c>
      <c r="E34" s="69">
        <v>0</v>
      </c>
      <c r="F34" s="69">
        <v>1137</v>
      </c>
      <c r="G34" s="69">
        <v>377</v>
      </c>
      <c r="H34" s="69">
        <v>760</v>
      </c>
      <c r="I34" s="69">
        <v>0</v>
      </c>
      <c r="J34" s="196"/>
      <c r="K34" s="71" t="s">
        <v>610</v>
      </c>
      <c r="L34" s="65"/>
      <c r="M34" s="65"/>
      <c r="N34" s="65"/>
      <c r="O34" s="65" t="s">
        <v>125</v>
      </c>
      <c r="P34" s="197"/>
    </row>
    <row r="35" spans="1:16" s="72" customFormat="1" x14ac:dyDescent="0.25">
      <c r="A35" s="68" t="s">
        <v>611</v>
      </c>
      <c r="B35" s="69">
        <v>4936</v>
      </c>
      <c r="C35" s="69">
        <v>4912</v>
      </c>
      <c r="D35" s="69">
        <v>3</v>
      </c>
      <c r="E35" s="69">
        <v>20</v>
      </c>
      <c r="F35" s="69">
        <v>8581</v>
      </c>
      <c r="G35" s="69">
        <v>7118</v>
      </c>
      <c r="H35" s="69">
        <v>1405</v>
      </c>
      <c r="I35" s="69">
        <v>58</v>
      </c>
      <c r="J35" s="196"/>
      <c r="K35" s="71" t="s">
        <v>612</v>
      </c>
      <c r="L35" s="65"/>
      <c r="M35" s="65"/>
      <c r="N35" s="65"/>
      <c r="O35" s="65" t="s">
        <v>125</v>
      </c>
      <c r="P35" s="197"/>
    </row>
    <row r="36" spans="1:16" s="72" customFormat="1" x14ac:dyDescent="0.25">
      <c r="A36" s="68" t="s">
        <v>613</v>
      </c>
      <c r="B36" s="69">
        <v>816</v>
      </c>
      <c r="C36" s="69">
        <v>816</v>
      </c>
      <c r="D36" s="69">
        <v>0</v>
      </c>
      <c r="E36" s="69">
        <v>0</v>
      </c>
      <c r="F36" s="69">
        <v>1499</v>
      </c>
      <c r="G36" s="69">
        <v>1365</v>
      </c>
      <c r="H36" s="69">
        <v>133</v>
      </c>
      <c r="I36" s="69">
        <v>0</v>
      </c>
      <c r="J36" s="196"/>
      <c r="K36" s="71" t="s">
        <v>614</v>
      </c>
      <c r="L36" s="65"/>
      <c r="M36" s="65"/>
      <c r="N36" s="65"/>
      <c r="O36" s="65" t="s">
        <v>125</v>
      </c>
      <c r="P36" s="197"/>
    </row>
    <row r="37" spans="1:16" s="72" customFormat="1" x14ac:dyDescent="0.25">
      <c r="A37" s="61" t="s">
        <v>615</v>
      </c>
      <c r="B37" s="62">
        <v>46963</v>
      </c>
      <c r="C37" s="62">
        <v>44684</v>
      </c>
      <c r="D37" s="62">
        <v>120</v>
      </c>
      <c r="E37" s="62">
        <v>2159</v>
      </c>
      <c r="F37" s="62">
        <v>98194</v>
      </c>
      <c r="G37" s="62">
        <v>76795</v>
      </c>
      <c r="H37" s="62">
        <v>16909</v>
      </c>
      <c r="I37" s="62">
        <v>4490</v>
      </c>
      <c r="J37" s="196"/>
      <c r="K37" s="64" t="s">
        <v>616</v>
      </c>
      <c r="L37" s="65"/>
      <c r="M37" s="65"/>
      <c r="N37" s="65" t="s">
        <v>125</v>
      </c>
      <c r="O37" s="65"/>
      <c r="P37" s="197"/>
    </row>
    <row r="38" spans="1:16" s="72" customFormat="1" x14ac:dyDescent="0.25">
      <c r="A38" s="68" t="s">
        <v>617</v>
      </c>
      <c r="B38" s="69">
        <v>558</v>
      </c>
      <c r="C38" s="69">
        <v>378</v>
      </c>
      <c r="D38" s="69">
        <v>0</v>
      </c>
      <c r="E38" s="69">
        <v>180</v>
      </c>
      <c r="F38" s="69">
        <v>3128</v>
      </c>
      <c r="G38" s="69">
        <v>1401</v>
      </c>
      <c r="H38" s="69">
        <v>557</v>
      </c>
      <c r="I38" s="69">
        <v>1169</v>
      </c>
      <c r="J38" s="196"/>
      <c r="K38" s="71" t="s">
        <v>618</v>
      </c>
      <c r="L38" s="65"/>
      <c r="M38" s="65"/>
      <c r="N38" s="65"/>
      <c r="O38" s="65" t="s">
        <v>125</v>
      </c>
      <c r="P38" s="197"/>
    </row>
    <row r="39" spans="1:16" s="67" customFormat="1" x14ac:dyDescent="0.25">
      <c r="A39" s="68" t="s">
        <v>619</v>
      </c>
      <c r="B39" s="69">
        <v>1415</v>
      </c>
      <c r="C39" s="69">
        <v>1415</v>
      </c>
      <c r="D39" s="69">
        <v>0</v>
      </c>
      <c r="E39" s="69">
        <v>0</v>
      </c>
      <c r="F39" s="69">
        <v>3527</v>
      </c>
      <c r="G39" s="69">
        <v>2971</v>
      </c>
      <c r="H39" s="69">
        <v>556</v>
      </c>
      <c r="I39" s="69">
        <v>0</v>
      </c>
      <c r="J39" s="196"/>
      <c r="K39" s="71" t="s">
        <v>620</v>
      </c>
      <c r="L39" s="65"/>
      <c r="M39" s="65"/>
      <c r="N39" s="65"/>
      <c r="O39" s="65" t="s">
        <v>125</v>
      </c>
      <c r="P39" s="197"/>
    </row>
    <row r="40" spans="1:16" s="72" customFormat="1" x14ac:dyDescent="0.25">
      <c r="A40" s="68" t="s">
        <v>621</v>
      </c>
      <c r="B40" s="69">
        <v>6645</v>
      </c>
      <c r="C40" s="69">
        <v>6645</v>
      </c>
      <c r="D40" s="69">
        <v>0</v>
      </c>
      <c r="E40" s="69">
        <v>0</v>
      </c>
      <c r="F40" s="69">
        <v>13383</v>
      </c>
      <c r="G40" s="69">
        <v>12036</v>
      </c>
      <c r="H40" s="69">
        <v>1259</v>
      </c>
      <c r="I40" s="69">
        <v>89</v>
      </c>
      <c r="J40" s="196"/>
      <c r="K40" s="71" t="s">
        <v>622</v>
      </c>
      <c r="L40" s="65"/>
      <c r="M40" s="65"/>
      <c r="N40" s="65"/>
      <c r="O40" s="65" t="s">
        <v>125</v>
      </c>
      <c r="P40" s="197"/>
    </row>
    <row r="41" spans="1:16" s="72" customFormat="1" x14ac:dyDescent="0.25">
      <c r="A41" s="68" t="s">
        <v>623</v>
      </c>
      <c r="B41" s="69">
        <v>247</v>
      </c>
      <c r="C41" s="69">
        <v>8</v>
      </c>
      <c r="D41" s="69">
        <v>14</v>
      </c>
      <c r="E41" s="69">
        <v>225</v>
      </c>
      <c r="F41" s="69">
        <v>6166</v>
      </c>
      <c r="G41" s="69">
        <v>4522</v>
      </c>
      <c r="H41" s="69">
        <v>654</v>
      </c>
      <c r="I41" s="69">
        <v>989</v>
      </c>
      <c r="J41" s="196"/>
      <c r="K41" s="71" t="s">
        <v>624</v>
      </c>
      <c r="L41" s="65"/>
      <c r="M41" s="65"/>
      <c r="N41" s="65"/>
      <c r="O41" s="65" t="s">
        <v>125</v>
      </c>
      <c r="P41" s="197"/>
    </row>
    <row r="42" spans="1:16" s="72" customFormat="1" x14ac:dyDescent="0.25">
      <c r="A42" s="68" t="s">
        <v>625</v>
      </c>
      <c r="B42" s="69">
        <v>10595</v>
      </c>
      <c r="C42" s="69">
        <v>10481</v>
      </c>
      <c r="D42" s="69">
        <v>0</v>
      </c>
      <c r="E42" s="69">
        <v>113</v>
      </c>
      <c r="F42" s="69">
        <v>14598</v>
      </c>
      <c r="G42" s="69">
        <v>12349</v>
      </c>
      <c r="H42" s="69">
        <v>1965</v>
      </c>
      <c r="I42" s="69">
        <v>283</v>
      </c>
      <c r="J42" s="196"/>
      <c r="K42" s="71" t="s">
        <v>626</v>
      </c>
      <c r="L42" s="65"/>
      <c r="M42" s="65"/>
      <c r="N42" s="65"/>
      <c r="O42" s="65" t="s">
        <v>125</v>
      </c>
      <c r="P42" s="197"/>
    </row>
    <row r="43" spans="1:16" s="72" customFormat="1" x14ac:dyDescent="0.25">
      <c r="A43" s="68" t="s">
        <v>627</v>
      </c>
      <c r="B43" s="69">
        <v>3179</v>
      </c>
      <c r="C43" s="69">
        <v>3158</v>
      </c>
      <c r="D43" s="69">
        <v>20</v>
      </c>
      <c r="E43" s="69">
        <v>1</v>
      </c>
      <c r="F43" s="69">
        <v>4027</v>
      </c>
      <c r="G43" s="69">
        <v>3201</v>
      </c>
      <c r="H43" s="69">
        <v>795</v>
      </c>
      <c r="I43" s="69">
        <v>31</v>
      </c>
      <c r="J43" s="196"/>
      <c r="K43" s="71" t="s">
        <v>628</v>
      </c>
      <c r="L43" s="65"/>
      <c r="M43" s="65"/>
      <c r="N43" s="65"/>
      <c r="O43" s="65" t="s">
        <v>125</v>
      </c>
      <c r="P43" s="197"/>
    </row>
    <row r="44" spans="1:16" s="72" customFormat="1" x14ac:dyDescent="0.25">
      <c r="A44" s="68" t="s">
        <v>629</v>
      </c>
      <c r="B44" s="69">
        <v>3703</v>
      </c>
      <c r="C44" s="69">
        <v>3703</v>
      </c>
      <c r="D44" s="69">
        <v>0</v>
      </c>
      <c r="E44" s="69">
        <v>0</v>
      </c>
      <c r="F44" s="69">
        <v>1874</v>
      </c>
      <c r="G44" s="69">
        <v>1712</v>
      </c>
      <c r="H44" s="69">
        <v>136</v>
      </c>
      <c r="I44" s="69">
        <v>26</v>
      </c>
      <c r="J44" s="196"/>
      <c r="K44" s="71" t="s">
        <v>630</v>
      </c>
      <c r="L44" s="65"/>
      <c r="M44" s="65"/>
      <c r="N44" s="65"/>
      <c r="O44" s="65" t="s">
        <v>125</v>
      </c>
      <c r="P44" s="197"/>
    </row>
    <row r="45" spans="1:16" s="72" customFormat="1" x14ac:dyDescent="0.25">
      <c r="A45" s="68" t="s">
        <v>631</v>
      </c>
      <c r="B45" s="69">
        <v>1369</v>
      </c>
      <c r="C45" s="69">
        <v>24</v>
      </c>
      <c r="D45" s="69">
        <v>0</v>
      </c>
      <c r="E45" s="69">
        <v>1345</v>
      </c>
      <c r="F45" s="69">
        <v>4035</v>
      </c>
      <c r="G45" s="69">
        <v>2462</v>
      </c>
      <c r="H45" s="69">
        <v>641</v>
      </c>
      <c r="I45" s="69">
        <v>931</v>
      </c>
      <c r="J45" s="196"/>
      <c r="K45" s="71" t="s">
        <v>632</v>
      </c>
      <c r="L45" s="65"/>
      <c r="M45" s="65"/>
      <c r="N45" s="65"/>
      <c r="O45" s="65" t="s">
        <v>125</v>
      </c>
      <c r="P45" s="197"/>
    </row>
    <row r="46" spans="1:16" s="72" customFormat="1" x14ac:dyDescent="0.25">
      <c r="A46" s="68" t="s">
        <v>633</v>
      </c>
      <c r="B46" s="69">
        <v>4415</v>
      </c>
      <c r="C46" s="69">
        <v>4415</v>
      </c>
      <c r="D46" s="69">
        <v>0</v>
      </c>
      <c r="E46" s="69">
        <v>0</v>
      </c>
      <c r="F46" s="69">
        <v>6813</v>
      </c>
      <c r="G46" s="69">
        <v>6284</v>
      </c>
      <c r="H46" s="69">
        <v>436</v>
      </c>
      <c r="I46" s="69">
        <v>95</v>
      </c>
      <c r="J46" s="196"/>
      <c r="K46" s="71" t="s">
        <v>634</v>
      </c>
      <c r="L46" s="65"/>
      <c r="M46" s="65"/>
      <c r="N46" s="65"/>
      <c r="O46" s="65" t="s">
        <v>125</v>
      </c>
      <c r="P46" s="197"/>
    </row>
    <row r="47" spans="1:16" s="72" customFormat="1" x14ac:dyDescent="0.25">
      <c r="A47" s="68" t="s">
        <v>635</v>
      </c>
      <c r="B47" s="69">
        <v>3140</v>
      </c>
      <c r="C47" s="69">
        <v>3140</v>
      </c>
      <c r="D47" s="69">
        <v>0</v>
      </c>
      <c r="E47" s="69">
        <v>0</v>
      </c>
      <c r="F47" s="69">
        <v>7877</v>
      </c>
      <c r="G47" s="69">
        <v>7258</v>
      </c>
      <c r="H47" s="69">
        <v>620</v>
      </c>
      <c r="I47" s="69">
        <v>0</v>
      </c>
      <c r="J47" s="196"/>
      <c r="K47" s="71" t="s">
        <v>636</v>
      </c>
      <c r="L47" s="65"/>
      <c r="M47" s="65"/>
      <c r="N47" s="65"/>
      <c r="O47" s="65" t="s">
        <v>125</v>
      </c>
      <c r="P47" s="197"/>
    </row>
    <row r="48" spans="1:16" s="72" customFormat="1" x14ac:dyDescent="0.25">
      <c r="A48" s="68" t="s">
        <v>637</v>
      </c>
      <c r="B48" s="69">
        <v>2791</v>
      </c>
      <c r="C48" s="69">
        <v>2791</v>
      </c>
      <c r="D48" s="69">
        <v>0</v>
      </c>
      <c r="E48" s="69">
        <v>0</v>
      </c>
      <c r="F48" s="69">
        <v>3995</v>
      </c>
      <c r="G48" s="69">
        <v>3577</v>
      </c>
      <c r="H48" s="69">
        <v>413</v>
      </c>
      <c r="I48" s="69">
        <v>5</v>
      </c>
      <c r="J48" s="196"/>
      <c r="K48" s="71" t="s">
        <v>638</v>
      </c>
      <c r="L48" s="65"/>
      <c r="M48" s="65"/>
      <c r="N48" s="65"/>
      <c r="O48" s="65" t="s">
        <v>125</v>
      </c>
      <c r="P48" s="197"/>
    </row>
    <row r="49" spans="1:16" s="67" customFormat="1" x14ac:dyDescent="0.25">
      <c r="A49" s="68" t="s">
        <v>639</v>
      </c>
      <c r="B49" s="69">
        <v>1334</v>
      </c>
      <c r="C49" s="69">
        <v>1334</v>
      </c>
      <c r="D49" s="69">
        <v>0</v>
      </c>
      <c r="E49" s="69">
        <v>0</v>
      </c>
      <c r="F49" s="69">
        <v>2189</v>
      </c>
      <c r="G49" s="69">
        <v>1886</v>
      </c>
      <c r="H49" s="69">
        <v>303</v>
      </c>
      <c r="I49" s="69">
        <v>0</v>
      </c>
      <c r="J49" s="196"/>
      <c r="K49" s="71" t="s">
        <v>640</v>
      </c>
      <c r="L49" s="65"/>
      <c r="M49" s="65"/>
      <c r="N49" s="65"/>
      <c r="O49" s="65" t="s">
        <v>125</v>
      </c>
      <c r="P49" s="197"/>
    </row>
    <row r="50" spans="1:16" s="72" customFormat="1" x14ac:dyDescent="0.25">
      <c r="A50" s="68" t="s">
        <v>641</v>
      </c>
      <c r="B50" s="69">
        <v>3</v>
      </c>
      <c r="C50" s="69">
        <v>0</v>
      </c>
      <c r="D50" s="69">
        <v>0</v>
      </c>
      <c r="E50" s="69">
        <v>3</v>
      </c>
      <c r="F50" s="69">
        <v>1751</v>
      </c>
      <c r="G50" s="69">
        <v>1085</v>
      </c>
      <c r="H50" s="69">
        <v>365</v>
      </c>
      <c r="I50" s="69">
        <v>301</v>
      </c>
      <c r="J50" s="196"/>
      <c r="K50" s="71" t="s">
        <v>642</v>
      </c>
      <c r="L50" s="65"/>
      <c r="M50" s="65"/>
      <c r="N50" s="65"/>
      <c r="O50" s="65" t="s">
        <v>125</v>
      </c>
      <c r="P50" s="197"/>
    </row>
    <row r="51" spans="1:16" s="72" customFormat="1" x14ac:dyDescent="0.25">
      <c r="A51" s="68" t="s">
        <v>643</v>
      </c>
      <c r="B51" s="69">
        <v>411</v>
      </c>
      <c r="C51" s="69">
        <v>337</v>
      </c>
      <c r="D51" s="69">
        <v>74</v>
      </c>
      <c r="E51" s="69">
        <v>0</v>
      </c>
      <c r="F51" s="69">
        <v>1746</v>
      </c>
      <c r="G51" s="69">
        <v>1358</v>
      </c>
      <c r="H51" s="69">
        <v>363</v>
      </c>
      <c r="I51" s="69">
        <v>25</v>
      </c>
      <c r="J51" s="196"/>
      <c r="K51" s="71" t="s">
        <v>644</v>
      </c>
      <c r="L51" s="65"/>
      <c r="M51" s="65"/>
      <c r="N51" s="65"/>
      <c r="O51" s="65" t="s">
        <v>125</v>
      </c>
      <c r="P51" s="197"/>
    </row>
    <row r="52" spans="1:16" s="72" customFormat="1" x14ac:dyDescent="0.25">
      <c r="A52" s="68" t="s">
        <v>645</v>
      </c>
      <c r="B52" s="69">
        <v>3887</v>
      </c>
      <c r="C52" s="69">
        <v>3836</v>
      </c>
      <c r="D52" s="69">
        <v>12</v>
      </c>
      <c r="E52" s="69">
        <v>39</v>
      </c>
      <c r="F52" s="69">
        <v>6693</v>
      </c>
      <c r="G52" s="69">
        <v>5349</v>
      </c>
      <c r="H52" s="69">
        <v>1165</v>
      </c>
      <c r="I52" s="69">
        <v>178</v>
      </c>
      <c r="J52" s="196"/>
      <c r="K52" s="71" t="s">
        <v>646</v>
      </c>
      <c r="L52" s="65"/>
      <c r="M52" s="65"/>
      <c r="N52" s="65"/>
      <c r="O52" s="65" t="s">
        <v>125</v>
      </c>
      <c r="P52" s="197"/>
    </row>
    <row r="53" spans="1:16" s="72" customFormat="1" x14ac:dyDescent="0.25">
      <c r="A53" s="68" t="s">
        <v>647</v>
      </c>
      <c r="B53" s="69">
        <v>3019</v>
      </c>
      <c r="C53" s="69">
        <v>3019</v>
      </c>
      <c r="D53" s="69">
        <v>0</v>
      </c>
      <c r="E53" s="69">
        <v>0</v>
      </c>
      <c r="F53" s="69">
        <v>8789</v>
      </c>
      <c r="G53" s="69">
        <v>8221</v>
      </c>
      <c r="H53" s="69">
        <v>568</v>
      </c>
      <c r="I53" s="69">
        <v>0</v>
      </c>
      <c r="J53" s="196"/>
      <c r="K53" s="71" t="s">
        <v>648</v>
      </c>
      <c r="L53" s="65"/>
      <c r="M53" s="65"/>
      <c r="N53" s="65"/>
      <c r="O53" s="65" t="s">
        <v>125</v>
      </c>
      <c r="P53" s="197"/>
    </row>
    <row r="54" spans="1:16" s="72" customFormat="1" x14ac:dyDescent="0.25">
      <c r="A54" s="68" t="s">
        <v>649</v>
      </c>
      <c r="B54" s="69">
        <v>253</v>
      </c>
      <c r="C54" s="69">
        <v>0</v>
      </c>
      <c r="D54" s="69">
        <v>0</v>
      </c>
      <c r="E54" s="69">
        <v>253</v>
      </c>
      <c r="F54" s="69">
        <v>7604</v>
      </c>
      <c r="G54" s="69">
        <v>1124</v>
      </c>
      <c r="H54" s="69">
        <v>6112</v>
      </c>
      <c r="I54" s="69">
        <v>368</v>
      </c>
      <c r="J54" s="196"/>
      <c r="K54" s="71" t="s">
        <v>650</v>
      </c>
      <c r="L54" s="65"/>
      <c r="M54" s="65"/>
      <c r="N54" s="65"/>
      <c r="O54" s="65" t="s">
        <v>125</v>
      </c>
      <c r="P54" s="197"/>
    </row>
    <row r="55" spans="1:16" s="72" customFormat="1" x14ac:dyDescent="0.25">
      <c r="A55" s="61" t="s">
        <v>651</v>
      </c>
      <c r="B55" s="62">
        <v>3525</v>
      </c>
      <c r="C55" s="62">
        <v>3167</v>
      </c>
      <c r="D55" s="62">
        <v>357</v>
      </c>
      <c r="E55" s="62">
        <v>0</v>
      </c>
      <c r="F55" s="62">
        <v>8368</v>
      </c>
      <c r="G55" s="62">
        <v>5751</v>
      </c>
      <c r="H55" s="62">
        <v>2269</v>
      </c>
      <c r="I55" s="62">
        <v>347</v>
      </c>
      <c r="J55" s="196"/>
      <c r="K55" s="64" t="s">
        <v>652</v>
      </c>
      <c r="L55" s="65"/>
      <c r="M55" s="65"/>
      <c r="N55" s="65" t="s">
        <v>125</v>
      </c>
      <c r="O55" s="65"/>
      <c r="P55" s="197"/>
    </row>
    <row r="56" spans="1:16" s="72" customFormat="1" x14ac:dyDescent="0.25">
      <c r="A56" s="68" t="s">
        <v>653</v>
      </c>
      <c r="B56" s="69">
        <v>349</v>
      </c>
      <c r="C56" s="69">
        <v>154</v>
      </c>
      <c r="D56" s="69">
        <v>195</v>
      </c>
      <c r="E56" s="69">
        <v>0</v>
      </c>
      <c r="F56" s="69">
        <v>655</v>
      </c>
      <c r="G56" s="69">
        <v>220</v>
      </c>
      <c r="H56" s="69">
        <v>435</v>
      </c>
      <c r="I56" s="69">
        <v>0</v>
      </c>
      <c r="J56" s="196"/>
      <c r="K56" s="71" t="s">
        <v>654</v>
      </c>
      <c r="L56" s="65"/>
      <c r="M56" s="65"/>
      <c r="N56" s="65"/>
      <c r="O56" s="65" t="s">
        <v>125</v>
      </c>
      <c r="P56" s="197"/>
    </row>
    <row r="57" spans="1:16" s="72" customFormat="1" x14ac:dyDescent="0.25">
      <c r="A57" s="68" t="s">
        <v>655</v>
      </c>
      <c r="B57" s="69">
        <v>1861</v>
      </c>
      <c r="C57" s="69">
        <v>1712</v>
      </c>
      <c r="D57" s="69">
        <v>148</v>
      </c>
      <c r="E57" s="69">
        <v>0</v>
      </c>
      <c r="F57" s="69">
        <v>3384</v>
      </c>
      <c r="G57" s="69">
        <v>2893</v>
      </c>
      <c r="H57" s="69">
        <v>261</v>
      </c>
      <c r="I57" s="69">
        <v>231</v>
      </c>
      <c r="J57" s="196"/>
      <c r="K57" s="71" t="s">
        <v>656</v>
      </c>
      <c r="L57" s="65"/>
      <c r="M57" s="65"/>
      <c r="N57" s="65"/>
      <c r="O57" s="65" t="s">
        <v>125</v>
      </c>
      <c r="P57" s="197"/>
    </row>
    <row r="58" spans="1:16" s="72" customFormat="1" x14ac:dyDescent="0.25">
      <c r="A58" s="68" t="s">
        <v>657</v>
      </c>
      <c r="B58" s="69">
        <v>243</v>
      </c>
      <c r="C58" s="69">
        <v>243</v>
      </c>
      <c r="D58" s="69">
        <v>0</v>
      </c>
      <c r="E58" s="69">
        <v>0</v>
      </c>
      <c r="F58" s="69">
        <v>1045</v>
      </c>
      <c r="G58" s="69">
        <v>739</v>
      </c>
      <c r="H58" s="69">
        <v>306</v>
      </c>
      <c r="I58" s="69">
        <v>0</v>
      </c>
      <c r="J58" s="196"/>
      <c r="K58" s="71" t="s">
        <v>658</v>
      </c>
      <c r="L58" s="65"/>
      <c r="M58" s="65"/>
      <c r="N58" s="65"/>
      <c r="O58" s="65" t="s">
        <v>125</v>
      </c>
      <c r="P58" s="197"/>
    </row>
    <row r="59" spans="1:16" s="72" customFormat="1" x14ac:dyDescent="0.25">
      <c r="A59" s="68" t="s">
        <v>659</v>
      </c>
      <c r="B59" s="69">
        <v>230</v>
      </c>
      <c r="C59" s="69">
        <v>216</v>
      </c>
      <c r="D59" s="69">
        <v>14</v>
      </c>
      <c r="E59" s="69">
        <v>0</v>
      </c>
      <c r="F59" s="69">
        <v>811</v>
      </c>
      <c r="G59" s="69">
        <v>391</v>
      </c>
      <c r="H59" s="69">
        <v>420</v>
      </c>
      <c r="I59" s="69">
        <v>0</v>
      </c>
      <c r="J59" s="196"/>
      <c r="K59" s="71" t="s">
        <v>660</v>
      </c>
      <c r="L59" s="65"/>
      <c r="M59" s="65"/>
      <c r="N59" s="65"/>
      <c r="O59" s="65" t="s">
        <v>125</v>
      </c>
      <c r="P59" s="197"/>
    </row>
    <row r="60" spans="1:16" s="72" customFormat="1" x14ac:dyDescent="0.25">
      <c r="A60" s="68" t="s">
        <v>661</v>
      </c>
      <c r="B60" s="69">
        <v>453</v>
      </c>
      <c r="C60" s="69">
        <v>453</v>
      </c>
      <c r="D60" s="69">
        <v>0</v>
      </c>
      <c r="E60" s="69">
        <v>0</v>
      </c>
      <c r="F60" s="69">
        <v>1183</v>
      </c>
      <c r="G60" s="69">
        <v>853</v>
      </c>
      <c r="H60" s="69">
        <v>330</v>
      </c>
      <c r="I60" s="69">
        <v>0</v>
      </c>
      <c r="J60" s="196"/>
      <c r="K60" s="71" t="s">
        <v>662</v>
      </c>
      <c r="L60" s="65"/>
      <c r="M60" s="65"/>
      <c r="N60" s="65"/>
      <c r="O60" s="65" t="s">
        <v>125</v>
      </c>
      <c r="P60" s="197"/>
    </row>
    <row r="61" spans="1:16" s="72" customFormat="1" x14ac:dyDescent="0.25">
      <c r="A61" s="68" t="s">
        <v>663</v>
      </c>
      <c r="B61" s="69">
        <v>389</v>
      </c>
      <c r="C61" s="69">
        <v>389</v>
      </c>
      <c r="D61" s="69">
        <v>0</v>
      </c>
      <c r="E61" s="69">
        <v>0</v>
      </c>
      <c r="F61" s="69">
        <v>1289</v>
      </c>
      <c r="G61" s="69">
        <v>656</v>
      </c>
      <c r="H61" s="69">
        <v>517</v>
      </c>
      <c r="I61" s="69">
        <v>117</v>
      </c>
      <c r="J61" s="196"/>
      <c r="K61" s="71" t="s">
        <v>664</v>
      </c>
      <c r="L61" s="65"/>
      <c r="M61" s="65"/>
      <c r="N61" s="65"/>
      <c r="O61" s="65" t="s">
        <v>125</v>
      </c>
      <c r="P61" s="197"/>
    </row>
    <row r="62" spans="1:16" s="72" customFormat="1" x14ac:dyDescent="0.25">
      <c r="A62" s="61" t="s">
        <v>665</v>
      </c>
      <c r="B62" s="62">
        <v>12101</v>
      </c>
      <c r="C62" s="62">
        <v>12001</v>
      </c>
      <c r="D62" s="62">
        <v>96</v>
      </c>
      <c r="E62" s="62">
        <v>4</v>
      </c>
      <c r="F62" s="62">
        <v>23988</v>
      </c>
      <c r="G62" s="62">
        <v>20318</v>
      </c>
      <c r="H62" s="62">
        <v>3519</v>
      </c>
      <c r="I62" s="62">
        <v>150</v>
      </c>
      <c r="J62" s="196"/>
      <c r="K62" s="64" t="s">
        <v>666</v>
      </c>
      <c r="L62" s="65"/>
      <c r="M62" s="65"/>
      <c r="N62" s="65" t="s">
        <v>125</v>
      </c>
      <c r="O62" s="65"/>
      <c r="P62" s="197"/>
    </row>
    <row r="63" spans="1:16" s="72" customFormat="1" x14ac:dyDescent="0.25">
      <c r="A63" s="68" t="s">
        <v>667</v>
      </c>
      <c r="B63" s="69">
        <v>2109</v>
      </c>
      <c r="C63" s="69">
        <v>2109</v>
      </c>
      <c r="D63" s="69">
        <v>0</v>
      </c>
      <c r="E63" s="69">
        <v>0</v>
      </c>
      <c r="F63" s="69">
        <v>3094</v>
      </c>
      <c r="G63" s="69">
        <v>2735</v>
      </c>
      <c r="H63" s="69">
        <v>355</v>
      </c>
      <c r="I63" s="69">
        <v>4</v>
      </c>
      <c r="J63" s="196"/>
      <c r="K63" s="71" t="s">
        <v>668</v>
      </c>
      <c r="L63" s="65"/>
      <c r="M63" s="65"/>
      <c r="N63" s="65"/>
      <c r="O63" s="65" t="s">
        <v>125</v>
      </c>
      <c r="P63" s="197"/>
    </row>
    <row r="64" spans="1:16" s="72" customFormat="1" x14ac:dyDescent="0.25">
      <c r="A64" s="68" t="s">
        <v>669</v>
      </c>
      <c r="B64" s="69">
        <v>576</v>
      </c>
      <c r="C64" s="69">
        <v>548</v>
      </c>
      <c r="D64" s="69">
        <v>28</v>
      </c>
      <c r="E64" s="69">
        <v>0</v>
      </c>
      <c r="F64" s="69">
        <v>1488</v>
      </c>
      <c r="G64" s="69">
        <v>1286</v>
      </c>
      <c r="H64" s="69">
        <v>201</v>
      </c>
      <c r="I64" s="69">
        <v>1</v>
      </c>
      <c r="J64" s="196"/>
      <c r="K64" s="71" t="s">
        <v>670</v>
      </c>
      <c r="L64" s="65"/>
      <c r="M64" s="65"/>
      <c r="N64" s="65"/>
      <c r="O64" s="65" t="s">
        <v>125</v>
      </c>
      <c r="P64" s="197"/>
    </row>
    <row r="65" spans="1:16" s="67" customFormat="1" x14ac:dyDescent="0.25">
      <c r="A65" s="68" t="s">
        <v>671</v>
      </c>
      <c r="B65" s="69">
        <v>366</v>
      </c>
      <c r="C65" s="69">
        <v>352</v>
      </c>
      <c r="D65" s="69">
        <v>14</v>
      </c>
      <c r="E65" s="69">
        <v>0</v>
      </c>
      <c r="F65" s="69">
        <v>1210</v>
      </c>
      <c r="G65" s="69">
        <v>785</v>
      </c>
      <c r="H65" s="69">
        <v>425</v>
      </c>
      <c r="I65" s="69">
        <v>0</v>
      </c>
      <c r="J65" s="196"/>
      <c r="K65" s="71" t="s">
        <v>672</v>
      </c>
      <c r="L65" s="65"/>
      <c r="M65" s="65"/>
      <c r="N65" s="65"/>
      <c r="O65" s="65" t="s">
        <v>125</v>
      </c>
      <c r="P65" s="197"/>
    </row>
    <row r="66" spans="1:16" s="72" customFormat="1" x14ac:dyDescent="0.25">
      <c r="A66" s="68" t="s">
        <v>673</v>
      </c>
      <c r="B66" s="69">
        <v>437</v>
      </c>
      <c r="C66" s="69">
        <v>410</v>
      </c>
      <c r="D66" s="69">
        <v>26</v>
      </c>
      <c r="E66" s="69">
        <v>1</v>
      </c>
      <c r="F66" s="69">
        <v>898</v>
      </c>
      <c r="G66" s="69">
        <v>684</v>
      </c>
      <c r="H66" s="69">
        <v>214</v>
      </c>
      <c r="I66" s="69">
        <v>0</v>
      </c>
      <c r="J66" s="196"/>
      <c r="K66" s="71" t="s">
        <v>674</v>
      </c>
      <c r="L66" s="65"/>
      <c r="M66" s="65"/>
      <c r="N66" s="65"/>
      <c r="O66" s="65" t="s">
        <v>125</v>
      </c>
      <c r="P66" s="197"/>
    </row>
    <row r="67" spans="1:16" s="72" customFormat="1" x14ac:dyDescent="0.25">
      <c r="A67" s="68" t="s">
        <v>675</v>
      </c>
      <c r="B67" s="69">
        <v>172</v>
      </c>
      <c r="C67" s="69">
        <v>155</v>
      </c>
      <c r="D67" s="69">
        <v>14</v>
      </c>
      <c r="E67" s="69">
        <v>3</v>
      </c>
      <c r="F67" s="69">
        <v>1744</v>
      </c>
      <c r="G67" s="69">
        <v>888</v>
      </c>
      <c r="H67" s="69">
        <v>820</v>
      </c>
      <c r="I67" s="69">
        <v>37</v>
      </c>
      <c r="J67" s="196"/>
      <c r="K67" s="71" t="s">
        <v>676</v>
      </c>
      <c r="L67" s="65"/>
      <c r="M67" s="65"/>
      <c r="N67" s="65"/>
      <c r="O67" s="65" t="s">
        <v>125</v>
      </c>
      <c r="P67" s="197"/>
    </row>
    <row r="68" spans="1:16" s="72" customFormat="1" x14ac:dyDescent="0.25">
      <c r="A68" s="68" t="s">
        <v>677</v>
      </c>
      <c r="B68" s="69">
        <v>2277</v>
      </c>
      <c r="C68" s="69">
        <v>2277</v>
      </c>
      <c r="D68" s="69">
        <v>0</v>
      </c>
      <c r="E68" s="69">
        <v>0</v>
      </c>
      <c r="F68" s="69">
        <v>3221</v>
      </c>
      <c r="G68" s="69">
        <v>2587</v>
      </c>
      <c r="H68" s="69">
        <v>525</v>
      </c>
      <c r="I68" s="69">
        <v>109</v>
      </c>
      <c r="J68" s="196"/>
      <c r="K68" s="71" t="s">
        <v>678</v>
      </c>
      <c r="L68" s="65"/>
      <c r="M68" s="65"/>
      <c r="N68" s="65"/>
      <c r="O68" s="65" t="s">
        <v>125</v>
      </c>
      <c r="P68" s="197"/>
    </row>
    <row r="69" spans="1:16" s="72" customFormat="1" x14ac:dyDescent="0.25">
      <c r="A69" s="68" t="s">
        <v>679</v>
      </c>
      <c r="B69" s="69">
        <v>1545</v>
      </c>
      <c r="C69" s="69">
        <v>1545</v>
      </c>
      <c r="D69" s="69">
        <v>0</v>
      </c>
      <c r="E69" s="69">
        <v>0</v>
      </c>
      <c r="F69" s="69">
        <v>1813</v>
      </c>
      <c r="G69" s="69">
        <v>1650</v>
      </c>
      <c r="H69" s="69">
        <v>163</v>
      </c>
      <c r="I69" s="69">
        <v>0</v>
      </c>
      <c r="J69" s="196"/>
      <c r="K69" s="71" t="s">
        <v>680</v>
      </c>
      <c r="L69" s="65"/>
      <c r="M69" s="65"/>
      <c r="N69" s="65"/>
      <c r="O69" s="65" t="s">
        <v>125</v>
      </c>
      <c r="P69" s="197"/>
    </row>
    <row r="70" spans="1:16" s="72" customFormat="1" x14ac:dyDescent="0.25">
      <c r="A70" s="68" t="s">
        <v>681</v>
      </c>
      <c r="B70" s="69">
        <v>392</v>
      </c>
      <c r="C70" s="69">
        <v>392</v>
      </c>
      <c r="D70" s="69">
        <v>0</v>
      </c>
      <c r="E70" s="69">
        <v>0</v>
      </c>
      <c r="F70" s="69">
        <v>3127</v>
      </c>
      <c r="G70" s="69">
        <v>2583</v>
      </c>
      <c r="H70" s="69">
        <v>544</v>
      </c>
      <c r="I70" s="69">
        <v>0</v>
      </c>
      <c r="J70" s="196"/>
      <c r="K70" s="71" t="s">
        <v>682</v>
      </c>
      <c r="L70" s="65"/>
      <c r="M70" s="65"/>
      <c r="N70" s="65"/>
      <c r="O70" s="65" t="s">
        <v>125</v>
      </c>
      <c r="P70" s="197"/>
    </row>
    <row r="71" spans="1:16" s="67" customFormat="1" x14ac:dyDescent="0.25">
      <c r="A71" s="68" t="s">
        <v>683</v>
      </c>
      <c r="B71" s="69">
        <v>1494</v>
      </c>
      <c r="C71" s="69">
        <v>1494</v>
      </c>
      <c r="D71" s="69">
        <v>0</v>
      </c>
      <c r="E71" s="69">
        <v>0</v>
      </c>
      <c r="F71" s="69">
        <v>2547</v>
      </c>
      <c r="G71" s="69">
        <v>2377</v>
      </c>
      <c r="H71" s="69">
        <v>171</v>
      </c>
      <c r="I71" s="69">
        <v>0</v>
      </c>
      <c r="J71" s="196"/>
      <c r="K71" s="71" t="s">
        <v>684</v>
      </c>
      <c r="L71" s="65"/>
      <c r="M71" s="65"/>
      <c r="N71" s="65"/>
      <c r="O71" s="65" t="s">
        <v>125</v>
      </c>
      <c r="P71" s="197"/>
    </row>
    <row r="72" spans="1:16" s="72" customFormat="1" x14ac:dyDescent="0.25">
      <c r="A72" s="68" t="s">
        <v>685</v>
      </c>
      <c r="B72" s="69">
        <v>2626</v>
      </c>
      <c r="C72" s="69">
        <v>2626</v>
      </c>
      <c r="D72" s="69">
        <v>0</v>
      </c>
      <c r="E72" s="69">
        <v>0</v>
      </c>
      <c r="F72" s="69">
        <v>4243</v>
      </c>
      <c r="G72" s="69">
        <v>4243</v>
      </c>
      <c r="H72" s="69">
        <v>0</v>
      </c>
      <c r="I72" s="69">
        <v>0</v>
      </c>
      <c r="J72" s="196"/>
      <c r="K72" s="71" t="s">
        <v>686</v>
      </c>
      <c r="L72" s="65"/>
      <c r="M72" s="65"/>
      <c r="N72" s="65"/>
      <c r="O72" s="65" t="s">
        <v>125</v>
      </c>
      <c r="P72" s="197"/>
    </row>
    <row r="73" spans="1:16" s="72" customFormat="1" x14ac:dyDescent="0.25">
      <c r="A73" s="68" t="s">
        <v>687</v>
      </c>
      <c r="B73" s="69">
        <v>108</v>
      </c>
      <c r="C73" s="69">
        <v>94</v>
      </c>
      <c r="D73" s="69">
        <v>14</v>
      </c>
      <c r="E73" s="69">
        <v>0</v>
      </c>
      <c r="F73" s="69">
        <v>603</v>
      </c>
      <c r="G73" s="69">
        <v>502</v>
      </c>
      <c r="H73" s="69">
        <v>101</v>
      </c>
      <c r="I73" s="69">
        <v>0</v>
      </c>
      <c r="J73" s="196"/>
      <c r="K73" s="71" t="s">
        <v>688</v>
      </c>
      <c r="L73" s="65"/>
      <c r="M73" s="65"/>
      <c r="N73" s="65"/>
      <c r="O73" s="65" t="s">
        <v>125</v>
      </c>
      <c r="P73" s="197"/>
    </row>
    <row r="74" spans="1:16" s="72" customFormat="1" x14ac:dyDescent="0.25">
      <c r="A74" s="61" t="s">
        <v>689</v>
      </c>
      <c r="B74" s="62">
        <v>7641</v>
      </c>
      <c r="C74" s="62">
        <v>6685</v>
      </c>
      <c r="D74" s="62">
        <v>579</v>
      </c>
      <c r="E74" s="62">
        <v>377</v>
      </c>
      <c r="F74" s="62">
        <v>18071</v>
      </c>
      <c r="G74" s="62">
        <v>12558</v>
      </c>
      <c r="H74" s="62">
        <v>4155</v>
      </c>
      <c r="I74" s="62">
        <v>1358</v>
      </c>
      <c r="J74" s="196"/>
      <c r="K74" s="64" t="s">
        <v>690</v>
      </c>
      <c r="L74" s="65"/>
      <c r="M74" s="65"/>
      <c r="N74" s="65" t="s">
        <v>125</v>
      </c>
      <c r="O74" s="65"/>
      <c r="P74" s="197"/>
    </row>
    <row r="75" spans="1:16" s="72" customFormat="1" x14ac:dyDescent="0.25">
      <c r="A75" s="68" t="s">
        <v>691</v>
      </c>
      <c r="B75" s="69">
        <v>242</v>
      </c>
      <c r="C75" s="69">
        <v>221</v>
      </c>
      <c r="D75" s="69">
        <v>0</v>
      </c>
      <c r="E75" s="69">
        <v>21</v>
      </c>
      <c r="F75" s="69">
        <v>2473</v>
      </c>
      <c r="G75" s="69">
        <v>790</v>
      </c>
      <c r="H75" s="69">
        <v>565</v>
      </c>
      <c r="I75" s="69">
        <v>1117</v>
      </c>
      <c r="J75" s="196"/>
      <c r="K75" s="71" t="s">
        <v>692</v>
      </c>
      <c r="L75" s="65"/>
      <c r="M75" s="65"/>
      <c r="N75" s="65"/>
      <c r="O75" s="65" t="s">
        <v>125</v>
      </c>
      <c r="P75" s="197"/>
    </row>
    <row r="76" spans="1:16" s="72" customFormat="1" x14ac:dyDescent="0.25">
      <c r="A76" s="68" t="s">
        <v>693</v>
      </c>
      <c r="B76" s="69">
        <v>228</v>
      </c>
      <c r="C76" s="69">
        <v>228</v>
      </c>
      <c r="D76" s="69">
        <v>0</v>
      </c>
      <c r="E76" s="69">
        <v>0</v>
      </c>
      <c r="F76" s="69">
        <v>535</v>
      </c>
      <c r="G76" s="69">
        <v>356</v>
      </c>
      <c r="H76" s="69">
        <v>166</v>
      </c>
      <c r="I76" s="69">
        <v>13</v>
      </c>
      <c r="J76" s="196"/>
      <c r="K76" s="71" t="s">
        <v>694</v>
      </c>
      <c r="L76" s="65"/>
      <c r="M76" s="65"/>
      <c r="N76" s="65"/>
      <c r="O76" s="65" t="s">
        <v>125</v>
      </c>
      <c r="P76" s="197"/>
    </row>
    <row r="77" spans="1:16" s="72" customFormat="1" x14ac:dyDescent="0.25">
      <c r="A77" s="68" t="s">
        <v>695</v>
      </c>
      <c r="B77" s="69">
        <v>27</v>
      </c>
      <c r="C77" s="69">
        <v>27</v>
      </c>
      <c r="D77" s="69">
        <v>0</v>
      </c>
      <c r="E77" s="69">
        <v>0</v>
      </c>
      <c r="F77" s="69">
        <v>399</v>
      </c>
      <c r="G77" s="69">
        <v>280</v>
      </c>
      <c r="H77" s="69">
        <v>119</v>
      </c>
      <c r="I77" s="69">
        <v>0</v>
      </c>
      <c r="J77" s="196"/>
      <c r="K77" s="71" t="s">
        <v>696</v>
      </c>
      <c r="L77" s="65"/>
      <c r="M77" s="65"/>
      <c r="N77" s="65"/>
      <c r="O77" s="65" t="s">
        <v>125</v>
      </c>
      <c r="P77" s="197"/>
    </row>
    <row r="78" spans="1:16" s="72" customFormat="1" x14ac:dyDescent="0.25">
      <c r="A78" s="68" t="s">
        <v>697</v>
      </c>
      <c r="B78" s="69">
        <v>110</v>
      </c>
      <c r="C78" s="69">
        <v>110</v>
      </c>
      <c r="D78" s="69">
        <v>0</v>
      </c>
      <c r="E78" s="69">
        <v>0</v>
      </c>
      <c r="F78" s="69">
        <v>427</v>
      </c>
      <c r="G78" s="69">
        <v>209</v>
      </c>
      <c r="H78" s="69">
        <v>218</v>
      </c>
      <c r="I78" s="69">
        <v>0</v>
      </c>
      <c r="J78" s="196"/>
      <c r="K78" s="71" t="s">
        <v>698</v>
      </c>
      <c r="L78" s="65"/>
      <c r="M78" s="65"/>
      <c r="N78" s="65"/>
      <c r="O78" s="65" t="s">
        <v>125</v>
      </c>
      <c r="P78" s="197"/>
    </row>
    <row r="79" spans="1:16" s="72" customFormat="1" x14ac:dyDescent="0.25">
      <c r="A79" s="68" t="s">
        <v>699</v>
      </c>
      <c r="B79" s="69">
        <v>946</v>
      </c>
      <c r="C79" s="69">
        <v>918</v>
      </c>
      <c r="D79" s="69">
        <v>29</v>
      </c>
      <c r="E79" s="69">
        <v>0</v>
      </c>
      <c r="F79" s="69">
        <v>2150</v>
      </c>
      <c r="G79" s="69">
        <v>1655</v>
      </c>
      <c r="H79" s="69">
        <v>495</v>
      </c>
      <c r="I79" s="69">
        <v>0</v>
      </c>
      <c r="J79" s="196"/>
      <c r="K79" s="71" t="s">
        <v>700</v>
      </c>
      <c r="L79" s="65"/>
      <c r="M79" s="65"/>
      <c r="N79" s="65"/>
      <c r="O79" s="65" t="s">
        <v>125</v>
      </c>
      <c r="P79" s="197"/>
    </row>
    <row r="80" spans="1:16" s="72" customFormat="1" x14ac:dyDescent="0.25">
      <c r="A80" s="68" t="s">
        <v>701</v>
      </c>
      <c r="B80" s="69">
        <v>153</v>
      </c>
      <c r="C80" s="69">
        <v>153</v>
      </c>
      <c r="D80" s="69">
        <v>0</v>
      </c>
      <c r="E80" s="69">
        <v>0</v>
      </c>
      <c r="F80" s="69">
        <v>381</v>
      </c>
      <c r="G80" s="69">
        <v>226</v>
      </c>
      <c r="H80" s="69">
        <v>155</v>
      </c>
      <c r="I80" s="69">
        <v>0</v>
      </c>
      <c r="J80" s="196"/>
      <c r="K80" s="71" t="s">
        <v>702</v>
      </c>
      <c r="L80" s="65"/>
      <c r="M80" s="65"/>
      <c r="N80" s="65"/>
      <c r="O80" s="65" t="s">
        <v>125</v>
      </c>
      <c r="P80" s="197"/>
    </row>
    <row r="81" spans="1:16" s="72" customFormat="1" x14ac:dyDescent="0.25">
      <c r="A81" s="68" t="s">
        <v>703</v>
      </c>
      <c r="B81" s="69">
        <v>224</v>
      </c>
      <c r="C81" s="69">
        <v>224</v>
      </c>
      <c r="D81" s="69">
        <v>0</v>
      </c>
      <c r="E81" s="69">
        <v>0</v>
      </c>
      <c r="F81" s="69">
        <v>780</v>
      </c>
      <c r="G81" s="69">
        <v>655</v>
      </c>
      <c r="H81" s="69">
        <v>125</v>
      </c>
      <c r="I81" s="69">
        <v>0</v>
      </c>
      <c r="J81" s="196"/>
      <c r="K81" s="71" t="s">
        <v>704</v>
      </c>
      <c r="L81" s="65"/>
      <c r="M81" s="65"/>
      <c r="N81" s="65"/>
      <c r="O81" s="65" t="s">
        <v>125</v>
      </c>
      <c r="P81" s="197"/>
    </row>
    <row r="82" spans="1:16" s="72" customFormat="1" x14ac:dyDescent="0.25">
      <c r="A82" s="68" t="s">
        <v>705</v>
      </c>
      <c r="B82" s="69">
        <v>228</v>
      </c>
      <c r="C82" s="69">
        <v>225</v>
      </c>
      <c r="D82" s="69">
        <v>0</v>
      </c>
      <c r="E82" s="69">
        <v>3</v>
      </c>
      <c r="F82" s="69">
        <v>550</v>
      </c>
      <c r="G82" s="69">
        <v>377</v>
      </c>
      <c r="H82" s="69">
        <v>173</v>
      </c>
      <c r="I82" s="69">
        <v>0</v>
      </c>
      <c r="J82" s="196"/>
      <c r="K82" s="71" t="s">
        <v>706</v>
      </c>
      <c r="L82" s="65"/>
      <c r="M82" s="65"/>
      <c r="N82" s="65"/>
      <c r="O82" s="65" t="s">
        <v>125</v>
      </c>
      <c r="P82" s="197"/>
    </row>
    <row r="83" spans="1:16" s="72" customFormat="1" x14ac:dyDescent="0.25">
      <c r="A83" s="68" t="s">
        <v>707</v>
      </c>
      <c r="B83" s="69">
        <v>112</v>
      </c>
      <c r="C83" s="69">
        <v>98</v>
      </c>
      <c r="D83" s="69">
        <v>14</v>
      </c>
      <c r="E83" s="69">
        <v>0</v>
      </c>
      <c r="F83" s="69">
        <v>337</v>
      </c>
      <c r="G83" s="69">
        <v>201</v>
      </c>
      <c r="H83" s="69">
        <v>129</v>
      </c>
      <c r="I83" s="69">
        <v>7</v>
      </c>
      <c r="J83" s="196"/>
      <c r="K83" s="71" t="s">
        <v>708</v>
      </c>
      <c r="L83" s="65"/>
      <c r="M83" s="65"/>
      <c r="N83" s="65"/>
      <c r="O83" s="65" t="s">
        <v>125</v>
      </c>
      <c r="P83" s="197"/>
    </row>
    <row r="84" spans="1:16" s="72" customFormat="1" x14ac:dyDescent="0.25">
      <c r="A84" s="68" t="s">
        <v>709</v>
      </c>
      <c r="B84" s="69">
        <v>826</v>
      </c>
      <c r="C84" s="69">
        <v>826</v>
      </c>
      <c r="D84" s="69">
        <v>0</v>
      </c>
      <c r="E84" s="69">
        <v>0</v>
      </c>
      <c r="F84" s="69">
        <v>1134</v>
      </c>
      <c r="G84" s="69">
        <v>966</v>
      </c>
      <c r="H84" s="69">
        <v>168</v>
      </c>
      <c r="I84" s="69">
        <v>0</v>
      </c>
      <c r="J84" s="196"/>
      <c r="K84" s="71" t="s">
        <v>710</v>
      </c>
      <c r="L84" s="65"/>
      <c r="M84" s="65"/>
      <c r="N84" s="65"/>
      <c r="O84" s="65" t="s">
        <v>125</v>
      </c>
      <c r="P84" s="197"/>
    </row>
    <row r="85" spans="1:16" s="72" customFormat="1" x14ac:dyDescent="0.25">
      <c r="A85" s="68" t="s">
        <v>711</v>
      </c>
      <c r="B85" s="69">
        <v>392</v>
      </c>
      <c r="C85" s="69">
        <v>378</v>
      </c>
      <c r="D85" s="69">
        <v>14</v>
      </c>
      <c r="E85" s="69">
        <v>0</v>
      </c>
      <c r="F85" s="69">
        <v>729</v>
      </c>
      <c r="G85" s="69">
        <v>397</v>
      </c>
      <c r="H85" s="69">
        <v>306</v>
      </c>
      <c r="I85" s="69">
        <v>26</v>
      </c>
      <c r="J85" s="196"/>
      <c r="K85" s="71" t="s">
        <v>712</v>
      </c>
      <c r="L85" s="65"/>
      <c r="M85" s="65"/>
      <c r="N85" s="65"/>
      <c r="O85" s="65" t="s">
        <v>125</v>
      </c>
      <c r="P85" s="197"/>
    </row>
    <row r="86" spans="1:16" s="72" customFormat="1" x14ac:dyDescent="0.25">
      <c r="A86" s="68" t="s">
        <v>713</v>
      </c>
      <c r="B86" s="69">
        <v>171</v>
      </c>
      <c r="C86" s="69">
        <v>171</v>
      </c>
      <c r="D86" s="69">
        <v>0</v>
      </c>
      <c r="E86" s="69">
        <v>0</v>
      </c>
      <c r="F86" s="69">
        <v>489</v>
      </c>
      <c r="G86" s="69">
        <v>335</v>
      </c>
      <c r="H86" s="69">
        <v>92</v>
      </c>
      <c r="I86" s="69">
        <v>63</v>
      </c>
      <c r="J86" s="196"/>
      <c r="K86" s="71" t="s">
        <v>714</v>
      </c>
      <c r="L86" s="65"/>
      <c r="M86" s="65"/>
      <c r="N86" s="65"/>
      <c r="O86" s="65" t="s">
        <v>125</v>
      </c>
      <c r="P86" s="197"/>
    </row>
    <row r="87" spans="1:16" s="72" customFormat="1" x14ac:dyDescent="0.25">
      <c r="A87" s="68" t="s">
        <v>715</v>
      </c>
      <c r="B87" s="69">
        <v>346</v>
      </c>
      <c r="C87" s="69">
        <v>304</v>
      </c>
      <c r="D87" s="69">
        <v>43</v>
      </c>
      <c r="E87" s="69">
        <v>0</v>
      </c>
      <c r="F87" s="69">
        <v>400</v>
      </c>
      <c r="G87" s="69">
        <v>332</v>
      </c>
      <c r="H87" s="69">
        <v>68</v>
      </c>
      <c r="I87" s="69">
        <v>0</v>
      </c>
      <c r="J87" s="196"/>
      <c r="K87" s="71" t="s">
        <v>716</v>
      </c>
      <c r="L87" s="65"/>
      <c r="M87" s="65"/>
      <c r="N87" s="65"/>
      <c r="O87" s="65" t="s">
        <v>125</v>
      </c>
      <c r="P87" s="197"/>
    </row>
    <row r="88" spans="1:16" s="72" customFormat="1" x14ac:dyDescent="0.25">
      <c r="A88" s="68" t="s">
        <v>717</v>
      </c>
      <c r="B88" s="69">
        <v>312</v>
      </c>
      <c r="C88" s="69">
        <v>253</v>
      </c>
      <c r="D88" s="69">
        <v>60</v>
      </c>
      <c r="E88" s="69">
        <v>0</v>
      </c>
      <c r="F88" s="69">
        <v>716</v>
      </c>
      <c r="G88" s="69">
        <v>510</v>
      </c>
      <c r="H88" s="69">
        <v>206</v>
      </c>
      <c r="I88" s="69">
        <v>0</v>
      </c>
      <c r="J88" s="196"/>
      <c r="K88" s="71" t="s">
        <v>718</v>
      </c>
      <c r="L88" s="65"/>
      <c r="M88" s="65"/>
      <c r="N88" s="65"/>
      <c r="O88" s="65" t="s">
        <v>125</v>
      </c>
      <c r="P88" s="197"/>
    </row>
    <row r="89" spans="1:16" s="72" customFormat="1" x14ac:dyDescent="0.25">
      <c r="A89" s="68" t="s">
        <v>719</v>
      </c>
      <c r="B89" s="69">
        <v>0</v>
      </c>
      <c r="C89" s="69">
        <v>0</v>
      </c>
      <c r="D89" s="69">
        <v>0</v>
      </c>
      <c r="E89" s="69">
        <v>0</v>
      </c>
      <c r="F89" s="69">
        <v>347</v>
      </c>
      <c r="G89" s="69">
        <v>157</v>
      </c>
      <c r="H89" s="69">
        <v>191</v>
      </c>
      <c r="I89" s="69">
        <v>0</v>
      </c>
      <c r="J89" s="196"/>
      <c r="K89" s="71" t="s">
        <v>720</v>
      </c>
      <c r="L89" s="65"/>
      <c r="M89" s="65"/>
      <c r="N89" s="65"/>
      <c r="O89" s="65" t="s">
        <v>125</v>
      </c>
      <c r="P89" s="197"/>
    </row>
    <row r="90" spans="1:16" s="72" customFormat="1" x14ac:dyDescent="0.25">
      <c r="A90" s="68" t="s">
        <v>721</v>
      </c>
      <c r="B90" s="69">
        <v>374</v>
      </c>
      <c r="C90" s="69">
        <v>284</v>
      </c>
      <c r="D90" s="69">
        <v>89</v>
      </c>
      <c r="E90" s="69">
        <v>1</v>
      </c>
      <c r="F90" s="69">
        <v>828</v>
      </c>
      <c r="G90" s="69">
        <v>662</v>
      </c>
      <c r="H90" s="69">
        <v>150</v>
      </c>
      <c r="I90" s="69">
        <v>16</v>
      </c>
      <c r="J90" s="196"/>
      <c r="K90" s="71" t="s">
        <v>722</v>
      </c>
      <c r="L90" s="65"/>
      <c r="M90" s="65"/>
      <c r="N90" s="65"/>
      <c r="O90" s="65" t="s">
        <v>125</v>
      </c>
      <c r="P90" s="197"/>
    </row>
    <row r="91" spans="1:16" s="67" customFormat="1" x14ac:dyDescent="0.25">
      <c r="A91" s="68" t="s">
        <v>723</v>
      </c>
      <c r="B91" s="69">
        <v>329</v>
      </c>
      <c r="C91" s="69">
        <v>274</v>
      </c>
      <c r="D91" s="69">
        <v>55</v>
      </c>
      <c r="E91" s="69">
        <v>0</v>
      </c>
      <c r="F91" s="69">
        <v>1033</v>
      </c>
      <c r="G91" s="69">
        <v>701</v>
      </c>
      <c r="H91" s="69">
        <v>295</v>
      </c>
      <c r="I91" s="69">
        <v>36</v>
      </c>
      <c r="J91" s="196"/>
      <c r="K91" s="71" t="s">
        <v>724</v>
      </c>
      <c r="L91" s="65"/>
      <c r="M91" s="65"/>
      <c r="N91" s="65"/>
      <c r="O91" s="65" t="s">
        <v>125</v>
      </c>
      <c r="P91" s="197"/>
    </row>
    <row r="92" spans="1:16" s="72" customFormat="1" x14ac:dyDescent="0.25">
      <c r="A92" s="68" t="s">
        <v>725</v>
      </c>
      <c r="B92" s="69">
        <v>151</v>
      </c>
      <c r="C92" s="69">
        <v>137</v>
      </c>
      <c r="D92" s="69">
        <v>14</v>
      </c>
      <c r="E92" s="69">
        <v>0</v>
      </c>
      <c r="F92" s="69">
        <v>405</v>
      </c>
      <c r="G92" s="69">
        <v>377</v>
      </c>
      <c r="H92" s="69">
        <v>28</v>
      </c>
      <c r="I92" s="69">
        <v>0</v>
      </c>
      <c r="J92" s="196"/>
      <c r="K92" s="71" t="s">
        <v>726</v>
      </c>
      <c r="L92" s="65"/>
      <c r="M92" s="65"/>
      <c r="N92" s="65"/>
      <c r="O92" s="65" t="s">
        <v>125</v>
      </c>
      <c r="P92" s="197"/>
    </row>
    <row r="93" spans="1:16" s="72" customFormat="1" x14ac:dyDescent="0.25">
      <c r="A93" s="68" t="s">
        <v>727</v>
      </c>
      <c r="B93" s="69">
        <v>2470</v>
      </c>
      <c r="C93" s="69">
        <v>1855</v>
      </c>
      <c r="D93" s="69">
        <v>262</v>
      </c>
      <c r="E93" s="69">
        <v>352</v>
      </c>
      <c r="F93" s="69">
        <v>3957</v>
      </c>
      <c r="G93" s="69">
        <v>3371</v>
      </c>
      <c r="H93" s="69">
        <v>507</v>
      </c>
      <c r="I93" s="69">
        <v>79</v>
      </c>
      <c r="J93" s="196"/>
      <c r="K93" s="71" t="s">
        <v>728</v>
      </c>
      <c r="L93" s="65"/>
      <c r="M93" s="65"/>
      <c r="N93" s="65"/>
      <c r="O93" s="65" t="s">
        <v>125</v>
      </c>
      <c r="P93" s="197"/>
    </row>
    <row r="94" spans="1:16" s="72" customFormat="1" x14ac:dyDescent="0.25">
      <c r="A94" s="61" t="s">
        <v>729</v>
      </c>
      <c r="B94" s="62">
        <v>3932</v>
      </c>
      <c r="C94" s="62">
        <v>3497</v>
      </c>
      <c r="D94" s="62">
        <v>264</v>
      </c>
      <c r="E94" s="62">
        <v>172</v>
      </c>
      <c r="F94" s="62">
        <v>13817</v>
      </c>
      <c r="G94" s="62">
        <v>8637</v>
      </c>
      <c r="H94" s="62">
        <v>3830</v>
      </c>
      <c r="I94" s="62">
        <v>1350</v>
      </c>
      <c r="J94" s="196"/>
      <c r="K94" s="64" t="s">
        <v>730</v>
      </c>
      <c r="L94" s="65"/>
      <c r="M94" s="65"/>
      <c r="N94" s="65" t="s">
        <v>125</v>
      </c>
      <c r="O94" s="65"/>
      <c r="P94" s="197"/>
    </row>
    <row r="95" spans="1:16" s="72" customFormat="1" x14ac:dyDescent="0.25">
      <c r="A95" s="68" t="s">
        <v>731</v>
      </c>
      <c r="B95" s="69">
        <v>153</v>
      </c>
      <c r="C95" s="69">
        <v>138</v>
      </c>
      <c r="D95" s="69">
        <v>14</v>
      </c>
      <c r="E95" s="69">
        <v>1</v>
      </c>
      <c r="F95" s="69">
        <v>497</v>
      </c>
      <c r="G95" s="69">
        <v>280</v>
      </c>
      <c r="H95" s="69">
        <v>214</v>
      </c>
      <c r="I95" s="69">
        <v>4</v>
      </c>
      <c r="J95" s="196"/>
      <c r="K95" s="71" t="s">
        <v>732</v>
      </c>
      <c r="L95" s="65"/>
      <c r="M95" s="65"/>
      <c r="N95" s="65"/>
      <c r="O95" s="65" t="s">
        <v>125</v>
      </c>
      <c r="P95" s="197"/>
    </row>
    <row r="96" spans="1:16" s="72" customFormat="1" x14ac:dyDescent="0.25">
      <c r="A96" s="68" t="s">
        <v>733</v>
      </c>
      <c r="B96" s="69">
        <v>1789</v>
      </c>
      <c r="C96" s="69">
        <v>1789</v>
      </c>
      <c r="D96" s="69">
        <v>0</v>
      </c>
      <c r="E96" s="69">
        <v>0</v>
      </c>
      <c r="F96" s="69">
        <v>3941</v>
      </c>
      <c r="G96" s="69">
        <v>3700</v>
      </c>
      <c r="H96" s="69">
        <v>142</v>
      </c>
      <c r="I96" s="69">
        <v>98</v>
      </c>
      <c r="J96" s="196"/>
      <c r="K96" s="71" t="s">
        <v>734</v>
      </c>
      <c r="L96" s="65"/>
      <c r="M96" s="65"/>
      <c r="N96" s="65"/>
      <c r="O96" s="65" t="s">
        <v>125</v>
      </c>
      <c r="P96" s="197"/>
    </row>
    <row r="97" spans="1:16" s="72" customFormat="1" x14ac:dyDescent="0.25">
      <c r="A97" s="68" t="s">
        <v>735</v>
      </c>
      <c r="B97" s="69">
        <v>430</v>
      </c>
      <c r="C97" s="69">
        <v>430</v>
      </c>
      <c r="D97" s="69">
        <v>0</v>
      </c>
      <c r="E97" s="69">
        <v>0</v>
      </c>
      <c r="F97" s="69">
        <v>1104</v>
      </c>
      <c r="G97" s="69">
        <v>693</v>
      </c>
      <c r="H97" s="69">
        <v>411</v>
      </c>
      <c r="I97" s="69">
        <v>0</v>
      </c>
      <c r="J97" s="196"/>
      <c r="K97" s="71" t="s">
        <v>736</v>
      </c>
      <c r="L97" s="65"/>
      <c r="M97" s="65"/>
      <c r="N97" s="65"/>
      <c r="O97" s="65" t="s">
        <v>125</v>
      </c>
      <c r="P97" s="197"/>
    </row>
    <row r="98" spans="1:16" s="72" customFormat="1" x14ac:dyDescent="0.25">
      <c r="A98" s="68" t="s">
        <v>737</v>
      </c>
      <c r="B98" s="69">
        <v>14</v>
      </c>
      <c r="C98" s="69">
        <v>0</v>
      </c>
      <c r="D98" s="69">
        <v>14</v>
      </c>
      <c r="E98" s="69">
        <v>0</v>
      </c>
      <c r="F98" s="69">
        <v>994</v>
      </c>
      <c r="G98" s="69">
        <v>642</v>
      </c>
      <c r="H98" s="69">
        <v>352</v>
      </c>
      <c r="I98" s="69">
        <v>0</v>
      </c>
      <c r="J98" s="196"/>
      <c r="K98" s="71" t="s">
        <v>738</v>
      </c>
      <c r="L98" s="65"/>
      <c r="M98" s="65"/>
      <c r="N98" s="65"/>
      <c r="O98" s="65" t="s">
        <v>125</v>
      </c>
      <c r="P98" s="197"/>
    </row>
    <row r="99" spans="1:16" s="72" customFormat="1" x14ac:dyDescent="0.25">
      <c r="A99" s="68" t="s">
        <v>739</v>
      </c>
      <c r="B99" s="69">
        <v>582</v>
      </c>
      <c r="C99" s="69">
        <v>371</v>
      </c>
      <c r="D99" s="69">
        <v>42</v>
      </c>
      <c r="E99" s="69">
        <v>169</v>
      </c>
      <c r="F99" s="69">
        <v>2183</v>
      </c>
      <c r="G99" s="69">
        <v>1290</v>
      </c>
      <c r="H99" s="69">
        <v>456</v>
      </c>
      <c r="I99" s="69">
        <v>437</v>
      </c>
      <c r="J99" s="196"/>
      <c r="K99" s="71" t="s">
        <v>740</v>
      </c>
      <c r="L99" s="65"/>
      <c r="M99" s="65"/>
      <c r="N99" s="65"/>
      <c r="O99" s="65" t="s">
        <v>125</v>
      </c>
      <c r="P99" s="197"/>
    </row>
    <row r="100" spans="1:16" s="72" customFormat="1" x14ac:dyDescent="0.25">
      <c r="A100" s="68" t="s">
        <v>741</v>
      </c>
      <c r="B100" s="69">
        <v>442</v>
      </c>
      <c r="C100" s="69">
        <v>441</v>
      </c>
      <c r="D100" s="69">
        <v>0</v>
      </c>
      <c r="E100" s="69">
        <v>1</v>
      </c>
      <c r="F100" s="69">
        <v>1870</v>
      </c>
      <c r="G100" s="69">
        <v>765</v>
      </c>
      <c r="H100" s="69">
        <v>325</v>
      </c>
      <c r="I100" s="69">
        <v>781</v>
      </c>
      <c r="J100" s="196"/>
      <c r="K100" s="71" t="s">
        <v>742</v>
      </c>
      <c r="L100" s="65"/>
      <c r="M100" s="65"/>
      <c r="N100" s="65"/>
      <c r="O100" s="65" t="s">
        <v>125</v>
      </c>
      <c r="P100" s="197"/>
    </row>
    <row r="101" spans="1:16" s="72" customFormat="1" x14ac:dyDescent="0.25">
      <c r="A101" s="68" t="s">
        <v>743</v>
      </c>
      <c r="B101" s="69">
        <v>232</v>
      </c>
      <c r="C101" s="69">
        <v>154</v>
      </c>
      <c r="D101" s="69">
        <v>78</v>
      </c>
      <c r="E101" s="69">
        <v>0</v>
      </c>
      <c r="F101" s="69">
        <v>886</v>
      </c>
      <c r="G101" s="69">
        <v>275</v>
      </c>
      <c r="H101" s="69">
        <v>610</v>
      </c>
      <c r="I101" s="69">
        <v>0</v>
      </c>
      <c r="J101" s="196"/>
      <c r="K101" s="71" t="s">
        <v>744</v>
      </c>
      <c r="L101" s="65"/>
      <c r="M101" s="65"/>
      <c r="N101" s="65"/>
      <c r="O101" s="65" t="s">
        <v>125</v>
      </c>
      <c r="P101" s="197"/>
    </row>
    <row r="102" spans="1:16" s="72" customFormat="1" x14ac:dyDescent="0.25">
      <c r="A102" s="68" t="s">
        <v>745</v>
      </c>
      <c r="B102" s="69">
        <v>110</v>
      </c>
      <c r="C102" s="69">
        <v>64</v>
      </c>
      <c r="D102" s="69">
        <v>45</v>
      </c>
      <c r="E102" s="69">
        <v>1</v>
      </c>
      <c r="F102" s="69">
        <v>927</v>
      </c>
      <c r="G102" s="69">
        <v>387</v>
      </c>
      <c r="H102" s="69">
        <v>539</v>
      </c>
      <c r="I102" s="69">
        <v>0</v>
      </c>
      <c r="J102" s="196"/>
      <c r="K102" s="71" t="s">
        <v>746</v>
      </c>
      <c r="L102" s="65"/>
      <c r="M102" s="65"/>
      <c r="N102" s="65"/>
      <c r="O102" s="65" t="s">
        <v>125</v>
      </c>
      <c r="P102" s="197"/>
    </row>
    <row r="103" spans="1:16" s="72" customFormat="1" x14ac:dyDescent="0.25">
      <c r="A103" s="68" t="s">
        <v>747</v>
      </c>
      <c r="B103" s="69">
        <v>181</v>
      </c>
      <c r="C103" s="69">
        <v>110</v>
      </c>
      <c r="D103" s="69">
        <v>71</v>
      </c>
      <c r="E103" s="69">
        <v>0</v>
      </c>
      <c r="F103" s="69">
        <v>1416</v>
      </c>
      <c r="G103" s="69">
        <v>606</v>
      </c>
      <c r="H103" s="69">
        <v>780</v>
      </c>
      <c r="I103" s="69">
        <v>31</v>
      </c>
      <c r="J103" s="196"/>
      <c r="K103" s="71" t="s">
        <v>748</v>
      </c>
      <c r="L103" s="65"/>
      <c r="M103" s="65"/>
      <c r="N103" s="65"/>
      <c r="O103" s="65" t="s">
        <v>125</v>
      </c>
      <c r="P103" s="197"/>
    </row>
    <row r="104" spans="1:16" s="72" customFormat="1" x14ac:dyDescent="0.25">
      <c r="A104" s="76" t="s">
        <v>749</v>
      </c>
      <c r="B104" s="62">
        <v>57797</v>
      </c>
      <c r="C104" s="62">
        <v>50951</v>
      </c>
      <c r="D104" s="62">
        <v>4289</v>
      </c>
      <c r="E104" s="62">
        <v>2557</v>
      </c>
      <c r="F104" s="62">
        <v>151717</v>
      </c>
      <c r="G104" s="62">
        <v>90644</v>
      </c>
      <c r="H104" s="62">
        <v>49092</v>
      </c>
      <c r="I104" s="62">
        <v>11981</v>
      </c>
      <c r="J104" s="196"/>
      <c r="K104" s="64" t="s">
        <v>750</v>
      </c>
      <c r="L104" s="65"/>
      <c r="M104" s="65" t="s">
        <v>125</v>
      </c>
      <c r="N104" s="65"/>
      <c r="O104" s="65"/>
      <c r="P104" s="197"/>
    </row>
    <row r="105" spans="1:16" s="72" customFormat="1" x14ac:dyDescent="0.25">
      <c r="A105" s="77" t="s">
        <v>751</v>
      </c>
      <c r="B105" s="62">
        <v>13316</v>
      </c>
      <c r="C105" s="62">
        <v>12984</v>
      </c>
      <c r="D105" s="62">
        <v>64</v>
      </c>
      <c r="E105" s="62">
        <v>268</v>
      </c>
      <c r="F105" s="62">
        <v>33917</v>
      </c>
      <c r="G105" s="62">
        <v>24361</v>
      </c>
      <c r="H105" s="62">
        <v>5158</v>
      </c>
      <c r="I105" s="62">
        <v>4397</v>
      </c>
      <c r="J105" s="196"/>
      <c r="K105" s="64" t="s">
        <v>752</v>
      </c>
      <c r="L105" s="65"/>
      <c r="M105" s="65"/>
      <c r="N105" s="65" t="s">
        <v>125</v>
      </c>
      <c r="O105" s="65"/>
      <c r="P105" s="197"/>
    </row>
    <row r="106" spans="1:16" s="67" customFormat="1" x14ac:dyDescent="0.25">
      <c r="A106" s="68" t="s">
        <v>753</v>
      </c>
      <c r="B106" s="69">
        <v>707</v>
      </c>
      <c r="C106" s="69">
        <v>666</v>
      </c>
      <c r="D106" s="69">
        <v>41</v>
      </c>
      <c r="E106" s="69">
        <v>0</v>
      </c>
      <c r="F106" s="69">
        <v>3345</v>
      </c>
      <c r="G106" s="69">
        <v>2492</v>
      </c>
      <c r="H106" s="69">
        <v>758</v>
      </c>
      <c r="I106" s="69">
        <v>95</v>
      </c>
      <c r="J106" s="196"/>
      <c r="K106" s="71" t="s">
        <v>754</v>
      </c>
      <c r="L106" s="65"/>
      <c r="M106" s="65"/>
      <c r="N106" s="65"/>
      <c r="O106" s="65" t="s">
        <v>125</v>
      </c>
      <c r="P106" s="197"/>
    </row>
    <row r="107" spans="1:16" s="67" customFormat="1" x14ac:dyDescent="0.25">
      <c r="A107" s="68" t="s">
        <v>755</v>
      </c>
      <c r="B107" s="69">
        <v>706</v>
      </c>
      <c r="C107" s="69">
        <v>706</v>
      </c>
      <c r="D107" s="69">
        <v>0</v>
      </c>
      <c r="E107" s="69">
        <v>0</v>
      </c>
      <c r="F107" s="69">
        <v>1704</v>
      </c>
      <c r="G107" s="69">
        <v>1421</v>
      </c>
      <c r="H107" s="69">
        <v>243</v>
      </c>
      <c r="I107" s="69">
        <v>40</v>
      </c>
      <c r="J107" s="196"/>
      <c r="K107" s="71" t="s">
        <v>756</v>
      </c>
      <c r="L107" s="65"/>
      <c r="M107" s="65"/>
      <c r="N107" s="65"/>
      <c r="O107" s="65" t="s">
        <v>125</v>
      </c>
      <c r="P107" s="197"/>
    </row>
    <row r="108" spans="1:16" s="72" customFormat="1" x14ac:dyDescent="0.25">
      <c r="A108" s="68" t="s">
        <v>757</v>
      </c>
      <c r="B108" s="69">
        <v>1399</v>
      </c>
      <c r="C108" s="69">
        <v>1399</v>
      </c>
      <c r="D108" s="69">
        <v>0</v>
      </c>
      <c r="E108" s="69">
        <v>0</v>
      </c>
      <c r="F108" s="69">
        <v>2146</v>
      </c>
      <c r="G108" s="69">
        <v>1216</v>
      </c>
      <c r="H108" s="69">
        <v>910</v>
      </c>
      <c r="I108" s="69">
        <v>20</v>
      </c>
      <c r="J108" s="196"/>
      <c r="K108" s="71" t="s">
        <v>758</v>
      </c>
      <c r="L108" s="65"/>
      <c r="M108" s="65"/>
      <c r="N108" s="65"/>
      <c r="O108" s="65" t="s">
        <v>125</v>
      </c>
      <c r="P108" s="197"/>
    </row>
    <row r="109" spans="1:16" s="72" customFormat="1" x14ac:dyDescent="0.25">
      <c r="A109" s="68" t="s">
        <v>759</v>
      </c>
      <c r="B109" s="69">
        <v>3038</v>
      </c>
      <c r="C109" s="69">
        <v>3038</v>
      </c>
      <c r="D109" s="69">
        <v>0</v>
      </c>
      <c r="E109" s="69">
        <v>0</v>
      </c>
      <c r="F109" s="69">
        <v>8698</v>
      </c>
      <c r="G109" s="69">
        <v>5001</v>
      </c>
      <c r="H109" s="69">
        <v>460</v>
      </c>
      <c r="I109" s="69">
        <v>3237</v>
      </c>
      <c r="J109" s="196"/>
      <c r="K109" s="71" t="s">
        <v>760</v>
      </c>
      <c r="L109" s="65"/>
      <c r="M109" s="65"/>
      <c r="N109" s="65"/>
      <c r="O109" s="65" t="s">
        <v>125</v>
      </c>
      <c r="P109" s="197"/>
    </row>
    <row r="110" spans="1:16" s="72" customFormat="1" x14ac:dyDescent="0.25">
      <c r="A110" s="68" t="s">
        <v>761</v>
      </c>
      <c r="B110" s="69">
        <v>462</v>
      </c>
      <c r="C110" s="69">
        <v>453</v>
      </c>
      <c r="D110" s="69">
        <v>9</v>
      </c>
      <c r="E110" s="69">
        <v>0</v>
      </c>
      <c r="F110" s="69">
        <v>2277</v>
      </c>
      <c r="G110" s="69">
        <v>1459</v>
      </c>
      <c r="H110" s="69">
        <v>229</v>
      </c>
      <c r="I110" s="69">
        <v>588</v>
      </c>
      <c r="J110" s="196"/>
      <c r="K110" s="71" t="s">
        <v>762</v>
      </c>
      <c r="L110" s="65"/>
      <c r="M110" s="65"/>
      <c r="N110" s="65"/>
      <c r="O110" s="65" t="s">
        <v>125</v>
      </c>
      <c r="P110" s="197"/>
    </row>
    <row r="111" spans="1:16" s="72" customFormat="1" x14ac:dyDescent="0.25">
      <c r="A111" s="68" t="s">
        <v>763</v>
      </c>
      <c r="B111" s="69">
        <v>2075</v>
      </c>
      <c r="C111" s="69">
        <v>2060</v>
      </c>
      <c r="D111" s="69">
        <v>14</v>
      </c>
      <c r="E111" s="69">
        <v>2</v>
      </c>
      <c r="F111" s="69">
        <v>4002</v>
      </c>
      <c r="G111" s="69">
        <v>3645</v>
      </c>
      <c r="H111" s="69">
        <v>319</v>
      </c>
      <c r="I111" s="69">
        <v>37</v>
      </c>
      <c r="J111" s="196"/>
      <c r="K111" s="71" t="s">
        <v>764</v>
      </c>
      <c r="L111" s="65"/>
      <c r="M111" s="65"/>
      <c r="N111" s="65"/>
      <c r="O111" s="65" t="s">
        <v>125</v>
      </c>
      <c r="P111" s="197"/>
    </row>
    <row r="112" spans="1:16" s="72" customFormat="1" x14ac:dyDescent="0.25">
      <c r="A112" s="68" t="s">
        <v>765</v>
      </c>
      <c r="B112" s="69">
        <v>214</v>
      </c>
      <c r="C112" s="69">
        <v>214</v>
      </c>
      <c r="D112" s="69">
        <v>0</v>
      </c>
      <c r="E112" s="69">
        <v>0</v>
      </c>
      <c r="F112" s="69">
        <v>895</v>
      </c>
      <c r="G112" s="69">
        <v>687</v>
      </c>
      <c r="H112" s="69">
        <v>208</v>
      </c>
      <c r="I112" s="69">
        <v>0</v>
      </c>
      <c r="J112" s="196"/>
      <c r="K112" s="71" t="s">
        <v>766</v>
      </c>
      <c r="L112" s="65"/>
      <c r="M112" s="65"/>
      <c r="N112" s="65"/>
      <c r="O112" s="65" t="s">
        <v>125</v>
      </c>
      <c r="P112" s="197"/>
    </row>
    <row r="113" spans="1:16" s="72" customFormat="1" x14ac:dyDescent="0.25">
      <c r="A113" s="68" t="s">
        <v>767</v>
      </c>
      <c r="B113" s="69">
        <v>1179</v>
      </c>
      <c r="C113" s="69">
        <v>1179</v>
      </c>
      <c r="D113" s="69">
        <v>0</v>
      </c>
      <c r="E113" s="69">
        <v>0</v>
      </c>
      <c r="F113" s="69">
        <v>1660</v>
      </c>
      <c r="G113" s="69">
        <v>1516</v>
      </c>
      <c r="H113" s="69">
        <v>144</v>
      </c>
      <c r="I113" s="69">
        <v>0</v>
      </c>
      <c r="J113" s="196"/>
      <c r="K113" s="71" t="s">
        <v>768</v>
      </c>
      <c r="L113" s="65"/>
      <c r="M113" s="65"/>
      <c r="N113" s="65"/>
      <c r="O113" s="65" t="s">
        <v>125</v>
      </c>
      <c r="P113" s="197"/>
    </row>
    <row r="114" spans="1:16" s="72" customFormat="1" x14ac:dyDescent="0.25">
      <c r="A114" s="68" t="s">
        <v>769</v>
      </c>
      <c r="B114" s="69">
        <v>3173</v>
      </c>
      <c r="C114" s="69">
        <v>2907</v>
      </c>
      <c r="D114" s="69" t="s">
        <v>583</v>
      </c>
      <c r="E114" s="69">
        <v>266</v>
      </c>
      <c r="F114" s="69">
        <v>7009</v>
      </c>
      <c r="G114" s="69">
        <v>5088</v>
      </c>
      <c r="H114" s="69">
        <v>1542</v>
      </c>
      <c r="I114" s="69">
        <v>378</v>
      </c>
      <c r="J114" s="196"/>
      <c r="K114" s="71" t="s">
        <v>770</v>
      </c>
      <c r="L114" s="65"/>
      <c r="M114" s="65"/>
      <c r="N114" s="65"/>
      <c r="O114" s="65" t="s">
        <v>125</v>
      </c>
      <c r="P114" s="197"/>
    </row>
    <row r="115" spans="1:16" s="72" customFormat="1" x14ac:dyDescent="0.25">
      <c r="A115" s="68" t="s">
        <v>771</v>
      </c>
      <c r="B115" s="69">
        <v>129</v>
      </c>
      <c r="C115" s="69">
        <v>129</v>
      </c>
      <c r="D115" s="69">
        <v>0</v>
      </c>
      <c r="E115" s="69">
        <v>0</v>
      </c>
      <c r="F115" s="69">
        <v>621</v>
      </c>
      <c r="G115" s="69">
        <v>486</v>
      </c>
      <c r="H115" s="69">
        <v>135</v>
      </c>
      <c r="I115" s="69">
        <v>0</v>
      </c>
      <c r="J115" s="196"/>
      <c r="K115" s="71" t="s">
        <v>772</v>
      </c>
      <c r="L115" s="65"/>
      <c r="M115" s="65"/>
      <c r="N115" s="65"/>
      <c r="O115" s="65" t="s">
        <v>125</v>
      </c>
      <c r="P115" s="197"/>
    </row>
    <row r="116" spans="1:16" s="72" customFormat="1" x14ac:dyDescent="0.25">
      <c r="A116" s="68" t="s">
        <v>773</v>
      </c>
      <c r="B116" s="69">
        <v>233</v>
      </c>
      <c r="C116" s="69">
        <v>233</v>
      </c>
      <c r="D116" s="69">
        <v>0</v>
      </c>
      <c r="E116" s="69">
        <v>0</v>
      </c>
      <c r="F116" s="69">
        <v>1560</v>
      </c>
      <c r="G116" s="69">
        <v>1351</v>
      </c>
      <c r="H116" s="69">
        <v>209</v>
      </c>
      <c r="I116" s="69">
        <v>0</v>
      </c>
      <c r="J116" s="196"/>
      <c r="K116" s="71" t="s">
        <v>774</v>
      </c>
      <c r="L116" s="65"/>
      <c r="M116" s="65"/>
      <c r="N116" s="65"/>
      <c r="O116" s="65" t="s">
        <v>125</v>
      </c>
      <c r="P116" s="197"/>
    </row>
    <row r="117" spans="1:16" s="72" customFormat="1" x14ac:dyDescent="0.25">
      <c r="A117" s="61" t="s">
        <v>775</v>
      </c>
      <c r="B117" s="62">
        <v>16312</v>
      </c>
      <c r="C117" s="62">
        <v>13715</v>
      </c>
      <c r="D117" s="62">
        <v>995</v>
      </c>
      <c r="E117" s="62">
        <v>1603</v>
      </c>
      <c r="F117" s="62">
        <v>35649</v>
      </c>
      <c r="G117" s="62">
        <v>20813</v>
      </c>
      <c r="H117" s="62">
        <v>12134</v>
      </c>
      <c r="I117" s="62">
        <v>2702</v>
      </c>
      <c r="J117" s="196"/>
      <c r="K117" s="64" t="s">
        <v>776</v>
      </c>
      <c r="L117" s="65"/>
      <c r="M117" s="65"/>
      <c r="N117" s="65" t="s">
        <v>125</v>
      </c>
      <c r="O117" s="65"/>
      <c r="P117" s="197"/>
    </row>
    <row r="118" spans="1:16" s="72" customFormat="1" x14ac:dyDescent="0.25">
      <c r="A118" s="68" t="s">
        <v>777</v>
      </c>
      <c r="B118" s="69">
        <v>631</v>
      </c>
      <c r="C118" s="69">
        <v>603</v>
      </c>
      <c r="D118" s="69">
        <v>28</v>
      </c>
      <c r="E118" s="69">
        <v>0</v>
      </c>
      <c r="F118" s="69">
        <v>751</v>
      </c>
      <c r="G118" s="69">
        <v>440</v>
      </c>
      <c r="H118" s="69">
        <v>309</v>
      </c>
      <c r="I118" s="69">
        <v>1</v>
      </c>
      <c r="J118" s="196"/>
      <c r="K118" s="71" t="s">
        <v>778</v>
      </c>
      <c r="L118" s="65"/>
      <c r="M118" s="65"/>
      <c r="N118" s="65"/>
      <c r="O118" s="65" t="s">
        <v>125</v>
      </c>
      <c r="P118" s="197"/>
    </row>
    <row r="119" spans="1:16" s="72" customFormat="1" x14ac:dyDescent="0.25">
      <c r="A119" s="68" t="s">
        <v>779</v>
      </c>
      <c r="B119" s="69">
        <v>7</v>
      </c>
      <c r="C119" s="69">
        <v>0</v>
      </c>
      <c r="D119" s="69">
        <v>7</v>
      </c>
      <c r="E119" s="69">
        <v>0</v>
      </c>
      <c r="F119" s="69">
        <v>1082</v>
      </c>
      <c r="G119" s="69">
        <v>433</v>
      </c>
      <c r="H119" s="69">
        <v>632</v>
      </c>
      <c r="I119" s="69">
        <v>17</v>
      </c>
      <c r="J119" s="196"/>
      <c r="K119" s="71" t="s">
        <v>780</v>
      </c>
      <c r="L119" s="65"/>
      <c r="M119" s="65"/>
      <c r="N119" s="65"/>
      <c r="O119" s="65" t="s">
        <v>125</v>
      </c>
      <c r="P119" s="197"/>
    </row>
    <row r="120" spans="1:16" s="67" customFormat="1" x14ac:dyDescent="0.25">
      <c r="A120" s="68" t="s">
        <v>781</v>
      </c>
      <c r="B120" s="69">
        <v>5428</v>
      </c>
      <c r="C120" s="69">
        <v>5414</v>
      </c>
      <c r="D120" s="69">
        <v>14</v>
      </c>
      <c r="E120" s="69">
        <v>0</v>
      </c>
      <c r="F120" s="69">
        <v>6463</v>
      </c>
      <c r="G120" s="69">
        <v>6021</v>
      </c>
      <c r="H120" s="69">
        <v>442</v>
      </c>
      <c r="I120" s="69">
        <v>0</v>
      </c>
      <c r="J120" s="196"/>
      <c r="K120" s="71" t="s">
        <v>782</v>
      </c>
      <c r="L120" s="65"/>
      <c r="M120" s="65"/>
      <c r="N120" s="65"/>
      <c r="O120" s="65" t="s">
        <v>125</v>
      </c>
      <c r="P120" s="197"/>
    </row>
    <row r="121" spans="1:16" s="72" customFormat="1" x14ac:dyDescent="0.25">
      <c r="A121" s="68" t="s">
        <v>783</v>
      </c>
      <c r="B121" s="69">
        <v>755</v>
      </c>
      <c r="C121" s="69">
        <v>755</v>
      </c>
      <c r="D121" s="69">
        <v>0</v>
      </c>
      <c r="E121" s="69">
        <v>0</v>
      </c>
      <c r="F121" s="69">
        <v>1084</v>
      </c>
      <c r="G121" s="69">
        <v>641</v>
      </c>
      <c r="H121" s="69">
        <v>443</v>
      </c>
      <c r="I121" s="69">
        <v>0</v>
      </c>
      <c r="J121" s="196"/>
      <c r="K121" s="71" t="s">
        <v>784</v>
      </c>
      <c r="L121" s="65"/>
      <c r="M121" s="65"/>
      <c r="N121" s="65"/>
      <c r="O121" s="65" t="s">
        <v>125</v>
      </c>
      <c r="P121" s="197"/>
    </row>
    <row r="122" spans="1:16" s="72" customFormat="1" x14ac:dyDescent="0.25">
      <c r="A122" s="68" t="s">
        <v>785</v>
      </c>
      <c r="B122" s="69">
        <v>2149</v>
      </c>
      <c r="C122" s="69">
        <v>2045</v>
      </c>
      <c r="D122" s="69">
        <v>104</v>
      </c>
      <c r="E122" s="69">
        <v>0</v>
      </c>
      <c r="F122" s="69">
        <v>7035</v>
      </c>
      <c r="G122" s="69">
        <v>5040</v>
      </c>
      <c r="H122" s="69">
        <v>1899</v>
      </c>
      <c r="I122" s="69">
        <v>96</v>
      </c>
      <c r="J122" s="196"/>
      <c r="K122" s="71" t="s">
        <v>786</v>
      </c>
      <c r="L122" s="65"/>
      <c r="M122" s="65"/>
      <c r="N122" s="65"/>
      <c r="O122" s="65" t="s">
        <v>125</v>
      </c>
      <c r="P122" s="197"/>
    </row>
    <row r="123" spans="1:16" s="72" customFormat="1" x14ac:dyDescent="0.25">
      <c r="A123" s="68" t="s">
        <v>787</v>
      </c>
      <c r="B123" s="69">
        <v>45</v>
      </c>
      <c r="C123" s="69">
        <v>31</v>
      </c>
      <c r="D123" s="69">
        <v>14</v>
      </c>
      <c r="E123" s="69">
        <v>0</v>
      </c>
      <c r="F123" s="69">
        <v>667</v>
      </c>
      <c r="G123" s="69">
        <v>35</v>
      </c>
      <c r="H123" s="69">
        <v>632</v>
      </c>
      <c r="I123" s="69">
        <v>0</v>
      </c>
      <c r="J123" s="196"/>
      <c r="K123" s="71" t="s">
        <v>788</v>
      </c>
      <c r="L123" s="65"/>
      <c r="M123" s="65"/>
      <c r="N123" s="65"/>
      <c r="O123" s="65" t="s">
        <v>125</v>
      </c>
      <c r="P123" s="197"/>
    </row>
    <row r="124" spans="1:16" s="72" customFormat="1" x14ac:dyDescent="0.25">
      <c r="A124" s="68" t="s">
        <v>789</v>
      </c>
      <c r="B124" s="69">
        <v>1466</v>
      </c>
      <c r="C124" s="69">
        <v>84</v>
      </c>
      <c r="D124" s="69">
        <v>320</v>
      </c>
      <c r="E124" s="69">
        <v>1062</v>
      </c>
      <c r="F124" s="69">
        <v>2821</v>
      </c>
      <c r="G124" s="69">
        <v>283</v>
      </c>
      <c r="H124" s="69">
        <v>1464</v>
      </c>
      <c r="I124" s="69">
        <v>1074</v>
      </c>
      <c r="J124" s="196"/>
      <c r="K124" s="71" t="s">
        <v>790</v>
      </c>
      <c r="L124" s="65"/>
      <c r="M124" s="65"/>
      <c r="N124" s="65"/>
      <c r="O124" s="65" t="s">
        <v>125</v>
      </c>
      <c r="P124" s="197"/>
    </row>
    <row r="125" spans="1:16" s="72" customFormat="1" x14ac:dyDescent="0.25">
      <c r="A125" s="68" t="s">
        <v>791</v>
      </c>
      <c r="B125" s="69">
        <v>1008</v>
      </c>
      <c r="C125" s="69">
        <v>957</v>
      </c>
      <c r="D125" s="69">
        <v>51</v>
      </c>
      <c r="E125" s="69">
        <v>0</v>
      </c>
      <c r="F125" s="69">
        <v>1383</v>
      </c>
      <c r="G125" s="69">
        <v>1091</v>
      </c>
      <c r="H125" s="69">
        <v>292</v>
      </c>
      <c r="I125" s="69">
        <v>0</v>
      </c>
      <c r="J125" s="196"/>
      <c r="K125" s="71" t="s">
        <v>792</v>
      </c>
      <c r="L125" s="65"/>
      <c r="M125" s="65"/>
      <c r="N125" s="65"/>
      <c r="O125" s="65" t="s">
        <v>125</v>
      </c>
      <c r="P125" s="197"/>
    </row>
    <row r="126" spans="1:16" s="72" customFormat="1" x14ac:dyDescent="0.25">
      <c r="A126" s="68" t="s">
        <v>793</v>
      </c>
      <c r="B126" s="69">
        <v>828</v>
      </c>
      <c r="C126" s="69">
        <v>744</v>
      </c>
      <c r="D126" s="69">
        <v>84</v>
      </c>
      <c r="E126" s="69">
        <v>0</v>
      </c>
      <c r="F126" s="69">
        <v>1994</v>
      </c>
      <c r="G126" s="69">
        <v>967</v>
      </c>
      <c r="H126" s="69">
        <v>923</v>
      </c>
      <c r="I126" s="69">
        <v>104</v>
      </c>
      <c r="J126" s="196"/>
      <c r="K126" s="71" t="s">
        <v>794</v>
      </c>
      <c r="L126" s="65"/>
      <c r="M126" s="65"/>
      <c r="N126" s="65"/>
      <c r="O126" s="65" t="s">
        <v>125</v>
      </c>
      <c r="P126" s="197"/>
    </row>
    <row r="127" spans="1:16" s="72" customFormat="1" x14ac:dyDescent="0.25">
      <c r="A127" s="68" t="s">
        <v>795</v>
      </c>
      <c r="B127" s="69">
        <v>509</v>
      </c>
      <c r="C127" s="69">
        <v>509</v>
      </c>
      <c r="D127" s="69">
        <v>0</v>
      </c>
      <c r="E127" s="69">
        <v>0</v>
      </c>
      <c r="F127" s="69">
        <v>820</v>
      </c>
      <c r="G127" s="69">
        <v>487</v>
      </c>
      <c r="H127" s="69">
        <v>332</v>
      </c>
      <c r="I127" s="69">
        <v>1</v>
      </c>
      <c r="J127" s="196"/>
      <c r="K127" s="71" t="s">
        <v>796</v>
      </c>
      <c r="L127" s="65"/>
      <c r="M127" s="65"/>
      <c r="N127" s="65"/>
      <c r="O127" s="65" t="s">
        <v>125</v>
      </c>
      <c r="P127" s="197"/>
    </row>
    <row r="128" spans="1:16" s="72" customFormat="1" x14ac:dyDescent="0.25">
      <c r="A128" s="68" t="s">
        <v>797</v>
      </c>
      <c r="B128" s="69">
        <v>819</v>
      </c>
      <c r="C128" s="69">
        <v>819</v>
      </c>
      <c r="D128" s="69">
        <v>0</v>
      </c>
      <c r="E128" s="69">
        <v>0</v>
      </c>
      <c r="F128" s="69">
        <v>2216</v>
      </c>
      <c r="G128" s="69">
        <v>1658</v>
      </c>
      <c r="H128" s="69">
        <v>435</v>
      </c>
      <c r="I128" s="69">
        <v>123</v>
      </c>
      <c r="J128" s="196"/>
      <c r="K128" s="71" t="s">
        <v>798</v>
      </c>
      <c r="L128" s="65"/>
      <c r="M128" s="65"/>
      <c r="N128" s="65"/>
      <c r="O128" s="65" t="s">
        <v>125</v>
      </c>
      <c r="P128" s="197"/>
    </row>
    <row r="129" spans="1:16" s="67" customFormat="1" x14ac:dyDescent="0.25">
      <c r="A129" s="68" t="s">
        <v>799</v>
      </c>
      <c r="B129" s="69">
        <v>303</v>
      </c>
      <c r="C129" s="69">
        <v>229</v>
      </c>
      <c r="D129" s="69">
        <v>74</v>
      </c>
      <c r="E129" s="69">
        <v>0</v>
      </c>
      <c r="F129" s="69">
        <v>1449</v>
      </c>
      <c r="G129" s="69">
        <v>770</v>
      </c>
      <c r="H129" s="69">
        <v>653</v>
      </c>
      <c r="I129" s="69">
        <v>26</v>
      </c>
      <c r="J129" s="196"/>
      <c r="K129" s="71" t="s">
        <v>800</v>
      </c>
      <c r="L129" s="65"/>
      <c r="M129" s="65"/>
      <c r="N129" s="65"/>
      <c r="O129" s="65" t="s">
        <v>125</v>
      </c>
      <c r="P129" s="197"/>
    </row>
    <row r="130" spans="1:16" s="72" customFormat="1" x14ac:dyDescent="0.25">
      <c r="A130" s="68" t="s">
        <v>801</v>
      </c>
      <c r="B130" s="69">
        <v>703</v>
      </c>
      <c r="C130" s="69">
        <v>700</v>
      </c>
      <c r="D130" s="69">
        <v>2</v>
      </c>
      <c r="E130" s="69">
        <v>0</v>
      </c>
      <c r="F130" s="69">
        <v>1660</v>
      </c>
      <c r="G130" s="69">
        <v>957</v>
      </c>
      <c r="H130" s="69">
        <v>702</v>
      </c>
      <c r="I130" s="69">
        <v>0</v>
      </c>
      <c r="J130" s="196"/>
      <c r="K130" s="71" t="s">
        <v>802</v>
      </c>
      <c r="L130" s="65"/>
      <c r="M130" s="65"/>
      <c r="N130" s="65"/>
      <c r="O130" s="65" t="s">
        <v>125</v>
      </c>
      <c r="P130" s="197"/>
    </row>
    <row r="131" spans="1:16" s="72" customFormat="1" x14ac:dyDescent="0.25">
      <c r="A131" s="68" t="s">
        <v>803</v>
      </c>
      <c r="B131" s="69">
        <v>0</v>
      </c>
      <c r="C131" s="69">
        <v>0</v>
      </c>
      <c r="D131" s="69">
        <v>0</v>
      </c>
      <c r="E131" s="69">
        <v>0</v>
      </c>
      <c r="F131" s="69">
        <v>595</v>
      </c>
      <c r="G131" s="69">
        <v>6</v>
      </c>
      <c r="H131" s="69">
        <v>582</v>
      </c>
      <c r="I131" s="69">
        <v>6</v>
      </c>
      <c r="J131" s="196"/>
      <c r="K131" s="71" t="s">
        <v>804</v>
      </c>
      <c r="L131" s="65"/>
      <c r="M131" s="65"/>
      <c r="N131" s="65"/>
      <c r="O131" s="65" t="s">
        <v>125</v>
      </c>
      <c r="P131" s="197"/>
    </row>
    <row r="132" spans="1:16" s="72" customFormat="1" x14ac:dyDescent="0.25">
      <c r="A132" s="68" t="s">
        <v>805</v>
      </c>
      <c r="B132" s="69">
        <v>138</v>
      </c>
      <c r="C132" s="69">
        <v>22</v>
      </c>
      <c r="D132" s="69">
        <v>116</v>
      </c>
      <c r="E132" s="69">
        <v>0</v>
      </c>
      <c r="F132" s="69">
        <v>1216</v>
      </c>
      <c r="G132" s="69">
        <v>424</v>
      </c>
      <c r="H132" s="69">
        <v>788</v>
      </c>
      <c r="I132" s="69">
        <v>4</v>
      </c>
      <c r="J132" s="196"/>
      <c r="K132" s="71" t="s">
        <v>806</v>
      </c>
      <c r="L132" s="65"/>
      <c r="M132" s="65"/>
      <c r="N132" s="65"/>
      <c r="O132" s="65" t="s">
        <v>125</v>
      </c>
      <c r="P132" s="197"/>
    </row>
    <row r="133" spans="1:16" s="72" customFormat="1" x14ac:dyDescent="0.25">
      <c r="A133" s="68" t="s">
        <v>807</v>
      </c>
      <c r="B133" s="69">
        <v>355</v>
      </c>
      <c r="C133" s="69">
        <v>0</v>
      </c>
      <c r="D133" s="69">
        <v>45</v>
      </c>
      <c r="E133" s="69">
        <v>310</v>
      </c>
      <c r="F133" s="69">
        <v>1015</v>
      </c>
      <c r="G133" s="69">
        <v>189</v>
      </c>
      <c r="H133" s="69">
        <v>391</v>
      </c>
      <c r="I133" s="69">
        <v>436</v>
      </c>
      <c r="J133" s="196"/>
      <c r="K133" s="71" t="s">
        <v>808</v>
      </c>
      <c r="L133" s="65"/>
      <c r="M133" s="65"/>
      <c r="N133" s="65"/>
      <c r="O133" s="65" t="s">
        <v>125</v>
      </c>
      <c r="P133" s="197"/>
    </row>
    <row r="134" spans="1:16" s="72" customFormat="1" x14ac:dyDescent="0.25">
      <c r="A134" s="68" t="s">
        <v>809</v>
      </c>
      <c r="B134" s="69">
        <v>710</v>
      </c>
      <c r="C134" s="69">
        <v>466</v>
      </c>
      <c r="D134" s="69">
        <v>14</v>
      </c>
      <c r="E134" s="69">
        <v>229</v>
      </c>
      <c r="F134" s="69">
        <v>2209</v>
      </c>
      <c r="G134" s="69">
        <v>876</v>
      </c>
      <c r="H134" s="69">
        <v>713</v>
      </c>
      <c r="I134" s="69">
        <v>620</v>
      </c>
      <c r="J134" s="196"/>
      <c r="K134" s="71" t="s">
        <v>810</v>
      </c>
      <c r="L134" s="65"/>
      <c r="M134" s="65"/>
      <c r="N134" s="65"/>
      <c r="O134" s="65" t="s">
        <v>125</v>
      </c>
      <c r="P134" s="197"/>
    </row>
    <row r="135" spans="1:16" s="67" customFormat="1" x14ac:dyDescent="0.25">
      <c r="A135" s="68" t="s">
        <v>811</v>
      </c>
      <c r="B135" s="69">
        <v>338</v>
      </c>
      <c r="C135" s="69">
        <v>338</v>
      </c>
      <c r="D135" s="69">
        <v>0</v>
      </c>
      <c r="E135" s="69">
        <v>0</v>
      </c>
      <c r="F135" s="69">
        <v>964</v>
      </c>
      <c r="G135" s="69">
        <v>481</v>
      </c>
      <c r="H135" s="69">
        <v>364</v>
      </c>
      <c r="I135" s="69">
        <v>119</v>
      </c>
      <c r="J135" s="196"/>
      <c r="K135" s="71" t="s">
        <v>812</v>
      </c>
      <c r="L135" s="65"/>
      <c r="M135" s="65"/>
      <c r="N135" s="65"/>
      <c r="O135" s="65" t="s">
        <v>125</v>
      </c>
      <c r="P135" s="197"/>
    </row>
    <row r="136" spans="1:16" s="72" customFormat="1" x14ac:dyDescent="0.25">
      <c r="A136" s="68" t="s">
        <v>813</v>
      </c>
      <c r="B136" s="69">
        <v>123</v>
      </c>
      <c r="C136" s="69">
        <v>0</v>
      </c>
      <c r="D136" s="69">
        <v>123</v>
      </c>
      <c r="E136" s="69">
        <v>0</v>
      </c>
      <c r="F136" s="69">
        <v>224</v>
      </c>
      <c r="G136" s="69">
        <v>12</v>
      </c>
      <c r="H136" s="69">
        <v>137</v>
      </c>
      <c r="I136" s="69">
        <v>75</v>
      </c>
      <c r="J136" s="196"/>
      <c r="K136" s="71" t="s">
        <v>814</v>
      </c>
      <c r="L136" s="65"/>
      <c r="M136" s="65"/>
      <c r="N136" s="65"/>
      <c r="O136" s="65" t="s">
        <v>125</v>
      </c>
      <c r="P136" s="197"/>
    </row>
    <row r="137" spans="1:16" s="72" customFormat="1" x14ac:dyDescent="0.25">
      <c r="A137" s="61" t="s">
        <v>815</v>
      </c>
      <c r="B137" s="62">
        <v>10095</v>
      </c>
      <c r="C137" s="62">
        <v>9669</v>
      </c>
      <c r="D137" s="62">
        <v>149</v>
      </c>
      <c r="E137" s="62">
        <v>276</v>
      </c>
      <c r="F137" s="62">
        <v>24662</v>
      </c>
      <c r="G137" s="62">
        <v>16063</v>
      </c>
      <c r="H137" s="62">
        <v>5742</v>
      </c>
      <c r="I137" s="62">
        <v>2857</v>
      </c>
      <c r="J137" s="196"/>
      <c r="K137" s="64" t="s">
        <v>816</v>
      </c>
      <c r="L137" s="65"/>
      <c r="M137" s="65"/>
      <c r="N137" s="65" t="s">
        <v>125</v>
      </c>
      <c r="O137" s="65"/>
      <c r="P137" s="197"/>
    </row>
    <row r="138" spans="1:16" s="72" customFormat="1" x14ac:dyDescent="0.25">
      <c r="A138" s="68" t="s">
        <v>817</v>
      </c>
      <c r="B138" s="69">
        <v>0</v>
      </c>
      <c r="C138" s="69">
        <v>0</v>
      </c>
      <c r="D138" s="69">
        <v>0</v>
      </c>
      <c r="E138" s="69">
        <v>0</v>
      </c>
      <c r="F138" s="69">
        <v>248</v>
      </c>
      <c r="G138" s="69">
        <v>3</v>
      </c>
      <c r="H138" s="69">
        <v>221</v>
      </c>
      <c r="I138" s="69">
        <v>25</v>
      </c>
      <c r="J138" s="196"/>
      <c r="K138" s="71" t="s">
        <v>818</v>
      </c>
      <c r="L138" s="65"/>
      <c r="M138" s="65"/>
      <c r="N138" s="65"/>
      <c r="O138" s="65" t="s">
        <v>125</v>
      </c>
      <c r="P138" s="197"/>
    </row>
    <row r="139" spans="1:16" s="72" customFormat="1" x14ac:dyDescent="0.25">
      <c r="A139" s="68" t="s">
        <v>819</v>
      </c>
      <c r="B139" s="69">
        <v>0</v>
      </c>
      <c r="C139" s="69">
        <v>0</v>
      </c>
      <c r="D139" s="69">
        <v>0</v>
      </c>
      <c r="E139" s="69">
        <v>0</v>
      </c>
      <c r="F139" s="69">
        <v>337</v>
      </c>
      <c r="G139" s="69">
        <v>48</v>
      </c>
      <c r="H139" s="69">
        <v>195</v>
      </c>
      <c r="I139" s="69">
        <v>95</v>
      </c>
      <c r="J139" s="196"/>
      <c r="K139" s="71" t="s">
        <v>820</v>
      </c>
      <c r="L139" s="65"/>
      <c r="M139" s="65"/>
      <c r="N139" s="65"/>
      <c r="O139" s="65" t="s">
        <v>125</v>
      </c>
      <c r="P139" s="197"/>
    </row>
    <row r="140" spans="1:16" s="72" customFormat="1" x14ac:dyDescent="0.25">
      <c r="A140" s="68" t="s">
        <v>821</v>
      </c>
      <c r="B140" s="69">
        <v>289</v>
      </c>
      <c r="C140" s="69">
        <v>289</v>
      </c>
      <c r="D140" s="69">
        <v>0</v>
      </c>
      <c r="E140" s="69">
        <v>0</v>
      </c>
      <c r="F140" s="69">
        <v>1349</v>
      </c>
      <c r="G140" s="69">
        <v>1048</v>
      </c>
      <c r="H140" s="69">
        <v>300</v>
      </c>
      <c r="I140" s="69">
        <v>0</v>
      </c>
      <c r="J140" s="196"/>
      <c r="K140" s="71" t="s">
        <v>822</v>
      </c>
      <c r="L140" s="65"/>
      <c r="M140" s="65"/>
      <c r="N140" s="65"/>
      <c r="O140" s="65" t="s">
        <v>125</v>
      </c>
      <c r="P140" s="197"/>
    </row>
    <row r="141" spans="1:16" s="72" customFormat="1" x14ac:dyDescent="0.25">
      <c r="A141" s="68" t="s">
        <v>823</v>
      </c>
      <c r="B141" s="69">
        <v>0</v>
      </c>
      <c r="C141" s="69">
        <v>0</v>
      </c>
      <c r="D141" s="69">
        <v>0</v>
      </c>
      <c r="E141" s="69">
        <v>0</v>
      </c>
      <c r="F141" s="69">
        <v>295</v>
      </c>
      <c r="G141" s="69">
        <v>47</v>
      </c>
      <c r="H141" s="69">
        <v>236</v>
      </c>
      <c r="I141" s="69">
        <v>12</v>
      </c>
      <c r="J141" s="196"/>
      <c r="K141" s="71" t="s">
        <v>824</v>
      </c>
      <c r="L141" s="65"/>
      <c r="M141" s="65"/>
      <c r="N141" s="65"/>
      <c r="O141" s="65" t="s">
        <v>125</v>
      </c>
      <c r="P141" s="197"/>
    </row>
    <row r="142" spans="1:16" s="72" customFormat="1" x14ac:dyDescent="0.25">
      <c r="A142" s="68" t="s">
        <v>825</v>
      </c>
      <c r="B142" s="69">
        <v>3</v>
      </c>
      <c r="C142" s="69">
        <v>1</v>
      </c>
      <c r="D142" s="69">
        <v>3</v>
      </c>
      <c r="E142" s="69">
        <v>0</v>
      </c>
      <c r="F142" s="69">
        <v>665</v>
      </c>
      <c r="G142" s="69">
        <v>273</v>
      </c>
      <c r="H142" s="69">
        <v>392</v>
      </c>
      <c r="I142" s="69">
        <v>0</v>
      </c>
      <c r="J142" s="196"/>
      <c r="K142" s="71" t="s">
        <v>826</v>
      </c>
      <c r="L142" s="65"/>
      <c r="M142" s="65"/>
      <c r="N142" s="65"/>
      <c r="O142" s="65" t="s">
        <v>125</v>
      </c>
      <c r="P142" s="197"/>
    </row>
    <row r="143" spans="1:16" s="72" customFormat="1" x14ac:dyDescent="0.25">
      <c r="A143" s="68" t="s">
        <v>827</v>
      </c>
      <c r="B143" s="69">
        <v>4953</v>
      </c>
      <c r="C143" s="69">
        <v>4727</v>
      </c>
      <c r="D143" s="69">
        <v>88</v>
      </c>
      <c r="E143" s="69">
        <v>138</v>
      </c>
      <c r="F143" s="69">
        <v>11252</v>
      </c>
      <c r="G143" s="69">
        <v>7689</v>
      </c>
      <c r="H143" s="69">
        <v>1672</v>
      </c>
      <c r="I143" s="69">
        <v>1892</v>
      </c>
      <c r="J143" s="196"/>
      <c r="K143" s="71" t="s">
        <v>828</v>
      </c>
      <c r="L143" s="65"/>
      <c r="M143" s="65"/>
      <c r="N143" s="65"/>
      <c r="O143" s="65" t="s">
        <v>125</v>
      </c>
      <c r="P143" s="197"/>
    </row>
    <row r="144" spans="1:16" s="72" customFormat="1" x14ac:dyDescent="0.25">
      <c r="A144" s="68" t="s">
        <v>829</v>
      </c>
      <c r="B144" s="69">
        <v>2341</v>
      </c>
      <c r="C144" s="69">
        <v>2164</v>
      </c>
      <c r="D144" s="69">
        <v>40</v>
      </c>
      <c r="E144" s="69">
        <v>136</v>
      </c>
      <c r="F144" s="69">
        <v>4779</v>
      </c>
      <c r="G144" s="69">
        <v>3195</v>
      </c>
      <c r="H144" s="69">
        <v>1203</v>
      </c>
      <c r="I144" s="69">
        <v>381</v>
      </c>
      <c r="J144" s="196"/>
      <c r="K144" s="71" t="s">
        <v>830</v>
      </c>
      <c r="L144" s="65"/>
      <c r="M144" s="65"/>
      <c r="N144" s="65"/>
      <c r="O144" s="65" t="s">
        <v>125</v>
      </c>
      <c r="P144" s="197"/>
    </row>
    <row r="145" spans="1:16" s="72" customFormat="1" x14ac:dyDescent="0.25">
      <c r="A145" s="68" t="s">
        <v>831</v>
      </c>
      <c r="B145" s="69">
        <v>18</v>
      </c>
      <c r="C145" s="69">
        <v>0</v>
      </c>
      <c r="D145" s="69">
        <v>18</v>
      </c>
      <c r="E145" s="69">
        <v>0</v>
      </c>
      <c r="F145" s="69">
        <v>468</v>
      </c>
      <c r="G145" s="69">
        <v>100</v>
      </c>
      <c r="H145" s="69">
        <v>368</v>
      </c>
      <c r="I145" s="69">
        <v>0</v>
      </c>
      <c r="J145" s="196"/>
      <c r="K145" s="71" t="s">
        <v>832</v>
      </c>
      <c r="L145" s="65"/>
      <c r="M145" s="65"/>
      <c r="N145" s="65"/>
      <c r="O145" s="65" t="s">
        <v>125</v>
      </c>
      <c r="P145" s="197"/>
    </row>
    <row r="146" spans="1:16" s="72" customFormat="1" x14ac:dyDescent="0.25">
      <c r="A146" s="68" t="s">
        <v>833</v>
      </c>
      <c r="B146" s="69">
        <v>1752</v>
      </c>
      <c r="C146" s="69">
        <v>1750</v>
      </c>
      <c r="D146" s="69">
        <v>0</v>
      </c>
      <c r="E146" s="69">
        <v>2</v>
      </c>
      <c r="F146" s="69">
        <v>3668</v>
      </c>
      <c r="G146" s="69">
        <v>2454</v>
      </c>
      <c r="H146" s="69">
        <v>760</v>
      </c>
      <c r="I146" s="69">
        <v>453</v>
      </c>
      <c r="J146" s="196"/>
      <c r="K146" s="71" t="s">
        <v>834</v>
      </c>
      <c r="L146" s="65"/>
      <c r="M146" s="65"/>
      <c r="N146" s="65"/>
      <c r="O146" s="65" t="s">
        <v>125</v>
      </c>
      <c r="P146" s="197"/>
    </row>
    <row r="147" spans="1:16" s="72" customFormat="1" x14ac:dyDescent="0.25">
      <c r="A147" s="68" t="s">
        <v>835</v>
      </c>
      <c r="B147" s="69">
        <v>738</v>
      </c>
      <c r="C147" s="69">
        <v>738</v>
      </c>
      <c r="D147" s="69">
        <v>0</v>
      </c>
      <c r="E147" s="69">
        <v>0</v>
      </c>
      <c r="F147" s="69">
        <v>1600</v>
      </c>
      <c r="G147" s="69">
        <v>1206</v>
      </c>
      <c r="H147" s="69">
        <v>394</v>
      </c>
      <c r="I147" s="69">
        <v>0</v>
      </c>
      <c r="J147" s="196"/>
      <c r="K147" s="71" t="s">
        <v>836</v>
      </c>
      <c r="L147" s="65"/>
      <c r="M147" s="65"/>
      <c r="N147" s="65"/>
      <c r="O147" s="65" t="s">
        <v>125</v>
      </c>
      <c r="P147" s="197"/>
    </row>
    <row r="148" spans="1:16" s="72" customFormat="1" x14ac:dyDescent="0.25">
      <c r="A148" s="61" t="s">
        <v>837</v>
      </c>
      <c r="B148" s="62">
        <v>7226</v>
      </c>
      <c r="C148" s="62">
        <v>6814</v>
      </c>
      <c r="D148" s="62">
        <v>314</v>
      </c>
      <c r="E148" s="62">
        <v>98</v>
      </c>
      <c r="F148" s="62">
        <v>28344</v>
      </c>
      <c r="G148" s="62">
        <v>15289</v>
      </c>
      <c r="H148" s="62">
        <v>12579</v>
      </c>
      <c r="I148" s="62">
        <v>476</v>
      </c>
      <c r="J148" s="196"/>
      <c r="K148" s="64" t="s">
        <v>838</v>
      </c>
      <c r="L148" s="65"/>
      <c r="M148" s="65"/>
      <c r="N148" s="65" t="s">
        <v>125</v>
      </c>
      <c r="O148" s="65"/>
      <c r="P148" s="197"/>
    </row>
    <row r="149" spans="1:16" s="72" customFormat="1" x14ac:dyDescent="0.25">
      <c r="A149" s="68" t="s">
        <v>839</v>
      </c>
      <c r="B149" s="69">
        <v>151</v>
      </c>
      <c r="C149" s="69">
        <v>151</v>
      </c>
      <c r="D149" s="69">
        <v>0</v>
      </c>
      <c r="E149" s="69">
        <v>0</v>
      </c>
      <c r="F149" s="69">
        <v>411</v>
      </c>
      <c r="G149" s="69">
        <v>297</v>
      </c>
      <c r="H149" s="69">
        <v>115</v>
      </c>
      <c r="I149" s="69">
        <v>0</v>
      </c>
      <c r="J149" s="196"/>
      <c r="K149" s="71" t="s">
        <v>840</v>
      </c>
      <c r="L149" s="65"/>
      <c r="M149" s="65"/>
      <c r="N149" s="65"/>
      <c r="O149" s="65" t="s">
        <v>125</v>
      </c>
      <c r="P149" s="197"/>
    </row>
    <row r="150" spans="1:16" s="67" customFormat="1" x14ac:dyDescent="0.25">
      <c r="A150" s="68" t="s">
        <v>841</v>
      </c>
      <c r="B150" s="69">
        <v>250</v>
      </c>
      <c r="C150" s="69">
        <v>250</v>
      </c>
      <c r="D150" s="69">
        <v>0</v>
      </c>
      <c r="E150" s="69">
        <v>0</v>
      </c>
      <c r="F150" s="69">
        <v>587</v>
      </c>
      <c r="G150" s="69">
        <v>427</v>
      </c>
      <c r="H150" s="69">
        <v>160</v>
      </c>
      <c r="I150" s="69">
        <v>0</v>
      </c>
      <c r="J150" s="196"/>
      <c r="K150" s="71" t="s">
        <v>842</v>
      </c>
      <c r="L150" s="65"/>
      <c r="M150" s="65"/>
      <c r="N150" s="65"/>
      <c r="O150" s="65" t="s">
        <v>125</v>
      </c>
      <c r="P150" s="197"/>
    </row>
    <row r="151" spans="1:16" s="72" customFormat="1" x14ac:dyDescent="0.25">
      <c r="A151" s="68" t="s">
        <v>843</v>
      </c>
      <c r="B151" s="69">
        <v>330</v>
      </c>
      <c r="C151" s="69">
        <v>330</v>
      </c>
      <c r="D151" s="69">
        <v>0</v>
      </c>
      <c r="E151" s="69">
        <v>0</v>
      </c>
      <c r="F151" s="69">
        <v>1578</v>
      </c>
      <c r="G151" s="69">
        <v>921</v>
      </c>
      <c r="H151" s="69">
        <v>623</v>
      </c>
      <c r="I151" s="69">
        <v>34</v>
      </c>
      <c r="J151" s="196"/>
      <c r="K151" s="71" t="s">
        <v>844</v>
      </c>
      <c r="L151" s="65"/>
      <c r="M151" s="65"/>
      <c r="N151" s="65"/>
      <c r="O151" s="65" t="s">
        <v>125</v>
      </c>
      <c r="P151" s="197"/>
    </row>
    <row r="152" spans="1:16" s="72" customFormat="1" x14ac:dyDescent="0.25">
      <c r="A152" s="68" t="s">
        <v>845</v>
      </c>
      <c r="B152" s="69">
        <v>657</v>
      </c>
      <c r="C152" s="69">
        <v>657</v>
      </c>
      <c r="D152" s="69">
        <v>0</v>
      </c>
      <c r="E152" s="69">
        <v>0</v>
      </c>
      <c r="F152" s="69">
        <v>1482</v>
      </c>
      <c r="G152" s="69">
        <v>1173</v>
      </c>
      <c r="H152" s="69">
        <v>301</v>
      </c>
      <c r="I152" s="69">
        <v>8</v>
      </c>
      <c r="J152" s="196"/>
      <c r="K152" s="71" t="s">
        <v>846</v>
      </c>
      <c r="L152" s="65"/>
      <c r="M152" s="65"/>
      <c r="N152" s="65"/>
      <c r="O152" s="65" t="s">
        <v>125</v>
      </c>
      <c r="P152" s="197"/>
    </row>
    <row r="153" spans="1:16" s="72" customFormat="1" x14ac:dyDescent="0.25">
      <c r="A153" s="68" t="s">
        <v>847</v>
      </c>
      <c r="B153" s="69">
        <v>609</v>
      </c>
      <c r="C153" s="69">
        <v>609</v>
      </c>
      <c r="D153" s="69">
        <v>0</v>
      </c>
      <c r="E153" s="69">
        <v>0</v>
      </c>
      <c r="F153" s="69">
        <v>746</v>
      </c>
      <c r="G153" s="69">
        <v>746</v>
      </c>
      <c r="H153" s="69">
        <v>0</v>
      </c>
      <c r="I153" s="69">
        <v>0</v>
      </c>
      <c r="J153" s="196"/>
      <c r="K153" s="71" t="s">
        <v>848</v>
      </c>
      <c r="L153" s="65"/>
      <c r="M153" s="65"/>
      <c r="N153" s="65"/>
      <c r="O153" s="65" t="s">
        <v>125</v>
      </c>
      <c r="P153" s="197"/>
    </row>
    <row r="154" spans="1:16" s="72" customFormat="1" x14ac:dyDescent="0.25">
      <c r="A154" s="68" t="s">
        <v>849</v>
      </c>
      <c r="B154" s="69">
        <v>211</v>
      </c>
      <c r="C154" s="69">
        <v>211</v>
      </c>
      <c r="D154" s="69">
        <v>0</v>
      </c>
      <c r="E154" s="69">
        <v>0</v>
      </c>
      <c r="F154" s="69">
        <v>713</v>
      </c>
      <c r="G154" s="69">
        <v>531</v>
      </c>
      <c r="H154" s="69">
        <v>182</v>
      </c>
      <c r="I154" s="69">
        <v>0</v>
      </c>
      <c r="J154" s="196"/>
      <c r="K154" s="71" t="s">
        <v>850</v>
      </c>
      <c r="L154" s="65"/>
      <c r="M154" s="65"/>
      <c r="N154" s="65"/>
      <c r="O154" s="65" t="s">
        <v>125</v>
      </c>
      <c r="P154" s="197"/>
    </row>
    <row r="155" spans="1:16" s="72" customFormat="1" x14ac:dyDescent="0.25">
      <c r="A155" s="68" t="s">
        <v>851</v>
      </c>
      <c r="B155" s="69">
        <v>136</v>
      </c>
      <c r="C155" s="69">
        <v>136</v>
      </c>
      <c r="D155" s="69">
        <v>0</v>
      </c>
      <c r="E155" s="69">
        <v>0</v>
      </c>
      <c r="F155" s="69">
        <v>541</v>
      </c>
      <c r="G155" s="69">
        <v>414</v>
      </c>
      <c r="H155" s="69">
        <v>127</v>
      </c>
      <c r="I155" s="69">
        <v>0</v>
      </c>
      <c r="J155" s="196"/>
      <c r="K155" s="71" t="s">
        <v>852</v>
      </c>
      <c r="L155" s="65"/>
      <c r="M155" s="65"/>
      <c r="N155" s="65"/>
      <c r="O155" s="65" t="s">
        <v>125</v>
      </c>
      <c r="P155" s="197"/>
    </row>
    <row r="156" spans="1:16" s="72" customFormat="1" x14ac:dyDescent="0.25">
      <c r="A156" s="68" t="s">
        <v>853</v>
      </c>
      <c r="B156" s="69">
        <v>332</v>
      </c>
      <c r="C156" s="69">
        <v>328</v>
      </c>
      <c r="D156" s="69">
        <v>0</v>
      </c>
      <c r="E156" s="69">
        <v>4</v>
      </c>
      <c r="F156" s="69">
        <v>366</v>
      </c>
      <c r="G156" s="69">
        <v>203</v>
      </c>
      <c r="H156" s="69">
        <v>152</v>
      </c>
      <c r="I156" s="69">
        <v>11</v>
      </c>
      <c r="J156" s="196"/>
      <c r="K156" s="71" t="s">
        <v>854</v>
      </c>
      <c r="L156" s="65"/>
      <c r="M156" s="65"/>
      <c r="N156" s="65"/>
      <c r="O156" s="65" t="s">
        <v>125</v>
      </c>
      <c r="P156" s="197"/>
    </row>
    <row r="157" spans="1:16" s="72" customFormat="1" x14ac:dyDescent="0.25">
      <c r="A157" s="68" t="s">
        <v>855</v>
      </c>
      <c r="B157" s="69">
        <v>469</v>
      </c>
      <c r="C157" s="69">
        <v>346</v>
      </c>
      <c r="D157" s="69">
        <v>28</v>
      </c>
      <c r="E157" s="69">
        <v>94</v>
      </c>
      <c r="F157" s="69">
        <v>1308</v>
      </c>
      <c r="G157" s="69">
        <v>573</v>
      </c>
      <c r="H157" s="69">
        <v>420</v>
      </c>
      <c r="I157" s="69">
        <v>317</v>
      </c>
      <c r="J157" s="196"/>
      <c r="K157" s="71" t="s">
        <v>856</v>
      </c>
      <c r="L157" s="65"/>
      <c r="M157" s="65"/>
      <c r="N157" s="65"/>
      <c r="O157" s="65" t="s">
        <v>125</v>
      </c>
      <c r="P157" s="197"/>
    </row>
    <row r="158" spans="1:16" s="72" customFormat="1" x14ac:dyDescent="0.25">
      <c r="A158" s="68" t="s">
        <v>857</v>
      </c>
      <c r="B158" s="69">
        <v>328</v>
      </c>
      <c r="C158" s="69">
        <v>328</v>
      </c>
      <c r="D158" s="69">
        <v>0</v>
      </c>
      <c r="E158" s="69">
        <v>0</v>
      </c>
      <c r="F158" s="69">
        <v>931</v>
      </c>
      <c r="G158" s="69">
        <v>611</v>
      </c>
      <c r="H158" s="69">
        <v>310</v>
      </c>
      <c r="I158" s="69">
        <v>10</v>
      </c>
      <c r="J158" s="196"/>
      <c r="K158" s="71" t="s">
        <v>858</v>
      </c>
      <c r="L158" s="65"/>
      <c r="M158" s="65"/>
      <c r="N158" s="65"/>
      <c r="O158" s="65" t="s">
        <v>125</v>
      </c>
      <c r="P158" s="197"/>
    </row>
    <row r="159" spans="1:16" s="72" customFormat="1" x14ac:dyDescent="0.25">
      <c r="A159" s="68" t="s">
        <v>859</v>
      </c>
      <c r="B159" s="69">
        <v>782</v>
      </c>
      <c r="C159" s="69">
        <v>782</v>
      </c>
      <c r="D159" s="69">
        <v>0</v>
      </c>
      <c r="E159" s="69">
        <v>0</v>
      </c>
      <c r="F159" s="69">
        <v>1733</v>
      </c>
      <c r="G159" s="69">
        <v>1241</v>
      </c>
      <c r="H159" s="69">
        <v>492</v>
      </c>
      <c r="I159" s="69">
        <v>0</v>
      </c>
      <c r="J159" s="196"/>
      <c r="K159" s="71" t="s">
        <v>860</v>
      </c>
      <c r="L159" s="65"/>
      <c r="M159" s="65"/>
      <c r="N159" s="65"/>
      <c r="O159" s="65" t="s">
        <v>125</v>
      </c>
      <c r="P159" s="197"/>
    </row>
    <row r="160" spans="1:16" s="72" customFormat="1" x14ac:dyDescent="0.25">
      <c r="A160" s="68" t="s">
        <v>861</v>
      </c>
      <c r="B160" s="69">
        <v>215</v>
      </c>
      <c r="C160" s="69">
        <v>151</v>
      </c>
      <c r="D160" s="69">
        <v>64</v>
      </c>
      <c r="E160" s="69">
        <v>0</v>
      </c>
      <c r="F160" s="69">
        <v>504</v>
      </c>
      <c r="G160" s="69">
        <v>289</v>
      </c>
      <c r="H160" s="69">
        <v>215</v>
      </c>
      <c r="I160" s="69">
        <v>0</v>
      </c>
      <c r="J160" s="196"/>
      <c r="K160" s="71" t="s">
        <v>862</v>
      </c>
      <c r="L160" s="65"/>
      <c r="M160" s="65"/>
      <c r="N160" s="65"/>
      <c r="O160" s="65" t="s">
        <v>125</v>
      </c>
      <c r="P160" s="197"/>
    </row>
    <row r="161" spans="1:16" s="72" customFormat="1" x14ac:dyDescent="0.25">
      <c r="A161" s="68" t="s">
        <v>863</v>
      </c>
      <c r="B161" s="69">
        <v>2450</v>
      </c>
      <c r="C161" s="69">
        <v>2256</v>
      </c>
      <c r="D161" s="69">
        <v>194</v>
      </c>
      <c r="E161" s="69">
        <v>0</v>
      </c>
      <c r="F161" s="69">
        <v>16381</v>
      </c>
      <c r="G161" s="69">
        <v>7424</v>
      </c>
      <c r="H161" s="69">
        <v>8956</v>
      </c>
      <c r="I161" s="69">
        <v>0</v>
      </c>
      <c r="J161" s="196"/>
      <c r="K161" s="71" t="s">
        <v>864</v>
      </c>
      <c r="L161" s="65"/>
      <c r="M161" s="65"/>
      <c r="N161" s="65"/>
      <c r="O161" s="65" t="s">
        <v>125</v>
      </c>
      <c r="P161" s="197"/>
    </row>
    <row r="162" spans="1:16" s="72" customFormat="1" x14ac:dyDescent="0.25">
      <c r="A162" s="68" t="s">
        <v>865</v>
      </c>
      <c r="B162" s="69">
        <v>308</v>
      </c>
      <c r="C162" s="69">
        <v>280</v>
      </c>
      <c r="D162" s="69">
        <v>28</v>
      </c>
      <c r="E162" s="69">
        <v>0</v>
      </c>
      <c r="F162" s="69">
        <v>1062</v>
      </c>
      <c r="G162" s="69">
        <v>440</v>
      </c>
      <c r="H162" s="69">
        <v>525</v>
      </c>
      <c r="I162" s="69">
        <v>97</v>
      </c>
      <c r="J162" s="196"/>
      <c r="K162" s="71" t="s">
        <v>866</v>
      </c>
      <c r="L162" s="65"/>
      <c r="M162" s="65"/>
      <c r="N162" s="65"/>
      <c r="O162" s="65" t="s">
        <v>125</v>
      </c>
      <c r="P162" s="197"/>
    </row>
    <row r="163" spans="1:16" s="72" customFormat="1" x14ac:dyDescent="0.25">
      <c r="A163" s="61" t="s">
        <v>867</v>
      </c>
      <c r="B163" s="62">
        <v>3932</v>
      </c>
      <c r="C163" s="62">
        <v>1969</v>
      </c>
      <c r="D163" s="62">
        <v>1963</v>
      </c>
      <c r="E163" s="62">
        <v>0</v>
      </c>
      <c r="F163" s="62">
        <v>10471</v>
      </c>
      <c r="G163" s="62">
        <v>3288</v>
      </c>
      <c r="H163" s="62">
        <v>6563</v>
      </c>
      <c r="I163" s="62">
        <v>619</v>
      </c>
      <c r="J163" s="196"/>
      <c r="K163" s="64" t="s">
        <v>868</v>
      </c>
      <c r="L163" s="65"/>
      <c r="M163" s="65"/>
      <c r="N163" s="65" t="s">
        <v>125</v>
      </c>
      <c r="O163" s="65"/>
      <c r="P163" s="197"/>
    </row>
    <row r="164" spans="1:16" s="72" customFormat="1" x14ac:dyDescent="0.25">
      <c r="A164" s="68" t="s">
        <v>869</v>
      </c>
      <c r="B164" s="69">
        <v>75</v>
      </c>
      <c r="C164" s="69">
        <v>0</v>
      </c>
      <c r="D164" s="69">
        <v>75</v>
      </c>
      <c r="E164" s="69">
        <v>0</v>
      </c>
      <c r="F164" s="69">
        <v>1995</v>
      </c>
      <c r="G164" s="69">
        <v>0</v>
      </c>
      <c r="H164" s="69">
        <v>1453</v>
      </c>
      <c r="I164" s="69">
        <v>542</v>
      </c>
      <c r="J164" s="196"/>
      <c r="K164" s="71" t="s">
        <v>870</v>
      </c>
      <c r="L164" s="65"/>
      <c r="M164" s="65"/>
      <c r="N164" s="65"/>
      <c r="O164" s="65" t="s">
        <v>125</v>
      </c>
      <c r="P164" s="197"/>
    </row>
    <row r="165" spans="1:16" s="72" customFormat="1" x14ac:dyDescent="0.25">
      <c r="A165" s="68" t="s">
        <v>871</v>
      </c>
      <c r="B165" s="69">
        <v>936</v>
      </c>
      <c r="C165" s="69">
        <v>556</v>
      </c>
      <c r="D165" s="69">
        <v>380</v>
      </c>
      <c r="E165" s="69">
        <v>0</v>
      </c>
      <c r="F165" s="69">
        <v>1669</v>
      </c>
      <c r="G165" s="69">
        <v>666</v>
      </c>
      <c r="H165" s="69">
        <v>1003</v>
      </c>
      <c r="I165" s="69">
        <v>0</v>
      </c>
      <c r="J165" s="196"/>
      <c r="K165" s="71" t="s">
        <v>872</v>
      </c>
      <c r="L165" s="65"/>
      <c r="M165" s="65"/>
      <c r="N165" s="65"/>
      <c r="O165" s="65" t="s">
        <v>125</v>
      </c>
      <c r="P165" s="197"/>
    </row>
    <row r="166" spans="1:16" s="67" customFormat="1" x14ac:dyDescent="0.25">
      <c r="A166" s="68" t="s">
        <v>873</v>
      </c>
      <c r="B166" s="69">
        <v>194</v>
      </c>
      <c r="C166" s="69">
        <v>180</v>
      </c>
      <c r="D166" s="69">
        <v>14</v>
      </c>
      <c r="E166" s="69">
        <v>0</v>
      </c>
      <c r="F166" s="69">
        <v>893</v>
      </c>
      <c r="G166" s="69">
        <v>333</v>
      </c>
      <c r="H166" s="69">
        <v>528</v>
      </c>
      <c r="I166" s="69">
        <v>32</v>
      </c>
      <c r="J166" s="196"/>
      <c r="K166" s="71" t="s">
        <v>874</v>
      </c>
      <c r="L166" s="65"/>
      <c r="M166" s="65"/>
      <c r="N166" s="65"/>
      <c r="O166" s="65" t="s">
        <v>125</v>
      </c>
      <c r="P166" s="197"/>
    </row>
    <row r="167" spans="1:16" s="72" customFormat="1" x14ac:dyDescent="0.25">
      <c r="A167" s="68" t="s">
        <v>875</v>
      </c>
      <c r="B167" s="69">
        <v>259</v>
      </c>
      <c r="C167" s="69">
        <v>240</v>
      </c>
      <c r="D167" s="69">
        <v>18</v>
      </c>
      <c r="E167" s="69">
        <v>0</v>
      </c>
      <c r="F167" s="69">
        <v>928</v>
      </c>
      <c r="G167" s="69">
        <v>422</v>
      </c>
      <c r="H167" s="69">
        <v>506</v>
      </c>
      <c r="I167" s="69">
        <v>0</v>
      </c>
      <c r="J167" s="196"/>
      <c r="K167" s="71" t="s">
        <v>876</v>
      </c>
      <c r="L167" s="65"/>
      <c r="M167" s="65"/>
      <c r="N167" s="65"/>
      <c r="O167" s="65" t="s">
        <v>125</v>
      </c>
      <c r="P167" s="197"/>
    </row>
    <row r="168" spans="1:16" s="72" customFormat="1" x14ac:dyDescent="0.25">
      <c r="A168" s="68" t="s">
        <v>877</v>
      </c>
      <c r="B168" s="69">
        <v>323</v>
      </c>
      <c r="C168" s="69">
        <v>300</v>
      </c>
      <c r="D168" s="69">
        <v>24</v>
      </c>
      <c r="E168" s="69">
        <v>0</v>
      </c>
      <c r="F168" s="69">
        <v>958</v>
      </c>
      <c r="G168" s="69">
        <v>443</v>
      </c>
      <c r="H168" s="69">
        <v>507</v>
      </c>
      <c r="I168" s="69">
        <v>8</v>
      </c>
      <c r="J168" s="196"/>
      <c r="K168" s="71" t="s">
        <v>878</v>
      </c>
      <c r="L168" s="65"/>
      <c r="M168" s="65"/>
      <c r="N168" s="65"/>
      <c r="O168" s="65" t="s">
        <v>125</v>
      </c>
      <c r="P168" s="197"/>
    </row>
    <row r="169" spans="1:16" s="72" customFormat="1" x14ac:dyDescent="0.25">
      <c r="A169" s="68" t="s">
        <v>879</v>
      </c>
      <c r="B169" s="69">
        <v>1836</v>
      </c>
      <c r="C169" s="69">
        <v>457</v>
      </c>
      <c r="D169" s="69">
        <v>1380</v>
      </c>
      <c r="E169" s="69">
        <v>0</v>
      </c>
      <c r="F169" s="69">
        <v>2983</v>
      </c>
      <c r="G169" s="69">
        <v>836</v>
      </c>
      <c r="H169" s="69">
        <v>2108</v>
      </c>
      <c r="I169" s="69">
        <v>38</v>
      </c>
      <c r="J169" s="196"/>
      <c r="K169" s="71" t="s">
        <v>880</v>
      </c>
      <c r="L169" s="65"/>
      <c r="M169" s="65"/>
      <c r="N169" s="65"/>
      <c r="O169" s="65" t="s">
        <v>125</v>
      </c>
      <c r="P169" s="197"/>
    </row>
    <row r="170" spans="1:16" s="72" customFormat="1" x14ac:dyDescent="0.25">
      <c r="A170" s="68" t="s">
        <v>881</v>
      </c>
      <c r="B170" s="69">
        <v>118</v>
      </c>
      <c r="C170" s="69">
        <v>86</v>
      </c>
      <c r="D170" s="69">
        <v>32</v>
      </c>
      <c r="E170" s="69">
        <v>0</v>
      </c>
      <c r="F170" s="69">
        <v>399</v>
      </c>
      <c r="G170" s="69">
        <v>220</v>
      </c>
      <c r="H170" s="69">
        <v>179</v>
      </c>
      <c r="I170" s="69">
        <v>0</v>
      </c>
      <c r="J170" s="196"/>
      <c r="K170" s="71" t="s">
        <v>882</v>
      </c>
      <c r="L170" s="65"/>
      <c r="M170" s="65"/>
      <c r="N170" s="65"/>
      <c r="O170" s="65" t="s">
        <v>125</v>
      </c>
      <c r="P170" s="197"/>
    </row>
    <row r="171" spans="1:16" s="72" customFormat="1" x14ac:dyDescent="0.25">
      <c r="A171" s="68" t="s">
        <v>883</v>
      </c>
      <c r="B171" s="69">
        <v>191</v>
      </c>
      <c r="C171" s="69">
        <v>151</v>
      </c>
      <c r="D171" s="69">
        <v>40</v>
      </c>
      <c r="E171" s="69">
        <v>0</v>
      </c>
      <c r="F171" s="69">
        <v>645</v>
      </c>
      <c r="G171" s="69">
        <v>367</v>
      </c>
      <c r="H171" s="69">
        <v>278</v>
      </c>
      <c r="I171" s="69">
        <v>0</v>
      </c>
      <c r="J171" s="196"/>
      <c r="K171" s="71" t="s">
        <v>884</v>
      </c>
      <c r="L171" s="65"/>
      <c r="M171" s="65"/>
      <c r="N171" s="65"/>
      <c r="O171" s="65" t="s">
        <v>125</v>
      </c>
      <c r="P171" s="197"/>
    </row>
    <row r="172" spans="1:16" s="67" customFormat="1" x14ac:dyDescent="0.25">
      <c r="A172" s="61" t="s">
        <v>885</v>
      </c>
      <c r="B172" s="62">
        <v>6915</v>
      </c>
      <c r="C172" s="62">
        <v>5799</v>
      </c>
      <c r="D172" s="62">
        <v>804</v>
      </c>
      <c r="E172" s="62">
        <v>312</v>
      </c>
      <c r="F172" s="62">
        <v>18674</v>
      </c>
      <c r="G172" s="62">
        <v>10829</v>
      </c>
      <c r="H172" s="62">
        <v>6917</v>
      </c>
      <c r="I172" s="62">
        <v>928</v>
      </c>
      <c r="J172" s="196"/>
      <c r="K172" s="64" t="s">
        <v>886</v>
      </c>
      <c r="L172" s="65"/>
      <c r="M172" s="65"/>
      <c r="N172" s="65" t="s">
        <v>125</v>
      </c>
      <c r="O172" s="65"/>
      <c r="P172" s="197"/>
    </row>
    <row r="173" spans="1:16" s="72" customFormat="1" x14ac:dyDescent="0.25">
      <c r="A173" s="68" t="s">
        <v>887</v>
      </c>
      <c r="B173" s="69">
        <v>362</v>
      </c>
      <c r="C173" s="69">
        <v>361</v>
      </c>
      <c r="D173" s="69">
        <v>0</v>
      </c>
      <c r="E173" s="69">
        <v>1</v>
      </c>
      <c r="F173" s="69">
        <v>874</v>
      </c>
      <c r="G173" s="69">
        <v>605</v>
      </c>
      <c r="H173" s="69">
        <v>270</v>
      </c>
      <c r="I173" s="69">
        <v>0</v>
      </c>
      <c r="J173" s="196"/>
      <c r="K173" s="71" t="s">
        <v>888</v>
      </c>
      <c r="L173" s="65"/>
      <c r="M173" s="65"/>
      <c r="N173" s="65"/>
      <c r="O173" s="65" t="s">
        <v>125</v>
      </c>
      <c r="P173" s="197"/>
    </row>
    <row r="174" spans="1:16" s="72" customFormat="1" x14ac:dyDescent="0.25">
      <c r="A174" s="68" t="s">
        <v>889</v>
      </c>
      <c r="B174" s="69">
        <v>235</v>
      </c>
      <c r="C174" s="69">
        <v>148</v>
      </c>
      <c r="D174" s="69">
        <v>87</v>
      </c>
      <c r="E174" s="69">
        <v>0</v>
      </c>
      <c r="F174" s="69">
        <v>578</v>
      </c>
      <c r="G174" s="69">
        <v>436</v>
      </c>
      <c r="H174" s="69">
        <v>142</v>
      </c>
      <c r="I174" s="69">
        <v>0</v>
      </c>
      <c r="J174" s="196"/>
      <c r="K174" s="71" t="s">
        <v>890</v>
      </c>
      <c r="L174" s="65"/>
      <c r="M174" s="65"/>
      <c r="N174" s="65"/>
      <c r="O174" s="65" t="s">
        <v>125</v>
      </c>
      <c r="P174" s="197"/>
    </row>
    <row r="175" spans="1:16" s="72" customFormat="1" x14ac:dyDescent="0.25">
      <c r="A175" s="68" t="s">
        <v>891</v>
      </c>
      <c r="B175" s="69">
        <v>378</v>
      </c>
      <c r="C175" s="69">
        <v>324</v>
      </c>
      <c r="D175" s="69">
        <v>55</v>
      </c>
      <c r="E175" s="69">
        <v>0</v>
      </c>
      <c r="F175" s="69">
        <v>578</v>
      </c>
      <c r="G175" s="69">
        <v>348</v>
      </c>
      <c r="H175" s="69">
        <v>230</v>
      </c>
      <c r="I175" s="69">
        <v>0</v>
      </c>
      <c r="J175" s="196"/>
      <c r="K175" s="71" t="s">
        <v>892</v>
      </c>
      <c r="L175" s="65"/>
      <c r="M175" s="65"/>
      <c r="N175" s="65"/>
      <c r="O175" s="65" t="s">
        <v>125</v>
      </c>
      <c r="P175" s="197"/>
    </row>
    <row r="176" spans="1:16" s="67" customFormat="1" x14ac:dyDescent="0.25">
      <c r="A176" s="68" t="s">
        <v>893</v>
      </c>
      <c r="B176" s="69">
        <v>0</v>
      </c>
      <c r="C176" s="69">
        <v>0</v>
      </c>
      <c r="D176" s="69">
        <v>0</v>
      </c>
      <c r="E176" s="69">
        <v>0</v>
      </c>
      <c r="F176" s="69">
        <v>338</v>
      </c>
      <c r="G176" s="69">
        <v>0</v>
      </c>
      <c r="H176" s="69">
        <v>335</v>
      </c>
      <c r="I176" s="69">
        <v>3</v>
      </c>
      <c r="J176" s="196"/>
      <c r="K176" s="71" t="s">
        <v>894</v>
      </c>
      <c r="L176" s="65"/>
      <c r="M176" s="65"/>
      <c r="N176" s="65"/>
      <c r="O176" s="65" t="s">
        <v>125</v>
      </c>
      <c r="P176" s="197"/>
    </row>
    <row r="177" spans="1:16" s="72" customFormat="1" x14ac:dyDescent="0.25">
      <c r="A177" s="68" t="s">
        <v>895</v>
      </c>
      <c r="B177" s="69">
        <v>0</v>
      </c>
      <c r="C177" s="69">
        <v>0</v>
      </c>
      <c r="D177" s="69">
        <v>0</v>
      </c>
      <c r="E177" s="69">
        <v>0</v>
      </c>
      <c r="F177" s="69">
        <v>323</v>
      </c>
      <c r="G177" s="69">
        <v>263</v>
      </c>
      <c r="H177" s="69">
        <v>60</v>
      </c>
      <c r="I177" s="69">
        <v>0</v>
      </c>
      <c r="J177" s="196"/>
      <c r="K177" s="71" t="s">
        <v>896</v>
      </c>
      <c r="L177" s="65"/>
      <c r="M177" s="65"/>
      <c r="N177" s="65"/>
      <c r="O177" s="65" t="s">
        <v>125</v>
      </c>
      <c r="P177" s="197"/>
    </row>
    <row r="178" spans="1:16" s="72" customFormat="1" x14ac:dyDescent="0.25">
      <c r="A178" s="68" t="s">
        <v>897</v>
      </c>
      <c r="B178" s="69">
        <v>411</v>
      </c>
      <c r="C178" s="69">
        <v>107</v>
      </c>
      <c r="D178" s="69">
        <v>0</v>
      </c>
      <c r="E178" s="69">
        <v>304</v>
      </c>
      <c r="F178" s="69">
        <v>1192</v>
      </c>
      <c r="G178" s="69">
        <v>223</v>
      </c>
      <c r="H178" s="69">
        <v>278</v>
      </c>
      <c r="I178" s="69">
        <v>691</v>
      </c>
      <c r="J178" s="196"/>
      <c r="K178" s="71" t="s">
        <v>898</v>
      </c>
      <c r="L178" s="65"/>
      <c r="M178" s="65"/>
      <c r="N178" s="65"/>
      <c r="O178" s="65" t="s">
        <v>125</v>
      </c>
      <c r="P178" s="197"/>
    </row>
    <row r="179" spans="1:16" s="72" customFormat="1" x14ac:dyDescent="0.25">
      <c r="A179" s="68" t="s">
        <v>899</v>
      </c>
      <c r="B179" s="69">
        <v>1285</v>
      </c>
      <c r="C179" s="69">
        <v>1253</v>
      </c>
      <c r="D179" s="69">
        <v>32</v>
      </c>
      <c r="E179" s="69">
        <v>0</v>
      </c>
      <c r="F179" s="69">
        <v>2448</v>
      </c>
      <c r="G179" s="69">
        <v>1821</v>
      </c>
      <c r="H179" s="69">
        <v>568</v>
      </c>
      <c r="I179" s="69">
        <v>58</v>
      </c>
      <c r="J179" s="196"/>
      <c r="K179" s="71" t="s">
        <v>900</v>
      </c>
      <c r="L179" s="65"/>
      <c r="M179" s="65"/>
      <c r="N179" s="65"/>
      <c r="O179" s="65" t="s">
        <v>125</v>
      </c>
      <c r="P179" s="197"/>
    </row>
    <row r="180" spans="1:16" s="72" customFormat="1" x14ac:dyDescent="0.25">
      <c r="A180" s="68" t="s">
        <v>901</v>
      </c>
      <c r="B180" s="69">
        <v>1012</v>
      </c>
      <c r="C180" s="69">
        <v>447</v>
      </c>
      <c r="D180" s="69">
        <v>565</v>
      </c>
      <c r="E180" s="69">
        <v>0</v>
      </c>
      <c r="F180" s="69">
        <v>2518</v>
      </c>
      <c r="G180" s="69">
        <v>1221</v>
      </c>
      <c r="H180" s="69">
        <v>1205</v>
      </c>
      <c r="I180" s="69">
        <v>93</v>
      </c>
      <c r="J180" s="196"/>
      <c r="K180" s="71" t="s">
        <v>902</v>
      </c>
      <c r="L180" s="65"/>
      <c r="M180" s="65"/>
      <c r="N180" s="65"/>
      <c r="O180" s="65" t="s">
        <v>125</v>
      </c>
      <c r="P180" s="197"/>
    </row>
    <row r="181" spans="1:16" s="72" customFormat="1" x14ac:dyDescent="0.25">
      <c r="A181" s="68" t="s">
        <v>903</v>
      </c>
      <c r="B181" s="69">
        <v>1775</v>
      </c>
      <c r="C181" s="69">
        <v>1737</v>
      </c>
      <c r="D181" s="69">
        <v>37</v>
      </c>
      <c r="E181" s="69">
        <v>0</v>
      </c>
      <c r="F181" s="69">
        <v>3023</v>
      </c>
      <c r="G181" s="69">
        <v>2166</v>
      </c>
      <c r="H181" s="69">
        <v>856</v>
      </c>
      <c r="I181" s="69">
        <v>0</v>
      </c>
      <c r="J181" s="196"/>
      <c r="K181" s="71" t="s">
        <v>904</v>
      </c>
      <c r="L181" s="65"/>
      <c r="M181" s="65"/>
      <c r="N181" s="65"/>
      <c r="O181" s="65" t="s">
        <v>125</v>
      </c>
      <c r="P181" s="197"/>
    </row>
    <row r="182" spans="1:16" s="72" customFormat="1" x14ac:dyDescent="0.25">
      <c r="A182" s="68" t="s">
        <v>905</v>
      </c>
      <c r="B182" s="69">
        <v>47</v>
      </c>
      <c r="C182" s="69">
        <v>47</v>
      </c>
      <c r="D182" s="69">
        <v>0</v>
      </c>
      <c r="E182" s="69">
        <v>0</v>
      </c>
      <c r="F182" s="69">
        <v>328</v>
      </c>
      <c r="G182" s="69">
        <v>219</v>
      </c>
      <c r="H182" s="69">
        <v>108</v>
      </c>
      <c r="I182" s="69">
        <v>0</v>
      </c>
      <c r="J182" s="196"/>
      <c r="K182" s="71" t="s">
        <v>906</v>
      </c>
      <c r="L182" s="65"/>
      <c r="M182" s="65"/>
      <c r="N182" s="65"/>
      <c r="O182" s="65" t="s">
        <v>125</v>
      </c>
      <c r="P182" s="197"/>
    </row>
    <row r="183" spans="1:16" s="72" customFormat="1" x14ac:dyDescent="0.25">
      <c r="A183" s="68" t="s">
        <v>907</v>
      </c>
      <c r="B183" s="69">
        <v>236</v>
      </c>
      <c r="C183" s="69">
        <v>236</v>
      </c>
      <c r="D183" s="69">
        <v>0</v>
      </c>
      <c r="E183" s="69">
        <v>0</v>
      </c>
      <c r="F183" s="69">
        <v>458</v>
      </c>
      <c r="G183" s="69">
        <v>267</v>
      </c>
      <c r="H183" s="69">
        <v>191</v>
      </c>
      <c r="I183" s="69">
        <v>0</v>
      </c>
      <c r="J183" s="196"/>
      <c r="K183" s="71" t="s">
        <v>908</v>
      </c>
      <c r="L183" s="65"/>
      <c r="M183" s="65"/>
      <c r="N183" s="65"/>
      <c r="O183" s="65" t="s">
        <v>125</v>
      </c>
      <c r="P183" s="197"/>
    </row>
    <row r="184" spans="1:16" s="72" customFormat="1" x14ac:dyDescent="0.25">
      <c r="A184" s="68" t="s">
        <v>909</v>
      </c>
      <c r="B184" s="69">
        <v>276</v>
      </c>
      <c r="C184" s="69">
        <v>261</v>
      </c>
      <c r="D184" s="69">
        <v>14</v>
      </c>
      <c r="E184" s="69">
        <v>1</v>
      </c>
      <c r="F184" s="69">
        <v>681</v>
      </c>
      <c r="G184" s="69">
        <v>412</v>
      </c>
      <c r="H184" s="69">
        <v>269</v>
      </c>
      <c r="I184" s="69">
        <v>0</v>
      </c>
      <c r="J184" s="196"/>
      <c r="K184" s="71" t="s">
        <v>910</v>
      </c>
      <c r="L184" s="65"/>
      <c r="M184" s="65"/>
      <c r="N184" s="65"/>
      <c r="O184" s="65" t="s">
        <v>125</v>
      </c>
      <c r="P184" s="197"/>
    </row>
    <row r="185" spans="1:16" s="72" customFormat="1" x14ac:dyDescent="0.25">
      <c r="A185" s="68" t="s">
        <v>911</v>
      </c>
      <c r="B185" s="69">
        <v>251</v>
      </c>
      <c r="C185" s="69">
        <v>251</v>
      </c>
      <c r="D185" s="69">
        <v>0</v>
      </c>
      <c r="E185" s="69">
        <v>0</v>
      </c>
      <c r="F185" s="69">
        <v>1537</v>
      </c>
      <c r="G185" s="69">
        <v>932</v>
      </c>
      <c r="H185" s="69">
        <v>602</v>
      </c>
      <c r="I185" s="69">
        <v>3</v>
      </c>
      <c r="J185" s="196"/>
      <c r="K185" s="71" t="s">
        <v>912</v>
      </c>
      <c r="L185" s="65"/>
      <c r="M185" s="65"/>
      <c r="N185" s="65"/>
      <c r="O185" s="65" t="s">
        <v>125</v>
      </c>
      <c r="P185" s="197"/>
    </row>
    <row r="186" spans="1:16" s="67" customFormat="1" x14ac:dyDescent="0.25">
      <c r="A186" s="68" t="s">
        <v>913</v>
      </c>
      <c r="B186" s="69">
        <v>628</v>
      </c>
      <c r="C186" s="69">
        <v>628</v>
      </c>
      <c r="D186" s="69">
        <v>0</v>
      </c>
      <c r="E186" s="69">
        <v>0</v>
      </c>
      <c r="F186" s="69">
        <v>3151</v>
      </c>
      <c r="G186" s="69">
        <v>1496</v>
      </c>
      <c r="H186" s="69">
        <v>1576</v>
      </c>
      <c r="I186" s="69">
        <v>79</v>
      </c>
      <c r="J186" s="196"/>
      <c r="K186" s="71" t="s">
        <v>914</v>
      </c>
      <c r="L186" s="65"/>
      <c r="M186" s="65"/>
      <c r="N186" s="65"/>
      <c r="O186" s="65" t="s">
        <v>125</v>
      </c>
      <c r="P186" s="197"/>
    </row>
    <row r="187" spans="1:16" s="72" customFormat="1" x14ac:dyDescent="0.25">
      <c r="A187" s="68" t="s">
        <v>915</v>
      </c>
      <c r="B187" s="69">
        <v>20</v>
      </c>
      <c r="C187" s="69">
        <v>0</v>
      </c>
      <c r="D187" s="69">
        <v>14</v>
      </c>
      <c r="E187" s="69">
        <v>6</v>
      </c>
      <c r="F187" s="69">
        <v>649</v>
      </c>
      <c r="G187" s="69">
        <v>421</v>
      </c>
      <c r="H187" s="69">
        <v>228</v>
      </c>
      <c r="I187" s="69">
        <v>1</v>
      </c>
      <c r="J187" s="196"/>
      <c r="K187" s="71" t="s">
        <v>916</v>
      </c>
      <c r="L187" s="65"/>
      <c r="M187" s="65"/>
      <c r="N187" s="65"/>
      <c r="O187" s="65" t="s">
        <v>125</v>
      </c>
      <c r="P187" s="197"/>
    </row>
    <row r="188" spans="1:16" s="72" customFormat="1" x14ac:dyDescent="0.25">
      <c r="A188" s="61" t="s">
        <v>917</v>
      </c>
      <c r="B188" s="62">
        <v>26194</v>
      </c>
      <c r="C188" s="62">
        <v>22804</v>
      </c>
      <c r="D188" s="62">
        <v>2065</v>
      </c>
      <c r="E188" s="62">
        <v>1326</v>
      </c>
      <c r="F188" s="62">
        <v>62842</v>
      </c>
      <c r="G188" s="62">
        <v>36518</v>
      </c>
      <c r="H188" s="62">
        <v>22205</v>
      </c>
      <c r="I188" s="62">
        <v>4119</v>
      </c>
      <c r="J188" s="196"/>
      <c r="K188" s="64" t="s">
        <v>918</v>
      </c>
      <c r="L188" s="65"/>
      <c r="M188" s="65" t="s">
        <v>125</v>
      </c>
      <c r="N188" s="65"/>
      <c r="O188" s="65"/>
      <c r="P188" s="197"/>
    </row>
    <row r="189" spans="1:16" s="72" customFormat="1" x14ac:dyDescent="0.25">
      <c r="A189" s="61" t="s">
        <v>919</v>
      </c>
      <c r="B189" s="62">
        <v>13098</v>
      </c>
      <c r="C189" s="62">
        <v>13021</v>
      </c>
      <c r="D189" s="62">
        <v>75</v>
      </c>
      <c r="E189" s="62">
        <v>1</v>
      </c>
      <c r="F189" s="62">
        <v>26499</v>
      </c>
      <c r="G189" s="62">
        <v>18638</v>
      </c>
      <c r="H189" s="62">
        <v>6721</v>
      </c>
      <c r="I189" s="62">
        <v>1138</v>
      </c>
      <c r="J189" s="196"/>
      <c r="K189" s="64" t="s">
        <v>920</v>
      </c>
      <c r="L189" s="65"/>
      <c r="M189" s="65"/>
      <c r="N189" s="65" t="s">
        <v>125</v>
      </c>
      <c r="O189" s="65"/>
      <c r="P189" s="197"/>
    </row>
    <row r="190" spans="1:16" s="72" customFormat="1" x14ac:dyDescent="0.25">
      <c r="A190" s="68" t="s">
        <v>921</v>
      </c>
      <c r="B190" s="69">
        <v>1656</v>
      </c>
      <c r="C190" s="69">
        <v>1642</v>
      </c>
      <c r="D190" s="69">
        <v>14</v>
      </c>
      <c r="E190" s="69">
        <v>0</v>
      </c>
      <c r="F190" s="69">
        <v>6021</v>
      </c>
      <c r="G190" s="69">
        <v>3507</v>
      </c>
      <c r="H190" s="69">
        <v>2424</v>
      </c>
      <c r="I190" s="69">
        <v>90</v>
      </c>
      <c r="J190" s="196"/>
      <c r="K190" s="71" t="s">
        <v>922</v>
      </c>
      <c r="L190" s="65"/>
      <c r="M190" s="65"/>
      <c r="N190" s="65"/>
      <c r="O190" s="65" t="s">
        <v>125</v>
      </c>
      <c r="P190" s="197"/>
    </row>
    <row r="191" spans="1:16" s="67" customFormat="1" x14ac:dyDescent="0.25">
      <c r="A191" s="68" t="s">
        <v>923</v>
      </c>
      <c r="B191" s="69">
        <v>1427</v>
      </c>
      <c r="C191" s="69">
        <v>1404</v>
      </c>
      <c r="D191" s="69">
        <v>23</v>
      </c>
      <c r="E191" s="69">
        <v>0</v>
      </c>
      <c r="F191" s="69">
        <v>3358</v>
      </c>
      <c r="G191" s="69">
        <v>2413</v>
      </c>
      <c r="H191" s="69">
        <v>738</v>
      </c>
      <c r="I191" s="69">
        <v>206</v>
      </c>
      <c r="J191" s="196"/>
      <c r="K191" s="71" t="s">
        <v>924</v>
      </c>
      <c r="L191" s="65"/>
      <c r="M191" s="65"/>
      <c r="N191" s="65"/>
      <c r="O191" s="65" t="s">
        <v>125</v>
      </c>
      <c r="P191" s="197"/>
    </row>
    <row r="192" spans="1:16" s="72" customFormat="1" x14ac:dyDescent="0.25">
      <c r="A192" s="68" t="s">
        <v>925</v>
      </c>
      <c r="B192" s="69">
        <v>621</v>
      </c>
      <c r="C192" s="69">
        <v>607</v>
      </c>
      <c r="D192" s="69">
        <v>14</v>
      </c>
      <c r="E192" s="69">
        <v>0</v>
      </c>
      <c r="F192" s="69">
        <v>993</v>
      </c>
      <c r="G192" s="69">
        <v>705</v>
      </c>
      <c r="H192" s="69">
        <v>288</v>
      </c>
      <c r="I192" s="69">
        <v>0</v>
      </c>
      <c r="J192" s="196"/>
      <c r="K192" s="71" t="s">
        <v>926</v>
      </c>
      <c r="L192" s="65"/>
      <c r="M192" s="65"/>
      <c r="N192" s="65"/>
      <c r="O192" s="65" t="s">
        <v>125</v>
      </c>
      <c r="P192" s="197"/>
    </row>
    <row r="193" spans="1:16" s="72" customFormat="1" x14ac:dyDescent="0.25">
      <c r="A193" s="68" t="s">
        <v>927</v>
      </c>
      <c r="B193" s="69">
        <v>375</v>
      </c>
      <c r="C193" s="69">
        <v>375</v>
      </c>
      <c r="D193" s="69">
        <v>0</v>
      </c>
      <c r="E193" s="69">
        <v>0</v>
      </c>
      <c r="F193" s="69">
        <v>1001</v>
      </c>
      <c r="G193" s="69">
        <v>771</v>
      </c>
      <c r="H193" s="69">
        <v>207</v>
      </c>
      <c r="I193" s="69">
        <v>22</v>
      </c>
      <c r="J193" s="196"/>
      <c r="K193" s="71" t="s">
        <v>928</v>
      </c>
      <c r="L193" s="65"/>
      <c r="M193" s="65"/>
      <c r="N193" s="65"/>
      <c r="O193" s="65" t="s">
        <v>125</v>
      </c>
      <c r="P193" s="197"/>
    </row>
    <row r="194" spans="1:16" s="72" customFormat="1" x14ac:dyDescent="0.25">
      <c r="A194" s="68" t="s">
        <v>929</v>
      </c>
      <c r="B194" s="69">
        <v>436</v>
      </c>
      <c r="C194" s="69">
        <v>435</v>
      </c>
      <c r="D194" s="69">
        <v>0</v>
      </c>
      <c r="E194" s="69">
        <v>1</v>
      </c>
      <c r="F194" s="69">
        <v>1510</v>
      </c>
      <c r="G194" s="69">
        <v>822</v>
      </c>
      <c r="H194" s="69">
        <v>234</v>
      </c>
      <c r="I194" s="69">
        <v>454</v>
      </c>
      <c r="J194" s="196"/>
      <c r="K194" s="71" t="s">
        <v>930</v>
      </c>
      <c r="L194" s="65"/>
      <c r="M194" s="65"/>
      <c r="N194" s="65"/>
      <c r="O194" s="65" t="s">
        <v>125</v>
      </c>
      <c r="P194" s="197"/>
    </row>
    <row r="195" spans="1:16" s="72" customFormat="1" x14ac:dyDescent="0.25">
      <c r="A195" s="68" t="s">
        <v>931</v>
      </c>
      <c r="B195" s="69">
        <v>0</v>
      </c>
      <c r="C195" s="69">
        <v>0</v>
      </c>
      <c r="D195" s="69">
        <v>0</v>
      </c>
      <c r="E195" s="69">
        <v>0</v>
      </c>
      <c r="F195" s="69">
        <v>290</v>
      </c>
      <c r="G195" s="69">
        <v>0</v>
      </c>
      <c r="H195" s="69">
        <v>265</v>
      </c>
      <c r="I195" s="69">
        <v>24</v>
      </c>
      <c r="J195" s="196"/>
      <c r="K195" s="71" t="s">
        <v>932</v>
      </c>
      <c r="L195" s="65"/>
      <c r="M195" s="65"/>
      <c r="N195" s="65"/>
      <c r="O195" s="65" t="s">
        <v>125</v>
      </c>
      <c r="P195" s="197"/>
    </row>
    <row r="196" spans="1:16" s="72" customFormat="1" x14ac:dyDescent="0.25">
      <c r="A196" s="68" t="s">
        <v>933</v>
      </c>
      <c r="B196" s="69">
        <v>1398</v>
      </c>
      <c r="C196" s="69">
        <v>1388</v>
      </c>
      <c r="D196" s="69">
        <v>10</v>
      </c>
      <c r="E196" s="69">
        <v>1</v>
      </c>
      <c r="F196" s="69">
        <v>1578</v>
      </c>
      <c r="G196" s="69">
        <v>818</v>
      </c>
      <c r="H196" s="69">
        <v>638</v>
      </c>
      <c r="I196" s="69">
        <v>122</v>
      </c>
      <c r="J196" s="196"/>
      <c r="K196" s="71" t="s">
        <v>934</v>
      </c>
      <c r="L196" s="65"/>
      <c r="M196" s="65"/>
      <c r="N196" s="65"/>
      <c r="O196" s="65" t="s">
        <v>125</v>
      </c>
      <c r="P196" s="197"/>
    </row>
    <row r="197" spans="1:16" s="72" customFormat="1" x14ac:dyDescent="0.25">
      <c r="A197" s="68" t="s">
        <v>935</v>
      </c>
      <c r="B197" s="69">
        <v>14</v>
      </c>
      <c r="C197" s="69">
        <v>0</v>
      </c>
      <c r="D197" s="69">
        <v>14</v>
      </c>
      <c r="E197" s="69">
        <v>0</v>
      </c>
      <c r="F197" s="69">
        <v>936</v>
      </c>
      <c r="G197" s="69">
        <v>625</v>
      </c>
      <c r="H197" s="69">
        <v>210</v>
      </c>
      <c r="I197" s="69">
        <v>101</v>
      </c>
      <c r="J197" s="196"/>
      <c r="K197" s="71" t="s">
        <v>936</v>
      </c>
      <c r="L197" s="65"/>
      <c r="M197" s="65"/>
      <c r="N197" s="65"/>
      <c r="O197" s="65" t="s">
        <v>125</v>
      </c>
      <c r="P197" s="197"/>
    </row>
    <row r="198" spans="1:16" s="72" customFormat="1" x14ac:dyDescent="0.25">
      <c r="A198" s="68" t="s">
        <v>937</v>
      </c>
      <c r="B198" s="69">
        <v>570</v>
      </c>
      <c r="C198" s="69">
        <v>570</v>
      </c>
      <c r="D198" s="69">
        <v>0</v>
      </c>
      <c r="E198" s="69">
        <v>0</v>
      </c>
      <c r="F198" s="69">
        <v>904</v>
      </c>
      <c r="G198" s="69">
        <v>598</v>
      </c>
      <c r="H198" s="69">
        <v>306</v>
      </c>
      <c r="I198" s="69">
        <v>0</v>
      </c>
      <c r="J198" s="196"/>
      <c r="K198" s="71" t="s">
        <v>938</v>
      </c>
      <c r="L198" s="65"/>
      <c r="M198" s="65"/>
      <c r="N198" s="65"/>
      <c r="O198" s="65" t="s">
        <v>125</v>
      </c>
      <c r="P198" s="197"/>
    </row>
    <row r="199" spans="1:16" s="72" customFormat="1" x14ac:dyDescent="0.25">
      <c r="A199" s="68" t="s">
        <v>939</v>
      </c>
      <c r="B199" s="69">
        <v>1535</v>
      </c>
      <c r="C199" s="69">
        <v>1535</v>
      </c>
      <c r="D199" s="69">
        <v>0</v>
      </c>
      <c r="E199" s="69">
        <v>0</v>
      </c>
      <c r="F199" s="69">
        <v>2460</v>
      </c>
      <c r="G199" s="69">
        <v>2253</v>
      </c>
      <c r="H199" s="69">
        <v>203</v>
      </c>
      <c r="I199" s="69">
        <v>4</v>
      </c>
      <c r="J199" s="196"/>
      <c r="K199" s="71" t="s">
        <v>940</v>
      </c>
      <c r="L199" s="65"/>
      <c r="M199" s="65"/>
      <c r="N199" s="65"/>
      <c r="O199" s="65" t="s">
        <v>125</v>
      </c>
      <c r="P199" s="197"/>
    </row>
    <row r="200" spans="1:16" s="72" customFormat="1" x14ac:dyDescent="0.25">
      <c r="A200" s="68" t="s">
        <v>941</v>
      </c>
      <c r="B200" s="69">
        <v>333</v>
      </c>
      <c r="C200" s="69">
        <v>333</v>
      </c>
      <c r="D200" s="69">
        <v>0</v>
      </c>
      <c r="E200" s="69">
        <v>0</v>
      </c>
      <c r="F200" s="69">
        <v>1167</v>
      </c>
      <c r="G200" s="69">
        <v>981</v>
      </c>
      <c r="H200" s="69">
        <v>186</v>
      </c>
      <c r="I200" s="69">
        <v>0</v>
      </c>
      <c r="J200" s="196"/>
      <c r="K200" s="71" t="s">
        <v>942</v>
      </c>
      <c r="L200" s="65"/>
      <c r="M200" s="65"/>
      <c r="N200" s="65"/>
      <c r="O200" s="65" t="s">
        <v>125</v>
      </c>
      <c r="P200" s="197"/>
    </row>
    <row r="201" spans="1:16" s="72" customFormat="1" x14ac:dyDescent="0.25">
      <c r="A201" s="68" t="s">
        <v>943</v>
      </c>
      <c r="B201" s="69">
        <v>4732</v>
      </c>
      <c r="C201" s="69">
        <v>4732</v>
      </c>
      <c r="D201" s="69">
        <v>0</v>
      </c>
      <c r="E201" s="69">
        <v>0</v>
      </c>
      <c r="F201" s="69">
        <v>6281</v>
      </c>
      <c r="G201" s="69">
        <v>5144</v>
      </c>
      <c r="H201" s="69">
        <v>1021</v>
      </c>
      <c r="I201" s="69">
        <v>116</v>
      </c>
      <c r="J201" s="196"/>
      <c r="K201" s="71" t="s">
        <v>944</v>
      </c>
      <c r="L201" s="65"/>
      <c r="M201" s="65"/>
      <c r="N201" s="65"/>
      <c r="O201" s="65" t="s">
        <v>125</v>
      </c>
      <c r="P201" s="197"/>
    </row>
    <row r="202" spans="1:16" s="72" customFormat="1" x14ac:dyDescent="0.25">
      <c r="A202" s="61" t="s">
        <v>945</v>
      </c>
      <c r="B202" s="62">
        <v>5010</v>
      </c>
      <c r="C202" s="62">
        <v>2654</v>
      </c>
      <c r="D202" s="62">
        <v>1145</v>
      </c>
      <c r="E202" s="62">
        <v>1211</v>
      </c>
      <c r="F202" s="62">
        <v>14467</v>
      </c>
      <c r="G202" s="62">
        <v>4636</v>
      </c>
      <c r="H202" s="62">
        <v>7574</v>
      </c>
      <c r="I202" s="62">
        <v>2257</v>
      </c>
      <c r="J202" s="196"/>
      <c r="K202" s="64" t="s">
        <v>946</v>
      </c>
      <c r="L202" s="65"/>
      <c r="M202" s="65"/>
      <c r="N202" s="65" t="s">
        <v>125</v>
      </c>
      <c r="O202" s="65"/>
      <c r="P202" s="197"/>
    </row>
    <row r="203" spans="1:16" s="72" customFormat="1" x14ac:dyDescent="0.25">
      <c r="A203" s="68" t="s">
        <v>947</v>
      </c>
      <c r="B203" s="69">
        <v>0</v>
      </c>
      <c r="C203" s="69">
        <v>0</v>
      </c>
      <c r="D203" s="69">
        <v>0</v>
      </c>
      <c r="E203" s="69">
        <v>0</v>
      </c>
      <c r="F203" s="69">
        <v>926</v>
      </c>
      <c r="G203" s="69">
        <v>0</v>
      </c>
      <c r="H203" s="69">
        <v>926</v>
      </c>
      <c r="I203" s="69">
        <v>0</v>
      </c>
      <c r="J203" s="196"/>
      <c r="K203" s="71" t="s">
        <v>948</v>
      </c>
      <c r="L203" s="65"/>
      <c r="M203" s="65"/>
      <c r="N203" s="65"/>
      <c r="O203" s="65" t="s">
        <v>125</v>
      </c>
      <c r="P203" s="197"/>
    </row>
    <row r="204" spans="1:16" s="72" customFormat="1" x14ac:dyDescent="0.25">
      <c r="A204" s="68" t="s">
        <v>949</v>
      </c>
      <c r="B204" s="69">
        <v>412</v>
      </c>
      <c r="C204" s="69">
        <v>388</v>
      </c>
      <c r="D204" s="69">
        <v>24</v>
      </c>
      <c r="E204" s="69">
        <v>0</v>
      </c>
      <c r="F204" s="69">
        <v>924</v>
      </c>
      <c r="G204" s="69">
        <v>496</v>
      </c>
      <c r="H204" s="69">
        <v>160</v>
      </c>
      <c r="I204" s="69">
        <v>268</v>
      </c>
      <c r="J204" s="196"/>
      <c r="K204" s="71" t="s">
        <v>950</v>
      </c>
      <c r="L204" s="65"/>
      <c r="M204" s="65"/>
      <c r="N204" s="65"/>
      <c r="O204" s="65" t="s">
        <v>125</v>
      </c>
      <c r="P204" s="197"/>
    </row>
    <row r="205" spans="1:16" s="72" customFormat="1" x14ac:dyDescent="0.25">
      <c r="A205" s="68" t="s">
        <v>951</v>
      </c>
      <c r="B205" s="69">
        <v>283</v>
      </c>
      <c r="C205" s="69">
        <v>191</v>
      </c>
      <c r="D205" s="69">
        <v>92</v>
      </c>
      <c r="E205" s="69">
        <v>0</v>
      </c>
      <c r="F205" s="69">
        <v>1032</v>
      </c>
      <c r="G205" s="69">
        <v>501</v>
      </c>
      <c r="H205" s="69">
        <v>525</v>
      </c>
      <c r="I205" s="69">
        <v>6</v>
      </c>
      <c r="J205" s="196"/>
      <c r="K205" s="71" t="s">
        <v>952</v>
      </c>
      <c r="L205" s="65"/>
      <c r="M205" s="65"/>
      <c r="N205" s="65"/>
      <c r="O205" s="65" t="s">
        <v>125</v>
      </c>
      <c r="P205" s="197"/>
    </row>
    <row r="206" spans="1:16" s="67" customFormat="1" x14ac:dyDescent="0.25">
      <c r="A206" s="68" t="s">
        <v>953</v>
      </c>
      <c r="B206" s="69">
        <v>1927</v>
      </c>
      <c r="C206" s="69">
        <v>730</v>
      </c>
      <c r="D206" s="69">
        <v>0</v>
      </c>
      <c r="E206" s="69">
        <v>1196</v>
      </c>
      <c r="F206" s="69">
        <v>1996</v>
      </c>
      <c r="G206" s="69">
        <v>1054</v>
      </c>
      <c r="H206" s="69">
        <v>103</v>
      </c>
      <c r="I206" s="69">
        <v>839</v>
      </c>
      <c r="J206" s="196"/>
      <c r="K206" s="71" t="s">
        <v>954</v>
      </c>
      <c r="L206" s="65"/>
      <c r="M206" s="65"/>
      <c r="N206" s="65"/>
      <c r="O206" s="65" t="s">
        <v>125</v>
      </c>
      <c r="P206" s="197"/>
    </row>
    <row r="207" spans="1:16" s="72" customFormat="1" x14ac:dyDescent="0.25">
      <c r="A207" s="68" t="s">
        <v>955</v>
      </c>
      <c r="B207" s="69">
        <v>1</v>
      </c>
      <c r="C207" s="69" t="s">
        <v>583</v>
      </c>
      <c r="D207" s="69">
        <v>0</v>
      </c>
      <c r="E207" s="69">
        <v>1</v>
      </c>
      <c r="F207" s="69">
        <v>579</v>
      </c>
      <c r="G207" s="69">
        <v>70</v>
      </c>
      <c r="H207" s="69">
        <v>509</v>
      </c>
      <c r="I207" s="69">
        <v>0</v>
      </c>
      <c r="J207" s="196"/>
      <c r="K207" s="71" t="s">
        <v>956</v>
      </c>
      <c r="L207" s="65"/>
      <c r="M207" s="65"/>
      <c r="N207" s="65"/>
      <c r="O207" s="65" t="s">
        <v>125</v>
      </c>
      <c r="P207" s="197"/>
    </row>
    <row r="208" spans="1:16" s="72" customFormat="1" x14ac:dyDescent="0.25">
      <c r="A208" s="68" t="s">
        <v>957</v>
      </c>
      <c r="B208" s="69">
        <v>938</v>
      </c>
      <c r="C208" s="69" t="s">
        <v>583</v>
      </c>
      <c r="D208" s="69">
        <v>938</v>
      </c>
      <c r="E208" s="69">
        <v>0</v>
      </c>
      <c r="F208" s="69">
        <v>1091</v>
      </c>
      <c r="G208" s="69">
        <v>19</v>
      </c>
      <c r="H208" s="69">
        <v>1072</v>
      </c>
      <c r="I208" s="69">
        <v>0</v>
      </c>
      <c r="J208" s="196"/>
      <c r="K208" s="71" t="s">
        <v>958</v>
      </c>
      <c r="L208" s="65"/>
      <c r="M208" s="65"/>
      <c r="N208" s="65"/>
      <c r="O208" s="65" t="s">
        <v>125</v>
      </c>
      <c r="P208" s="197"/>
    </row>
    <row r="209" spans="1:16" s="67" customFormat="1" x14ac:dyDescent="0.25">
      <c r="A209" s="68" t="s">
        <v>959</v>
      </c>
      <c r="B209" s="69">
        <v>17</v>
      </c>
      <c r="C209" s="69">
        <v>1</v>
      </c>
      <c r="D209" s="69">
        <v>6</v>
      </c>
      <c r="E209" s="69">
        <v>10</v>
      </c>
      <c r="F209" s="69">
        <v>2273</v>
      </c>
      <c r="G209" s="69">
        <v>578</v>
      </c>
      <c r="H209" s="69">
        <v>758</v>
      </c>
      <c r="I209" s="69">
        <v>937</v>
      </c>
      <c r="J209" s="196"/>
      <c r="K209" s="71" t="s">
        <v>960</v>
      </c>
      <c r="L209" s="65"/>
      <c r="M209" s="65"/>
      <c r="N209" s="65"/>
      <c r="O209" s="65" t="s">
        <v>125</v>
      </c>
      <c r="P209" s="197"/>
    </row>
    <row r="210" spans="1:16" s="72" customFormat="1" x14ac:dyDescent="0.25">
      <c r="A210" s="68" t="s">
        <v>961</v>
      </c>
      <c r="B210" s="69">
        <v>11</v>
      </c>
      <c r="C210" s="69">
        <v>0</v>
      </c>
      <c r="D210" s="69">
        <v>11</v>
      </c>
      <c r="E210" s="69">
        <v>0</v>
      </c>
      <c r="F210" s="69">
        <v>1096</v>
      </c>
      <c r="G210" s="69">
        <v>17</v>
      </c>
      <c r="H210" s="69">
        <v>1079</v>
      </c>
      <c r="I210" s="69">
        <v>0</v>
      </c>
      <c r="J210" s="196"/>
      <c r="K210" s="71" t="s">
        <v>962</v>
      </c>
      <c r="L210" s="65"/>
      <c r="M210" s="65"/>
      <c r="N210" s="65"/>
      <c r="O210" s="65" t="s">
        <v>125</v>
      </c>
      <c r="P210" s="197"/>
    </row>
    <row r="211" spans="1:16" s="72" customFormat="1" x14ac:dyDescent="0.25">
      <c r="A211" s="68" t="s">
        <v>963</v>
      </c>
      <c r="B211" s="69">
        <v>52</v>
      </c>
      <c r="C211" s="69">
        <v>0</v>
      </c>
      <c r="D211" s="69">
        <v>52</v>
      </c>
      <c r="E211" s="69">
        <v>0</v>
      </c>
      <c r="F211" s="69">
        <v>1674</v>
      </c>
      <c r="G211" s="69">
        <v>0</v>
      </c>
      <c r="H211" s="69">
        <v>1593</v>
      </c>
      <c r="I211" s="69">
        <v>82</v>
      </c>
      <c r="J211" s="196"/>
      <c r="K211" s="71" t="s">
        <v>964</v>
      </c>
      <c r="L211" s="65"/>
      <c r="M211" s="65"/>
      <c r="N211" s="65"/>
      <c r="O211" s="65" t="s">
        <v>125</v>
      </c>
      <c r="P211" s="197"/>
    </row>
    <row r="212" spans="1:16" s="72" customFormat="1" x14ac:dyDescent="0.25">
      <c r="A212" s="68" t="s">
        <v>965</v>
      </c>
      <c r="B212" s="69">
        <v>1347</v>
      </c>
      <c r="C212" s="69">
        <v>1344</v>
      </c>
      <c r="D212" s="69">
        <v>0</v>
      </c>
      <c r="E212" s="69">
        <v>4</v>
      </c>
      <c r="F212" s="69">
        <v>2762</v>
      </c>
      <c r="G212" s="69">
        <v>1899</v>
      </c>
      <c r="H212" s="69">
        <v>737</v>
      </c>
      <c r="I212" s="69">
        <v>126</v>
      </c>
      <c r="J212" s="196"/>
      <c r="K212" s="71" t="s">
        <v>966</v>
      </c>
      <c r="L212" s="65"/>
      <c r="M212" s="65"/>
      <c r="N212" s="65"/>
      <c r="O212" s="65" t="s">
        <v>125</v>
      </c>
      <c r="P212" s="197"/>
    </row>
    <row r="213" spans="1:16" s="72" customFormat="1" x14ac:dyDescent="0.25">
      <c r="A213" s="68" t="s">
        <v>967</v>
      </c>
      <c r="B213" s="69">
        <v>21</v>
      </c>
      <c r="C213" s="69">
        <v>0</v>
      </c>
      <c r="D213" s="69">
        <v>21</v>
      </c>
      <c r="E213" s="69">
        <v>0</v>
      </c>
      <c r="F213" s="69">
        <v>114</v>
      </c>
      <c r="G213" s="69">
        <v>2</v>
      </c>
      <c r="H213" s="69">
        <v>112</v>
      </c>
      <c r="I213" s="69">
        <v>0</v>
      </c>
      <c r="J213" s="196"/>
      <c r="K213" s="71" t="s">
        <v>968</v>
      </c>
      <c r="L213" s="65"/>
      <c r="M213" s="65"/>
      <c r="N213" s="65"/>
      <c r="O213" s="65" t="s">
        <v>125</v>
      </c>
      <c r="P213" s="197"/>
    </row>
    <row r="214" spans="1:16" s="72" customFormat="1" x14ac:dyDescent="0.25">
      <c r="A214" s="61" t="s">
        <v>969</v>
      </c>
      <c r="B214" s="62">
        <v>8086</v>
      </c>
      <c r="C214" s="62">
        <v>7128</v>
      </c>
      <c r="D214" s="62">
        <v>844</v>
      </c>
      <c r="E214" s="62">
        <v>114</v>
      </c>
      <c r="F214" s="62">
        <v>21876</v>
      </c>
      <c r="G214" s="62">
        <v>13244</v>
      </c>
      <c r="H214" s="62">
        <v>7910</v>
      </c>
      <c r="I214" s="62">
        <v>722</v>
      </c>
      <c r="J214" s="196"/>
      <c r="K214" s="64" t="s">
        <v>970</v>
      </c>
      <c r="L214" s="65"/>
      <c r="M214" s="65"/>
      <c r="N214" s="65" t="s">
        <v>125</v>
      </c>
      <c r="O214" s="65"/>
      <c r="P214" s="197"/>
    </row>
    <row r="215" spans="1:16" s="72" customFormat="1" x14ac:dyDescent="0.25">
      <c r="A215" s="68" t="s">
        <v>971</v>
      </c>
      <c r="B215" s="69">
        <v>0</v>
      </c>
      <c r="C215" s="69">
        <v>0</v>
      </c>
      <c r="D215" s="69">
        <v>0</v>
      </c>
      <c r="E215" s="69">
        <v>0</v>
      </c>
      <c r="F215" s="69">
        <v>388</v>
      </c>
      <c r="G215" s="69">
        <v>0</v>
      </c>
      <c r="H215" s="69">
        <v>388</v>
      </c>
      <c r="I215" s="69">
        <v>0</v>
      </c>
      <c r="J215" s="196"/>
      <c r="K215" s="71" t="s">
        <v>972</v>
      </c>
      <c r="L215" s="65"/>
      <c r="M215" s="65"/>
      <c r="N215" s="65"/>
      <c r="O215" s="65" t="s">
        <v>125</v>
      </c>
      <c r="P215" s="197"/>
    </row>
    <row r="216" spans="1:16" s="72" customFormat="1" x14ac:dyDescent="0.25">
      <c r="A216" s="68" t="s">
        <v>973</v>
      </c>
      <c r="B216" s="69">
        <v>338</v>
      </c>
      <c r="C216" s="69">
        <v>176</v>
      </c>
      <c r="D216" s="69">
        <v>162</v>
      </c>
      <c r="E216" s="69">
        <v>0</v>
      </c>
      <c r="F216" s="69">
        <v>1574</v>
      </c>
      <c r="G216" s="69">
        <v>643</v>
      </c>
      <c r="H216" s="69">
        <v>931</v>
      </c>
      <c r="I216" s="69">
        <v>0</v>
      </c>
      <c r="J216" s="196"/>
      <c r="K216" s="71" t="s">
        <v>974</v>
      </c>
      <c r="L216" s="65"/>
      <c r="M216" s="65"/>
      <c r="N216" s="65"/>
      <c r="O216" s="65" t="s">
        <v>125</v>
      </c>
      <c r="P216" s="197"/>
    </row>
    <row r="217" spans="1:16" s="72" customFormat="1" x14ac:dyDescent="0.25">
      <c r="A217" s="68" t="s">
        <v>975</v>
      </c>
      <c r="B217" s="69">
        <v>938</v>
      </c>
      <c r="C217" s="69">
        <v>938</v>
      </c>
      <c r="D217" s="69">
        <v>0</v>
      </c>
      <c r="E217" s="69">
        <v>0</v>
      </c>
      <c r="F217" s="69">
        <v>1212</v>
      </c>
      <c r="G217" s="69">
        <v>1192</v>
      </c>
      <c r="H217" s="69">
        <v>3</v>
      </c>
      <c r="I217" s="69">
        <v>17</v>
      </c>
      <c r="J217" s="196"/>
      <c r="K217" s="71" t="s">
        <v>976</v>
      </c>
      <c r="L217" s="65"/>
      <c r="M217" s="65"/>
      <c r="N217" s="65"/>
      <c r="O217" s="65" t="s">
        <v>125</v>
      </c>
      <c r="P217" s="197"/>
    </row>
    <row r="218" spans="1:16" s="72" customFormat="1" x14ac:dyDescent="0.25">
      <c r="A218" s="68" t="s">
        <v>977</v>
      </c>
      <c r="B218" s="69">
        <v>1216</v>
      </c>
      <c r="C218" s="69">
        <v>1198</v>
      </c>
      <c r="D218" s="69">
        <v>19</v>
      </c>
      <c r="E218" s="69">
        <v>0</v>
      </c>
      <c r="F218" s="69">
        <v>3214</v>
      </c>
      <c r="G218" s="69">
        <v>2514</v>
      </c>
      <c r="H218" s="69">
        <v>642</v>
      </c>
      <c r="I218" s="69">
        <v>58</v>
      </c>
      <c r="J218" s="196"/>
      <c r="K218" s="71" t="s">
        <v>978</v>
      </c>
      <c r="L218" s="65"/>
      <c r="M218" s="65"/>
      <c r="N218" s="65"/>
      <c r="O218" s="65" t="s">
        <v>125</v>
      </c>
      <c r="P218" s="197"/>
    </row>
    <row r="219" spans="1:16" s="67" customFormat="1" x14ac:dyDescent="0.25">
      <c r="A219" s="68" t="s">
        <v>979</v>
      </c>
      <c r="B219" s="69">
        <v>285</v>
      </c>
      <c r="C219" s="69">
        <v>285</v>
      </c>
      <c r="D219" s="69">
        <v>0</v>
      </c>
      <c r="E219" s="69">
        <v>0</v>
      </c>
      <c r="F219" s="69">
        <v>2442</v>
      </c>
      <c r="G219" s="69">
        <v>1264</v>
      </c>
      <c r="H219" s="69">
        <v>1177</v>
      </c>
      <c r="I219" s="69">
        <v>0</v>
      </c>
      <c r="J219" s="196"/>
      <c r="K219" s="71" t="s">
        <v>980</v>
      </c>
      <c r="L219" s="65"/>
      <c r="M219" s="65"/>
      <c r="N219" s="65"/>
      <c r="O219" s="65" t="s">
        <v>125</v>
      </c>
      <c r="P219" s="197"/>
    </row>
    <row r="220" spans="1:16" s="72" customFormat="1" x14ac:dyDescent="0.25">
      <c r="A220" s="68" t="s">
        <v>981</v>
      </c>
      <c r="B220" s="69">
        <v>116</v>
      </c>
      <c r="C220" s="69">
        <v>60</v>
      </c>
      <c r="D220" s="69">
        <v>56</v>
      </c>
      <c r="E220" s="69">
        <v>0</v>
      </c>
      <c r="F220" s="69">
        <v>881</v>
      </c>
      <c r="G220" s="69">
        <v>499</v>
      </c>
      <c r="H220" s="69">
        <v>293</v>
      </c>
      <c r="I220" s="69">
        <v>90</v>
      </c>
      <c r="J220" s="196"/>
      <c r="K220" s="71" t="s">
        <v>982</v>
      </c>
      <c r="L220" s="65"/>
      <c r="M220" s="65"/>
      <c r="N220" s="65"/>
      <c r="O220" s="65" t="s">
        <v>125</v>
      </c>
      <c r="P220" s="197"/>
    </row>
    <row r="221" spans="1:16" s="72" customFormat="1" x14ac:dyDescent="0.25">
      <c r="A221" s="68" t="s">
        <v>983</v>
      </c>
      <c r="B221" s="69">
        <v>288</v>
      </c>
      <c r="C221" s="69">
        <v>8</v>
      </c>
      <c r="D221" s="69">
        <v>279</v>
      </c>
      <c r="E221" s="69">
        <v>0</v>
      </c>
      <c r="F221" s="69">
        <v>1346</v>
      </c>
      <c r="G221" s="69">
        <v>98</v>
      </c>
      <c r="H221" s="69">
        <v>1233</v>
      </c>
      <c r="I221" s="69">
        <v>16</v>
      </c>
      <c r="J221" s="196"/>
      <c r="K221" s="71" t="s">
        <v>984</v>
      </c>
      <c r="L221" s="65"/>
      <c r="M221" s="65"/>
      <c r="N221" s="65"/>
      <c r="O221" s="65" t="s">
        <v>125</v>
      </c>
      <c r="P221" s="197"/>
    </row>
    <row r="222" spans="1:16" s="72" customFormat="1" x14ac:dyDescent="0.25">
      <c r="A222" s="68" t="s">
        <v>985</v>
      </c>
      <c r="B222" s="69">
        <v>384</v>
      </c>
      <c r="C222" s="69">
        <v>255</v>
      </c>
      <c r="D222" s="69">
        <v>127</v>
      </c>
      <c r="E222" s="69">
        <v>2</v>
      </c>
      <c r="F222" s="69">
        <v>477</v>
      </c>
      <c r="G222" s="69">
        <v>329</v>
      </c>
      <c r="H222" s="69">
        <v>147</v>
      </c>
      <c r="I222" s="69">
        <v>0</v>
      </c>
      <c r="J222" s="196"/>
      <c r="K222" s="71" t="s">
        <v>986</v>
      </c>
      <c r="L222" s="65"/>
      <c r="M222" s="65"/>
      <c r="N222" s="65"/>
      <c r="O222" s="65" t="s">
        <v>125</v>
      </c>
      <c r="P222" s="197"/>
    </row>
    <row r="223" spans="1:16" s="72" customFormat="1" x14ac:dyDescent="0.25">
      <c r="A223" s="68" t="s">
        <v>987</v>
      </c>
      <c r="B223" s="69">
        <v>885</v>
      </c>
      <c r="C223" s="69">
        <v>885</v>
      </c>
      <c r="D223" s="69">
        <v>0</v>
      </c>
      <c r="E223" s="69">
        <v>0</v>
      </c>
      <c r="F223" s="69">
        <v>1229</v>
      </c>
      <c r="G223" s="69">
        <v>901</v>
      </c>
      <c r="H223" s="69">
        <v>328</v>
      </c>
      <c r="I223" s="69">
        <v>0</v>
      </c>
      <c r="J223" s="196"/>
      <c r="K223" s="71" t="s">
        <v>988</v>
      </c>
      <c r="L223" s="65"/>
      <c r="M223" s="65"/>
      <c r="N223" s="65"/>
      <c r="O223" s="65" t="s">
        <v>125</v>
      </c>
      <c r="P223" s="197"/>
    </row>
    <row r="224" spans="1:16" s="72" customFormat="1" x14ac:dyDescent="0.25">
      <c r="A224" s="68" t="s">
        <v>989</v>
      </c>
      <c r="B224" s="69">
        <v>1007</v>
      </c>
      <c r="C224" s="69">
        <v>975</v>
      </c>
      <c r="D224" s="69">
        <v>32</v>
      </c>
      <c r="E224" s="69">
        <v>0</v>
      </c>
      <c r="F224" s="69">
        <v>1718</v>
      </c>
      <c r="G224" s="69">
        <v>1345</v>
      </c>
      <c r="H224" s="69">
        <v>374</v>
      </c>
      <c r="I224" s="69">
        <v>0</v>
      </c>
      <c r="J224" s="196"/>
      <c r="K224" s="71" t="s">
        <v>990</v>
      </c>
      <c r="L224" s="65"/>
      <c r="M224" s="65"/>
      <c r="N224" s="65"/>
      <c r="O224" s="65" t="s">
        <v>125</v>
      </c>
      <c r="P224" s="197"/>
    </row>
    <row r="225" spans="1:16" s="72" customFormat="1" x14ac:dyDescent="0.25">
      <c r="A225" s="68" t="s">
        <v>991</v>
      </c>
      <c r="B225" s="69">
        <v>2631</v>
      </c>
      <c r="C225" s="69">
        <v>2349</v>
      </c>
      <c r="D225" s="69">
        <v>170</v>
      </c>
      <c r="E225" s="69">
        <v>112</v>
      </c>
      <c r="F225" s="69">
        <v>7396</v>
      </c>
      <c r="G225" s="69">
        <v>4459</v>
      </c>
      <c r="H225" s="69">
        <v>2395</v>
      </c>
      <c r="I225" s="69">
        <v>543</v>
      </c>
      <c r="J225" s="196"/>
      <c r="K225" s="71" t="s">
        <v>992</v>
      </c>
      <c r="L225" s="65"/>
      <c r="M225" s="65"/>
      <c r="N225" s="65"/>
      <c r="O225" s="65" t="s">
        <v>125</v>
      </c>
      <c r="P225" s="197"/>
    </row>
    <row r="226" spans="1:16" s="72" customFormat="1" x14ac:dyDescent="0.25">
      <c r="A226" s="77" t="s">
        <v>993</v>
      </c>
      <c r="B226" s="62">
        <v>89049</v>
      </c>
      <c r="C226" s="62">
        <v>82279</v>
      </c>
      <c r="D226" s="62">
        <v>318</v>
      </c>
      <c r="E226" s="62">
        <v>6452</v>
      </c>
      <c r="F226" s="62">
        <v>191172</v>
      </c>
      <c r="G226" s="62">
        <v>152641</v>
      </c>
      <c r="H226" s="62">
        <v>27421</v>
      </c>
      <c r="I226" s="62">
        <v>11111</v>
      </c>
      <c r="J226" s="196"/>
      <c r="K226" s="64" t="s">
        <v>994</v>
      </c>
      <c r="L226" s="65"/>
      <c r="M226" s="65" t="s">
        <v>125</v>
      </c>
      <c r="N226" s="65" t="s">
        <v>125</v>
      </c>
      <c r="O226" s="65"/>
      <c r="P226" s="197"/>
    </row>
    <row r="227" spans="1:16" s="72" customFormat="1" x14ac:dyDescent="0.25">
      <c r="A227" s="68" t="s">
        <v>995</v>
      </c>
      <c r="B227" s="69">
        <v>9331</v>
      </c>
      <c r="C227" s="69">
        <v>9326</v>
      </c>
      <c r="D227" s="69">
        <v>0</v>
      </c>
      <c r="E227" s="69">
        <v>5</v>
      </c>
      <c r="F227" s="69">
        <v>16654</v>
      </c>
      <c r="G227" s="69">
        <v>13021</v>
      </c>
      <c r="H227" s="69">
        <v>1499</v>
      </c>
      <c r="I227" s="69">
        <v>2135</v>
      </c>
      <c r="J227" s="196"/>
      <c r="K227" s="71" t="s">
        <v>996</v>
      </c>
      <c r="L227" s="65"/>
      <c r="M227" s="65"/>
      <c r="N227" s="65"/>
      <c r="O227" s="65" t="s">
        <v>125</v>
      </c>
      <c r="P227" s="197"/>
    </row>
    <row r="228" spans="1:16" s="72" customFormat="1" x14ac:dyDescent="0.25">
      <c r="A228" s="68" t="s">
        <v>997</v>
      </c>
      <c r="B228" s="69">
        <v>11850</v>
      </c>
      <c r="C228" s="69">
        <v>11457</v>
      </c>
      <c r="D228" s="69">
        <v>69</v>
      </c>
      <c r="E228" s="69">
        <v>324</v>
      </c>
      <c r="F228" s="69">
        <v>31579</v>
      </c>
      <c r="G228" s="69">
        <v>26239</v>
      </c>
      <c r="H228" s="69">
        <v>4583</v>
      </c>
      <c r="I228" s="69">
        <v>756</v>
      </c>
      <c r="J228" s="196"/>
      <c r="K228" s="71" t="s">
        <v>998</v>
      </c>
      <c r="L228" s="65"/>
      <c r="M228" s="65"/>
      <c r="N228" s="65"/>
      <c r="O228" s="65" t="s">
        <v>125</v>
      </c>
      <c r="P228" s="197"/>
    </row>
    <row r="229" spans="1:16" s="72" customFormat="1" x14ac:dyDescent="0.25">
      <c r="A229" s="68" t="s">
        <v>999</v>
      </c>
      <c r="B229" s="69">
        <v>37390</v>
      </c>
      <c r="C229" s="69">
        <v>36786</v>
      </c>
      <c r="D229" s="69">
        <v>15</v>
      </c>
      <c r="E229" s="69">
        <v>588</v>
      </c>
      <c r="F229" s="69">
        <v>66552</v>
      </c>
      <c r="G229" s="69">
        <v>63805</v>
      </c>
      <c r="H229" s="69">
        <v>589</v>
      </c>
      <c r="I229" s="69">
        <v>2157</v>
      </c>
      <c r="J229" s="196"/>
      <c r="K229" s="71" t="s">
        <v>1000</v>
      </c>
      <c r="L229" s="65"/>
      <c r="M229" s="65"/>
      <c r="N229" s="65"/>
      <c r="O229" s="65" t="s">
        <v>125</v>
      </c>
      <c r="P229" s="197"/>
    </row>
    <row r="230" spans="1:16" s="67" customFormat="1" x14ac:dyDescent="0.25">
      <c r="A230" s="68" t="s">
        <v>1001</v>
      </c>
      <c r="B230" s="69">
        <v>6014</v>
      </c>
      <c r="C230" s="69">
        <v>401</v>
      </c>
      <c r="D230" s="69">
        <v>155</v>
      </c>
      <c r="E230" s="69">
        <v>5458</v>
      </c>
      <c r="F230" s="69">
        <v>17985</v>
      </c>
      <c r="G230" s="69">
        <v>2505</v>
      </c>
      <c r="H230" s="69">
        <v>11139</v>
      </c>
      <c r="I230" s="69">
        <v>4342</v>
      </c>
      <c r="J230" s="196"/>
      <c r="K230" s="71" t="s">
        <v>1002</v>
      </c>
      <c r="L230" s="65"/>
      <c r="M230" s="65"/>
      <c r="N230" s="65"/>
      <c r="O230" s="65" t="s">
        <v>125</v>
      </c>
      <c r="P230" s="197"/>
    </row>
    <row r="231" spans="1:16" s="67" customFormat="1" x14ac:dyDescent="0.25">
      <c r="A231" s="68" t="s">
        <v>1003</v>
      </c>
      <c r="B231" s="69">
        <v>5569</v>
      </c>
      <c r="C231" s="69">
        <v>5548</v>
      </c>
      <c r="D231" s="69">
        <v>0</v>
      </c>
      <c r="E231" s="69">
        <v>21</v>
      </c>
      <c r="F231" s="69">
        <v>7702</v>
      </c>
      <c r="G231" s="69">
        <v>5725</v>
      </c>
      <c r="H231" s="69">
        <v>1126</v>
      </c>
      <c r="I231" s="69">
        <v>851</v>
      </c>
      <c r="J231" s="196"/>
      <c r="K231" s="71" t="s">
        <v>1004</v>
      </c>
      <c r="L231" s="65"/>
      <c r="M231" s="65"/>
      <c r="N231" s="65"/>
      <c r="O231" s="65" t="s">
        <v>125</v>
      </c>
      <c r="P231" s="197"/>
    </row>
    <row r="232" spans="1:16" s="72" customFormat="1" x14ac:dyDescent="0.25">
      <c r="A232" s="68" t="s">
        <v>1005</v>
      </c>
      <c r="B232" s="69">
        <v>53</v>
      </c>
      <c r="C232" s="69">
        <v>53</v>
      </c>
      <c r="D232" s="69">
        <v>0</v>
      </c>
      <c r="E232" s="69">
        <v>0</v>
      </c>
      <c r="F232" s="69">
        <v>1995</v>
      </c>
      <c r="G232" s="69">
        <v>661</v>
      </c>
      <c r="H232" s="69">
        <v>1326</v>
      </c>
      <c r="I232" s="69">
        <v>8</v>
      </c>
      <c r="J232" s="196"/>
      <c r="K232" s="71" t="s">
        <v>1006</v>
      </c>
      <c r="L232" s="65"/>
      <c r="M232" s="65"/>
      <c r="N232" s="65"/>
      <c r="O232" s="65" t="s">
        <v>125</v>
      </c>
      <c r="P232" s="197"/>
    </row>
    <row r="233" spans="1:16" s="72" customFormat="1" x14ac:dyDescent="0.25">
      <c r="A233" s="68" t="s">
        <v>1007</v>
      </c>
      <c r="B233" s="69">
        <v>9356</v>
      </c>
      <c r="C233" s="69">
        <v>9356</v>
      </c>
      <c r="D233" s="69">
        <v>0</v>
      </c>
      <c r="E233" s="69">
        <v>0</v>
      </c>
      <c r="F233" s="69">
        <v>16155</v>
      </c>
      <c r="G233" s="69">
        <v>13475</v>
      </c>
      <c r="H233" s="69">
        <v>2665</v>
      </c>
      <c r="I233" s="69">
        <v>15</v>
      </c>
      <c r="J233" s="196"/>
      <c r="K233" s="71" t="s">
        <v>1008</v>
      </c>
      <c r="L233" s="65"/>
      <c r="M233" s="65"/>
      <c r="N233" s="65"/>
      <c r="O233" s="65" t="s">
        <v>125</v>
      </c>
      <c r="P233" s="197"/>
    </row>
    <row r="234" spans="1:16" s="72" customFormat="1" x14ac:dyDescent="0.25">
      <c r="A234" s="68" t="s">
        <v>1009</v>
      </c>
      <c r="B234" s="69">
        <v>3537</v>
      </c>
      <c r="C234" s="69">
        <v>3443</v>
      </c>
      <c r="D234" s="69">
        <v>80</v>
      </c>
      <c r="E234" s="69">
        <v>15</v>
      </c>
      <c r="F234" s="69">
        <v>23382</v>
      </c>
      <c r="G234" s="69">
        <v>20131</v>
      </c>
      <c r="H234" s="69">
        <v>2655</v>
      </c>
      <c r="I234" s="69">
        <v>596</v>
      </c>
      <c r="J234" s="196"/>
      <c r="K234" s="71" t="s">
        <v>1010</v>
      </c>
      <c r="L234" s="65"/>
      <c r="M234" s="65"/>
      <c r="N234" s="65"/>
      <c r="O234" s="65" t="s">
        <v>125</v>
      </c>
      <c r="P234" s="197"/>
    </row>
    <row r="235" spans="1:16" s="72" customFormat="1" x14ac:dyDescent="0.25">
      <c r="A235" s="68" t="s">
        <v>1011</v>
      </c>
      <c r="B235" s="69">
        <v>5950</v>
      </c>
      <c r="C235" s="69">
        <v>5910</v>
      </c>
      <c r="D235" s="69">
        <v>0</v>
      </c>
      <c r="E235" s="69">
        <v>40</v>
      </c>
      <c r="F235" s="69">
        <v>9169</v>
      </c>
      <c r="G235" s="69">
        <v>7079</v>
      </c>
      <c r="H235" s="69">
        <v>1838</v>
      </c>
      <c r="I235" s="69">
        <v>253</v>
      </c>
      <c r="J235" s="196"/>
      <c r="K235" s="71" t="s">
        <v>1012</v>
      </c>
      <c r="L235" s="65"/>
      <c r="M235" s="65"/>
      <c r="N235" s="65"/>
      <c r="O235" s="65" t="s">
        <v>125</v>
      </c>
      <c r="P235" s="197"/>
    </row>
    <row r="236" spans="1:16" s="72" customFormat="1" x14ac:dyDescent="0.25">
      <c r="A236" s="77" t="s">
        <v>1013</v>
      </c>
      <c r="B236" s="62">
        <v>32918</v>
      </c>
      <c r="C236" s="62">
        <v>32370</v>
      </c>
      <c r="D236" s="62">
        <v>202</v>
      </c>
      <c r="E236" s="62">
        <v>346</v>
      </c>
      <c r="F236" s="62">
        <v>85512</v>
      </c>
      <c r="G236" s="62">
        <v>74159</v>
      </c>
      <c r="H236" s="62">
        <v>8873</v>
      </c>
      <c r="I236" s="62">
        <v>2480</v>
      </c>
      <c r="J236" s="196"/>
      <c r="K236" s="64" t="s">
        <v>1014</v>
      </c>
      <c r="L236" s="65"/>
      <c r="M236" s="65" t="s">
        <v>125</v>
      </c>
      <c r="N236" s="65" t="s">
        <v>125</v>
      </c>
      <c r="O236" s="65"/>
      <c r="P236" s="197"/>
    </row>
    <row r="237" spans="1:16" s="72" customFormat="1" x14ac:dyDescent="0.25">
      <c r="A237" s="68" t="s">
        <v>1015</v>
      </c>
      <c r="B237" s="69">
        <v>877</v>
      </c>
      <c r="C237" s="69">
        <v>858</v>
      </c>
      <c r="D237" s="69">
        <v>0</v>
      </c>
      <c r="E237" s="69">
        <v>18</v>
      </c>
      <c r="F237" s="69">
        <v>2431</v>
      </c>
      <c r="G237" s="69">
        <v>1948</v>
      </c>
      <c r="H237" s="69">
        <v>483</v>
      </c>
      <c r="I237" s="69">
        <v>0</v>
      </c>
      <c r="J237" s="196"/>
      <c r="K237" s="71" t="s">
        <v>1016</v>
      </c>
      <c r="L237" s="65"/>
      <c r="M237" s="65"/>
      <c r="N237" s="65"/>
      <c r="O237" s="65" t="s">
        <v>125</v>
      </c>
      <c r="P237" s="197"/>
    </row>
    <row r="238" spans="1:16" s="72" customFormat="1" x14ac:dyDescent="0.25">
      <c r="A238" s="68" t="s">
        <v>1017</v>
      </c>
      <c r="B238" s="69">
        <v>9448</v>
      </c>
      <c r="C238" s="69">
        <v>9390</v>
      </c>
      <c r="D238" s="69">
        <v>14</v>
      </c>
      <c r="E238" s="69">
        <v>44</v>
      </c>
      <c r="F238" s="69">
        <v>22006</v>
      </c>
      <c r="G238" s="69">
        <v>18808</v>
      </c>
      <c r="H238" s="69">
        <v>2311</v>
      </c>
      <c r="I238" s="69">
        <v>887</v>
      </c>
      <c r="J238" s="196"/>
      <c r="K238" s="71" t="s">
        <v>1018</v>
      </c>
      <c r="L238" s="65"/>
      <c r="M238" s="65"/>
      <c r="N238" s="65"/>
      <c r="O238" s="65" t="s">
        <v>125</v>
      </c>
      <c r="P238" s="197"/>
    </row>
    <row r="239" spans="1:16" s="72" customFormat="1" x14ac:dyDescent="0.25">
      <c r="A239" s="68" t="s">
        <v>1019</v>
      </c>
      <c r="B239" s="69">
        <v>3851</v>
      </c>
      <c r="C239" s="69">
        <v>3851</v>
      </c>
      <c r="D239" s="69">
        <v>0</v>
      </c>
      <c r="E239" s="69">
        <v>0</v>
      </c>
      <c r="F239" s="69">
        <v>7056</v>
      </c>
      <c r="G239" s="69">
        <v>6217</v>
      </c>
      <c r="H239" s="69">
        <v>441</v>
      </c>
      <c r="I239" s="69">
        <v>398</v>
      </c>
      <c r="J239" s="196"/>
      <c r="K239" s="71" t="s">
        <v>1020</v>
      </c>
      <c r="L239" s="65"/>
      <c r="M239" s="65"/>
      <c r="N239" s="65"/>
      <c r="O239" s="65" t="s">
        <v>125</v>
      </c>
      <c r="P239" s="197"/>
    </row>
    <row r="240" spans="1:16" s="72" customFormat="1" x14ac:dyDescent="0.25">
      <c r="A240" s="68" t="s">
        <v>1021</v>
      </c>
      <c r="B240" s="69">
        <v>1684</v>
      </c>
      <c r="C240" s="69">
        <v>1654</v>
      </c>
      <c r="D240" s="69">
        <v>16</v>
      </c>
      <c r="E240" s="69">
        <v>14</v>
      </c>
      <c r="F240" s="69">
        <v>4678</v>
      </c>
      <c r="G240" s="69">
        <v>4326</v>
      </c>
      <c r="H240" s="69">
        <v>317</v>
      </c>
      <c r="I240" s="69">
        <v>35</v>
      </c>
      <c r="J240" s="196"/>
      <c r="K240" s="71" t="s">
        <v>1022</v>
      </c>
      <c r="L240" s="65"/>
      <c r="M240" s="65"/>
      <c r="N240" s="65"/>
      <c r="O240" s="65" t="s">
        <v>125</v>
      </c>
      <c r="P240" s="197"/>
    </row>
    <row r="241" spans="1:16" s="72" customFormat="1" x14ac:dyDescent="0.25">
      <c r="A241" s="68" t="s">
        <v>1023</v>
      </c>
      <c r="B241" s="69">
        <v>3002</v>
      </c>
      <c r="C241" s="69">
        <v>2974</v>
      </c>
      <c r="D241" s="69">
        <v>28</v>
      </c>
      <c r="E241" s="69">
        <v>0</v>
      </c>
      <c r="F241" s="69">
        <v>6398</v>
      </c>
      <c r="G241" s="69">
        <v>5336</v>
      </c>
      <c r="H241" s="69">
        <v>890</v>
      </c>
      <c r="I241" s="69">
        <v>172</v>
      </c>
      <c r="J241" s="196"/>
      <c r="K241" s="71" t="s">
        <v>1024</v>
      </c>
      <c r="L241" s="65"/>
      <c r="M241" s="65"/>
      <c r="N241" s="65"/>
      <c r="O241" s="65" t="s">
        <v>125</v>
      </c>
      <c r="P241" s="197"/>
    </row>
    <row r="242" spans="1:16" s="72" customFormat="1" x14ac:dyDescent="0.25">
      <c r="A242" s="68" t="s">
        <v>1025</v>
      </c>
      <c r="B242" s="69">
        <v>2554</v>
      </c>
      <c r="C242" s="69">
        <v>2554</v>
      </c>
      <c r="D242" s="69">
        <v>0</v>
      </c>
      <c r="E242" s="69">
        <v>0</v>
      </c>
      <c r="F242" s="69">
        <v>9787</v>
      </c>
      <c r="G242" s="69">
        <v>8563</v>
      </c>
      <c r="H242" s="69">
        <v>1077</v>
      </c>
      <c r="I242" s="69">
        <v>147</v>
      </c>
      <c r="J242" s="196"/>
      <c r="K242" s="71" t="s">
        <v>1026</v>
      </c>
      <c r="L242" s="65"/>
      <c r="M242" s="65"/>
      <c r="N242" s="65"/>
      <c r="O242" s="65" t="s">
        <v>125</v>
      </c>
      <c r="P242" s="197"/>
    </row>
    <row r="243" spans="1:16" s="72" customFormat="1" x14ac:dyDescent="0.25">
      <c r="A243" s="68" t="s">
        <v>1027</v>
      </c>
      <c r="B243" s="69">
        <v>5534</v>
      </c>
      <c r="C243" s="69">
        <v>5409</v>
      </c>
      <c r="D243" s="69">
        <v>117</v>
      </c>
      <c r="E243" s="69">
        <v>8</v>
      </c>
      <c r="F243" s="69">
        <v>15549</v>
      </c>
      <c r="G243" s="69">
        <v>13896</v>
      </c>
      <c r="H243" s="69">
        <v>1432</v>
      </c>
      <c r="I243" s="69">
        <v>221</v>
      </c>
      <c r="J243" s="196"/>
      <c r="K243" s="71" t="s">
        <v>1028</v>
      </c>
      <c r="L243" s="65"/>
      <c r="M243" s="65"/>
      <c r="N243" s="65"/>
      <c r="O243" s="65" t="s">
        <v>125</v>
      </c>
      <c r="P243" s="197"/>
    </row>
    <row r="244" spans="1:16" s="72" customFormat="1" x14ac:dyDescent="0.25">
      <c r="A244" s="68" t="s">
        <v>1029</v>
      </c>
      <c r="B244" s="69">
        <v>3448</v>
      </c>
      <c r="C244" s="69">
        <v>3253</v>
      </c>
      <c r="D244" s="69">
        <v>0</v>
      </c>
      <c r="E244" s="69">
        <v>195</v>
      </c>
      <c r="F244" s="69">
        <v>9639</v>
      </c>
      <c r="G244" s="69">
        <v>8024</v>
      </c>
      <c r="H244" s="69">
        <v>1165</v>
      </c>
      <c r="I244" s="69">
        <v>450</v>
      </c>
      <c r="J244" s="196"/>
      <c r="K244" s="71" t="s">
        <v>1030</v>
      </c>
      <c r="L244" s="65"/>
      <c r="M244" s="65"/>
      <c r="N244" s="65"/>
      <c r="O244" s="65" t="s">
        <v>125</v>
      </c>
      <c r="P244" s="197"/>
    </row>
    <row r="245" spans="1:16" s="72" customFormat="1" x14ac:dyDescent="0.25">
      <c r="A245" s="68" t="s">
        <v>1031</v>
      </c>
      <c r="B245" s="69">
        <v>2520</v>
      </c>
      <c r="C245" s="69">
        <v>2426</v>
      </c>
      <c r="D245" s="69">
        <v>27</v>
      </c>
      <c r="E245" s="69">
        <v>66</v>
      </c>
      <c r="F245" s="69">
        <v>7967</v>
      </c>
      <c r="G245" s="69">
        <v>7042</v>
      </c>
      <c r="H245" s="69">
        <v>756</v>
      </c>
      <c r="I245" s="69">
        <v>169</v>
      </c>
      <c r="J245" s="196"/>
      <c r="K245" s="71" t="s">
        <v>1032</v>
      </c>
      <c r="L245" s="65"/>
      <c r="M245" s="65"/>
      <c r="N245" s="65"/>
      <c r="O245" s="65" t="s">
        <v>125</v>
      </c>
      <c r="P245" s="197"/>
    </row>
    <row r="246" spans="1:16" s="72" customFormat="1" x14ac:dyDescent="0.25">
      <c r="A246" s="61" t="s">
        <v>1033</v>
      </c>
      <c r="B246" s="62">
        <v>19619</v>
      </c>
      <c r="C246" s="62">
        <v>18208</v>
      </c>
      <c r="D246" s="62">
        <v>968</v>
      </c>
      <c r="E246" s="62">
        <v>443</v>
      </c>
      <c r="F246" s="62">
        <v>53426</v>
      </c>
      <c r="G246" s="62">
        <v>41397</v>
      </c>
      <c r="H246" s="62">
        <v>10878</v>
      </c>
      <c r="I246" s="62">
        <v>1150</v>
      </c>
      <c r="J246" s="196"/>
      <c r="K246" s="64" t="s">
        <v>1034</v>
      </c>
      <c r="L246" s="65"/>
      <c r="M246" s="65" t="s">
        <v>125</v>
      </c>
      <c r="N246" s="65"/>
      <c r="O246" s="65"/>
      <c r="P246" s="197"/>
    </row>
    <row r="247" spans="1:16" s="72" customFormat="1" x14ac:dyDescent="0.25">
      <c r="A247" s="61" t="s">
        <v>1035</v>
      </c>
      <c r="B247" s="62">
        <v>4668</v>
      </c>
      <c r="C247" s="62">
        <v>4637</v>
      </c>
      <c r="D247" s="62">
        <v>32</v>
      </c>
      <c r="E247" s="62">
        <v>0</v>
      </c>
      <c r="F247" s="62">
        <v>11118</v>
      </c>
      <c r="G247" s="62">
        <v>9060</v>
      </c>
      <c r="H247" s="62">
        <v>2017</v>
      </c>
      <c r="I247" s="62">
        <v>42</v>
      </c>
      <c r="J247" s="196"/>
      <c r="K247" s="64" t="s">
        <v>1036</v>
      </c>
      <c r="L247" s="65"/>
      <c r="M247" s="65"/>
      <c r="N247" s="65" t="s">
        <v>125</v>
      </c>
      <c r="O247" s="65"/>
      <c r="P247" s="197"/>
    </row>
    <row r="248" spans="1:16" s="72" customFormat="1" x14ac:dyDescent="0.25">
      <c r="A248" s="68" t="s">
        <v>1037</v>
      </c>
      <c r="B248" s="69">
        <v>744</v>
      </c>
      <c r="C248" s="69">
        <v>744</v>
      </c>
      <c r="D248" s="69">
        <v>0</v>
      </c>
      <c r="E248" s="69">
        <v>0</v>
      </c>
      <c r="F248" s="69">
        <v>1623</v>
      </c>
      <c r="G248" s="69">
        <v>1384</v>
      </c>
      <c r="H248" s="69">
        <v>239</v>
      </c>
      <c r="I248" s="69">
        <v>0</v>
      </c>
      <c r="J248" s="196"/>
      <c r="K248" s="71" t="s">
        <v>1038</v>
      </c>
      <c r="L248" s="65"/>
      <c r="M248" s="65"/>
      <c r="N248" s="65"/>
      <c r="O248" s="65" t="s">
        <v>125</v>
      </c>
      <c r="P248" s="197"/>
    </row>
    <row r="249" spans="1:16" s="72" customFormat="1" x14ac:dyDescent="0.25">
      <c r="A249" s="68" t="s">
        <v>1039</v>
      </c>
      <c r="B249" s="69">
        <v>473</v>
      </c>
      <c r="C249" s="69">
        <v>473</v>
      </c>
      <c r="D249" s="69">
        <v>0</v>
      </c>
      <c r="E249" s="69">
        <v>0</v>
      </c>
      <c r="F249" s="69">
        <v>2712</v>
      </c>
      <c r="G249" s="69">
        <v>2177</v>
      </c>
      <c r="H249" s="69">
        <v>514</v>
      </c>
      <c r="I249" s="69">
        <v>21</v>
      </c>
      <c r="J249" s="196"/>
      <c r="K249" s="71" t="s">
        <v>1040</v>
      </c>
      <c r="L249" s="65"/>
      <c r="M249" s="65"/>
      <c r="N249" s="65"/>
      <c r="O249" s="65" t="s">
        <v>125</v>
      </c>
      <c r="P249" s="197"/>
    </row>
    <row r="250" spans="1:16" s="72" customFormat="1" x14ac:dyDescent="0.25">
      <c r="A250" s="68" t="s">
        <v>1041</v>
      </c>
      <c r="B250" s="69">
        <v>1550</v>
      </c>
      <c r="C250" s="69">
        <v>1518</v>
      </c>
      <c r="D250" s="69">
        <v>32</v>
      </c>
      <c r="E250" s="69">
        <v>0</v>
      </c>
      <c r="F250" s="69">
        <v>2898</v>
      </c>
      <c r="G250" s="69">
        <v>2021</v>
      </c>
      <c r="H250" s="69">
        <v>877</v>
      </c>
      <c r="I250" s="69">
        <v>0</v>
      </c>
      <c r="J250" s="196"/>
      <c r="K250" s="71" t="s">
        <v>1042</v>
      </c>
      <c r="L250" s="65"/>
      <c r="M250" s="65"/>
      <c r="N250" s="65"/>
      <c r="O250" s="65" t="s">
        <v>125</v>
      </c>
      <c r="P250" s="197"/>
    </row>
    <row r="251" spans="1:16" s="67" customFormat="1" x14ac:dyDescent="0.25">
      <c r="A251" s="68" t="s">
        <v>1043</v>
      </c>
      <c r="B251" s="69">
        <v>875</v>
      </c>
      <c r="C251" s="69">
        <v>875</v>
      </c>
      <c r="D251" s="69">
        <v>0</v>
      </c>
      <c r="E251" s="69">
        <v>0</v>
      </c>
      <c r="F251" s="69">
        <v>3446</v>
      </c>
      <c r="G251" s="69">
        <v>3228</v>
      </c>
      <c r="H251" s="69">
        <v>214</v>
      </c>
      <c r="I251" s="69">
        <v>4</v>
      </c>
      <c r="J251" s="196"/>
      <c r="K251" s="71" t="s">
        <v>1044</v>
      </c>
      <c r="L251" s="65"/>
      <c r="M251" s="65"/>
      <c r="N251" s="65"/>
      <c r="O251" s="65" t="s">
        <v>125</v>
      </c>
      <c r="P251" s="197"/>
    </row>
    <row r="252" spans="1:16" s="72" customFormat="1" x14ac:dyDescent="0.25">
      <c r="A252" s="68" t="s">
        <v>1045</v>
      </c>
      <c r="B252" s="69">
        <v>1026</v>
      </c>
      <c r="C252" s="69">
        <v>1026</v>
      </c>
      <c r="D252" s="69">
        <v>0</v>
      </c>
      <c r="E252" s="69">
        <v>0</v>
      </c>
      <c r="F252" s="69">
        <v>438</v>
      </c>
      <c r="G252" s="69">
        <v>249</v>
      </c>
      <c r="H252" s="69">
        <v>172</v>
      </c>
      <c r="I252" s="69">
        <v>17</v>
      </c>
      <c r="J252" s="196"/>
      <c r="K252" s="71" t="s">
        <v>1046</v>
      </c>
      <c r="L252" s="65"/>
      <c r="M252" s="65"/>
      <c r="N252" s="65"/>
      <c r="O252" s="65" t="s">
        <v>125</v>
      </c>
      <c r="P252" s="197"/>
    </row>
    <row r="253" spans="1:16" s="72" customFormat="1" x14ac:dyDescent="0.25">
      <c r="A253" s="61" t="s">
        <v>1047</v>
      </c>
      <c r="B253" s="62">
        <v>4574</v>
      </c>
      <c r="C253" s="62">
        <v>3989</v>
      </c>
      <c r="D253" s="62">
        <v>250</v>
      </c>
      <c r="E253" s="62">
        <v>336</v>
      </c>
      <c r="F253" s="62">
        <v>13462</v>
      </c>
      <c r="G253" s="62">
        <v>9819</v>
      </c>
      <c r="H253" s="62">
        <v>3005</v>
      </c>
      <c r="I253" s="62">
        <v>638</v>
      </c>
      <c r="J253" s="196"/>
      <c r="K253" s="64" t="s">
        <v>1048</v>
      </c>
      <c r="L253" s="65"/>
      <c r="M253" s="65"/>
      <c r="N253" s="65" t="s">
        <v>125</v>
      </c>
      <c r="O253" s="65"/>
      <c r="P253" s="197"/>
    </row>
    <row r="254" spans="1:16" s="72" customFormat="1" x14ac:dyDescent="0.25">
      <c r="A254" s="68" t="s">
        <v>1049</v>
      </c>
      <c r="B254" s="69">
        <v>293</v>
      </c>
      <c r="C254" s="69">
        <v>293</v>
      </c>
      <c r="D254" s="69">
        <v>0</v>
      </c>
      <c r="E254" s="69">
        <v>0</v>
      </c>
      <c r="F254" s="69">
        <v>723</v>
      </c>
      <c r="G254" s="69">
        <v>605</v>
      </c>
      <c r="H254" s="69">
        <v>118</v>
      </c>
      <c r="I254" s="69">
        <v>0</v>
      </c>
      <c r="J254" s="196"/>
      <c r="K254" s="71" t="s">
        <v>1050</v>
      </c>
      <c r="L254" s="65"/>
      <c r="M254" s="65"/>
      <c r="N254" s="65"/>
      <c r="O254" s="65" t="s">
        <v>125</v>
      </c>
      <c r="P254" s="197"/>
    </row>
    <row r="255" spans="1:16" s="72" customFormat="1" x14ac:dyDescent="0.25">
      <c r="A255" s="68" t="s">
        <v>1051</v>
      </c>
      <c r="B255" s="69">
        <v>168</v>
      </c>
      <c r="C255" s="69">
        <v>154</v>
      </c>
      <c r="D255" s="69">
        <v>0</v>
      </c>
      <c r="E255" s="69">
        <v>14</v>
      </c>
      <c r="F255" s="69">
        <v>832</v>
      </c>
      <c r="G255" s="69">
        <v>495</v>
      </c>
      <c r="H255" s="69">
        <v>337</v>
      </c>
      <c r="I255" s="69">
        <v>0</v>
      </c>
      <c r="J255" s="196"/>
      <c r="K255" s="71" t="s">
        <v>1052</v>
      </c>
      <c r="L255" s="65"/>
      <c r="M255" s="65"/>
      <c r="N255" s="65"/>
      <c r="O255" s="65" t="s">
        <v>125</v>
      </c>
      <c r="P255" s="197"/>
    </row>
    <row r="256" spans="1:16" s="72" customFormat="1" x14ac:dyDescent="0.25">
      <c r="A256" s="68" t="s">
        <v>1053</v>
      </c>
      <c r="B256" s="69">
        <v>403</v>
      </c>
      <c r="C256" s="69">
        <v>98</v>
      </c>
      <c r="D256" s="69">
        <v>0</v>
      </c>
      <c r="E256" s="69">
        <v>304</v>
      </c>
      <c r="F256" s="69">
        <v>1206</v>
      </c>
      <c r="G256" s="69">
        <v>188</v>
      </c>
      <c r="H256" s="69">
        <v>492</v>
      </c>
      <c r="I256" s="69">
        <v>526</v>
      </c>
      <c r="J256" s="196"/>
      <c r="K256" s="71" t="s">
        <v>1054</v>
      </c>
      <c r="L256" s="65"/>
      <c r="M256" s="65"/>
      <c r="N256" s="65"/>
      <c r="O256" s="65" t="s">
        <v>125</v>
      </c>
      <c r="P256" s="197"/>
    </row>
    <row r="257" spans="1:16" s="72" customFormat="1" x14ac:dyDescent="0.25">
      <c r="A257" s="68" t="s">
        <v>1055</v>
      </c>
      <c r="B257" s="69">
        <v>75</v>
      </c>
      <c r="C257" s="69">
        <v>45</v>
      </c>
      <c r="D257" s="69">
        <v>30</v>
      </c>
      <c r="E257" s="69">
        <v>0</v>
      </c>
      <c r="F257" s="69">
        <v>514</v>
      </c>
      <c r="G257" s="69">
        <v>127</v>
      </c>
      <c r="H257" s="69">
        <v>383</v>
      </c>
      <c r="I257" s="69">
        <v>3</v>
      </c>
      <c r="J257" s="196"/>
      <c r="K257" s="71" t="s">
        <v>1056</v>
      </c>
      <c r="L257" s="65"/>
      <c r="M257" s="65"/>
      <c r="N257" s="65"/>
      <c r="O257" s="65" t="s">
        <v>125</v>
      </c>
      <c r="P257" s="197"/>
    </row>
    <row r="258" spans="1:16" s="72" customFormat="1" x14ac:dyDescent="0.25">
      <c r="A258" s="68" t="s">
        <v>1057</v>
      </c>
      <c r="B258" s="69">
        <v>1557</v>
      </c>
      <c r="C258" s="69">
        <v>1557</v>
      </c>
      <c r="D258" s="69">
        <v>0</v>
      </c>
      <c r="E258" s="69">
        <v>0</v>
      </c>
      <c r="F258" s="69">
        <v>1978</v>
      </c>
      <c r="G258" s="69">
        <v>1667</v>
      </c>
      <c r="H258" s="69">
        <v>311</v>
      </c>
      <c r="I258" s="69">
        <v>0</v>
      </c>
      <c r="J258" s="196"/>
      <c r="K258" s="71" t="s">
        <v>1058</v>
      </c>
      <c r="L258" s="65"/>
      <c r="M258" s="65"/>
      <c r="N258" s="65"/>
      <c r="O258" s="65" t="s">
        <v>125</v>
      </c>
      <c r="P258" s="197"/>
    </row>
    <row r="259" spans="1:16" s="72" customFormat="1" x14ac:dyDescent="0.25">
      <c r="A259" s="68" t="s">
        <v>1059</v>
      </c>
      <c r="B259" s="69">
        <v>253</v>
      </c>
      <c r="C259" s="69">
        <v>202</v>
      </c>
      <c r="D259" s="69">
        <v>51</v>
      </c>
      <c r="E259" s="69">
        <v>0</v>
      </c>
      <c r="F259" s="69">
        <v>755</v>
      </c>
      <c r="G259" s="69">
        <v>642</v>
      </c>
      <c r="H259" s="69">
        <v>113</v>
      </c>
      <c r="I259" s="69">
        <v>0</v>
      </c>
      <c r="J259" s="196"/>
      <c r="K259" s="71" t="s">
        <v>1060</v>
      </c>
      <c r="L259" s="65"/>
      <c r="M259" s="65"/>
      <c r="N259" s="65"/>
      <c r="O259" s="65" t="s">
        <v>125</v>
      </c>
      <c r="P259" s="197"/>
    </row>
    <row r="260" spans="1:16" s="72" customFormat="1" x14ac:dyDescent="0.25">
      <c r="A260" s="68" t="s">
        <v>1061</v>
      </c>
      <c r="B260" s="69">
        <v>173</v>
      </c>
      <c r="C260" s="69">
        <v>173</v>
      </c>
      <c r="D260" s="69">
        <v>0</v>
      </c>
      <c r="E260" s="69">
        <v>0</v>
      </c>
      <c r="F260" s="69">
        <v>392</v>
      </c>
      <c r="G260" s="69">
        <v>267</v>
      </c>
      <c r="H260" s="69">
        <v>125</v>
      </c>
      <c r="I260" s="69">
        <v>0</v>
      </c>
      <c r="J260" s="196"/>
      <c r="K260" s="71" t="s">
        <v>1062</v>
      </c>
      <c r="L260" s="65"/>
      <c r="M260" s="65"/>
      <c r="N260" s="65"/>
      <c r="O260" s="65" t="s">
        <v>125</v>
      </c>
      <c r="P260" s="197"/>
    </row>
    <row r="261" spans="1:16" s="72" customFormat="1" x14ac:dyDescent="0.25">
      <c r="A261" s="68" t="s">
        <v>1063</v>
      </c>
      <c r="B261" s="69">
        <v>20</v>
      </c>
      <c r="C261" s="69">
        <v>20</v>
      </c>
      <c r="D261" s="69">
        <v>0</v>
      </c>
      <c r="E261" s="69">
        <v>0</v>
      </c>
      <c r="F261" s="69">
        <v>707</v>
      </c>
      <c r="G261" s="69">
        <v>460</v>
      </c>
      <c r="H261" s="69">
        <v>160</v>
      </c>
      <c r="I261" s="69">
        <v>88</v>
      </c>
      <c r="J261" s="196"/>
      <c r="K261" s="71" t="s">
        <v>1064</v>
      </c>
      <c r="L261" s="65"/>
      <c r="M261" s="65"/>
      <c r="N261" s="65"/>
      <c r="O261" s="65" t="s">
        <v>125</v>
      </c>
      <c r="P261" s="197"/>
    </row>
    <row r="262" spans="1:16" s="72" customFormat="1" x14ac:dyDescent="0.25">
      <c r="A262" s="68" t="s">
        <v>1065</v>
      </c>
      <c r="B262" s="69">
        <v>299</v>
      </c>
      <c r="C262" s="69">
        <v>271</v>
      </c>
      <c r="D262" s="69">
        <v>28</v>
      </c>
      <c r="E262" s="69">
        <v>0</v>
      </c>
      <c r="F262" s="69">
        <v>831</v>
      </c>
      <c r="G262" s="69">
        <v>702</v>
      </c>
      <c r="H262" s="69">
        <v>129</v>
      </c>
      <c r="I262" s="69">
        <v>0</v>
      </c>
      <c r="J262" s="196"/>
      <c r="K262" s="71" t="s">
        <v>1066</v>
      </c>
      <c r="L262" s="65"/>
      <c r="M262" s="65"/>
      <c r="N262" s="65"/>
      <c r="O262" s="65" t="s">
        <v>125</v>
      </c>
      <c r="P262" s="197"/>
    </row>
    <row r="263" spans="1:16" s="72" customFormat="1" x14ac:dyDescent="0.25">
      <c r="A263" s="68" t="s">
        <v>1067</v>
      </c>
      <c r="B263" s="69">
        <v>404</v>
      </c>
      <c r="C263" s="69">
        <v>404</v>
      </c>
      <c r="D263" s="69">
        <v>0</v>
      </c>
      <c r="E263" s="69">
        <v>0</v>
      </c>
      <c r="F263" s="69">
        <v>1771</v>
      </c>
      <c r="G263" s="69">
        <v>1619</v>
      </c>
      <c r="H263" s="69">
        <v>152</v>
      </c>
      <c r="I263" s="69">
        <v>0</v>
      </c>
      <c r="J263" s="196"/>
      <c r="K263" s="71" t="s">
        <v>1068</v>
      </c>
      <c r="L263" s="65"/>
      <c r="M263" s="65"/>
      <c r="N263" s="65"/>
      <c r="O263" s="65" t="s">
        <v>125</v>
      </c>
      <c r="P263" s="197"/>
    </row>
    <row r="264" spans="1:16" s="72" customFormat="1" x14ac:dyDescent="0.25">
      <c r="A264" s="68" t="s">
        <v>1069</v>
      </c>
      <c r="B264" s="69">
        <v>172</v>
      </c>
      <c r="C264" s="69">
        <v>120</v>
      </c>
      <c r="D264" s="69">
        <v>52</v>
      </c>
      <c r="E264" s="69">
        <v>0</v>
      </c>
      <c r="F264" s="69">
        <v>810</v>
      </c>
      <c r="G264" s="69">
        <v>514</v>
      </c>
      <c r="H264" s="69">
        <v>283</v>
      </c>
      <c r="I264" s="69">
        <v>13</v>
      </c>
      <c r="J264" s="196"/>
      <c r="K264" s="71" t="s">
        <v>1070</v>
      </c>
      <c r="L264" s="65"/>
      <c r="M264" s="65"/>
      <c r="N264" s="65"/>
      <c r="O264" s="65" t="s">
        <v>125</v>
      </c>
      <c r="P264" s="197"/>
    </row>
    <row r="265" spans="1:16" s="72" customFormat="1" x14ac:dyDescent="0.25">
      <c r="A265" s="68" t="s">
        <v>1071</v>
      </c>
      <c r="B265" s="69">
        <v>451</v>
      </c>
      <c r="C265" s="69">
        <v>433</v>
      </c>
      <c r="D265" s="69" t="s">
        <v>583</v>
      </c>
      <c r="E265" s="69">
        <v>18</v>
      </c>
      <c r="F265" s="69">
        <v>2197</v>
      </c>
      <c r="G265" s="69">
        <v>2007</v>
      </c>
      <c r="H265" s="69">
        <v>183</v>
      </c>
      <c r="I265" s="69">
        <v>7</v>
      </c>
      <c r="J265" s="196"/>
      <c r="K265" s="71" t="s">
        <v>1072</v>
      </c>
      <c r="L265" s="65"/>
      <c r="M265" s="65"/>
      <c r="N265" s="65"/>
      <c r="O265" s="65" t="s">
        <v>125</v>
      </c>
      <c r="P265" s="197"/>
    </row>
    <row r="266" spans="1:16" s="67" customFormat="1" x14ac:dyDescent="0.25">
      <c r="A266" s="68" t="s">
        <v>1073</v>
      </c>
      <c r="B266" s="69">
        <v>306</v>
      </c>
      <c r="C266" s="69">
        <v>217</v>
      </c>
      <c r="D266" s="69">
        <v>89</v>
      </c>
      <c r="E266" s="69">
        <v>0</v>
      </c>
      <c r="F266" s="69">
        <v>745</v>
      </c>
      <c r="G266" s="69">
        <v>526</v>
      </c>
      <c r="H266" s="69">
        <v>219</v>
      </c>
      <c r="I266" s="69">
        <v>0</v>
      </c>
      <c r="J266" s="196"/>
      <c r="K266" s="71" t="s">
        <v>1074</v>
      </c>
      <c r="L266" s="65"/>
      <c r="M266" s="65"/>
      <c r="N266" s="65"/>
      <c r="O266" s="65" t="s">
        <v>125</v>
      </c>
      <c r="P266" s="197"/>
    </row>
    <row r="267" spans="1:16" s="72" customFormat="1" x14ac:dyDescent="0.25">
      <c r="A267" s="61" t="s">
        <v>1075</v>
      </c>
      <c r="B267" s="62">
        <v>4575</v>
      </c>
      <c r="C267" s="62">
        <v>4102</v>
      </c>
      <c r="D267" s="62">
        <v>473</v>
      </c>
      <c r="E267" s="62">
        <v>0</v>
      </c>
      <c r="F267" s="62">
        <v>13079</v>
      </c>
      <c r="G267" s="62">
        <v>9646</v>
      </c>
      <c r="H267" s="62">
        <v>3362</v>
      </c>
      <c r="I267" s="62">
        <v>72</v>
      </c>
      <c r="J267" s="196"/>
      <c r="K267" s="64" t="s">
        <v>1076</v>
      </c>
      <c r="L267" s="65"/>
      <c r="M267" s="65"/>
      <c r="N267" s="65" t="s">
        <v>125</v>
      </c>
      <c r="O267" s="65"/>
      <c r="P267" s="197"/>
    </row>
    <row r="268" spans="1:16" s="72" customFormat="1" x14ac:dyDescent="0.25">
      <c r="A268" s="68" t="s">
        <v>1077</v>
      </c>
      <c r="B268" s="69">
        <v>235</v>
      </c>
      <c r="C268" s="69">
        <v>139</v>
      </c>
      <c r="D268" s="69">
        <v>96</v>
      </c>
      <c r="E268" s="69">
        <v>0</v>
      </c>
      <c r="F268" s="69">
        <v>738</v>
      </c>
      <c r="G268" s="69">
        <v>444</v>
      </c>
      <c r="H268" s="69">
        <v>294</v>
      </c>
      <c r="I268" s="69">
        <v>0</v>
      </c>
      <c r="J268" s="196"/>
      <c r="K268" s="71" t="s">
        <v>1078</v>
      </c>
      <c r="L268" s="65"/>
      <c r="M268" s="65"/>
      <c r="N268" s="65"/>
      <c r="O268" s="65" t="s">
        <v>125</v>
      </c>
      <c r="P268" s="197"/>
    </row>
    <row r="269" spans="1:16" s="72" customFormat="1" x14ac:dyDescent="0.25">
      <c r="A269" s="68" t="s">
        <v>1079</v>
      </c>
      <c r="B269" s="69">
        <v>68</v>
      </c>
      <c r="C269" s="69">
        <v>68</v>
      </c>
      <c r="D269" s="69">
        <v>0</v>
      </c>
      <c r="E269" s="69">
        <v>0</v>
      </c>
      <c r="F269" s="69">
        <v>427</v>
      </c>
      <c r="G269" s="69">
        <v>275</v>
      </c>
      <c r="H269" s="69">
        <v>152</v>
      </c>
      <c r="I269" s="69">
        <v>0</v>
      </c>
      <c r="J269" s="196"/>
      <c r="K269" s="71" t="s">
        <v>1080</v>
      </c>
      <c r="L269" s="65"/>
      <c r="M269" s="65"/>
      <c r="N269" s="65"/>
      <c r="O269" s="65" t="s">
        <v>125</v>
      </c>
      <c r="P269" s="197"/>
    </row>
    <row r="270" spans="1:16" s="72" customFormat="1" x14ac:dyDescent="0.25">
      <c r="A270" s="68" t="s">
        <v>1081</v>
      </c>
      <c r="B270" s="69">
        <v>226</v>
      </c>
      <c r="C270" s="69">
        <v>226</v>
      </c>
      <c r="D270" s="69">
        <v>0</v>
      </c>
      <c r="E270" s="69">
        <v>0</v>
      </c>
      <c r="F270" s="69">
        <v>494</v>
      </c>
      <c r="G270" s="69">
        <v>388</v>
      </c>
      <c r="H270" s="69">
        <v>106</v>
      </c>
      <c r="I270" s="69">
        <v>0</v>
      </c>
      <c r="J270" s="196"/>
      <c r="K270" s="71" t="s">
        <v>1082</v>
      </c>
      <c r="L270" s="65"/>
      <c r="M270" s="65"/>
      <c r="N270" s="65"/>
      <c r="O270" s="65" t="s">
        <v>125</v>
      </c>
      <c r="P270" s="197"/>
    </row>
    <row r="271" spans="1:16" s="72" customFormat="1" x14ac:dyDescent="0.25">
      <c r="A271" s="68" t="s">
        <v>1083</v>
      </c>
      <c r="B271" s="69">
        <v>243</v>
      </c>
      <c r="C271" s="69">
        <v>243</v>
      </c>
      <c r="D271" s="69">
        <v>0</v>
      </c>
      <c r="E271" s="69">
        <v>0</v>
      </c>
      <c r="F271" s="69">
        <v>560</v>
      </c>
      <c r="G271" s="69">
        <v>443</v>
      </c>
      <c r="H271" s="69">
        <v>107</v>
      </c>
      <c r="I271" s="69">
        <v>9</v>
      </c>
      <c r="J271" s="196"/>
      <c r="K271" s="71" t="s">
        <v>1084</v>
      </c>
      <c r="L271" s="65"/>
      <c r="M271" s="65"/>
      <c r="N271" s="65"/>
      <c r="O271" s="65" t="s">
        <v>125</v>
      </c>
      <c r="P271" s="197"/>
    </row>
    <row r="272" spans="1:16" s="72" customFormat="1" x14ac:dyDescent="0.25">
      <c r="A272" s="68" t="s">
        <v>1085</v>
      </c>
      <c r="B272" s="69">
        <v>208</v>
      </c>
      <c r="C272" s="69">
        <v>88</v>
      </c>
      <c r="D272" s="69">
        <v>120</v>
      </c>
      <c r="E272" s="69">
        <v>0</v>
      </c>
      <c r="F272" s="69">
        <v>992</v>
      </c>
      <c r="G272" s="69">
        <v>295</v>
      </c>
      <c r="H272" s="69">
        <v>696</v>
      </c>
      <c r="I272" s="69">
        <v>0</v>
      </c>
      <c r="J272" s="196"/>
      <c r="K272" s="71" t="s">
        <v>1086</v>
      </c>
      <c r="L272" s="65"/>
      <c r="M272" s="65"/>
      <c r="N272" s="65"/>
      <c r="O272" s="65" t="s">
        <v>125</v>
      </c>
      <c r="P272" s="197"/>
    </row>
    <row r="273" spans="1:16" s="72" customFormat="1" x14ac:dyDescent="0.25">
      <c r="A273" s="68" t="s">
        <v>1087</v>
      </c>
      <c r="B273" s="69">
        <v>51</v>
      </c>
      <c r="C273" s="69">
        <v>51</v>
      </c>
      <c r="D273" s="69">
        <v>0</v>
      </c>
      <c r="E273" s="69">
        <v>0</v>
      </c>
      <c r="F273" s="69">
        <v>427</v>
      </c>
      <c r="G273" s="69">
        <v>218</v>
      </c>
      <c r="H273" s="69">
        <v>210</v>
      </c>
      <c r="I273" s="69">
        <v>0</v>
      </c>
      <c r="J273" s="196"/>
      <c r="K273" s="71" t="s">
        <v>1088</v>
      </c>
      <c r="L273" s="65"/>
      <c r="M273" s="65"/>
      <c r="N273" s="65"/>
      <c r="O273" s="65" t="s">
        <v>125</v>
      </c>
      <c r="P273" s="197"/>
    </row>
    <row r="274" spans="1:16" s="72" customFormat="1" x14ac:dyDescent="0.25">
      <c r="A274" s="68" t="s">
        <v>1089</v>
      </c>
      <c r="B274" s="69">
        <v>1118</v>
      </c>
      <c r="C274" s="69">
        <v>1118</v>
      </c>
      <c r="D274" s="69">
        <v>0</v>
      </c>
      <c r="E274" s="69">
        <v>0</v>
      </c>
      <c r="F274" s="69">
        <v>1847</v>
      </c>
      <c r="G274" s="69">
        <v>1747</v>
      </c>
      <c r="H274" s="69">
        <v>99</v>
      </c>
      <c r="I274" s="69">
        <v>0</v>
      </c>
      <c r="J274" s="196"/>
      <c r="K274" s="71" t="s">
        <v>1090</v>
      </c>
      <c r="L274" s="65"/>
      <c r="M274" s="65"/>
      <c r="N274" s="65"/>
      <c r="O274" s="65" t="s">
        <v>125</v>
      </c>
      <c r="P274" s="197"/>
    </row>
    <row r="275" spans="1:16" s="72" customFormat="1" x14ac:dyDescent="0.25">
      <c r="A275" s="68" t="s">
        <v>1091</v>
      </c>
      <c r="B275" s="69">
        <v>190</v>
      </c>
      <c r="C275" s="69">
        <v>138</v>
      </c>
      <c r="D275" s="69">
        <v>52</v>
      </c>
      <c r="E275" s="69">
        <v>0</v>
      </c>
      <c r="F275" s="69">
        <v>471</v>
      </c>
      <c r="G275" s="69">
        <v>380</v>
      </c>
      <c r="H275" s="69">
        <v>92</v>
      </c>
      <c r="I275" s="69">
        <v>0</v>
      </c>
      <c r="J275" s="196"/>
      <c r="K275" s="71" t="s">
        <v>1092</v>
      </c>
      <c r="L275" s="65"/>
      <c r="M275" s="65"/>
      <c r="N275" s="65"/>
      <c r="O275" s="65" t="s">
        <v>125</v>
      </c>
      <c r="P275" s="197"/>
    </row>
    <row r="276" spans="1:16" s="72" customFormat="1" x14ac:dyDescent="0.25">
      <c r="A276" s="68" t="s">
        <v>1093</v>
      </c>
      <c r="B276" s="69">
        <v>51</v>
      </c>
      <c r="C276" s="69">
        <v>51</v>
      </c>
      <c r="D276" s="69">
        <v>0</v>
      </c>
      <c r="E276" s="69">
        <v>0</v>
      </c>
      <c r="F276" s="69">
        <v>408</v>
      </c>
      <c r="G276" s="69">
        <v>254</v>
      </c>
      <c r="H276" s="69">
        <v>154</v>
      </c>
      <c r="I276" s="69">
        <v>0</v>
      </c>
      <c r="J276" s="196"/>
      <c r="K276" s="71" t="s">
        <v>1094</v>
      </c>
      <c r="L276" s="65"/>
      <c r="M276" s="65"/>
      <c r="N276" s="65"/>
      <c r="O276" s="65" t="s">
        <v>125</v>
      </c>
      <c r="P276" s="197"/>
    </row>
    <row r="277" spans="1:16" s="72" customFormat="1" x14ac:dyDescent="0.25">
      <c r="A277" s="68" t="s">
        <v>1095</v>
      </c>
      <c r="B277" s="69" t="s">
        <v>583</v>
      </c>
      <c r="C277" s="69" t="s">
        <v>583</v>
      </c>
      <c r="D277" s="69">
        <v>0</v>
      </c>
      <c r="E277" s="69">
        <v>0</v>
      </c>
      <c r="F277" s="69">
        <v>124</v>
      </c>
      <c r="G277" s="69">
        <v>124</v>
      </c>
      <c r="H277" s="69">
        <v>0</v>
      </c>
      <c r="I277" s="69">
        <v>0</v>
      </c>
      <c r="J277" s="196"/>
      <c r="K277" s="71" t="s">
        <v>1096</v>
      </c>
      <c r="L277" s="65"/>
      <c r="M277" s="65"/>
      <c r="N277" s="65"/>
      <c r="O277" s="65" t="s">
        <v>125</v>
      </c>
      <c r="P277" s="197"/>
    </row>
    <row r="278" spans="1:16" s="72" customFormat="1" x14ac:dyDescent="0.25">
      <c r="A278" s="68" t="s">
        <v>1097</v>
      </c>
      <c r="B278" s="69">
        <v>162</v>
      </c>
      <c r="C278" s="69">
        <v>162</v>
      </c>
      <c r="D278" s="69">
        <v>0</v>
      </c>
      <c r="E278" s="69">
        <v>0</v>
      </c>
      <c r="F278" s="69">
        <v>386</v>
      </c>
      <c r="G278" s="69">
        <v>204</v>
      </c>
      <c r="H278" s="69">
        <v>182</v>
      </c>
      <c r="I278" s="69">
        <v>0</v>
      </c>
      <c r="J278" s="196"/>
      <c r="K278" s="71" t="s">
        <v>1098</v>
      </c>
      <c r="L278" s="65"/>
      <c r="M278" s="65"/>
      <c r="N278" s="65"/>
      <c r="O278" s="65" t="s">
        <v>125</v>
      </c>
      <c r="P278" s="197"/>
    </row>
    <row r="279" spans="1:16" s="72" customFormat="1" x14ac:dyDescent="0.25">
      <c r="A279" s="68" t="s">
        <v>1099</v>
      </c>
      <c r="B279" s="69">
        <v>306</v>
      </c>
      <c r="C279" s="69">
        <v>236</v>
      </c>
      <c r="D279" s="69">
        <v>71</v>
      </c>
      <c r="E279" s="69">
        <v>0</v>
      </c>
      <c r="F279" s="69">
        <v>1268</v>
      </c>
      <c r="G279" s="69">
        <v>962</v>
      </c>
      <c r="H279" s="69">
        <v>262</v>
      </c>
      <c r="I279" s="69">
        <v>45</v>
      </c>
      <c r="J279" s="196"/>
      <c r="K279" s="71" t="s">
        <v>1100</v>
      </c>
      <c r="L279" s="65"/>
      <c r="M279" s="65"/>
      <c r="N279" s="65"/>
      <c r="O279" s="65" t="s">
        <v>125</v>
      </c>
      <c r="P279" s="197"/>
    </row>
    <row r="280" spans="1:16" s="67" customFormat="1" x14ac:dyDescent="0.25">
      <c r="A280" s="68" t="s">
        <v>1101</v>
      </c>
      <c r="B280" s="69">
        <v>207</v>
      </c>
      <c r="C280" s="69">
        <v>178</v>
      </c>
      <c r="D280" s="69">
        <v>29</v>
      </c>
      <c r="E280" s="69">
        <v>0</v>
      </c>
      <c r="F280" s="69">
        <v>1436</v>
      </c>
      <c r="G280" s="69">
        <v>1235</v>
      </c>
      <c r="H280" s="69">
        <v>201</v>
      </c>
      <c r="I280" s="69">
        <v>0</v>
      </c>
      <c r="J280" s="196"/>
      <c r="K280" s="71" t="s">
        <v>1102</v>
      </c>
      <c r="L280" s="65"/>
      <c r="M280" s="65"/>
      <c r="N280" s="65"/>
      <c r="O280" s="65" t="s">
        <v>125</v>
      </c>
      <c r="P280" s="197"/>
    </row>
    <row r="281" spans="1:16" s="72" customFormat="1" x14ac:dyDescent="0.25">
      <c r="A281" s="68" t="s">
        <v>1103</v>
      </c>
      <c r="B281" s="69">
        <v>1387</v>
      </c>
      <c r="C281" s="69">
        <v>1327</v>
      </c>
      <c r="D281" s="69">
        <v>60</v>
      </c>
      <c r="E281" s="69">
        <v>0</v>
      </c>
      <c r="F281" s="69">
        <v>2815</v>
      </c>
      <c r="G281" s="69">
        <v>2167</v>
      </c>
      <c r="H281" s="69">
        <v>630</v>
      </c>
      <c r="I281" s="69">
        <v>18</v>
      </c>
      <c r="J281" s="196"/>
      <c r="K281" s="71" t="s">
        <v>1104</v>
      </c>
      <c r="L281" s="65"/>
      <c r="M281" s="65"/>
      <c r="N281" s="65"/>
      <c r="O281" s="65" t="s">
        <v>125</v>
      </c>
      <c r="P281" s="197"/>
    </row>
    <row r="282" spans="1:16" s="72" customFormat="1" x14ac:dyDescent="0.25">
      <c r="A282" s="68" t="s">
        <v>1105</v>
      </c>
      <c r="B282" s="69">
        <v>125</v>
      </c>
      <c r="C282" s="69">
        <v>79</v>
      </c>
      <c r="D282" s="69">
        <v>46</v>
      </c>
      <c r="E282" s="69">
        <v>0</v>
      </c>
      <c r="F282" s="69">
        <v>686</v>
      </c>
      <c r="G282" s="69">
        <v>510</v>
      </c>
      <c r="H282" s="69">
        <v>176</v>
      </c>
      <c r="I282" s="69">
        <v>0</v>
      </c>
      <c r="J282" s="196"/>
      <c r="K282" s="71" t="s">
        <v>1106</v>
      </c>
      <c r="L282" s="65"/>
      <c r="M282" s="65"/>
      <c r="N282" s="65"/>
      <c r="O282" s="65" t="s">
        <v>125</v>
      </c>
      <c r="P282" s="197"/>
    </row>
    <row r="283" spans="1:16" s="72" customFormat="1" x14ac:dyDescent="0.25">
      <c r="A283" s="61" t="s">
        <v>1107</v>
      </c>
      <c r="B283" s="62">
        <v>5801</v>
      </c>
      <c r="C283" s="62">
        <v>5480</v>
      </c>
      <c r="D283" s="62">
        <v>214</v>
      </c>
      <c r="E283" s="62">
        <v>107</v>
      </c>
      <c r="F283" s="62">
        <v>15767</v>
      </c>
      <c r="G283" s="62">
        <v>12873</v>
      </c>
      <c r="H283" s="62">
        <v>2495</v>
      </c>
      <c r="I283" s="62">
        <v>399</v>
      </c>
      <c r="J283" s="196"/>
      <c r="K283" s="64" t="s">
        <v>1108</v>
      </c>
      <c r="L283" s="65"/>
      <c r="M283" s="65"/>
      <c r="N283" s="65" t="s">
        <v>125</v>
      </c>
      <c r="O283" s="65"/>
      <c r="P283" s="197"/>
    </row>
    <row r="284" spans="1:16" s="72" customFormat="1" x14ac:dyDescent="0.25">
      <c r="A284" s="68" t="s">
        <v>1109</v>
      </c>
      <c r="B284" s="69">
        <v>138</v>
      </c>
      <c r="C284" s="69">
        <v>138</v>
      </c>
      <c r="D284" s="69">
        <v>0</v>
      </c>
      <c r="E284" s="69">
        <v>0</v>
      </c>
      <c r="F284" s="69">
        <v>175</v>
      </c>
      <c r="G284" s="69">
        <v>175</v>
      </c>
      <c r="H284" s="69">
        <v>0</v>
      </c>
      <c r="I284" s="69">
        <v>0</v>
      </c>
      <c r="J284" s="196"/>
      <c r="K284" s="71" t="s">
        <v>1110</v>
      </c>
      <c r="L284" s="65"/>
      <c r="M284" s="65"/>
      <c r="N284" s="65"/>
      <c r="O284" s="65" t="s">
        <v>125</v>
      </c>
      <c r="P284" s="197"/>
    </row>
    <row r="285" spans="1:16" s="72" customFormat="1" x14ac:dyDescent="0.25">
      <c r="A285" s="68" t="s">
        <v>1111</v>
      </c>
      <c r="B285" s="69">
        <v>364</v>
      </c>
      <c r="C285" s="69">
        <v>364</v>
      </c>
      <c r="D285" s="69">
        <v>0</v>
      </c>
      <c r="E285" s="69">
        <v>0</v>
      </c>
      <c r="F285" s="69">
        <v>701</v>
      </c>
      <c r="G285" s="69">
        <v>613</v>
      </c>
      <c r="H285" s="69">
        <v>88</v>
      </c>
      <c r="I285" s="69">
        <v>0</v>
      </c>
      <c r="J285" s="196"/>
      <c r="K285" s="71" t="s">
        <v>1112</v>
      </c>
      <c r="L285" s="65"/>
      <c r="M285" s="65"/>
      <c r="N285" s="65"/>
      <c r="O285" s="65" t="s">
        <v>125</v>
      </c>
      <c r="P285" s="197"/>
    </row>
    <row r="286" spans="1:16" s="72" customFormat="1" x14ac:dyDescent="0.25">
      <c r="A286" s="68" t="s">
        <v>1113</v>
      </c>
      <c r="B286" s="69">
        <v>335</v>
      </c>
      <c r="C286" s="69">
        <v>284</v>
      </c>
      <c r="D286" s="69">
        <v>50</v>
      </c>
      <c r="E286" s="69">
        <v>1</v>
      </c>
      <c r="F286" s="69">
        <v>856</v>
      </c>
      <c r="G286" s="69">
        <v>692</v>
      </c>
      <c r="H286" s="69">
        <v>138</v>
      </c>
      <c r="I286" s="69">
        <v>26</v>
      </c>
      <c r="J286" s="196"/>
      <c r="K286" s="71" t="s">
        <v>1114</v>
      </c>
      <c r="L286" s="65"/>
      <c r="M286" s="65"/>
      <c r="N286" s="65"/>
      <c r="O286" s="65" t="s">
        <v>125</v>
      </c>
      <c r="P286" s="197"/>
    </row>
    <row r="287" spans="1:16" s="72" customFormat="1" x14ac:dyDescent="0.25">
      <c r="A287" s="68" t="s">
        <v>1115</v>
      </c>
      <c r="B287" s="69">
        <v>587</v>
      </c>
      <c r="C287" s="69">
        <v>587</v>
      </c>
      <c r="D287" s="69">
        <v>0</v>
      </c>
      <c r="E287" s="69">
        <v>0</v>
      </c>
      <c r="F287" s="69">
        <v>1449</v>
      </c>
      <c r="G287" s="69">
        <v>1202</v>
      </c>
      <c r="H287" s="69">
        <v>246</v>
      </c>
      <c r="I287" s="69">
        <v>0</v>
      </c>
      <c r="J287" s="196"/>
      <c r="K287" s="71" t="s">
        <v>1116</v>
      </c>
      <c r="L287" s="65"/>
      <c r="M287" s="65"/>
      <c r="N287" s="65"/>
      <c r="O287" s="65" t="s">
        <v>125</v>
      </c>
      <c r="P287" s="197"/>
    </row>
    <row r="288" spans="1:16" s="72" customFormat="1" x14ac:dyDescent="0.25">
      <c r="A288" s="68" t="s">
        <v>1117</v>
      </c>
      <c r="B288" s="69">
        <v>1429</v>
      </c>
      <c r="C288" s="69">
        <v>1417</v>
      </c>
      <c r="D288" s="69">
        <v>0</v>
      </c>
      <c r="E288" s="69">
        <v>12</v>
      </c>
      <c r="F288" s="69">
        <v>5173</v>
      </c>
      <c r="G288" s="69">
        <v>4548</v>
      </c>
      <c r="H288" s="69">
        <v>319</v>
      </c>
      <c r="I288" s="69">
        <v>306</v>
      </c>
      <c r="J288" s="196"/>
      <c r="K288" s="71" t="s">
        <v>1118</v>
      </c>
      <c r="L288" s="65"/>
      <c r="M288" s="65"/>
      <c r="N288" s="65"/>
      <c r="O288" s="65" t="s">
        <v>125</v>
      </c>
      <c r="P288" s="197"/>
    </row>
    <row r="289" spans="1:16" s="72" customFormat="1" x14ac:dyDescent="0.25">
      <c r="A289" s="68" t="s">
        <v>1119</v>
      </c>
      <c r="B289" s="69">
        <v>583</v>
      </c>
      <c r="C289" s="69">
        <v>583</v>
      </c>
      <c r="D289" s="69">
        <v>0</v>
      </c>
      <c r="E289" s="69">
        <v>0</v>
      </c>
      <c r="F289" s="69">
        <v>1584</v>
      </c>
      <c r="G289" s="69">
        <v>1192</v>
      </c>
      <c r="H289" s="69">
        <v>344</v>
      </c>
      <c r="I289" s="69">
        <v>49</v>
      </c>
      <c r="J289" s="196"/>
      <c r="K289" s="71" t="s">
        <v>1120</v>
      </c>
      <c r="L289" s="65"/>
      <c r="M289" s="65"/>
      <c r="N289" s="65"/>
      <c r="O289" s="65" t="s">
        <v>125</v>
      </c>
      <c r="P289" s="197"/>
    </row>
    <row r="290" spans="1:16" s="72" customFormat="1" x14ac:dyDescent="0.25">
      <c r="A290" s="68" t="s">
        <v>1121</v>
      </c>
      <c r="B290" s="69">
        <v>99</v>
      </c>
      <c r="C290" s="69">
        <v>99</v>
      </c>
      <c r="D290" s="69">
        <v>0</v>
      </c>
      <c r="E290" s="69">
        <v>0</v>
      </c>
      <c r="F290" s="69">
        <v>487</v>
      </c>
      <c r="G290" s="69">
        <v>375</v>
      </c>
      <c r="H290" s="69">
        <v>112</v>
      </c>
      <c r="I290" s="69">
        <v>0</v>
      </c>
      <c r="J290" s="196"/>
      <c r="K290" s="71" t="s">
        <v>1122</v>
      </c>
      <c r="L290" s="65"/>
      <c r="M290" s="65"/>
      <c r="N290" s="65"/>
      <c r="O290" s="65" t="s">
        <v>125</v>
      </c>
      <c r="P290" s="197"/>
    </row>
    <row r="291" spans="1:16" s="72" customFormat="1" x14ac:dyDescent="0.25">
      <c r="A291" s="68" t="s">
        <v>1123</v>
      </c>
      <c r="B291" s="69">
        <v>64</v>
      </c>
      <c r="C291" s="69">
        <v>64</v>
      </c>
      <c r="D291" s="69">
        <v>0</v>
      </c>
      <c r="E291" s="69">
        <v>0</v>
      </c>
      <c r="F291" s="69">
        <v>427</v>
      </c>
      <c r="G291" s="69">
        <v>239</v>
      </c>
      <c r="H291" s="69">
        <v>189</v>
      </c>
      <c r="I291" s="69">
        <v>0</v>
      </c>
      <c r="J291" s="196"/>
      <c r="K291" s="71" t="s">
        <v>1124</v>
      </c>
      <c r="L291" s="65"/>
      <c r="M291" s="65"/>
      <c r="N291" s="65"/>
      <c r="O291" s="65" t="s">
        <v>125</v>
      </c>
      <c r="P291" s="197"/>
    </row>
    <row r="292" spans="1:16" s="67" customFormat="1" x14ac:dyDescent="0.25">
      <c r="A292" s="68" t="s">
        <v>1125</v>
      </c>
      <c r="B292" s="69">
        <v>325</v>
      </c>
      <c r="C292" s="69">
        <v>235</v>
      </c>
      <c r="D292" s="69">
        <v>91</v>
      </c>
      <c r="E292" s="69">
        <v>0</v>
      </c>
      <c r="F292" s="69">
        <v>1036</v>
      </c>
      <c r="G292" s="69">
        <v>827</v>
      </c>
      <c r="H292" s="69">
        <v>209</v>
      </c>
      <c r="I292" s="69">
        <v>0</v>
      </c>
      <c r="J292" s="196"/>
      <c r="K292" s="71" t="s">
        <v>1126</v>
      </c>
      <c r="L292" s="65"/>
      <c r="M292" s="65"/>
      <c r="N292" s="65"/>
      <c r="O292" s="65" t="s">
        <v>125</v>
      </c>
      <c r="P292" s="197"/>
    </row>
    <row r="293" spans="1:16" s="67" customFormat="1" x14ac:dyDescent="0.25">
      <c r="A293" s="68" t="s">
        <v>1127</v>
      </c>
      <c r="B293" s="69">
        <v>462</v>
      </c>
      <c r="C293" s="69">
        <v>403</v>
      </c>
      <c r="D293" s="69">
        <v>59</v>
      </c>
      <c r="E293" s="69">
        <v>0</v>
      </c>
      <c r="F293" s="69">
        <v>1227</v>
      </c>
      <c r="G293" s="69">
        <v>896</v>
      </c>
      <c r="H293" s="69">
        <v>331</v>
      </c>
      <c r="I293" s="69">
        <v>0</v>
      </c>
      <c r="J293" s="196"/>
      <c r="K293" s="71" t="s">
        <v>1128</v>
      </c>
      <c r="L293" s="65"/>
      <c r="M293" s="65"/>
      <c r="N293" s="65"/>
      <c r="O293" s="65" t="s">
        <v>125</v>
      </c>
      <c r="P293" s="197"/>
    </row>
    <row r="294" spans="1:16" s="72" customFormat="1" x14ac:dyDescent="0.25">
      <c r="A294" s="68" t="s">
        <v>1129</v>
      </c>
      <c r="B294" s="69">
        <v>550</v>
      </c>
      <c r="C294" s="69">
        <v>536</v>
      </c>
      <c r="D294" s="69">
        <v>14</v>
      </c>
      <c r="E294" s="69">
        <v>0</v>
      </c>
      <c r="F294" s="69">
        <v>743</v>
      </c>
      <c r="G294" s="69">
        <v>613</v>
      </c>
      <c r="H294" s="69">
        <v>130</v>
      </c>
      <c r="I294" s="69">
        <v>0</v>
      </c>
      <c r="J294" s="196"/>
      <c r="K294" s="71" t="s">
        <v>1130</v>
      </c>
      <c r="L294" s="65"/>
      <c r="M294" s="65"/>
      <c r="N294" s="65"/>
      <c r="O294" s="65" t="s">
        <v>125</v>
      </c>
      <c r="P294" s="197"/>
    </row>
    <row r="295" spans="1:16" s="72" customFormat="1" x14ac:dyDescent="0.25">
      <c r="A295" s="68" t="s">
        <v>1131</v>
      </c>
      <c r="B295" s="69">
        <v>350</v>
      </c>
      <c r="C295" s="69">
        <v>350</v>
      </c>
      <c r="D295" s="69">
        <v>0</v>
      </c>
      <c r="E295" s="69">
        <v>0</v>
      </c>
      <c r="F295" s="69">
        <v>888</v>
      </c>
      <c r="G295" s="69">
        <v>707</v>
      </c>
      <c r="H295" s="69">
        <v>171</v>
      </c>
      <c r="I295" s="69">
        <v>9</v>
      </c>
      <c r="J295" s="196"/>
      <c r="K295" s="71" t="s">
        <v>1132</v>
      </c>
      <c r="L295" s="65"/>
      <c r="M295" s="65"/>
      <c r="N295" s="65"/>
      <c r="O295" s="65" t="s">
        <v>125</v>
      </c>
      <c r="P295" s="197"/>
    </row>
    <row r="296" spans="1:16" s="72" customFormat="1" x14ac:dyDescent="0.25">
      <c r="A296" s="68" t="s">
        <v>1133</v>
      </c>
      <c r="B296" s="69">
        <v>163</v>
      </c>
      <c r="C296" s="69">
        <v>163</v>
      </c>
      <c r="D296" s="69">
        <v>0</v>
      </c>
      <c r="E296" s="69">
        <v>0</v>
      </c>
      <c r="F296" s="69">
        <v>518</v>
      </c>
      <c r="G296" s="69">
        <v>425</v>
      </c>
      <c r="H296" s="69">
        <v>93</v>
      </c>
      <c r="I296" s="69">
        <v>0</v>
      </c>
      <c r="J296" s="196"/>
      <c r="K296" s="71" t="s">
        <v>1134</v>
      </c>
      <c r="L296" s="65"/>
      <c r="M296" s="65"/>
      <c r="N296" s="65"/>
      <c r="O296" s="65" t="s">
        <v>125</v>
      </c>
      <c r="P296" s="197"/>
    </row>
    <row r="297" spans="1:16" s="72" customFormat="1" x14ac:dyDescent="0.25">
      <c r="A297" s="68" t="s">
        <v>1135</v>
      </c>
      <c r="B297" s="69">
        <v>352</v>
      </c>
      <c r="C297" s="69">
        <v>257</v>
      </c>
      <c r="D297" s="69">
        <v>0</v>
      </c>
      <c r="E297" s="69">
        <v>94</v>
      </c>
      <c r="F297" s="69">
        <v>502</v>
      </c>
      <c r="G297" s="69">
        <v>369</v>
      </c>
      <c r="H297" s="69">
        <v>125</v>
      </c>
      <c r="I297" s="69">
        <v>9</v>
      </c>
      <c r="J297" s="196"/>
      <c r="K297" s="71" t="s">
        <v>1136</v>
      </c>
      <c r="L297" s="65"/>
      <c r="M297" s="65"/>
      <c r="N297" s="65"/>
      <c r="O297" s="65" t="s">
        <v>125</v>
      </c>
      <c r="P297" s="197"/>
    </row>
    <row r="298" spans="1:16" s="72" customFormat="1" x14ac:dyDescent="0.25">
      <c r="A298" s="61" t="s">
        <v>1137</v>
      </c>
      <c r="B298" s="62">
        <v>30220</v>
      </c>
      <c r="C298" s="62">
        <v>26271</v>
      </c>
      <c r="D298" s="62">
        <v>3527</v>
      </c>
      <c r="E298" s="62">
        <v>422</v>
      </c>
      <c r="F298" s="62">
        <v>76758</v>
      </c>
      <c r="G298" s="62">
        <v>50733</v>
      </c>
      <c r="H298" s="62">
        <v>24246</v>
      </c>
      <c r="I298" s="62">
        <v>1779</v>
      </c>
      <c r="J298" s="196"/>
      <c r="K298" s="64" t="s">
        <v>1138</v>
      </c>
      <c r="L298" s="65"/>
      <c r="M298" s="65" t="s">
        <v>125</v>
      </c>
      <c r="N298" s="65" t="s">
        <v>125</v>
      </c>
      <c r="O298" s="65"/>
      <c r="P298" s="197"/>
    </row>
    <row r="299" spans="1:16" s="67" customFormat="1" x14ac:dyDescent="0.25">
      <c r="A299" s="68" t="s">
        <v>1139</v>
      </c>
      <c r="B299" s="69">
        <v>6424</v>
      </c>
      <c r="C299" s="69">
        <v>6422</v>
      </c>
      <c r="D299" s="69">
        <v>0</v>
      </c>
      <c r="E299" s="69">
        <v>2</v>
      </c>
      <c r="F299" s="69">
        <v>10990</v>
      </c>
      <c r="G299" s="69">
        <v>9220</v>
      </c>
      <c r="H299" s="69">
        <v>1622</v>
      </c>
      <c r="I299" s="69">
        <v>147</v>
      </c>
      <c r="J299" s="196"/>
      <c r="K299" s="71" t="s">
        <v>1140</v>
      </c>
      <c r="L299" s="65"/>
      <c r="M299" s="65"/>
      <c r="N299" s="65"/>
      <c r="O299" s="65" t="s">
        <v>125</v>
      </c>
      <c r="P299" s="197"/>
    </row>
    <row r="300" spans="1:16" s="72" customFormat="1" x14ac:dyDescent="0.25">
      <c r="A300" s="68" t="s">
        <v>1141</v>
      </c>
      <c r="B300" s="69">
        <v>108</v>
      </c>
      <c r="C300" s="69">
        <v>108</v>
      </c>
      <c r="D300" s="69">
        <v>0</v>
      </c>
      <c r="E300" s="69">
        <v>0</v>
      </c>
      <c r="F300" s="69">
        <v>522</v>
      </c>
      <c r="G300" s="69">
        <v>148</v>
      </c>
      <c r="H300" s="69">
        <v>374</v>
      </c>
      <c r="I300" s="69">
        <v>0</v>
      </c>
      <c r="J300" s="196"/>
      <c r="K300" s="71" t="s">
        <v>1142</v>
      </c>
      <c r="L300" s="65"/>
      <c r="M300" s="65"/>
      <c r="N300" s="65"/>
      <c r="O300" s="65" t="s">
        <v>125</v>
      </c>
      <c r="P300" s="197"/>
    </row>
    <row r="301" spans="1:16" s="72" customFormat="1" x14ac:dyDescent="0.25">
      <c r="A301" s="68" t="s">
        <v>1143</v>
      </c>
      <c r="B301" s="69">
        <v>472</v>
      </c>
      <c r="C301" s="69">
        <v>440</v>
      </c>
      <c r="D301" s="69">
        <v>32</v>
      </c>
      <c r="E301" s="69">
        <v>0</v>
      </c>
      <c r="F301" s="69">
        <v>1332</v>
      </c>
      <c r="G301" s="69">
        <v>1091</v>
      </c>
      <c r="H301" s="69">
        <v>161</v>
      </c>
      <c r="I301" s="69">
        <v>79</v>
      </c>
      <c r="J301" s="196"/>
      <c r="K301" s="71" t="s">
        <v>1144</v>
      </c>
      <c r="L301" s="65"/>
      <c r="M301" s="65"/>
      <c r="N301" s="65"/>
      <c r="O301" s="65" t="s">
        <v>125</v>
      </c>
      <c r="P301" s="197"/>
    </row>
    <row r="302" spans="1:16" s="72" customFormat="1" x14ac:dyDescent="0.25">
      <c r="A302" s="68" t="s">
        <v>1145</v>
      </c>
      <c r="B302" s="69">
        <v>727</v>
      </c>
      <c r="C302" s="69">
        <v>682</v>
      </c>
      <c r="D302" s="69">
        <v>45</v>
      </c>
      <c r="E302" s="69">
        <v>1</v>
      </c>
      <c r="F302" s="69">
        <v>2263</v>
      </c>
      <c r="G302" s="69">
        <v>1400</v>
      </c>
      <c r="H302" s="69">
        <v>822</v>
      </c>
      <c r="I302" s="69">
        <v>41</v>
      </c>
      <c r="J302" s="196"/>
      <c r="K302" s="71" t="s">
        <v>1146</v>
      </c>
      <c r="L302" s="65"/>
      <c r="M302" s="65"/>
      <c r="N302" s="65"/>
      <c r="O302" s="65" t="s">
        <v>125</v>
      </c>
      <c r="P302" s="197"/>
    </row>
    <row r="303" spans="1:16" s="72" customFormat="1" x14ac:dyDescent="0.25">
      <c r="A303" s="68" t="s">
        <v>1147</v>
      </c>
      <c r="B303" s="69">
        <v>55</v>
      </c>
      <c r="C303" s="69">
        <v>0</v>
      </c>
      <c r="D303" s="69">
        <v>41</v>
      </c>
      <c r="E303" s="69">
        <v>14</v>
      </c>
      <c r="F303" s="69">
        <v>1931</v>
      </c>
      <c r="G303" s="69">
        <v>29</v>
      </c>
      <c r="H303" s="69">
        <v>1793</v>
      </c>
      <c r="I303" s="69">
        <v>108</v>
      </c>
      <c r="J303" s="196"/>
      <c r="K303" s="71" t="s">
        <v>1148</v>
      </c>
      <c r="L303" s="65"/>
      <c r="M303" s="65"/>
      <c r="N303" s="65"/>
      <c r="O303" s="65" t="s">
        <v>125</v>
      </c>
      <c r="P303" s="197"/>
    </row>
    <row r="304" spans="1:16" s="67" customFormat="1" x14ac:dyDescent="0.25">
      <c r="A304" s="68" t="s">
        <v>1149</v>
      </c>
      <c r="B304" s="69">
        <v>4510</v>
      </c>
      <c r="C304" s="69">
        <v>4510</v>
      </c>
      <c r="D304" s="69">
        <v>0</v>
      </c>
      <c r="E304" s="69">
        <v>0</v>
      </c>
      <c r="F304" s="69">
        <v>6021</v>
      </c>
      <c r="G304" s="69">
        <v>5026</v>
      </c>
      <c r="H304" s="69">
        <v>894</v>
      </c>
      <c r="I304" s="69">
        <v>101</v>
      </c>
      <c r="J304" s="196"/>
      <c r="K304" s="71" t="s">
        <v>1150</v>
      </c>
      <c r="L304" s="65"/>
      <c r="M304" s="65"/>
      <c r="N304" s="65"/>
      <c r="O304" s="65" t="s">
        <v>125</v>
      </c>
      <c r="P304" s="197"/>
    </row>
    <row r="305" spans="1:16" s="72" customFormat="1" x14ac:dyDescent="0.25">
      <c r="A305" s="68" t="s">
        <v>1151</v>
      </c>
      <c r="B305" s="69">
        <v>5712</v>
      </c>
      <c r="C305" s="69">
        <v>3181</v>
      </c>
      <c r="D305" s="69">
        <v>2186</v>
      </c>
      <c r="E305" s="69">
        <v>345</v>
      </c>
      <c r="F305" s="69">
        <v>13135</v>
      </c>
      <c r="G305" s="69">
        <v>5822</v>
      </c>
      <c r="H305" s="69">
        <v>6731</v>
      </c>
      <c r="I305" s="69">
        <v>582</v>
      </c>
      <c r="J305" s="196"/>
      <c r="K305" s="71" t="s">
        <v>1152</v>
      </c>
      <c r="L305" s="65"/>
      <c r="M305" s="65"/>
      <c r="N305" s="65"/>
      <c r="O305" s="65" t="s">
        <v>125</v>
      </c>
      <c r="P305" s="197"/>
    </row>
    <row r="306" spans="1:16" s="72" customFormat="1" x14ac:dyDescent="0.25">
      <c r="A306" s="68" t="s">
        <v>1153</v>
      </c>
      <c r="B306" s="69">
        <v>4631</v>
      </c>
      <c r="C306" s="69">
        <v>4148</v>
      </c>
      <c r="D306" s="69">
        <v>464</v>
      </c>
      <c r="E306" s="69">
        <v>19</v>
      </c>
      <c r="F306" s="69">
        <v>11272</v>
      </c>
      <c r="G306" s="69">
        <v>9529</v>
      </c>
      <c r="H306" s="69">
        <v>1236</v>
      </c>
      <c r="I306" s="69">
        <v>508</v>
      </c>
      <c r="J306" s="196"/>
      <c r="K306" s="71" t="s">
        <v>1154</v>
      </c>
      <c r="L306" s="65"/>
      <c r="M306" s="65"/>
      <c r="N306" s="65"/>
      <c r="O306" s="65" t="s">
        <v>125</v>
      </c>
      <c r="P306" s="197"/>
    </row>
    <row r="307" spans="1:16" s="72" customFormat="1" x14ac:dyDescent="0.25">
      <c r="A307" s="68" t="s">
        <v>1155</v>
      </c>
      <c r="B307" s="69">
        <v>0</v>
      </c>
      <c r="C307" s="69">
        <v>0</v>
      </c>
      <c r="D307" s="69">
        <v>0</v>
      </c>
      <c r="E307" s="69">
        <v>0</v>
      </c>
      <c r="F307" s="69">
        <v>1922</v>
      </c>
      <c r="G307" s="69">
        <v>689</v>
      </c>
      <c r="H307" s="69">
        <v>1205</v>
      </c>
      <c r="I307" s="69">
        <v>29</v>
      </c>
      <c r="J307" s="196"/>
      <c r="K307" s="71" t="s">
        <v>1156</v>
      </c>
      <c r="L307" s="65"/>
      <c r="M307" s="65"/>
      <c r="N307" s="65"/>
      <c r="O307" s="65" t="s">
        <v>125</v>
      </c>
      <c r="P307" s="197"/>
    </row>
    <row r="308" spans="1:16" s="72" customFormat="1" x14ac:dyDescent="0.25">
      <c r="A308" s="68" t="s">
        <v>1157</v>
      </c>
      <c r="B308" s="69">
        <v>443</v>
      </c>
      <c r="C308" s="69">
        <v>0</v>
      </c>
      <c r="D308" s="69">
        <v>443</v>
      </c>
      <c r="E308" s="69">
        <v>0</v>
      </c>
      <c r="F308" s="69">
        <v>6334</v>
      </c>
      <c r="G308" s="69">
        <v>3233</v>
      </c>
      <c r="H308" s="69">
        <v>3091</v>
      </c>
      <c r="I308" s="69">
        <v>10</v>
      </c>
      <c r="J308" s="196"/>
      <c r="K308" s="71" t="s">
        <v>1158</v>
      </c>
      <c r="L308" s="65"/>
      <c r="M308" s="65"/>
      <c r="N308" s="65"/>
      <c r="O308" s="65" t="s">
        <v>125</v>
      </c>
      <c r="P308" s="197"/>
    </row>
    <row r="309" spans="1:16" s="72" customFormat="1" x14ac:dyDescent="0.25">
      <c r="A309" s="68" t="s">
        <v>1159</v>
      </c>
      <c r="B309" s="69">
        <v>51</v>
      </c>
      <c r="C309" s="69">
        <v>0</v>
      </c>
      <c r="D309" s="69">
        <v>51</v>
      </c>
      <c r="E309" s="69">
        <v>0</v>
      </c>
      <c r="F309" s="69">
        <v>2010</v>
      </c>
      <c r="G309" s="69">
        <v>0</v>
      </c>
      <c r="H309" s="69">
        <v>1928</v>
      </c>
      <c r="I309" s="69">
        <v>83</v>
      </c>
      <c r="J309" s="196"/>
      <c r="K309" s="71" t="s">
        <v>1160</v>
      </c>
      <c r="L309" s="65"/>
      <c r="M309" s="65"/>
      <c r="N309" s="65"/>
      <c r="O309" s="65" t="s">
        <v>125</v>
      </c>
      <c r="P309" s="197"/>
    </row>
    <row r="310" spans="1:16" s="72" customFormat="1" x14ac:dyDescent="0.25">
      <c r="A310" s="68" t="s">
        <v>1161</v>
      </c>
      <c r="B310" s="69">
        <v>1142</v>
      </c>
      <c r="C310" s="69">
        <v>1069</v>
      </c>
      <c r="D310" s="69">
        <v>65</v>
      </c>
      <c r="E310" s="69">
        <v>8</v>
      </c>
      <c r="F310" s="69">
        <v>2365</v>
      </c>
      <c r="G310" s="69">
        <v>1590</v>
      </c>
      <c r="H310" s="69">
        <v>714</v>
      </c>
      <c r="I310" s="69">
        <v>62</v>
      </c>
      <c r="J310" s="196"/>
      <c r="K310" s="71" t="s">
        <v>1162</v>
      </c>
      <c r="L310" s="65"/>
      <c r="M310" s="65"/>
      <c r="N310" s="65"/>
      <c r="O310" s="65" t="s">
        <v>125</v>
      </c>
      <c r="P310" s="197"/>
    </row>
    <row r="311" spans="1:16" s="72" customFormat="1" x14ac:dyDescent="0.25">
      <c r="A311" s="68" t="s">
        <v>1163</v>
      </c>
      <c r="B311" s="69">
        <v>2929</v>
      </c>
      <c r="C311" s="69">
        <v>2729</v>
      </c>
      <c r="D311" s="69">
        <v>201</v>
      </c>
      <c r="E311" s="69">
        <v>0</v>
      </c>
      <c r="F311" s="69">
        <v>7228</v>
      </c>
      <c r="G311" s="69">
        <v>5729</v>
      </c>
      <c r="H311" s="69">
        <v>1496</v>
      </c>
      <c r="I311" s="69">
        <v>3</v>
      </c>
      <c r="J311" s="196"/>
      <c r="K311" s="71" t="s">
        <v>1164</v>
      </c>
      <c r="L311" s="65"/>
      <c r="M311" s="65"/>
      <c r="N311" s="65"/>
      <c r="O311" s="65" t="s">
        <v>125</v>
      </c>
      <c r="P311" s="197"/>
    </row>
    <row r="312" spans="1:16" s="72" customFormat="1" x14ac:dyDescent="0.25">
      <c r="A312" s="68" t="s">
        <v>1165</v>
      </c>
      <c r="B312" s="69">
        <v>32</v>
      </c>
      <c r="C312" s="69">
        <v>0</v>
      </c>
      <c r="D312" s="69">
        <v>0</v>
      </c>
      <c r="E312" s="69">
        <v>32</v>
      </c>
      <c r="F312" s="69">
        <v>4097</v>
      </c>
      <c r="G312" s="69">
        <v>2532</v>
      </c>
      <c r="H312" s="69">
        <v>1561</v>
      </c>
      <c r="I312" s="69">
        <v>4</v>
      </c>
      <c r="J312" s="196"/>
      <c r="K312" s="71" t="s">
        <v>1166</v>
      </c>
      <c r="L312" s="65"/>
      <c r="M312" s="65"/>
      <c r="N312" s="65"/>
      <c r="O312" s="65" t="s">
        <v>125</v>
      </c>
      <c r="P312" s="197"/>
    </row>
    <row r="313" spans="1:16" s="72" customFormat="1" x14ac:dyDescent="0.25">
      <c r="A313" s="68" t="s">
        <v>1167</v>
      </c>
      <c r="B313" s="69">
        <v>331</v>
      </c>
      <c r="C313" s="69">
        <v>331</v>
      </c>
      <c r="D313" s="69">
        <v>0</v>
      </c>
      <c r="E313" s="69">
        <v>0</v>
      </c>
      <c r="F313" s="69">
        <v>1584</v>
      </c>
      <c r="G313" s="69">
        <v>1044</v>
      </c>
      <c r="H313" s="69">
        <v>539</v>
      </c>
      <c r="I313" s="69">
        <v>0</v>
      </c>
      <c r="J313" s="196"/>
      <c r="K313" s="71" t="s">
        <v>1168</v>
      </c>
      <c r="L313" s="65"/>
      <c r="M313" s="65"/>
      <c r="N313" s="65"/>
      <c r="O313" s="65" t="s">
        <v>125</v>
      </c>
      <c r="P313" s="197"/>
    </row>
    <row r="314" spans="1:16" s="72" customFormat="1" x14ac:dyDescent="0.25">
      <c r="A314" s="68" t="s">
        <v>1169</v>
      </c>
      <c r="B314" s="69">
        <v>2651</v>
      </c>
      <c r="C314" s="69">
        <v>2651</v>
      </c>
      <c r="D314" s="69">
        <v>0</v>
      </c>
      <c r="E314" s="69">
        <v>0</v>
      </c>
      <c r="F314" s="69">
        <v>3750</v>
      </c>
      <c r="G314" s="69">
        <v>3650</v>
      </c>
      <c r="H314" s="69">
        <v>77</v>
      </c>
      <c r="I314" s="69">
        <v>23</v>
      </c>
      <c r="J314" s="196"/>
      <c r="K314" s="71" t="s">
        <v>1170</v>
      </c>
      <c r="L314" s="65"/>
      <c r="M314" s="65"/>
      <c r="N314" s="65"/>
      <c r="O314" s="65" t="s">
        <v>125</v>
      </c>
      <c r="P314" s="197"/>
    </row>
    <row r="315" spans="1:16" s="72" customFormat="1" x14ac:dyDescent="0.25">
      <c r="A315" s="61" t="s">
        <v>1171</v>
      </c>
      <c r="B315" s="62">
        <v>8347</v>
      </c>
      <c r="C315" s="62">
        <v>8346</v>
      </c>
      <c r="D315" s="62">
        <v>0</v>
      </c>
      <c r="E315" s="62">
        <v>1</v>
      </c>
      <c r="F315" s="62">
        <v>17860</v>
      </c>
      <c r="G315" s="62">
        <v>15766</v>
      </c>
      <c r="H315" s="62">
        <v>1883</v>
      </c>
      <c r="I315" s="62">
        <v>211</v>
      </c>
      <c r="J315" s="196"/>
      <c r="K315" s="78" t="s">
        <v>1172</v>
      </c>
      <c r="L315" s="65" t="s">
        <v>125</v>
      </c>
      <c r="M315" s="65" t="s">
        <v>125</v>
      </c>
      <c r="N315" s="65" t="s">
        <v>125</v>
      </c>
      <c r="O315" s="65"/>
      <c r="P315" s="197"/>
    </row>
    <row r="316" spans="1:16" s="72" customFormat="1" x14ac:dyDescent="0.25">
      <c r="A316" s="61" t="s">
        <v>1173</v>
      </c>
      <c r="B316" s="62">
        <v>240</v>
      </c>
      <c r="C316" s="62">
        <v>240</v>
      </c>
      <c r="D316" s="62">
        <v>0</v>
      </c>
      <c r="E316" s="62">
        <v>0</v>
      </c>
      <c r="F316" s="62">
        <v>830</v>
      </c>
      <c r="G316" s="62">
        <v>800</v>
      </c>
      <c r="H316" s="62">
        <v>30</v>
      </c>
      <c r="I316" s="62">
        <v>0</v>
      </c>
      <c r="J316" s="196"/>
      <c r="K316" s="79" t="s">
        <v>1174</v>
      </c>
      <c r="L316" s="65"/>
      <c r="M316" s="65"/>
      <c r="N316" s="65"/>
      <c r="O316" s="65"/>
      <c r="P316" s="197"/>
    </row>
    <row r="317" spans="1:16" s="72" customFormat="1" x14ac:dyDescent="0.25">
      <c r="A317" s="68" t="s">
        <v>1175</v>
      </c>
      <c r="B317" s="69">
        <v>240</v>
      </c>
      <c r="C317" s="69">
        <v>240</v>
      </c>
      <c r="D317" s="69">
        <v>0</v>
      </c>
      <c r="E317" s="69">
        <v>0</v>
      </c>
      <c r="F317" s="69">
        <v>830</v>
      </c>
      <c r="G317" s="69">
        <v>800</v>
      </c>
      <c r="H317" s="69">
        <v>30</v>
      </c>
      <c r="I317" s="69">
        <v>0</v>
      </c>
      <c r="J317" s="196"/>
      <c r="K317" s="80" t="s">
        <v>1176</v>
      </c>
      <c r="L317" s="65"/>
      <c r="M317" s="65"/>
      <c r="N317" s="65"/>
      <c r="O317" s="65" t="s">
        <v>125</v>
      </c>
      <c r="P317" s="197"/>
    </row>
    <row r="318" spans="1:16" s="72" customFormat="1" x14ac:dyDescent="0.25">
      <c r="A318" s="61" t="s">
        <v>1177</v>
      </c>
      <c r="B318" s="62">
        <v>5027</v>
      </c>
      <c r="C318" s="62">
        <v>5027</v>
      </c>
      <c r="D318" s="62">
        <v>0</v>
      </c>
      <c r="E318" s="62">
        <v>0</v>
      </c>
      <c r="F318" s="62">
        <v>10633</v>
      </c>
      <c r="G318" s="62">
        <v>9599</v>
      </c>
      <c r="H318" s="62">
        <v>938</v>
      </c>
      <c r="I318" s="62">
        <v>96</v>
      </c>
      <c r="J318" s="62"/>
      <c r="K318" s="79" t="s">
        <v>1174</v>
      </c>
      <c r="L318" s="65"/>
      <c r="M318" s="65"/>
      <c r="N318" s="65"/>
      <c r="O318" s="65"/>
      <c r="P318" s="197"/>
    </row>
    <row r="319" spans="1:16" s="72" customFormat="1" x14ac:dyDescent="0.25">
      <c r="A319" s="68" t="s">
        <v>1178</v>
      </c>
      <c r="B319" s="69">
        <v>483</v>
      </c>
      <c r="C319" s="69">
        <v>483</v>
      </c>
      <c r="D319" s="69">
        <v>0</v>
      </c>
      <c r="E319" s="69">
        <v>0</v>
      </c>
      <c r="F319" s="69">
        <v>690</v>
      </c>
      <c r="G319" s="69">
        <v>659</v>
      </c>
      <c r="H319" s="69">
        <v>31</v>
      </c>
      <c r="I319" s="69">
        <v>0</v>
      </c>
      <c r="J319" s="196"/>
      <c r="K319" s="80" t="s">
        <v>1179</v>
      </c>
      <c r="L319" s="65"/>
      <c r="M319" s="65"/>
      <c r="N319" s="65"/>
      <c r="O319" s="65" t="s">
        <v>125</v>
      </c>
      <c r="P319" s="197"/>
    </row>
    <row r="320" spans="1:16" s="72" customFormat="1" x14ac:dyDescent="0.25">
      <c r="A320" s="68" t="s">
        <v>1180</v>
      </c>
      <c r="B320" s="69">
        <v>0</v>
      </c>
      <c r="C320" s="69">
        <v>0</v>
      </c>
      <c r="D320" s="69">
        <v>0</v>
      </c>
      <c r="E320" s="69">
        <v>0</v>
      </c>
      <c r="F320" s="69">
        <v>199</v>
      </c>
      <c r="G320" s="69">
        <v>193</v>
      </c>
      <c r="H320" s="69">
        <v>6</v>
      </c>
      <c r="I320" s="69">
        <v>0</v>
      </c>
      <c r="J320" s="196"/>
      <c r="K320" s="80" t="s">
        <v>1181</v>
      </c>
      <c r="L320" s="65"/>
      <c r="M320" s="65"/>
      <c r="N320" s="65"/>
      <c r="O320" s="65" t="s">
        <v>125</v>
      </c>
      <c r="P320" s="197"/>
    </row>
    <row r="321" spans="1:16" s="67" customFormat="1" x14ac:dyDescent="0.25">
      <c r="A321" s="68" t="s">
        <v>1182</v>
      </c>
      <c r="B321" s="69">
        <v>3028</v>
      </c>
      <c r="C321" s="69">
        <v>3028</v>
      </c>
      <c r="D321" s="69">
        <v>0</v>
      </c>
      <c r="E321" s="69">
        <v>0</v>
      </c>
      <c r="F321" s="69">
        <v>7303</v>
      </c>
      <c r="G321" s="69">
        <v>6584</v>
      </c>
      <c r="H321" s="69">
        <v>623</v>
      </c>
      <c r="I321" s="69">
        <v>96</v>
      </c>
      <c r="J321" s="196"/>
      <c r="K321" s="80" t="s">
        <v>1183</v>
      </c>
      <c r="L321" s="65"/>
      <c r="M321" s="65"/>
      <c r="N321" s="65"/>
      <c r="O321" s="65" t="s">
        <v>125</v>
      </c>
      <c r="P321" s="197"/>
    </row>
    <row r="322" spans="1:16" s="72" customFormat="1" x14ac:dyDescent="0.25">
      <c r="A322" s="68" t="s">
        <v>1184</v>
      </c>
      <c r="B322" s="69">
        <v>80</v>
      </c>
      <c r="C322" s="69">
        <v>80</v>
      </c>
      <c r="D322" s="69">
        <v>0</v>
      </c>
      <c r="E322" s="69">
        <v>0</v>
      </c>
      <c r="F322" s="69">
        <v>145</v>
      </c>
      <c r="G322" s="69">
        <v>100</v>
      </c>
      <c r="H322" s="69">
        <v>45</v>
      </c>
      <c r="I322" s="69">
        <v>0</v>
      </c>
      <c r="J322" s="196"/>
      <c r="K322" s="80" t="s">
        <v>1185</v>
      </c>
      <c r="L322" s="65"/>
      <c r="M322" s="65"/>
      <c r="N322" s="65"/>
      <c r="O322" s="65" t="s">
        <v>125</v>
      </c>
      <c r="P322" s="197"/>
    </row>
    <row r="323" spans="1:16" s="72" customFormat="1" x14ac:dyDescent="0.25">
      <c r="A323" s="68" t="s">
        <v>1186</v>
      </c>
      <c r="B323" s="69">
        <v>993</v>
      </c>
      <c r="C323" s="69">
        <v>993</v>
      </c>
      <c r="D323" s="69">
        <v>0</v>
      </c>
      <c r="E323" s="69">
        <v>0</v>
      </c>
      <c r="F323" s="69">
        <v>1795</v>
      </c>
      <c r="G323" s="69">
        <v>1562</v>
      </c>
      <c r="H323" s="69">
        <v>233</v>
      </c>
      <c r="I323" s="69">
        <v>0</v>
      </c>
      <c r="J323" s="196"/>
      <c r="K323" s="80" t="s">
        <v>1187</v>
      </c>
      <c r="L323" s="65"/>
      <c r="M323" s="65"/>
      <c r="N323" s="65"/>
      <c r="O323" s="65" t="s">
        <v>125</v>
      </c>
      <c r="P323" s="197"/>
    </row>
    <row r="324" spans="1:16" s="72" customFormat="1" x14ac:dyDescent="0.25">
      <c r="A324" s="68" t="s">
        <v>1188</v>
      </c>
      <c r="B324" s="69">
        <v>443</v>
      </c>
      <c r="C324" s="69">
        <v>443</v>
      </c>
      <c r="D324" s="69">
        <v>0</v>
      </c>
      <c r="E324" s="69">
        <v>0</v>
      </c>
      <c r="F324" s="69">
        <v>501</v>
      </c>
      <c r="G324" s="69">
        <v>501</v>
      </c>
      <c r="H324" s="69">
        <v>0</v>
      </c>
      <c r="I324" s="69">
        <v>0</v>
      </c>
      <c r="J324" s="196"/>
      <c r="K324" s="80" t="s">
        <v>1189</v>
      </c>
      <c r="L324" s="65"/>
      <c r="M324" s="65"/>
      <c r="N324" s="65"/>
      <c r="O324" s="65" t="s">
        <v>125</v>
      </c>
      <c r="P324" s="197"/>
    </row>
    <row r="325" spans="1:16" s="72" customFormat="1" x14ac:dyDescent="0.25">
      <c r="A325" s="61" t="s">
        <v>1190</v>
      </c>
      <c r="B325" s="62">
        <v>1176</v>
      </c>
      <c r="C325" s="62">
        <v>1176</v>
      </c>
      <c r="D325" s="62">
        <v>0</v>
      </c>
      <c r="E325" s="62">
        <v>0</v>
      </c>
      <c r="F325" s="62">
        <v>1990</v>
      </c>
      <c r="G325" s="62">
        <v>1446</v>
      </c>
      <c r="H325" s="62">
        <v>492</v>
      </c>
      <c r="I325" s="62">
        <v>54</v>
      </c>
      <c r="J325" s="196"/>
      <c r="K325" s="79" t="s">
        <v>1174</v>
      </c>
      <c r="L325" s="65"/>
      <c r="M325" s="65"/>
      <c r="N325" s="65"/>
      <c r="O325" s="65"/>
      <c r="P325" s="197"/>
    </row>
    <row r="326" spans="1:16" s="72" customFormat="1" x14ac:dyDescent="0.25">
      <c r="A326" s="68" t="s">
        <v>1191</v>
      </c>
      <c r="B326" s="69">
        <v>1176</v>
      </c>
      <c r="C326" s="69">
        <v>1176</v>
      </c>
      <c r="D326" s="69">
        <v>0</v>
      </c>
      <c r="E326" s="69">
        <v>0</v>
      </c>
      <c r="F326" s="69">
        <v>1736</v>
      </c>
      <c r="G326" s="69">
        <v>1367</v>
      </c>
      <c r="H326" s="69">
        <v>317</v>
      </c>
      <c r="I326" s="69">
        <v>54</v>
      </c>
      <c r="J326" s="196"/>
      <c r="K326" s="80" t="s">
        <v>1192</v>
      </c>
      <c r="L326" s="65"/>
      <c r="M326" s="65"/>
      <c r="N326" s="65"/>
      <c r="O326" s="65" t="s">
        <v>125</v>
      </c>
      <c r="P326" s="197"/>
    </row>
    <row r="327" spans="1:16" s="72" customFormat="1" x14ac:dyDescent="0.25">
      <c r="A327" s="68" t="s">
        <v>1193</v>
      </c>
      <c r="B327" s="69">
        <v>0</v>
      </c>
      <c r="C327" s="69">
        <v>0</v>
      </c>
      <c r="D327" s="69">
        <v>0</v>
      </c>
      <c r="E327" s="69">
        <v>0</v>
      </c>
      <c r="F327" s="69">
        <v>254</v>
      </c>
      <c r="G327" s="69">
        <v>79</v>
      </c>
      <c r="H327" s="69">
        <v>175</v>
      </c>
      <c r="I327" s="69">
        <v>0</v>
      </c>
      <c r="J327" s="196"/>
      <c r="K327" s="80" t="s">
        <v>1194</v>
      </c>
      <c r="L327" s="65"/>
      <c r="M327" s="65"/>
      <c r="N327" s="65"/>
      <c r="O327" s="65" t="s">
        <v>125</v>
      </c>
      <c r="P327" s="197"/>
    </row>
    <row r="328" spans="1:16" s="72" customFormat="1" x14ac:dyDescent="0.25">
      <c r="A328" s="61" t="s">
        <v>1195</v>
      </c>
      <c r="B328" s="62">
        <v>52</v>
      </c>
      <c r="C328" s="62">
        <v>52</v>
      </c>
      <c r="D328" s="62">
        <v>0</v>
      </c>
      <c r="E328" s="62">
        <v>0</v>
      </c>
      <c r="F328" s="62">
        <v>358</v>
      </c>
      <c r="G328" s="62">
        <v>289</v>
      </c>
      <c r="H328" s="62">
        <v>25</v>
      </c>
      <c r="I328" s="62">
        <v>44</v>
      </c>
      <c r="J328" s="196"/>
      <c r="K328" s="79" t="s">
        <v>1174</v>
      </c>
      <c r="L328" s="65"/>
      <c r="M328" s="65"/>
      <c r="N328" s="65"/>
      <c r="O328" s="65"/>
      <c r="P328" s="197"/>
    </row>
    <row r="329" spans="1:16" s="72" customFormat="1" x14ac:dyDescent="0.25">
      <c r="A329" s="68" t="s">
        <v>1196</v>
      </c>
      <c r="B329" s="69">
        <v>52</v>
      </c>
      <c r="C329" s="69">
        <v>52</v>
      </c>
      <c r="D329" s="69">
        <v>0</v>
      </c>
      <c r="E329" s="69">
        <v>0</v>
      </c>
      <c r="F329" s="69">
        <v>358</v>
      </c>
      <c r="G329" s="69">
        <v>289</v>
      </c>
      <c r="H329" s="69">
        <v>25</v>
      </c>
      <c r="I329" s="69">
        <v>44</v>
      </c>
      <c r="J329" s="196"/>
      <c r="K329" s="80" t="s">
        <v>1197</v>
      </c>
      <c r="L329" s="65"/>
      <c r="M329" s="65"/>
      <c r="N329" s="65"/>
      <c r="O329" s="65" t="s">
        <v>125</v>
      </c>
      <c r="P329" s="197"/>
    </row>
    <row r="330" spans="1:16" s="72" customFormat="1" x14ac:dyDescent="0.25">
      <c r="A330" s="61" t="s">
        <v>1198</v>
      </c>
      <c r="B330" s="62">
        <v>452</v>
      </c>
      <c r="C330" s="62">
        <v>451</v>
      </c>
      <c r="D330" s="62">
        <v>0</v>
      </c>
      <c r="E330" s="62">
        <v>1</v>
      </c>
      <c r="F330" s="62">
        <v>421</v>
      </c>
      <c r="G330" s="62">
        <v>383</v>
      </c>
      <c r="H330" s="62">
        <v>32</v>
      </c>
      <c r="I330" s="62">
        <v>6</v>
      </c>
      <c r="J330" s="196"/>
      <c r="K330" s="79" t="s">
        <v>1174</v>
      </c>
      <c r="L330" s="65"/>
      <c r="M330" s="65"/>
      <c r="N330" s="65"/>
      <c r="O330" s="65"/>
      <c r="P330" s="197"/>
    </row>
    <row r="331" spans="1:16" s="72" customFormat="1" x14ac:dyDescent="0.25">
      <c r="A331" s="68" t="s">
        <v>1199</v>
      </c>
      <c r="B331" s="69">
        <v>225</v>
      </c>
      <c r="C331" s="69">
        <v>225</v>
      </c>
      <c r="D331" s="69">
        <v>0</v>
      </c>
      <c r="E331" s="69">
        <v>0</v>
      </c>
      <c r="F331" s="69">
        <v>62</v>
      </c>
      <c r="G331" s="69">
        <v>62</v>
      </c>
      <c r="H331" s="69">
        <v>0</v>
      </c>
      <c r="I331" s="69">
        <v>0</v>
      </c>
      <c r="J331" s="196"/>
      <c r="K331" s="80" t="s">
        <v>1200</v>
      </c>
      <c r="L331" s="65"/>
      <c r="M331" s="65"/>
      <c r="N331" s="65"/>
      <c r="O331" s="65" t="s">
        <v>125</v>
      </c>
      <c r="P331" s="197"/>
    </row>
    <row r="332" spans="1:16" s="72" customFormat="1" x14ac:dyDescent="0.25">
      <c r="A332" s="68" t="s">
        <v>1201</v>
      </c>
      <c r="B332" s="69">
        <v>227</v>
      </c>
      <c r="C332" s="69">
        <v>226</v>
      </c>
      <c r="D332" s="69">
        <v>0</v>
      </c>
      <c r="E332" s="69">
        <v>1</v>
      </c>
      <c r="F332" s="69">
        <v>359</v>
      </c>
      <c r="G332" s="69">
        <v>321</v>
      </c>
      <c r="H332" s="69">
        <v>32</v>
      </c>
      <c r="I332" s="69">
        <v>6</v>
      </c>
      <c r="J332" s="196"/>
      <c r="K332" s="80" t="s">
        <v>1202</v>
      </c>
      <c r="L332" s="65"/>
      <c r="M332" s="65"/>
      <c r="N332" s="65"/>
      <c r="O332" s="65" t="s">
        <v>125</v>
      </c>
      <c r="P332" s="197"/>
    </row>
    <row r="333" spans="1:16" s="72" customFormat="1" x14ac:dyDescent="0.25">
      <c r="A333" s="61" t="s">
        <v>1203</v>
      </c>
      <c r="B333" s="62">
        <v>1085</v>
      </c>
      <c r="C333" s="62">
        <v>1085</v>
      </c>
      <c r="D333" s="62">
        <v>0</v>
      </c>
      <c r="E333" s="62">
        <v>0</v>
      </c>
      <c r="F333" s="62">
        <v>2018</v>
      </c>
      <c r="G333" s="62">
        <v>1739</v>
      </c>
      <c r="H333" s="62">
        <v>272</v>
      </c>
      <c r="I333" s="62">
        <v>5</v>
      </c>
      <c r="J333" s="196"/>
      <c r="K333" s="79" t="s">
        <v>1174</v>
      </c>
      <c r="L333" s="65"/>
      <c r="M333" s="65"/>
      <c r="N333" s="65"/>
      <c r="O333" s="65"/>
      <c r="P333" s="197"/>
    </row>
    <row r="334" spans="1:16" s="72" customFormat="1" x14ac:dyDescent="0.25">
      <c r="A334" s="68" t="s">
        <v>1204</v>
      </c>
      <c r="B334" s="69">
        <v>373</v>
      </c>
      <c r="C334" s="69">
        <v>373</v>
      </c>
      <c r="D334" s="69">
        <v>0</v>
      </c>
      <c r="E334" s="69">
        <v>0</v>
      </c>
      <c r="F334" s="69">
        <v>930</v>
      </c>
      <c r="G334" s="69">
        <v>674</v>
      </c>
      <c r="H334" s="69">
        <v>254</v>
      </c>
      <c r="I334" s="69">
        <v>2</v>
      </c>
      <c r="J334" s="196"/>
      <c r="K334" s="80" t="s">
        <v>1205</v>
      </c>
      <c r="L334" s="65"/>
      <c r="M334" s="65"/>
      <c r="N334" s="65"/>
      <c r="O334" s="65" t="s">
        <v>125</v>
      </c>
      <c r="P334" s="197"/>
    </row>
    <row r="335" spans="1:16" s="72" customFormat="1" x14ac:dyDescent="0.25">
      <c r="A335" s="68" t="s">
        <v>1206</v>
      </c>
      <c r="B335" s="69">
        <v>556</v>
      </c>
      <c r="C335" s="69">
        <v>556</v>
      </c>
      <c r="D335" s="69">
        <v>0</v>
      </c>
      <c r="E335" s="69">
        <v>0</v>
      </c>
      <c r="F335" s="69">
        <v>701</v>
      </c>
      <c r="G335" s="69">
        <v>687</v>
      </c>
      <c r="H335" s="69">
        <v>13</v>
      </c>
      <c r="I335" s="69">
        <v>0</v>
      </c>
      <c r="J335" s="196"/>
      <c r="K335" s="80" t="s">
        <v>1207</v>
      </c>
      <c r="L335" s="65"/>
      <c r="M335" s="65"/>
      <c r="N335" s="65"/>
      <c r="O335" s="65" t="s">
        <v>125</v>
      </c>
      <c r="P335" s="197"/>
    </row>
    <row r="336" spans="1:16" s="72" customFormat="1" x14ac:dyDescent="0.25">
      <c r="A336" s="68" t="s">
        <v>1208</v>
      </c>
      <c r="B336" s="69">
        <v>156</v>
      </c>
      <c r="C336" s="69">
        <v>156</v>
      </c>
      <c r="D336" s="69">
        <v>0</v>
      </c>
      <c r="E336" s="69">
        <v>0</v>
      </c>
      <c r="F336" s="69">
        <v>387</v>
      </c>
      <c r="G336" s="69">
        <v>378</v>
      </c>
      <c r="H336" s="69">
        <v>5</v>
      </c>
      <c r="I336" s="69">
        <v>3</v>
      </c>
      <c r="J336" s="196"/>
      <c r="K336" s="80" t="s">
        <v>1209</v>
      </c>
      <c r="L336" s="65"/>
      <c r="M336" s="65"/>
      <c r="N336" s="65"/>
      <c r="O336" s="65" t="s">
        <v>125</v>
      </c>
      <c r="P336" s="197"/>
    </row>
    <row r="337" spans="1:16" s="72" customFormat="1" x14ac:dyDescent="0.25">
      <c r="A337" s="61" t="s">
        <v>1210</v>
      </c>
      <c r="B337" s="62">
        <v>310</v>
      </c>
      <c r="C337" s="62">
        <v>310</v>
      </c>
      <c r="D337" s="62">
        <v>0</v>
      </c>
      <c r="E337" s="62">
        <v>0</v>
      </c>
      <c r="F337" s="62">
        <v>1322</v>
      </c>
      <c r="G337" s="62">
        <v>1242</v>
      </c>
      <c r="H337" s="62">
        <v>80</v>
      </c>
      <c r="I337" s="62">
        <v>0</v>
      </c>
      <c r="J337" s="196"/>
      <c r="K337" s="79" t="s">
        <v>1174</v>
      </c>
      <c r="L337" s="65"/>
      <c r="M337" s="65"/>
      <c r="N337" s="65"/>
      <c r="O337" s="65"/>
      <c r="P337" s="197"/>
    </row>
    <row r="338" spans="1:16" s="72" customFormat="1" x14ac:dyDescent="0.25">
      <c r="A338" s="68" t="s">
        <v>1211</v>
      </c>
      <c r="B338" s="69">
        <v>310</v>
      </c>
      <c r="C338" s="69">
        <v>310</v>
      </c>
      <c r="D338" s="69">
        <v>0</v>
      </c>
      <c r="E338" s="69">
        <v>0</v>
      </c>
      <c r="F338" s="69">
        <v>1322</v>
      </c>
      <c r="G338" s="69">
        <v>1242</v>
      </c>
      <c r="H338" s="69">
        <v>80</v>
      </c>
      <c r="I338" s="69">
        <v>0</v>
      </c>
      <c r="J338" s="196"/>
      <c r="K338" s="80" t="s">
        <v>1212</v>
      </c>
      <c r="L338" s="65"/>
      <c r="M338" s="65"/>
      <c r="N338" s="65"/>
      <c r="O338" s="65" t="s">
        <v>125</v>
      </c>
      <c r="P338" s="197"/>
    </row>
    <row r="339" spans="1:16" s="72" customFormat="1" x14ac:dyDescent="0.25">
      <c r="A339" s="61" t="s">
        <v>1213</v>
      </c>
      <c r="B339" s="62">
        <v>5</v>
      </c>
      <c r="C339" s="62">
        <v>5</v>
      </c>
      <c r="D339" s="62">
        <v>0</v>
      </c>
      <c r="E339" s="62">
        <v>0</v>
      </c>
      <c r="F339" s="62">
        <v>271</v>
      </c>
      <c r="G339" s="62">
        <v>250</v>
      </c>
      <c r="H339" s="62">
        <v>14</v>
      </c>
      <c r="I339" s="62">
        <v>7</v>
      </c>
      <c r="J339" s="196"/>
      <c r="K339" s="79" t="s">
        <v>1174</v>
      </c>
      <c r="L339" s="65"/>
      <c r="M339" s="65"/>
      <c r="N339" s="65"/>
      <c r="O339" s="65"/>
      <c r="P339" s="197"/>
    </row>
    <row r="340" spans="1:16" s="72" customFormat="1" x14ac:dyDescent="0.25">
      <c r="A340" s="68" t="s">
        <v>1214</v>
      </c>
      <c r="B340" s="69">
        <v>5</v>
      </c>
      <c r="C340" s="69">
        <v>5</v>
      </c>
      <c r="D340" s="69">
        <v>0</v>
      </c>
      <c r="E340" s="69">
        <v>0</v>
      </c>
      <c r="F340" s="69">
        <v>155</v>
      </c>
      <c r="G340" s="69">
        <v>148</v>
      </c>
      <c r="H340" s="69" t="s">
        <v>583</v>
      </c>
      <c r="I340" s="69">
        <v>6</v>
      </c>
      <c r="J340" s="196"/>
      <c r="K340" s="80" t="s">
        <v>1215</v>
      </c>
      <c r="L340" s="65"/>
      <c r="M340" s="65"/>
      <c r="N340" s="65"/>
      <c r="O340" s="65" t="s">
        <v>125</v>
      </c>
      <c r="P340" s="197"/>
    </row>
    <row r="341" spans="1:16" s="72" customFormat="1" x14ac:dyDescent="0.25">
      <c r="A341" s="68" t="s">
        <v>1216</v>
      </c>
      <c r="B341" s="69">
        <v>0</v>
      </c>
      <c r="C341" s="69">
        <v>0</v>
      </c>
      <c r="D341" s="69">
        <v>0</v>
      </c>
      <c r="E341" s="69">
        <v>0</v>
      </c>
      <c r="F341" s="69">
        <v>116</v>
      </c>
      <c r="G341" s="69">
        <v>102</v>
      </c>
      <c r="H341" s="69">
        <v>14</v>
      </c>
      <c r="I341" s="69">
        <v>1</v>
      </c>
      <c r="J341" s="196"/>
      <c r="K341" s="80" t="s">
        <v>1217</v>
      </c>
      <c r="L341" s="65"/>
      <c r="M341" s="65"/>
      <c r="N341" s="65"/>
      <c r="O341" s="65" t="s">
        <v>125</v>
      </c>
      <c r="P341" s="197"/>
    </row>
    <row r="342" spans="1:16" s="72" customFormat="1" x14ac:dyDescent="0.25">
      <c r="A342" s="61" t="s">
        <v>1218</v>
      </c>
      <c r="B342" s="62">
        <v>0</v>
      </c>
      <c r="C342" s="62">
        <v>0</v>
      </c>
      <c r="D342" s="62">
        <v>0</v>
      </c>
      <c r="E342" s="62">
        <v>0</v>
      </c>
      <c r="F342" s="62">
        <v>18</v>
      </c>
      <c r="G342" s="62">
        <v>18</v>
      </c>
      <c r="H342" s="62">
        <v>0</v>
      </c>
      <c r="I342" s="62">
        <v>0</v>
      </c>
      <c r="J342" s="196"/>
      <c r="K342" s="79" t="s">
        <v>1174</v>
      </c>
      <c r="L342" s="65"/>
      <c r="M342" s="65"/>
      <c r="N342" s="65"/>
      <c r="O342" s="65"/>
      <c r="P342" s="197"/>
    </row>
    <row r="343" spans="1:16" s="72" customFormat="1" x14ac:dyDescent="0.25">
      <c r="A343" s="68" t="s">
        <v>1219</v>
      </c>
      <c r="B343" s="69">
        <v>0</v>
      </c>
      <c r="C343" s="69">
        <v>0</v>
      </c>
      <c r="D343" s="69">
        <v>0</v>
      </c>
      <c r="E343" s="69">
        <v>0</v>
      </c>
      <c r="F343" s="69">
        <v>18</v>
      </c>
      <c r="G343" s="69">
        <v>18</v>
      </c>
      <c r="H343" s="69">
        <v>0</v>
      </c>
      <c r="I343" s="69">
        <v>0</v>
      </c>
      <c r="J343" s="196"/>
      <c r="K343" s="80" t="s">
        <v>1220</v>
      </c>
      <c r="L343" s="65"/>
      <c r="M343" s="65"/>
      <c r="N343" s="65"/>
      <c r="O343" s="65" t="s">
        <v>125</v>
      </c>
      <c r="P343" s="197"/>
    </row>
    <row r="344" spans="1:16" s="72" customFormat="1" x14ac:dyDescent="0.25">
      <c r="A344" s="76" t="s">
        <v>1221</v>
      </c>
      <c r="B344" s="62">
        <v>21265</v>
      </c>
      <c r="C344" s="62">
        <v>20793</v>
      </c>
      <c r="D344" s="62">
        <v>368</v>
      </c>
      <c r="E344" s="62">
        <v>104</v>
      </c>
      <c r="F344" s="62">
        <v>35563</v>
      </c>
      <c r="G344" s="62">
        <v>21921</v>
      </c>
      <c r="H344" s="62">
        <v>13215</v>
      </c>
      <c r="I344" s="62">
        <v>427</v>
      </c>
      <c r="J344" s="196"/>
      <c r="K344" s="64" t="s">
        <v>1222</v>
      </c>
      <c r="L344" s="65" t="s">
        <v>125</v>
      </c>
      <c r="M344" s="65" t="s">
        <v>125</v>
      </c>
      <c r="N344" s="65" t="s">
        <v>125</v>
      </c>
      <c r="O344" s="65"/>
      <c r="P344" s="197"/>
    </row>
    <row r="345" spans="1:16" s="72" customFormat="1" x14ac:dyDescent="0.25">
      <c r="A345" s="68" t="s">
        <v>1223</v>
      </c>
      <c r="B345" s="69">
        <v>462</v>
      </c>
      <c r="C345" s="69">
        <v>462</v>
      </c>
      <c r="D345" s="69">
        <v>0</v>
      </c>
      <c r="E345" s="69">
        <v>0</v>
      </c>
      <c r="F345" s="69">
        <v>1745</v>
      </c>
      <c r="G345" s="69">
        <v>1439</v>
      </c>
      <c r="H345" s="69">
        <v>306</v>
      </c>
      <c r="I345" s="69">
        <v>0</v>
      </c>
      <c r="J345" s="196"/>
      <c r="K345" s="71" t="s">
        <v>1224</v>
      </c>
      <c r="L345" s="65"/>
      <c r="M345" s="65"/>
      <c r="N345" s="65"/>
      <c r="O345" s="65" t="s">
        <v>125</v>
      </c>
      <c r="P345" s="197"/>
    </row>
    <row r="346" spans="1:16" s="72" customFormat="1" x14ac:dyDescent="0.25">
      <c r="A346" s="68" t="s">
        <v>1225</v>
      </c>
      <c r="B346" s="69">
        <v>35</v>
      </c>
      <c r="C346" s="69">
        <v>3</v>
      </c>
      <c r="D346" s="69">
        <v>0</v>
      </c>
      <c r="E346" s="69">
        <v>32</v>
      </c>
      <c r="F346" s="69">
        <v>1299</v>
      </c>
      <c r="G346" s="69">
        <v>834</v>
      </c>
      <c r="H346" s="69">
        <v>326</v>
      </c>
      <c r="I346" s="69">
        <v>140</v>
      </c>
      <c r="J346" s="196"/>
      <c r="K346" s="71" t="s">
        <v>1226</v>
      </c>
      <c r="L346" s="65"/>
      <c r="M346" s="65"/>
      <c r="N346" s="65"/>
      <c r="O346" s="65" t="s">
        <v>125</v>
      </c>
      <c r="P346" s="197"/>
    </row>
    <row r="347" spans="1:16" s="72" customFormat="1" x14ac:dyDescent="0.25">
      <c r="A347" s="68" t="s">
        <v>1227</v>
      </c>
      <c r="B347" s="69">
        <v>18564</v>
      </c>
      <c r="C347" s="69">
        <v>18273</v>
      </c>
      <c r="D347" s="69">
        <v>225</v>
      </c>
      <c r="E347" s="69">
        <v>66</v>
      </c>
      <c r="F347" s="69">
        <v>22225</v>
      </c>
      <c r="G347" s="69">
        <v>14265</v>
      </c>
      <c r="H347" s="69">
        <v>7960</v>
      </c>
      <c r="I347" s="69">
        <v>0</v>
      </c>
      <c r="J347" s="196"/>
      <c r="K347" s="71" t="s">
        <v>1228</v>
      </c>
      <c r="L347" s="65"/>
      <c r="M347" s="65"/>
      <c r="N347" s="65"/>
      <c r="O347" s="65" t="s">
        <v>125</v>
      </c>
      <c r="P347" s="197"/>
    </row>
    <row r="348" spans="1:16" s="72" customFormat="1" x14ac:dyDescent="0.25">
      <c r="A348" s="68" t="s">
        <v>1229</v>
      </c>
      <c r="B348" s="69">
        <v>5</v>
      </c>
      <c r="C348" s="69">
        <v>0</v>
      </c>
      <c r="D348" s="69">
        <v>0</v>
      </c>
      <c r="E348" s="69">
        <v>5</v>
      </c>
      <c r="F348" s="69">
        <v>1912</v>
      </c>
      <c r="G348" s="69">
        <v>362</v>
      </c>
      <c r="H348" s="69">
        <v>1442</v>
      </c>
      <c r="I348" s="69">
        <v>107</v>
      </c>
      <c r="J348" s="196"/>
      <c r="K348" s="71" t="s">
        <v>1230</v>
      </c>
      <c r="L348" s="65"/>
      <c r="M348" s="65"/>
      <c r="N348" s="65"/>
      <c r="O348" s="65" t="s">
        <v>125</v>
      </c>
      <c r="P348" s="197"/>
    </row>
    <row r="349" spans="1:16" s="72" customFormat="1" x14ac:dyDescent="0.25">
      <c r="A349" s="68" t="s">
        <v>1231</v>
      </c>
      <c r="B349" s="69">
        <v>455</v>
      </c>
      <c r="C349" s="69">
        <v>454</v>
      </c>
      <c r="D349" s="69">
        <v>0</v>
      </c>
      <c r="E349" s="69">
        <v>1</v>
      </c>
      <c r="F349" s="69">
        <v>856</v>
      </c>
      <c r="G349" s="69">
        <v>685</v>
      </c>
      <c r="H349" s="69">
        <v>162</v>
      </c>
      <c r="I349" s="69">
        <v>9</v>
      </c>
      <c r="J349" s="196"/>
      <c r="K349" s="71" t="s">
        <v>1232</v>
      </c>
      <c r="L349" s="65"/>
      <c r="M349" s="65"/>
      <c r="N349" s="65"/>
      <c r="O349" s="65" t="s">
        <v>125</v>
      </c>
      <c r="P349" s="197"/>
    </row>
    <row r="350" spans="1:16" s="67" customFormat="1" x14ac:dyDescent="0.25">
      <c r="A350" s="68" t="s">
        <v>1233</v>
      </c>
      <c r="B350" s="69">
        <v>38</v>
      </c>
      <c r="C350" s="69">
        <v>38</v>
      </c>
      <c r="D350" s="69">
        <v>0</v>
      </c>
      <c r="E350" s="69">
        <v>0</v>
      </c>
      <c r="F350" s="69">
        <v>903</v>
      </c>
      <c r="G350" s="69">
        <v>743</v>
      </c>
      <c r="H350" s="69">
        <v>160</v>
      </c>
      <c r="I350" s="69">
        <v>0</v>
      </c>
      <c r="J350" s="196"/>
      <c r="K350" s="71" t="s">
        <v>1234</v>
      </c>
      <c r="L350" s="65"/>
      <c r="M350" s="65"/>
      <c r="N350" s="65"/>
      <c r="O350" s="65" t="s">
        <v>125</v>
      </c>
      <c r="P350" s="197"/>
    </row>
    <row r="351" spans="1:16" s="72" customFormat="1" x14ac:dyDescent="0.25">
      <c r="A351" s="68" t="s">
        <v>1235</v>
      </c>
      <c r="B351" s="69">
        <v>0</v>
      </c>
      <c r="C351" s="69">
        <v>0</v>
      </c>
      <c r="D351" s="69">
        <v>0</v>
      </c>
      <c r="E351" s="69">
        <v>0</v>
      </c>
      <c r="F351" s="69">
        <v>608</v>
      </c>
      <c r="G351" s="69">
        <v>176</v>
      </c>
      <c r="H351" s="69">
        <v>432</v>
      </c>
      <c r="I351" s="69">
        <v>0</v>
      </c>
      <c r="J351" s="196"/>
      <c r="K351" s="71" t="s">
        <v>1236</v>
      </c>
      <c r="L351" s="65"/>
      <c r="M351" s="65"/>
      <c r="N351" s="65"/>
      <c r="O351" s="65" t="s">
        <v>125</v>
      </c>
      <c r="P351" s="197"/>
    </row>
    <row r="352" spans="1:16" s="72" customFormat="1" x14ac:dyDescent="0.25">
      <c r="A352" s="68" t="s">
        <v>1237</v>
      </c>
      <c r="B352" s="69">
        <v>1598</v>
      </c>
      <c r="C352" s="69">
        <v>1455</v>
      </c>
      <c r="D352" s="69">
        <v>143</v>
      </c>
      <c r="E352" s="69">
        <v>0</v>
      </c>
      <c r="F352" s="69">
        <v>4603</v>
      </c>
      <c r="G352" s="69">
        <v>2744</v>
      </c>
      <c r="H352" s="69">
        <v>1858</v>
      </c>
      <c r="I352" s="69">
        <v>0</v>
      </c>
      <c r="J352" s="196"/>
      <c r="K352" s="71" t="s">
        <v>1238</v>
      </c>
      <c r="L352" s="65"/>
      <c r="M352" s="65"/>
      <c r="N352" s="65"/>
      <c r="O352" s="65" t="s">
        <v>125</v>
      </c>
      <c r="P352" s="197"/>
    </row>
    <row r="353" spans="1:16" s="72" customFormat="1" x14ac:dyDescent="0.25">
      <c r="A353" s="68" t="s">
        <v>1239</v>
      </c>
      <c r="B353" s="69">
        <v>0</v>
      </c>
      <c r="C353" s="69">
        <v>0</v>
      </c>
      <c r="D353" s="69">
        <v>0</v>
      </c>
      <c r="E353" s="69">
        <v>0</v>
      </c>
      <c r="F353" s="69">
        <v>248</v>
      </c>
      <c r="G353" s="69">
        <v>0</v>
      </c>
      <c r="H353" s="69">
        <v>248</v>
      </c>
      <c r="I353" s="69">
        <v>0</v>
      </c>
      <c r="J353" s="196"/>
      <c r="K353" s="71" t="s">
        <v>1240</v>
      </c>
      <c r="L353" s="65"/>
      <c r="M353" s="65"/>
      <c r="N353" s="65"/>
      <c r="O353" s="65" t="s">
        <v>125</v>
      </c>
      <c r="P353" s="197"/>
    </row>
    <row r="354" spans="1:16" s="72" customFormat="1" x14ac:dyDescent="0.25">
      <c r="A354" s="68" t="s">
        <v>1241</v>
      </c>
      <c r="B354" s="69">
        <v>108</v>
      </c>
      <c r="C354" s="69">
        <v>108</v>
      </c>
      <c r="D354" s="69">
        <v>0</v>
      </c>
      <c r="E354" s="69">
        <v>0</v>
      </c>
      <c r="F354" s="69">
        <v>822</v>
      </c>
      <c r="G354" s="69">
        <v>508</v>
      </c>
      <c r="H354" s="69">
        <v>205</v>
      </c>
      <c r="I354" s="69">
        <v>108</v>
      </c>
      <c r="J354" s="196"/>
      <c r="K354" s="71" t="s">
        <v>1242</v>
      </c>
      <c r="L354" s="65"/>
      <c r="M354" s="65"/>
      <c r="N354" s="65"/>
      <c r="O354" s="65" t="s">
        <v>125</v>
      </c>
      <c r="P354" s="197"/>
    </row>
    <row r="355" spans="1:16" s="72" customFormat="1" x14ac:dyDescent="0.25">
      <c r="A355" s="68" t="s">
        <v>1243</v>
      </c>
      <c r="B355" s="69">
        <v>0</v>
      </c>
      <c r="C355" s="69">
        <v>0</v>
      </c>
      <c r="D355" s="69">
        <v>0</v>
      </c>
      <c r="E355" s="69">
        <v>0</v>
      </c>
      <c r="F355" s="69">
        <v>343</v>
      </c>
      <c r="G355" s="69">
        <v>165</v>
      </c>
      <c r="H355" s="69">
        <v>115</v>
      </c>
      <c r="I355" s="69">
        <v>63</v>
      </c>
      <c r="J355" s="196"/>
      <c r="K355" s="71" t="s">
        <v>1244</v>
      </c>
      <c r="L355" s="65"/>
      <c r="M355" s="65"/>
      <c r="N355" s="65"/>
      <c r="O355" s="65" t="s">
        <v>125</v>
      </c>
      <c r="P355" s="197"/>
    </row>
    <row r="356" spans="1:16" s="73" customFormat="1" ht="13.5" customHeight="1" x14ac:dyDescent="0.25">
      <c r="A356" s="308"/>
      <c r="B356" s="263" t="s">
        <v>1412</v>
      </c>
      <c r="C356" s="263"/>
      <c r="D356" s="263"/>
      <c r="E356" s="263"/>
      <c r="F356" s="263" t="s">
        <v>1413</v>
      </c>
      <c r="G356" s="263"/>
      <c r="H356" s="263"/>
      <c r="I356" s="263"/>
      <c r="L356" s="84"/>
      <c r="M356" s="84"/>
      <c r="N356" s="84"/>
      <c r="O356" s="84"/>
      <c r="P356" s="84"/>
    </row>
    <row r="357" spans="1:16" ht="37.5" customHeight="1" x14ac:dyDescent="0.25">
      <c r="A357" s="308"/>
      <c r="B357" s="108" t="s">
        <v>1288</v>
      </c>
      <c r="C357" s="108" t="s">
        <v>1251</v>
      </c>
      <c r="D357" s="108" t="s">
        <v>1252</v>
      </c>
      <c r="E357" s="108" t="s">
        <v>1414</v>
      </c>
      <c r="F357" s="108" t="s">
        <v>1288</v>
      </c>
      <c r="G357" s="108" t="s">
        <v>1251</v>
      </c>
      <c r="H357" s="108" t="s">
        <v>1252</v>
      </c>
      <c r="I357" s="108" t="s">
        <v>1414</v>
      </c>
    </row>
    <row r="358" spans="1:16" ht="9.9499999999999993" customHeight="1" x14ac:dyDescent="0.25">
      <c r="A358" s="257" t="s">
        <v>1253</v>
      </c>
      <c r="B358" s="257"/>
      <c r="C358" s="257"/>
      <c r="D358" s="257"/>
      <c r="E358" s="257"/>
      <c r="F358" s="257"/>
      <c r="G358" s="257"/>
      <c r="H358" s="257"/>
      <c r="I358" s="257"/>
    </row>
    <row r="359" spans="1:16" s="198" customFormat="1" ht="9.75" customHeight="1" x14ac:dyDescent="0.25">
      <c r="A359" s="258" t="s">
        <v>1415</v>
      </c>
      <c r="B359" s="258"/>
      <c r="C359" s="258"/>
      <c r="D359" s="258"/>
      <c r="E359" s="258"/>
      <c r="F359" s="258"/>
      <c r="G359" s="258"/>
      <c r="H359" s="258"/>
      <c r="I359" s="258"/>
      <c r="L359" s="84"/>
      <c r="M359" s="84"/>
      <c r="N359" s="84"/>
      <c r="O359" s="84"/>
      <c r="P359" s="84"/>
    </row>
    <row r="360" spans="1:16" s="198" customFormat="1" ht="9.75" customHeight="1" x14ac:dyDescent="0.25">
      <c r="A360" s="258" t="s">
        <v>1416</v>
      </c>
      <c r="B360" s="258"/>
      <c r="C360" s="258"/>
      <c r="D360" s="258"/>
      <c r="E360" s="258"/>
      <c r="F360" s="258"/>
      <c r="G360" s="258"/>
      <c r="H360" s="258"/>
      <c r="I360" s="258"/>
      <c r="L360" s="138"/>
      <c r="M360" s="138"/>
      <c r="N360" s="138"/>
      <c r="O360" s="84"/>
      <c r="P360" s="84"/>
    </row>
    <row r="361" spans="1:16" s="73" customFormat="1" ht="21" customHeight="1" x14ac:dyDescent="0.25">
      <c r="A361" s="258" t="s">
        <v>1417</v>
      </c>
      <c r="B361" s="258"/>
      <c r="C361" s="258"/>
      <c r="D361" s="258"/>
      <c r="E361" s="258"/>
      <c r="F361" s="258"/>
      <c r="G361" s="258"/>
      <c r="H361" s="258"/>
      <c r="I361" s="258"/>
      <c r="L361" s="138"/>
      <c r="M361" s="138"/>
      <c r="N361" s="138"/>
      <c r="O361" s="84"/>
      <c r="P361" s="84"/>
    </row>
    <row r="362" spans="1:16" s="73" customFormat="1" ht="20.25" customHeight="1" x14ac:dyDescent="0.25">
      <c r="A362" s="258" t="s">
        <v>1418</v>
      </c>
      <c r="B362" s="258"/>
      <c r="C362" s="258"/>
      <c r="D362" s="258"/>
      <c r="E362" s="258"/>
      <c r="F362" s="258"/>
      <c r="G362" s="258"/>
      <c r="H362" s="258"/>
      <c r="I362" s="258"/>
      <c r="L362" s="138"/>
      <c r="M362" s="138"/>
      <c r="N362" s="138"/>
      <c r="O362" s="84"/>
      <c r="P362" s="84"/>
    </row>
    <row r="363" spans="1:16" ht="9.75" customHeight="1" x14ac:dyDescent="0.25">
      <c r="L363" s="138"/>
      <c r="M363" s="138"/>
      <c r="N363" s="138"/>
    </row>
    <row r="364" spans="1:16" ht="9.75" customHeight="1" x14ac:dyDescent="0.25">
      <c r="A364" s="85" t="s">
        <v>1258</v>
      </c>
    </row>
    <row r="365" spans="1:16" ht="9.75" customHeight="1" x14ac:dyDescent="0.25">
      <c r="A365" s="88" t="s">
        <v>1419</v>
      </c>
      <c r="B365" s="200"/>
      <c r="C365" s="91"/>
    </row>
    <row r="366" spans="1:16" ht="9.75" customHeight="1" x14ac:dyDescent="0.25">
      <c r="A366" s="88" t="s">
        <v>1420</v>
      </c>
      <c r="B366" s="200"/>
      <c r="C366" s="91"/>
    </row>
    <row r="367" spans="1:16" x14ac:dyDescent="0.25">
      <c r="A367" s="201"/>
    </row>
  </sheetData>
  <mergeCells count="14">
    <mergeCell ref="A361:I361"/>
    <mergeCell ref="A362:I362"/>
    <mergeCell ref="A356:A357"/>
    <mergeCell ref="B356:E356"/>
    <mergeCell ref="F356:I356"/>
    <mergeCell ref="A358:I358"/>
    <mergeCell ref="A359:I359"/>
    <mergeCell ref="A360:I360"/>
    <mergeCell ref="L5:O5"/>
    <mergeCell ref="A2:I2"/>
    <mergeCell ref="A3:I3"/>
    <mergeCell ref="A5:A6"/>
    <mergeCell ref="B5:E5"/>
    <mergeCell ref="F5:I5"/>
  </mergeCells>
  <conditionalFormatting sqref="B7:I355 J318">
    <cfRule type="cellIs" dxfId="1" priority="1" operator="between">
      <formula>0.01</formula>
      <formula>0.4999</formula>
    </cfRule>
  </conditionalFormatting>
  <hyperlinks>
    <hyperlink ref="B5:E5" r:id="rId1" display="Receitas" xr:uid="{16CB9EC9-0955-48B8-BBB8-C8A133D47264}"/>
    <hyperlink ref="F5:I5" r:id="rId2" display="Despesas" xr:uid="{535481B9-D11C-4FAD-85AF-8ACD14459C16}"/>
    <hyperlink ref="A366" r:id="rId3" xr:uid="{438944C9-BDD8-4EBE-85F5-204CCA91B4CA}"/>
    <hyperlink ref="A365" r:id="rId4" xr:uid="{E8802713-30DE-4A84-9AFC-EA2106BC180B}"/>
    <hyperlink ref="B356:E356" r:id="rId5" display="Receipts" xr:uid="{277DFAF6-E04A-49F0-A8D1-9BD6D7E8650C}"/>
    <hyperlink ref="F356:I356" r:id="rId6" display="Expenditure" xr:uid="{1EC5B740-45C9-4817-9CDC-3C67E4F896B9}"/>
  </hyperlinks>
  <printOptions horizontalCentered="1"/>
  <pageMargins left="0.39370078740157483" right="0.39370078740157483" top="0.39370078740157483" bottom="0.39370078740157483" header="0" footer="0"/>
  <pageSetup paperSize="9" fitToHeight="5" orientation="portrait" verticalDpi="300" r:id="rId7"/>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082AB6-E48D-422D-B80A-ADDE4C7ABE12}">
  <sheetPr>
    <pageSetUpPr fitToPage="1"/>
  </sheetPr>
  <dimension ref="A1:S47"/>
  <sheetViews>
    <sheetView showGridLines="0" zoomScaleNormal="100" workbookViewId="0"/>
  </sheetViews>
  <sheetFormatPr defaultColWidth="9.140625" defaultRowHeight="12.75" x14ac:dyDescent="0.25"/>
  <cols>
    <col min="1" max="1" width="18.42578125" style="154" customWidth="1"/>
    <col min="2" max="14" width="7.85546875" style="154" customWidth="1"/>
    <col min="15" max="19" width="8.140625" style="154" customWidth="1"/>
    <col min="20" max="16384" width="9.140625" style="154"/>
  </cols>
  <sheetData>
    <row r="1" spans="1:19" ht="13.5" x14ac:dyDescent="0.25">
      <c r="A1" s="190"/>
    </row>
    <row r="2" spans="1:19" ht="30" customHeight="1" x14ac:dyDescent="0.25">
      <c r="A2" s="309" t="s">
        <v>1421</v>
      </c>
      <c r="B2" s="309"/>
      <c r="C2" s="309"/>
      <c r="D2" s="309"/>
      <c r="E2" s="309"/>
      <c r="F2" s="309"/>
      <c r="G2" s="309"/>
      <c r="H2" s="309"/>
      <c r="I2" s="309"/>
      <c r="J2" s="309"/>
      <c r="K2" s="309"/>
      <c r="L2" s="309"/>
      <c r="M2" s="309"/>
      <c r="N2" s="202"/>
      <c r="O2" s="203"/>
      <c r="P2" s="203"/>
      <c r="Q2" s="203"/>
      <c r="R2" s="203"/>
      <c r="S2" s="203"/>
    </row>
    <row r="3" spans="1:19" ht="30" customHeight="1" x14ac:dyDescent="0.25">
      <c r="A3" s="309" t="s">
        <v>1422</v>
      </c>
      <c r="B3" s="309"/>
      <c r="C3" s="309"/>
      <c r="D3" s="309"/>
      <c r="E3" s="309"/>
      <c r="F3" s="309"/>
      <c r="G3" s="309"/>
      <c r="H3" s="309"/>
      <c r="I3" s="309"/>
      <c r="J3" s="309"/>
      <c r="K3" s="309"/>
      <c r="L3" s="309"/>
      <c r="M3" s="309"/>
      <c r="N3" s="202"/>
      <c r="O3" s="203"/>
      <c r="P3" s="203"/>
      <c r="Q3" s="203"/>
      <c r="R3" s="203"/>
      <c r="S3" s="203"/>
    </row>
    <row r="4" spans="1:19" ht="9.75" customHeight="1" x14ac:dyDescent="0.25">
      <c r="A4" s="129" t="s">
        <v>1341</v>
      </c>
      <c r="M4" s="204" t="s">
        <v>1342</v>
      </c>
      <c r="N4" s="204"/>
      <c r="O4" s="205"/>
      <c r="P4" s="205"/>
      <c r="Q4" s="205"/>
      <c r="R4" s="205"/>
      <c r="S4" s="205"/>
    </row>
    <row r="5" spans="1:19" ht="16.5" customHeight="1" x14ac:dyDescent="0.25">
      <c r="A5" s="310"/>
      <c r="B5" s="263" t="s">
        <v>1288</v>
      </c>
      <c r="C5" s="263" t="s">
        <v>1423</v>
      </c>
      <c r="D5" s="263"/>
      <c r="E5" s="263" t="s">
        <v>1424</v>
      </c>
      <c r="F5" s="263"/>
      <c r="G5" s="263"/>
      <c r="H5" s="263" t="s">
        <v>1425</v>
      </c>
      <c r="I5" s="263"/>
      <c r="J5" s="263"/>
      <c r="K5" s="263"/>
      <c r="L5" s="263" t="s">
        <v>1426</v>
      </c>
      <c r="M5" s="263"/>
      <c r="N5" s="147"/>
      <c r="O5" s="206"/>
      <c r="P5" s="313" t="s">
        <v>549</v>
      </c>
      <c r="Q5" s="313"/>
      <c r="R5" s="313"/>
      <c r="S5" s="207"/>
    </row>
    <row r="6" spans="1:19" ht="26.25" customHeight="1" x14ac:dyDescent="0.25">
      <c r="A6" s="310"/>
      <c r="B6" s="263"/>
      <c r="C6" s="108" t="s">
        <v>393</v>
      </c>
      <c r="D6" s="108" t="s">
        <v>394</v>
      </c>
      <c r="E6" s="108" t="s">
        <v>1427</v>
      </c>
      <c r="F6" s="108" t="s">
        <v>1428</v>
      </c>
      <c r="G6" s="108" t="s">
        <v>1429</v>
      </c>
      <c r="H6" s="108" t="s">
        <v>1430</v>
      </c>
      <c r="I6" s="108" t="s">
        <v>1431</v>
      </c>
      <c r="J6" s="108" t="s">
        <v>1432</v>
      </c>
      <c r="K6" s="108" t="s">
        <v>1433</v>
      </c>
      <c r="L6" s="108" t="s">
        <v>1434</v>
      </c>
      <c r="M6" s="108" t="s">
        <v>1435</v>
      </c>
      <c r="N6" s="208"/>
      <c r="O6" s="112" t="s">
        <v>551</v>
      </c>
      <c r="P6" s="60" t="s">
        <v>552</v>
      </c>
      <c r="Q6" s="60" t="s">
        <v>553</v>
      </c>
      <c r="R6" s="60" t="s">
        <v>554</v>
      </c>
      <c r="S6" s="60"/>
    </row>
    <row r="7" spans="1:19" s="67" customFormat="1" ht="12.6" customHeight="1" x14ac:dyDescent="0.25">
      <c r="A7" s="61" t="s">
        <v>390</v>
      </c>
      <c r="B7" s="209">
        <v>31021</v>
      </c>
      <c r="C7" s="209">
        <v>24024</v>
      </c>
      <c r="D7" s="209">
        <v>6997</v>
      </c>
      <c r="E7" s="209">
        <v>4454</v>
      </c>
      <c r="F7" s="209">
        <v>21358</v>
      </c>
      <c r="G7" s="209">
        <v>5209</v>
      </c>
      <c r="H7" s="209">
        <v>4534</v>
      </c>
      <c r="I7" s="209">
        <v>9939</v>
      </c>
      <c r="J7" s="209">
        <v>13386</v>
      </c>
      <c r="K7" s="209">
        <v>3162</v>
      </c>
      <c r="L7" s="209">
        <v>12332</v>
      </c>
      <c r="M7" s="209">
        <v>18689</v>
      </c>
      <c r="N7" s="210"/>
      <c r="O7" s="64" t="s">
        <v>391</v>
      </c>
      <c r="P7" s="211"/>
      <c r="Q7" s="211"/>
      <c r="R7" s="211"/>
      <c r="S7" s="65"/>
    </row>
    <row r="8" spans="1:19" s="67" customFormat="1" ht="12.6" customHeight="1" x14ac:dyDescent="0.25">
      <c r="A8" s="61" t="s">
        <v>556</v>
      </c>
      <c r="B8" s="209">
        <v>29456</v>
      </c>
      <c r="C8" s="209">
        <v>22732</v>
      </c>
      <c r="D8" s="209">
        <v>6724</v>
      </c>
      <c r="E8" s="209">
        <v>4274</v>
      </c>
      <c r="F8" s="209">
        <v>20242</v>
      </c>
      <c r="G8" s="209">
        <v>4940</v>
      </c>
      <c r="H8" s="209">
        <v>4534</v>
      </c>
      <c r="I8" s="209">
        <v>9346</v>
      </c>
      <c r="J8" s="209">
        <v>12553</v>
      </c>
      <c r="K8" s="209">
        <v>3023</v>
      </c>
      <c r="L8" s="209">
        <v>11518</v>
      </c>
      <c r="M8" s="209">
        <v>17938</v>
      </c>
      <c r="N8" s="210"/>
      <c r="O8" s="64" t="s">
        <v>557</v>
      </c>
      <c r="P8" s="211" t="s">
        <v>125</v>
      </c>
      <c r="Q8" s="211"/>
      <c r="R8" s="211"/>
      <c r="S8" s="65"/>
    </row>
    <row r="9" spans="1:19" s="67" customFormat="1" ht="12.6" customHeight="1" x14ac:dyDescent="0.25">
      <c r="A9" s="61" t="s">
        <v>558</v>
      </c>
      <c r="B9" s="209">
        <v>10282</v>
      </c>
      <c r="C9" s="209">
        <v>7796</v>
      </c>
      <c r="D9" s="209">
        <v>2486</v>
      </c>
      <c r="E9" s="209">
        <v>1743</v>
      </c>
      <c r="F9" s="209">
        <v>6848</v>
      </c>
      <c r="G9" s="209">
        <v>1691</v>
      </c>
      <c r="H9" s="209">
        <v>1704</v>
      </c>
      <c r="I9" s="209">
        <v>3029</v>
      </c>
      <c r="J9" s="209">
        <v>4426</v>
      </c>
      <c r="K9" s="209">
        <v>1123</v>
      </c>
      <c r="L9" s="209">
        <v>3410</v>
      </c>
      <c r="M9" s="209">
        <v>6872</v>
      </c>
      <c r="N9" s="212"/>
      <c r="O9" s="64" t="s">
        <v>559</v>
      </c>
      <c r="P9" s="211"/>
      <c r="Q9" s="211" t="s">
        <v>125</v>
      </c>
      <c r="R9" s="211"/>
      <c r="S9" s="65"/>
    </row>
    <row r="10" spans="1:19" s="67" customFormat="1" ht="12.6" customHeight="1" x14ac:dyDescent="0.25">
      <c r="A10" s="213" t="s">
        <v>560</v>
      </c>
      <c r="B10" s="214">
        <v>743</v>
      </c>
      <c r="C10" s="214">
        <v>549</v>
      </c>
      <c r="D10" s="214">
        <v>194</v>
      </c>
      <c r="E10" s="214">
        <v>152</v>
      </c>
      <c r="F10" s="214">
        <v>478</v>
      </c>
      <c r="G10" s="214">
        <v>113</v>
      </c>
      <c r="H10" s="214">
        <v>87</v>
      </c>
      <c r="I10" s="214">
        <v>237</v>
      </c>
      <c r="J10" s="214">
        <v>342</v>
      </c>
      <c r="K10" s="214">
        <v>77</v>
      </c>
      <c r="L10" s="214">
        <v>318</v>
      </c>
      <c r="M10" s="214">
        <v>425</v>
      </c>
      <c r="N10" s="212"/>
      <c r="O10" s="64" t="s">
        <v>561</v>
      </c>
      <c r="P10" s="211"/>
      <c r="Q10" s="211"/>
      <c r="R10" s="211" t="s">
        <v>125</v>
      </c>
      <c r="S10" s="65"/>
    </row>
    <row r="11" spans="1:19" s="67" customFormat="1" ht="12.6" customHeight="1" x14ac:dyDescent="0.25">
      <c r="A11" s="213" t="s">
        <v>582</v>
      </c>
      <c r="B11" s="214">
        <v>811</v>
      </c>
      <c r="C11" s="214">
        <v>608</v>
      </c>
      <c r="D11" s="214">
        <v>203</v>
      </c>
      <c r="E11" s="214">
        <v>147</v>
      </c>
      <c r="F11" s="214">
        <v>522</v>
      </c>
      <c r="G11" s="214">
        <v>142</v>
      </c>
      <c r="H11" s="214">
        <v>101</v>
      </c>
      <c r="I11" s="214">
        <v>259</v>
      </c>
      <c r="J11" s="214">
        <v>339</v>
      </c>
      <c r="K11" s="214">
        <v>112</v>
      </c>
      <c r="L11" s="214">
        <v>306</v>
      </c>
      <c r="M11" s="214">
        <v>505</v>
      </c>
      <c r="N11" s="212"/>
      <c r="O11" s="64" t="s">
        <v>584</v>
      </c>
      <c r="P11" s="211"/>
      <c r="Q11" s="211"/>
      <c r="R11" s="211" t="s">
        <v>125</v>
      </c>
      <c r="S11" s="65"/>
    </row>
    <row r="12" spans="1:19" s="67" customFormat="1" ht="12.6" customHeight="1" x14ac:dyDescent="0.25">
      <c r="A12" s="213" t="s">
        <v>597</v>
      </c>
      <c r="B12" s="214">
        <v>1048</v>
      </c>
      <c r="C12" s="214">
        <v>785</v>
      </c>
      <c r="D12" s="214">
        <v>263</v>
      </c>
      <c r="E12" s="214">
        <v>220</v>
      </c>
      <c r="F12" s="214">
        <v>648</v>
      </c>
      <c r="G12" s="214">
        <v>180</v>
      </c>
      <c r="H12" s="214">
        <v>182</v>
      </c>
      <c r="I12" s="214">
        <v>334</v>
      </c>
      <c r="J12" s="214">
        <v>426</v>
      </c>
      <c r="K12" s="214">
        <v>106</v>
      </c>
      <c r="L12" s="214">
        <v>328</v>
      </c>
      <c r="M12" s="214">
        <v>720</v>
      </c>
      <c r="N12" s="215"/>
      <c r="O12" s="64" t="s">
        <v>598</v>
      </c>
      <c r="P12" s="211"/>
      <c r="Q12" s="211"/>
      <c r="R12" s="211" t="s">
        <v>125</v>
      </c>
      <c r="S12" s="65"/>
    </row>
    <row r="13" spans="1:19" s="72" customFormat="1" ht="12.6" customHeight="1" x14ac:dyDescent="0.25">
      <c r="A13" s="213" t="s">
        <v>615</v>
      </c>
      <c r="B13" s="214">
        <v>3422</v>
      </c>
      <c r="C13" s="214">
        <v>2587</v>
      </c>
      <c r="D13" s="214">
        <v>835</v>
      </c>
      <c r="E13" s="214">
        <v>586</v>
      </c>
      <c r="F13" s="214">
        <v>2307</v>
      </c>
      <c r="G13" s="214">
        <v>529</v>
      </c>
      <c r="H13" s="214">
        <v>537</v>
      </c>
      <c r="I13" s="214">
        <v>905</v>
      </c>
      <c r="J13" s="214">
        <v>1610</v>
      </c>
      <c r="K13" s="214">
        <v>370</v>
      </c>
      <c r="L13" s="214">
        <v>1267</v>
      </c>
      <c r="M13" s="214">
        <v>2155</v>
      </c>
      <c r="N13" s="215"/>
      <c r="O13" s="64" t="s">
        <v>616</v>
      </c>
      <c r="P13" s="211"/>
      <c r="Q13" s="211"/>
      <c r="R13" s="211" t="s">
        <v>125</v>
      </c>
      <c r="S13" s="65"/>
    </row>
    <row r="14" spans="1:19" s="72" customFormat="1" ht="12.6" customHeight="1" x14ac:dyDescent="0.25">
      <c r="A14" s="213" t="s">
        <v>651</v>
      </c>
      <c r="B14" s="214">
        <v>572</v>
      </c>
      <c r="C14" s="214">
        <v>441</v>
      </c>
      <c r="D14" s="214">
        <v>131</v>
      </c>
      <c r="E14" s="214">
        <v>67</v>
      </c>
      <c r="F14" s="214">
        <v>424</v>
      </c>
      <c r="G14" s="214">
        <v>81</v>
      </c>
      <c r="H14" s="214">
        <v>114</v>
      </c>
      <c r="I14" s="214">
        <v>167</v>
      </c>
      <c r="J14" s="214">
        <v>231</v>
      </c>
      <c r="K14" s="214">
        <v>60</v>
      </c>
      <c r="L14" s="214">
        <v>195</v>
      </c>
      <c r="M14" s="214">
        <v>377</v>
      </c>
      <c r="N14" s="215"/>
      <c r="O14" s="64" t="s">
        <v>652</v>
      </c>
      <c r="P14" s="211"/>
      <c r="Q14" s="211"/>
      <c r="R14" s="211" t="s">
        <v>125</v>
      </c>
      <c r="S14" s="65"/>
    </row>
    <row r="15" spans="1:19" s="72" customFormat="1" ht="12.6" customHeight="1" x14ac:dyDescent="0.25">
      <c r="A15" s="213" t="s">
        <v>665</v>
      </c>
      <c r="B15" s="214">
        <v>1503</v>
      </c>
      <c r="C15" s="214">
        <v>1126</v>
      </c>
      <c r="D15" s="214">
        <v>377</v>
      </c>
      <c r="E15" s="214">
        <v>320</v>
      </c>
      <c r="F15" s="214">
        <v>915</v>
      </c>
      <c r="G15" s="214">
        <v>268</v>
      </c>
      <c r="H15" s="214">
        <v>269</v>
      </c>
      <c r="I15" s="214">
        <v>457</v>
      </c>
      <c r="J15" s="214">
        <v>633</v>
      </c>
      <c r="K15" s="214">
        <v>144</v>
      </c>
      <c r="L15" s="214">
        <v>348</v>
      </c>
      <c r="M15" s="214">
        <v>1155</v>
      </c>
      <c r="N15" s="215"/>
      <c r="O15" s="64" t="s">
        <v>666</v>
      </c>
      <c r="P15" s="211"/>
      <c r="Q15" s="211"/>
      <c r="R15" s="211" t="s">
        <v>125</v>
      </c>
      <c r="S15" s="65"/>
    </row>
    <row r="16" spans="1:19" s="72" customFormat="1" ht="12.6" customHeight="1" x14ac:dyDescent="0.25">
      <c r="A16" s="213" t="s">
        <v>689</v>
      </c>
      <c r="B16" s="214">
        <v>1434</v>
      </c>
      <c r="C16" s="214">
        <v>1122</v>
      </c>
      <c r="D16" s="214">
        <v>312</v>
      </c>
      <c r="E16" s="214">
        <v>155</v>
      </c>
      <c r="F16" s="214">
        <v>1016</v>
      </c>
      <c r="G16" s="214">
        <v>263</v>
      </c>
      <c r="H16" s="214">
        <v>339</v>
      </c>
      <c r="I16" s="214">
        <v>427</v>
      </c>
      <c r="J16" s="214">
        <v>526</v>
      </c>
      <c r="K16" s="214">
        <v>142</v>
      </c>
      <c r="L16" s="214">
        <v>375</v>
      </c>
      <c r="M16" s="214">
        <v>1059</v>
      </c>
      <c r="N16" s="215"/>
      <c r="O16" s="64" t="s">
        <v>690</v>
      </c>
      <c r="P16" s="211"/>
      <c r="Q16" s="211"/>
      <c r="R16" s="211" t="s">
        <v>125</v>
      </c>
      <c r="S16" s="65"/>
    </row>
    <row r="17" spans="1:19" s="72" customFormat="1" ht="12.6" customHeight="1" x14ac:dyDescent="0.25">
      <c r="A17" s="213" t="s">
        <v>729</v>
      </c>
      <c r="B17" s="214">
        <v>749</v>
      </c>
      <c r="C17" s="214">
        <v>578</v>
      </c>
      <c r="D17" s="214">
        <v>171</v>
      </c>
      <c r="E17" s="214">
        <v>96</v>
      </c>
      <c r="F17" s="214">
        <v>538</v>
      </c>
      <c r="G17" s="214">
        <v>115</v>
      </c>
      <c r="H17" s="214">
        <v>75</v>
      </c>
      <c r="I17" s="214">
        <v>243</v>
      </c>
      <c r="J17" s="214">
        <v>319</v>
      </c>
      <c r="K17" s="214">
        <v>112</v>
      </c>
      <c r="L17" s="214">
        <v>273</v>
      </c>
      <c r="M17" s="214">
        <v>476</v>
      </c>
      <c r="N17" s="215"/>
      <c r="O17" s="64" t="s">
        <v>730</v>
      </c>
      <c r="P17" s="211"/>
      <c r="Q17" s="211"/>
      <c r="R17" s="211" t="s">
        <v>125</v>
      </c>
      <c r="S17" s="65"/>
    </row>
    <row r="18" spans="1:19" s="72" customFormat="1" ht="12.6" customHeight="1" x14ac:dyDescent="0.25">
      <c r="A18" s="76" t="s">
        <v>749</v>
      </c>
      <c r="B18" s="209">
        <v>7595</v>
      </c>
      <c r="C18" s="209">
        <v>5974</v>
      </c>
      <c r="D18" s="209">
        <v>1621</v>
      </c>
      <c r="E18" s="209">
        <v>1239</v>
      </c>
      <c r="F18" s="209">
        <v>5118</v>
      </c>
      <c r="G18" s="209">
        <v>1238</v>
      </c>
      <c r="H18" s="209">
        <v>1223</v>
      </c>
      <c r="I18" s="209">
        <v>2242</v>
      </c>
      <c r="J18" s="209">
        <v>3222</v>
      </c>
      <c r="K18" s="209">
        <v>908</v>
      </c>
      <c r="L18" s="209">
        <v>2367</v>
      </c>
      <c r="M18" s="209">
        <v>5228</v>
      </c>
      <c r="N18" s="215"/>
      <c r="O18" s="64" t="s">
        <v>750</v>
      </c>
      <c r="P18" s="211"/>
      <c r="Q18" s="211" t="s">
        <v>125</v>
      </c>
      <c r="R18" s="211"/>
      <c r="S18" s="65"/>
    </row>
    <row r="19" spans="1:19" s="72" customFormat="1" ht="12.6" customHeight="1" x14ac:dyDescent="0.25">
      <c r="A19" s="191" t="s">
        <v>751</v>
      </c>
      <c r="B19" s="214">
        <v>1019</v>
      </c>
      <c r="C19" s="214">
        <v>793</v>
      </c>
      <c r="D19" s="214">
        <v>226</v>
      </c>
      <c r="E19" s="214">
        <v>137</v>
      </c>
      <c r="F19" s="214">
        <v>679</v>
      </c>
      <c r="G19" s="214">
        <v>203</v>
      </c>
      <c r="H19" s="214">
        <v>182</v>
      </c>
      <c r="I19" s="214">
        <v>354</v>
      </c>
      <c r="J19" s="214">
        <v>373</v>
      </c>
      <c r="K19" s="214">
        <v>110</v>
      </c>
      <c r="L19" s="214">
        <v>274</v>
      </c>
      <c r="M19" s="214">
        <v>745</v>
      </c>
      <c r="N19" s="215"/>
      <c r="O19" s="64" t="s">
        <v>752</v>
      </c>
      <c r="P19" s="211"/>
      <c r="Q19" s="211"/>
      <c r="R19" s="211" t="s">
        <v>125</v>
      </c>
      <c r="S19" s="65"/>
    </row>
    <row r="20" spans="1:19" s="72" customFormat="1" ht="12.6" customHeight="1" x14ac:dyDescent="0.25">
      <c r="A20" s="213" t="s">
        <v>775</v>
      </c>
      <c r="B20" s="214">
        <v>1967</v>
      </c>
      <c r="C20" s="214">
        <v>1510</v>
      </c>
      <c r="D20" s="214">
        <v>457</v>
      </c>
      <c r="E20" s="214">
        <v>321</v>
      </c>
      <c r="F20" s="214">
        <v>1341</v>
      </c>
      <c r="G20" s="214">
        <v>305</v>
      </c>
      <c r="H20" s="214">
        <v>254</v>
      </c>
      <c r="I20" s="214">
        <v>558</v>
      </c>
      <c r="J20" s="214">
        <v>896</v>
      </c>
      <c r="K20" s="214">
        <v>259</v>
      </c>
      <c r="L20" s="214">
        <v>630</v>
      </c>
      <c r="M20" s="214">
        <v>1337</v>
      </c>
      <c r="N20" s="212"/>
      <c r="O20" s="64" t="s">
        <v>776</v>
      </c>
      <c r="P20" s="211"/>
      <c r="Q20" s="211"/>
      <c r="R20" s="211" t="s">
        <v>125</v>
      </c>
      <c r="S20" s="65"/>
    </row>
    <row r="21" spans="1:19" s="72" customFormat="1" ht="12.6" customHeight="1" x14ac:dyDescent="0.25">
      <c r="A21" s="213" t="s">
        <v>815</v>
      </c>
      <c r="B21" s="214">
        <v>1191</v>
      </c>
      <c r="C21" s="214">
        <v>890</v>
      </c>
      <c r="D21" s="214">
        <v>301</v>
      </c>
      <c r="E21" s="214">
        <v>188</v>
      </c>
      <c r="F21" s="214">
        <v>819</v>
      </c>
      <c r="G21" s="214">
        <v>184</v>
      </c>
      <c r="H21" s="214">
        <v>175</v>
      </c>
      <c r="I21" s="214">
        <v>384</v>
      </c>
      <c r="J21" s="214">
        <v>490</v>
      </c>
      <c r="K21" s="214">
        <v>142</v>
      </c>
      <c r="L21" s="214">
        <v>324</v>
      </c>
      <c r="M21" s="214">
        <v>867</v>
      </c>
      <c r="N21" s="179"/>
      <c r="O21" s="64" t="s">
        <v>816</v>
      </c>
      <c r="P21" s="211"/>
      <c r="Q21" s="211"/>
      <c r="R21" s="211" t="s">
        <v>125</v>
      </c>
      <c r="S21" s="65"/>
    </row>
    <row r="22" spans="1:19" s="72" customFormat="1" ht="12.6" customHeight="1" x14ac:dyDescent="0.25">
      <c r="A22" s="213" t="s">
        <v>837</v>
      </c>
      <c r="B22" s="214">
        <v>1292</v>
      </c>
      <c r="C22" s="214">
        <v>1012</v>
      </c>
      <c r="D22" s="214">
        <v>280</v>
      </c>
      <c r="E22" s="214">
        <v>236</v>
      </c>
      <c r="F22" s="214">
        <v>841</v>
      </c>
      <c r="G22" s="214">
        <v>215</v>
      </c>
      <c r="H22" s="214">
        <v>245</v>
      </c>
      <c r="I22" s="214">
        <v>377</v>
      </c>
      <c r="J22" s="214">
        <v>509</v>
      </c>
      <c r="K22" s="214">
        <v>161</v>
      </c>
      <c r="L22" s="214">
        <v>447</v>
      </c>
      <c r="M22" s="214">
        <v>845</v>
      </c>
      <c r="N22" s="179"/>
      <c r="O22" s="64" t="s">
        <v>838</v>
      </c>
      <c r="P22" s="211"/>
      <c r="Q22" s="211"/>
      <c r="R22" s="211" t="s">
        <v>125</v>
      </c>
      <c r="S22" s="65"/>
    </row>
    <row r="23" spans="1:19" s="67" customFormat="1" ht="12.6" customHeight="1" x14ac:dyDescent="0.25">
      <c r="A23" s="213" t="s">
        <v>867</v>
      </c>
      <c r="B23" s="214">
        <v>697</v>
      </c>
      <c r="C23" s="214">
        <v>584</v>
      </c>
      <c r="D23" s="214">
        <v>113</v>
      </c>
      <c r="E23" s="214">
        <v>127</v>
      </c>
      <c r="F23" s="214">
        <v>464</v>
      </c>
      <c r="G23" s="214">
        <v>106</v>
      </c>
      <c r="H23" s="214">
        <v>71</v>
      </c>
      <c r="I23" s="214">
        <v>172</v>
      </c>
      <c r="J23" s="214">
        <v>358</v>
      </c>
      <c r="K23" s="214">
        <v>96</v>
      </c>
      <c r="L23" s="214">
        <v>261</v>
      </c>
      <c r="M23" s="214">
        <v>436</v>
      </c>
      <c r="N23" s="179"/>
      <c r="O23" s="64" t="s">
        <v>868</v>
      </c>
      <c r="P23" s="211"/>
      <c r="Q23" s="211"/>
      <c r="R23" s="211" t="s">
        <v>125</v>
      </c>
      <c r="S23" s="65"/>
    </row>
    <row r="24" spans="1:19" s="72" customFormat="1" ht="12.6" customHeight="1" x14ac:dyDescent="0.25">
      <c r="A24" s="213" t="s">
        <v>885</v>
      </c>
      <c r="B24" s="214">
        <v>1429</v>
      </c>
      <c r="C24" s="214">
        <v>1185</v>
      </c>
      <c r="D24" s="214">
        <v>244</v>
      </c>
      <c r="E24" s="214">
        <v>230</v>
      </c>
      <c r="F24" s="214">
        <v>974</v>
      </c>
      <c r="G24" s="214">
        <v>225</v>
      </c>
      <c r="H24" s="214">
        <v>296</v>
      </c>
      <c r="I24" s="214">
        <v>397</v>
      </c>
      <c r="J24" s="214">
        <v>596</v>
      </c>
      <c r="K24" s="214">
        <v>140</v>
      </c>
      <c r="L24" s="214">
        <v>431</v>
      </c>
      <c r="M24" s="214">
        <v>998</v>
      </c>
      <c r="N24" s="179"/>
      <c r="O24" s="64" t="s">
        <v>886</v>
      </c>
      <c r="P24" s="211"/>
      <c r="Q24" s="211"/>
      <c r="R24" s="211" t="s">
        <v>125</v>
      </c>
      <c r="S24" s="65"/>
    </row>
    <row r="25" spans="1:19" s="72" customFormat="1" ht="12.6" customHeight="1" x14ac:dyDescent="0.25">
      <c r="A25" s="61" t="s">
        <v>917</v>
      </c>
      <c r="B25" s="209">
        <v>2865</v>
      </c>
      <c r="C25" s="209">
        <v>2167</v>
      </c>
      <c r="D25" s="209">
        <v>698</v>
      </c>
      <c r="E25" s="209">
        <v>371</v>
      </c>
      <c r="F25" s="209">
        <v>2045</v>
      </c>
      <c r="G25" s="209">
        <v>449</v>
      </c>
      <c r="H25" s="209">
        <v>372</v>
      </c>
      <c r="I25" s="209">
        <v>964</v>
      </c>
      <c r="J25" s="209">
        <v>1287</v>
      </c>
      <c r="K25" s="209">
        <v>242</v>
      </c>
      <c r="L25" s="209">
        <v>1163</v>
      </c>
      <c r="M25" s="209">
        <v>1702</v>
      </c>
      <c r="N25" s="179"/>
      <c r="O25" s="64" t="s">
        <v>918</v>
      </c>
      <c r="P25" s="211"/>
      <c r="Q25" s="211" t="s">
        <v>125</v>
      </c>
      <c r="R25" s="211"/>
      <c r="S25" s="65"/>
    </row>
    <row r="26" spans="1:19" s="72" customFormat="1" ht="12.6" customHeight="1" x14ac:dyDescent="0.25">
      <c r="A26" s="213" t="s">
        <v>919</v>
      </c>
      <c r="B26" s="214">
        <v>1133</v>
      </c>
      <c r="C26" s="214">
        <v>868</v>
      </c>
      <c r="D26" s="214">
        <v>265</v>
      </c>
      <c r="E26" s="214">
        <v>146</v>
      </c>
      <c r="F26" s="214">
        <v>784</v>
      </c>
      <c r="G26" s="214">
        <v>203</v>
      </c>
      <c r="H26" s="214">
        <v>218</v>
      </c>
      <c r="I26" s="214">
        <v>415</v>
      </c>
      <c r="J26" s="214">
        <v>409</v>
      </c>
      <c r="K26" s="214">
        <v>91</v>
      </c>
      <c r="L26" s="214">
        <v>298</v>
      </c>
      <c r="M26" s="214">
        <v>835</v>
      </c>
      <c r="N26" s="179"/>
      <c r="O26" s="64" t="s">
        <v>920</v>
      </c>
      <c r="P26" s="211"/>
      <c r="Q26" s="211"/>
      <c r="R26" s="211" t="s">
        <v>125</v>
      </c>
      <c r="S26" s="65"/>
    </row>
    <row r="27" spans="1:19" s="72" customFormat="1" ht="12.6" customHeight="1" x14ac:dyDescent="0.25">
      <c r="A27" s="213" t="s">
        <v>945</v>
      </c>
      <c r="B27" s="214">
        <v>918</v>
      </c>
      <c r="C27" s="214">
        <v>693</v>
      </c>
      <c r="D27" s="214">
        <v>225</v>
      </c>
      <c r="E27" s="214">
        <v>131</v>
      </c>
      <c r="F27" s="214">
        <v>660</v>
      </c>
      <c r="G27" s="214">
        <v>127</v>
      </c>
      <c r="H27" s="214">
        <v>79</v>
      </c>
      <c r="I27" s="214">
        <v>282</v>
      </c>
      <c r="J27" s="214">
        <v>474</v>
      </c>
      <c r="K27" s="214">
        <v>83</v>
      </c>
      <c r="L27" s="214">
        <v>388</v>
      </c>
      <c r="M27" s="214">
        <v>530</v>
      </c>
      <c r="N27" s="179"/>
      <c r="O27" s="64" t="s">
        <v>946</v>
      </c>
      <c r="P27" s="211"/>
      <c r="Q27" s="211"/>
      <c r="R27" s="211" t="s">
        <v>125</v>
      </c>
      <c r="S27" s="65"/>
    </row>
    <row r="28" spans="1:19" s="72" customFormat="1" ht="12.6" customHeight="1" x14ac:dyDescent="0.25">
      <c r="A28" s="213" t="s">
        <v>969</v>
      </c>
      <c r="B28" s="214">
        <v>814</v>
      </c>
      <c r="C28" s="214">
        <v>606</v>
      </c>
      <c r="D28" s="214">
        <v>208</v>
      </c>
      <c r="E28" s="214">
        <v>94</v>
      </c>
      <c r="F28" s="214">
        <v>601</v>
      </c>
      <c r="G28" s="214">
        <v>119</v>
      </c>
      <c r="H28" s="214">
        <v>75</v>
      </c>
      <c r="I28" s="214">
        <v>267</v>
      </c>
      <c r="J28" s="214">
        <v>404</v>
      </c>
      <c r="K28" s="214">
        <v>68</v>
      </c>
      <c r="L28" s="214">
        <v>477</v>
      </c>
      <c r="M28" s="214">
        <v>337</v>
      </c>
      <c r="N28" s="179"/>
      <c r="O28" s="64" t="s">
        <v>970</v>
      </c>
      <c r="P28" s="211"/>
      <c r="Q28" s="211"/>
      <c r="R28" s="211" t="s">
        <v>125</v>
      </c>
      <c r="S28" s="65"/>
    </row>
    <row r="29" spans="1:19" s="72" customFormat="1" ht="12.6" customHeight="1" x14ac:dyDescent="0.25">
      <c r="A29" s="77" t="s">
        <v>993</v>
      </c>
      <c r="B29" s="209">
        <v>3791</v>
      </c>
      <c r="C29" s="209">
        <v>3019</v>
      </c>
      <c r="D29" s="209">
        <v>772</v>
      </c>
      <c r="E29" s="209">
        <v>443</v>
      </c>
      <c r="F29" s="209">
        <v>2737</v>
      </c>
      <c r="G29" s="209">
        <v>611</v>
      </c>
      <c r="H29" s="209">
        <v>512</v>
      </c>
      <c r="I29" s="209">
        <v>1277</v>
      </c>
      <c r="J29" s="209">
        <v>1702</v>
      </c>
      <c r="K29" s="209">
        <v>300</v>
      </c>
      <c r="L29" s="209">
        <v>2145</v>
      </c>
      <c r="M29" s="209">
        <v>1646</v>
      </c>
      <c r="N29" s="210"/>
      <c r="O29" s="64" t="s">
        <v>994</v>
      </c>
      <c r="P29" s="211"/>
      <c r="Q29" s="211" t="s">
        <v>125</v>
      </c>
      <c r="R29" s="211" t="s">
        <v>125</v>
      </c>
      <c r="S29" s="65"/>
    </row>
    <row r="30" spans="1:19" s="67" customFormat="1" ht="12.6" customHeight="1" x14ac:dyDescent="0.25">
      <c r="A30" s="77" t="s">
        <v>1013</v>
      </c>
      <c r="B30" s="209">
        <v>1330</v>
      </c>
      <c r="C30" s="209">
        <v>1025</v>
      </c>
      <c r="D30" s="209">
        <v>305</v>
      </c>
      <c r="E30" s="209">
        <v>131</v>
      </c>
      <c r="F30" s="209">
        <v>948</v>
      </c>
      <c r="G30" s="209">
        <v>251</v>
      </c>
      <c r="H30" s="209">
        <v>190</v>
      </c>
      <c r="I30" s="209">
        <v>519</v>
      </c>
      <c r="J30" s="209">
        <v>514</v>
      </c>
      <c r="K30" s="209">
        <v>107</v>
      </c>
      <c r="L30" s="209">
        <v>700</v>
      </c>
      <c r="M30" s="209">
        <v>630</v>
      </c>
      <c r="N30" s="210"/>
      <c r="O30" s="64" t="s">
        <v>1014</v>
      </c>
      <c r="P30" s="211"/>
      <c r="Q30" s="211" t="s">
        <v>125</v>
      </c>
      <c r="R30" s="211" t="s">
        <v>125</v>
      </c>
      <c r="S30" s="65"/>
    </row>
    <row r="31" spans="1:19" s="72" customFormat="1" ht="12.6" customHeight="1" x14ac:dyDescent="0.25">
      <c r="A31" s="61" t="s">
        <v>1033</v>
      </c>
      <c r="B31" s="209">
        <v>2288</v>
      </c>
      <c r="C31" s="209">
        <v>1738</v>
      </c>
      <c r="D31" s="209">
        <v>550</v>
      </c>
      <c r="E31" s="209">
        <v>224</v>
      </c>
      <c r="F31" s="209">
        <v>1608</v>
      </c>
      <c r="G31" s="209">
        <v>456</v>
      </c>
      <c r="H31" s="209">
        <v>413</v>
      </c>
      <c r="I31" s="209">
        <v>839</v>
      </c>
      <c r="J31" s="209">
        <v>876</v>
      </c>
      <c r="K31" s="209">
        <v>160</v>
      </c>
      <c r="L31" s="209">
        <v>986</v>
      </c>
      <c r="M31" s="209">
        <v>1302</v>
      </c>
      <c r="N31" s="179"/>
      <c r="O31" s="64" t="s">
        <v>1034</v>
      </c>
      <c r="P31" s="211"/>
      <c r="Q31" s="211" t="s">
        <v>125</v>
      </c>
      <c r="R31" s="211"/>
      <c r="S31" s="65"/>
    </row>
    <row r="32" spans="1:19" s="72" customFormat="1" ht="12.6" customHeight="1" x14ac:dyDescent="0.25">
      <c r="A32" s="213" t="s">
        <v>1035</v>
      </c>
      <c r="B32" s="214">
        <v>373</v>
      </c>
      <c r="C32" s="214">
        <v>265</v>
      </c>
      <c r="D32" s="214">
        <v>108</v>
      </c>
      <c r="E32" s="214">
        <v>35</v>
      </c>
      <c r="F32" s="214">
        <v>247</v>
      </c>
      <c r="G32" s="214">
        <v>91</v>
      </c>
      <c r="H32" s="214">
        <v>83</v>
      </c>
      <c r="I32" s="214">
        <v>140</v>
      </c>
      <c r="J32" s="214">
        <v>130</v>
      </c>
      <c r="K32" s="214">
        <v>20</v>
      </c>
      <c r="L32" s="214">
        <v>189</v>
      </c>
      <c r="M32" s="214">
        <v>184</v>
      </c>
      <c r="N32" s="179"/>
      <c r="O32" s="64" t="s">
        <v>1036</v>
      </c>
      <c r="P32" s="211"/>
      <c r="Q32" s="211"/>
      <c r="R32" s="211" t="s">
        <v>125</v>
      </c>
      <c r="S32" s="65"/>
    </row>
    <row r="33" spans="1:19" s="72" customFormat="1" ht="12.6" customHeight="1" x14ac:dyDescent="0.25">
      <c r="A33" s="213" t="s">
        <v>1047</v>
      </c>
      <c r="B33" s="214">
        <v>605</v>
      </c>
      <c r="C33" s="214">
        <v>433</v>
      </c>
      <c r="D33" s="214">
        <v>172</v>
      </c>
      <c r="E33" s="214">
        <v>64</v>
      </c>
      <c r="F33" s="214">
        <v>444</v>
      </c>
      <c r="G33" s="214">
        <v>97</v>
      </c>
      <c r="H33" s="214">
        <v>75</v>
      </c>
      <c r="I33" s="214">
        <v>237</v>
      </c>
      <c r="J33" s="214">
        <v>254</v>
      </c>
      <c r="K33" s="214">
        <v>39</v>
      </c>
      <c r="L33" s="214">
        <v>302</v>
      </c>
      <c r="M33" s="214">
        <v>303</v>
      </c>
      <c r="N33" s="215"/>
      <c r="O33" s="64" t="s">
        <v>1048</v>
      </c>
      <c r="P33" s="211"/>
      <c r="Q33" s="211"/>
      <c r="R33" s="211" t="s">
        <v>125</v>
      </c>
      <c r="S33" s="65"/>
    </row>
    <row r="34" spans="1:19" s="72" customFormat="1" ht="12.6" customHeight="1" x14ac:dyDescent="0.25">
      <c r="A34" s="213" t="s">
        <v>1075</v>
      </c>
      <c r="B34" s="214">
        <v>712</v>
      </c>
      <c r="C34" s="214">
        <v>566</v>
      </c>
      <c r="D34" s="214">
        <v>146</v>
      </c>
      <c r="E34" s="214">
        <v>60</v>
      </c>
      <c r="F34" s="214">
        <v>499</v>
      </c>
      <c r="G34" s="214">
        <v>153</v>
      </c>
      <c r="H34" s="214">
        <v>143</v>
      </c>
      <c r="I34" s="214">
        <v>235</v>
      </c>
      <c r="J34" s="214">
        <v>256</v>
      </c>
      <c r="K34" s="214">
        <v>78</v>
      </c>
      <c r="L34" s="214">
        <v>251</v>
      </c>
      <c r="M34" s="214">
        <v>461</v>
      </c>
      <c r="N34" s="179"/>
      <c r="O34" s="64" t="s">
        <v>1076</v>
      </c>
      <c r="P34" s="211"/>
      <c r="Q34" s="211"/>
      <c r="R34" s="211" t="s">
        <v>125</v>
      </c>
      <c r="S34" s="65"/>
    </row>
    <row r="35" spans="1:19" s="72" customFormat="1" ht="12.6" customHeight="1" x14ac:dyDescent="0.25">
      <c r="A35" s="213" t="s">
        <v>1107</v>
      </c>
      <c r="B35" s="214">
        <v>598</v>
      </c>
      <c r="C35" s="214">
        <v>474</v>
      </c>
      <c r="D35" s="214">
        <v>124</v>
      </c>
      <c r="E35" s="214">
        <v>65</v>
      </c>
      <c r="F35" s="214">
        <v>418</v>
      </c>
      <c r="G35" s="214">
        <v>115</v>
      </c>
      <c r="H35" s="214">
        <v>112</v>
      </c>
      <c r="I35" s="214">
        <v>227</v>
      </c>
      <c r="J35" s="214">
        <v>236</v>
      </c>
      <c r="K35" s="214">
        <v>23</v>
      </c>
      <c r="L35" s="214">
        <v>244</v>
      </c>
      <c r="M35" s="214">
        <v>354</v>
      </c>
      <c r="N35" s="179"/>
      <c r="O35" s="64" t="s">
        <v>1108</v>
      </c>
      <c r="P35" s="211"/>
      <c r="Q35" s="211"/>
      <c r="R35" s="211" t="s">
        <v>125</v>
      </c>
      <c r="S35" s="65"/>
    </row>
    <row r="36" spans="1:19" s="72" customFormat="1" ht="12.6" customHeight="1" x14ac:dyDescent="0.25">
      <c r="A36" s="61" t="s">
        <v>1137</v>
      </c>
      <c r="B36" s="209">
        <v>1305</v>
      </c>
      <c r="C36" s="209">
        <v>1013</v>
      </c>
      <c r="D36" s="209">
        <v>292</v>
      </c>
      <c r="E36" s="209">
        <v>123</v>
      </c>
      <c r="F36" s="209">
        <v>938</v>
      </c>
      <c r="G36" s="209">
        <v>244</v>
      </c>
      <c r="H36" s="209">
        <v>120</v>
      </c>
      <c r="I36" s="209">
        <v>476</v>
      </c>
      <c r="J36" s="209">
        <v>526</v>
      </c>
      <c r="K36" s="209">
        <v>183</v>
      </c>
      <c r="L36" s="209">
        <v>747</v>
      </c>
      <c r="M36" s="209">
        <v>558</v>
      </c>
      <c r="N36" s="212"/>
      <c r="O36" s="64" t="s">
        <v>1138</v>
      </c>
      <c r="P36" s="211"/>
      <c r="Q36" s="211" t="s">
        <v>125</v>
      </c>
      <c r="R36" s="211" t="s">
        <v>125</v>
      </c>
      <c r="S36" s="65"/>
    </row>
    <row r="37" spans="1:19" s="72" customFormat="1" ht="12.6" customHeight="1" x14ac:dyDescent="0.25">
      <c r="A37" s="61" t="s">
        <v>1171</v>
      </c>
      <c r="B37" s="209">
        <v>842</v>
      </c>
      <c r="C37" s="209">
        <v>665</v>
      </c>
      <c r="D37" s="209">
        <v>177</v>
      </c>
      <c r="E37" s="209">
        <v>97</v>
      </c>
      <c r="F37" s="209">
        <v>652</v>
      </c>
      <c r="G37" s="209">
        <v>93</v>
      </c>
      <c r="H37" s="209">
        <v>0</v>
      </c>
      <c r="I37" s="209">
        <v>306</v>
      </c>
      <c r="J37" s="209">
        <v>452</v>
      </c>
      <c r="K37" s="209">
        <v>84</v>
      </c>
      <c r="L37" s="209">
        <v>409</v>
      </c>
      <c r="M37" s="209">
        <v>433</v>
      </c>
      <c r="N37" s="210"/>
      <c r="O37" s="78" t="s">
        <v>1172</v>
      </c>
      <c r="P37" s="211" t="s">
        <v>125</v>
      </c>
      <c r="Q37" s="211" t="s">
        <v>125</v>
      </c>
      <c r="R37" s="211" t="s">
        <v>125</v>
      </c>
      <c r="S37" s="65"/>
    </row>
    <row r="38" spans="1:19" s="72" customFormat="1" ht="12.6" customHeight="1" x14ac:dyDescent="0.25">
      <c r="A38" s="76" t="s">
        <v>1221</v>
      </c>
      <c r="B38" s="209">
        <v>723</v>
      </c>
      <c r="C38" s="209">
        <v>627</v>
      </c>
      <c r="D38" s="209">
        <v>96</v>
      </c>
      <c r="E38" s="209">
        <v>83</v>
      </c>
      <c r="F38" s="209">
        <v>464</v>
      </c>
      <c r="G38" s="209">
        <v>176</v>
      </c>
      <c r="H38" s="209">
        <v>0</v>
      </c>
      <c r="I38" s="209">
        <v>287</v>
      </c>
      <c r="J38" s="209">
        <v>381</v>
      </c>
      <c r="K38" s="209">
        <v>55</v>
      </c>
      <c r="L38" s="209">
        <v>405</v>
      </c>
      <c r="M38" s="209">
        <v>318</v>
      </c>
      <c r="N38" s="210"/>
      <c r="O38" s="64" t="s">
        <v>1222</v>
      </c>
      <c r="P38" s="211" t="s">
        <v>125</v>
      </c>
      <c r="Q38" s="211" t="s">
        <v>125</v>
      </c>
      <c r="R38" s="211" t="s">
        <v>125</v>
      </c>
      <c r="S38" s="65"/>
    </row>
    <row r="39" spans="1:19" ht="13.5" customHeight="1" x14ac:dyDescent="0.25">
      <c r="A39" s="310"/>
      <c r="B39" s="263" t="s">
        <v>1288</v>
      </c>
      <c r="C39" s="263" t="s">
        <v>1436</v>
      </c>
      <c r="D39" s="263"/>
      <c r="E39" s="263" t="s">
        <v>1437</v>
      </c>
      <c r="F39" s="263"/>
      <c r="G39" s="263"/>
      <c r="H39" s="263" t="s">
        <v>1438</v>
      </c>
      <c r="I39" s="263"/>
      <c r="J39" s="263"/>
      <c r="K39" s="263"/>
      <c r="L39" s="263" t="s">
        <v>1439</v>
      </c>
      <c r="M39" s="263"/>
      <c r="N39" s="147"/>
      <c r="O39" s="71"/>
      <c r="P39" s="65"/>
      <c r="Q39" s="65"/>
      <c r="R39" s="65"/>
      <c r="S39" s="65"/>
    </row>
    <row r="40" spans="1:19" ht="25.5" customHeight="1" x14ac:dyDescent="0.25">
      <c r="A40" s="310"/>
      <c r="B40" s="263"/>
      <c r="C40" s="108" t="s">
        <v>394</v>
      </c>
      <c r="D40" s="108" t="s">
        <v>452</v>
      </c>
      <c r="E40" s="108" t="s">
        <v>1440</v>
      </c>
      <c r="F40" s="108" t="s">
        <v>1441</v>
      </c>
      <c r="G40" s="108" t="s">
        <v>1442</v>
      </c>
      <c r="H40" s="108" t="s">
        <v>1443</v>
      </c>
      <c r="I40" s="108" t="s">
        <v>1444</v>
      </c>
      <c r="J40" s="108" t="s">
        <v>1445</v>
      </c>
      <c r="K40" s="108" t="s">
        <v>1446</v>
      </c>
      <c r="L40" s="108" t="s">
        <v>1447</v>
      </c>
      <c r="M40" s="108" t="s">
        <v>1448</v>
      </c>
      <c r="N40" s="208"/>
      <c r="O40" s="71"/>
      <c r="P40" s="65"/>
      <c r="Q40" s="65"/>
      <c r="R40" s="65"/>
      <c r="S40" s="65"/>
    </row>
    <row r="41" spans="1:19" ht="9.9499999999999993" customHeight="1" x14ac:dyDescent="0.25">
      <c r="A41" s="311" t="s">
        <v>1253</v>
      </c>
      <c r="B41" s="311"/>
      <c r="C41" s="311"/>
      <c r="D41" s="311"/>
      <c r="E41" s="311"/>
      <c r="F41" s="311"/>
      <c r="G41" s="311"/>
      <c r="H41" s="311"/>
      <c r="I41" s="208"/>
      <c r="J41" s="208"/>
      <c r="K41" s="208"/>
      <c r="L41" s="208"/>
      <c r="M41" s="208"/>
      <c r="N41" s="208"/>
      <c r="O41" s="71"/>
      <c r="P41" s="65"/>
      <c r="Q41" s="65"/>
      <c r="R41" s="65"/>
      <c r="S41" s="65"/>
    </row>
    <row r="42" spans="1:19" ht="9.75" customHeight="1" x14ac:dyDescent="0.25">
      <c r="A42" s="311" t="s">
        <v>1449</v>
      </c>
      <c r="B42" s="311"/>
      <c r="C42" s="311"/>
      <c r="D42" s="311"/>
      <c r="E42" s="311"/>
      <c r="F42" s="311"/>
      <c r="G42" s="311"/>
      <c r="H42" s="311"/>
      <c r="O42" s="71"/>
      <c r="P42" s="65"/>
      <c r="Q42" s="65"/>
      <c r="R42" s="65"/>
      <c r="S42" s="65"/>
    </row>
    <row r="43" spans="1:19" ht="9.75" customHeight="1" x14ac:dyDescent="0.25">
      <c r="A43" s="311" t="s">
        <v>1450</v>
      </c>
      <c r="B43" s="311"/>
      <c r="C43" s="311"/>
      <c r="D43" s="312"/>
      <c r="E43" s="312"/>
      <c r="F43" s="312"/>
      <c r="G43" s="312"/>
      <c r="H43" s="312"/>
      <c r="O43" s="71"/>
      <c r="P43" s="65"/>
      <c r="Q43" s="65"/>
      <c r="R43" s="65"/>
      <c r="S43" s="65"/>
    </row>
    <row r="44" spans="1:19" x14ac:dyDescent="0.25">
      <c r="A44" s="216"/>
      <c r="B44" s="216"/>
      <c r="C44" s="216"/>
      <c r="D44" s="216"/>
      <c r="E44" s="216"/>
      <c r="F44" s="216"/>
      <c r="G44" s="216"/>
      <c r="H44" s="216"/>
      <c r="O44" s="71"/>
      <c r="P44" s="65"/>
      <c r="Q44" s="65"/>
      <c r="R44" s="65"/>
      <c r="S44" s="65"/>
    </row>
    <row r="45" spans="1:19" ht="9.75" customHeight="1" x14ac:dyDescent="0.25">
      <c r="A45" s="85" t="s">
        <v>1258</v>
      </c>
      <c r="B45" s="172"/>
      <c r="C45" s="172"/>
      <c r="D45" s="172"/>
      <c r="E45" s="172"/>
      <c r="F45" s="172"/>
      <c r="G45" s="172"/>
      <c r="H45" s="172"/>
      <c r="O45" s="71"/>
      <c r="P45" s="65"/>
      <c r="Q45" s="65"/>
      <c r="R45" s="65"/>
      <c r="S45" s="65"/>
    </row>
    <row r="46" spans="1:19" ht="9.75" customHeight="1" x14ac:dyDescent="0.25">
      <c r="A46" s="88" t="s">
        <v>1451</v>
      </c>
      <c r="B46" s="217"/>
      <c r="C46" s="217"/>
      <c r="D46" s="217"/>
      <c r="O46" s="71"/>
      <c r="P46" s="65"/>
      <c r="Q46" s="65"/>
      <c r="R46" s="65"/>
      <c r="S46" s="65"/>
    </row>
    <row r="47" spans="1:19" ht="9.75" customHeight="1" x14ac:dyDescent="0.25">
      <c r="A47" s="88" t="s">
        <v>1452</v>
      </c>
      <c r="B47" s="218"/>
      <c r="C47" s="218"/>
      <c r="D47" s="218"/>
      <c r="E47" s="219"/>
      <c r="F47" s="219"/>
      <c r="G47" s="219"/>
      <c r="H47" s="219"/>
      <c r="I47" s="219"/>
      <c r="J47" s="219"/>
      <c r="K47" s="219"/>
      <c r="L47" s="219"/>
      <c r="M47" s="219"/>
      <c r="N47" s="219"/>
      <c r="O47" s="71"/>
      <c r="P47" s="65"/>
      <c r="Q47" s="65"/>
      <c r="R47" s="65"/>
      <c r="S47" s="65"/>
    </row>
  </sheetData>
  <mergeCells count="18">
    <mergeCell ref="A41:H41"/>
    <mergeCell ref="A42:H42"/>
    <mergeCell ref="A43:H43"/>
    <mergeCell ref="P5:R5"/>
    <mergeCell ref="A39:A40"/>
    <mergeCell ref="B39:B40"/>
    <mergeCell ref="C39:D39"/>
    <mergeCell ref="E39:G39"/>
    <mergeCell ref="H39:K39"/>
    <mergeCell ref="L39:M39"/>
    <mergeCell ref="A2:M2"/>
    <mergeCell ref="A3:M3"/>
    <mergeCell ref="A5:A6"/>
    <mergeCell ref="B5:B6"/>
    <mergeCell ref="C5:D5"/>
    <mergeCell ref="E5:G5"/>
    <mergeCell ref="H5:K5"/>
    <mergeCell ref="L5:M5"/>
  </mergeCells>
  <hyperlinks>
    <hyperlink ref="A46" r:id="rId1" xr:uid="{DB209C74-4B91-486C-8A1E-4E5A9AA75DFB}"/>
    <hyperlink ref="B5:B6" r:id="rId2" display="Total" xr:uid="{FB0B8DDE-3CF9-4026-AFB8-771B5770A134}"/>
    <hyperlink ref="C5:D5" r:id="rId3" display="Sexo" xr:uid="{7DDBAA1B-54C8-4333-A9AF-9164F4C87268}"/>
    <hyperlink ref="E5:G5" r:id="rId4" display="Grupo etário" xr:uid="{F8D446C3-F254-4355-A2C5-A826CFA8F2E3}"/>
    <hyperlink ref="B39:B40" r:id="rId5" display="Total" xr:uid="{0B69E393-4812-4AC1-845B-F767196FEE9C}"/>
    <hyperlink ref="C39:D39" r:id="rId6" display="Sex" xr:uid="{AD323C62-A9C0-44C2-8874-E806BAF220F8}"/>
    <hyperlink ref="E39:G39" r:id="rId7" display="Age group" xr:uid="{918C9D4C-F6C2-4537-B4A2-8B5D918525B3}"/>
    <hyperlink ref="L5:M5" r:id="rId8" display="Tipo de vínculo" xr:uid="{6CE391DE-9ABD-4104-A147-EE9B03186938}"/>
    <hyperlink ref="L39:M39" r:id="rId9" display="Type of link" xr:uid="{8C3A86EC-CFAC-4795-9FDF-26164FC7F08A}"/>
    <hyperlink ref="A47" r:id="rId10" xr:uid="{F3C0E1CA-3601-460B-8EFA-79AAFC8885BC}"/>
    <hyperlink ref="H39:K39" r:id="rId11" display="Education level" xr:uid="{D822A823-1E1A-4873-8935-2A823ADD9DE2}"/>
    <hyperlink ref="H5:K5" r:id="rId12" display="Nível de escolaridade" xr:uid="{08823051-D278-461E-89D3-AEBF153F8660}"/>
  </hyperlinks>
  <pageMargins left="0.39370078740157483" right="0.39370078740157483" top="0.39370078740157483" bottom="0.39370078740157483" header="0" footer="0"/>
  <pageSetup paperSize="9" scale="87" fitToHeight="10" orientation="portrait" r:id="rId1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E751F-A5E9-4254-B27D-7CAA1947BFB2}">
  <dimension ref="A1:T46"/>
  <sheetViews>
    <sheetView showGridLines="0" zoomScaleNormal="100" workbookViewId="0"/>
  </sheetViews>
  <sheetFormatPr defaultColWidth="9.140625" defaultRowHeight="12.75" x14ac:dyDescent="0.25"/>
  <cols>
    <col min="1" max="1" width="18.140625" style="74" customWidth="1"/>
    <col min="2" max="2" width="9.5703125" style="74" customWidth="1"/>
    <col min="3" max="15" width="10.140625" style="74" customWidth="1"/>
    <col min="16" max="16" width="8.85546875" style="74" customWidth="1"/>
    <col min="17" max="20" width="8.140625" style="74" customWidth="1"/>
    <col min="21" max="16384" width="9.140625" style="74"/>
  </cols>
  <sheetData>
    <row r="1" spans="1:20" s="45" customFormat="1" ht="13.5" x14ac:dyDescent="0.25">
      <c r="A1" s="220"/>
      <c r="B1" s="221"/>
    </row>
    <row r="2" spans="1:20" s="192" customFormat="1" ht="30" customHeight="1" x14ac:dyDescent="0.25">
      <c r="A2" s="237" t="s">
        <v>1453</v>
      </c>
      <c r="B2" s="237"/>
      <c r="C2" s="237"/>
      <c r="D2" s="237"/>
      <c r="E2" s="237"/>
      <c r="F2" s="237"/>
      <c r="G2" s="237"/>
      <c r="H2" s="237"/>
      <c r="I2" s="237"/>
      <c r="J2" s="237"/>
      <c r="K2" s="237"/>
      <c r="L2" s="237"/>
      <c r="M2" s="237"/>
      <c r="N2" s="237"/>
      <c r="O2" s="237"/>
      <c r="P2" s="48"/>
      <c r="Q2" s="48"/>
      <c r="R2" s="48"/>
      <c r="S2" s="48"/>
    </row>
    <row r="3" spans="1:20" s="192" customFormat="1" ht="30" customHeight="1" x14ac:dyDescent="0.25">
      <c r="A3" s="237" t="s">
        <v>1454</v>
      </c>
      <c r="B3" s="237"/>
      <c r="C3" s="237"/>
      <c r="D3" s="237"/>
      <c r="E3" s="237"/>
      <c r="F3" s="237"/>
      <c r="G3" s="237"/>
      <c r="H3" s="237"/>
      <c r="I3" s="237"/>
      <c r="J3" s="237"/>
      <c r="K3" s="237"/>
      <c r="L3" s="237"/>
      <c r="M3" s="237"/>
      <c r="N3" s="237"/>
      <c r="O3" s="237"/>
      <c r="P3" s="48"/>
      <c r="Q3" s="48"/>
      <c r="R3" s="48"/>
      <c r="S3" s="48"/>
    </row>
    <row r="4" spans="1:20" s="192" customFormat="1" ht="9.75" customHeight="1" x14ac:dyDescent="0.25">
      <c r="A4" s="193" t="s">
        <v>1407</v>
      </c>
      <c r="B4" s="48"/>
      <c r="C4" s="48"/>
      <c r="D4" s="48"/>
      <c r="E4" s="48"/>
      <c r="F4" s="48"/>
      <c r="G4" s="48"/>
      <c r="H4" s="48"/>
      <c r="I4" s="48"/>
      <c r="J4" s="48"/>
      <c r="K4" s="48"/>
      <c r="L4" s="48"/>
      <c r="M4" s="48"/>
      <c r="N4" s="48"/>
      <c r="O4" s="195" t="s">
        <v>1408</v>
      </c>
      <c r="P4" s="195"/>
      <c r="Q4" s="195"/>
      <c r="R4" s="195"/>
      <c r="S4" s="195"/>
    </row>
    <row r="5" spans="1:20" s="54" customFormat="1" ht="13.5" customHeight="1" x14ac:dyDescent="0.25">
      <c r="A5" s="308"/>
      <c r="B5" s="263" t="s">
        <v>1455</v>
      </c>
      <c r="C5" s="263" t="s">
        <v>1456</v>
      </c>
      <c r="D5" s="263"/>
      <c r="E5" s="263"/>
      <c r="F5" s="263"/>
      <c r="G5" s="263"/>
      <c r="H5" s="263"/>
      <c r="I5" s="263" t="s">
        <v>1457</v>
      </c>
      <c r="J5" s="263"/>
      <c r="K5" s="263"/>
      <c r="L5" s="263"/>
      <c r="M5" s="263"/>
      <c r="N5" s="263"/>
      <c r="O5" s="263"/>
      <c r="P5" s="147"/>
      <c r="Q5" s="206"/>
      <c r="R5" s="313" t="s">
        <v>549</v>
      </c>
      <c r="S5" s="313"/>
      <c r="T5" s="313"/>
    </row>
    <row r="6" spans="1:20" s="45" customFormat="1" ht="77.45" customHeight="1" x14ac:dyDescent="0.25">
      <c r="A6" s="308"/>
      <c r="B6" s="263"/>
      <c r="C6" s="108" t="s">
        <v>1288</v>
      </c>
      <c r="D6" s="108" t="s">
        <v>1458</v>
      </c>
      <c r="E6" s="108" t="s">
        <v>1459</v>
      </c>
      <c r="F6" s="108" t="s">
        <v>1460</v>
      </c>
      <c r="G6" s="108" t="s">
        <v>1461</v>
      </c>
      <c r="H6" s="108" t="s">
        <v>1462</v>
      </c>
      <c r="I6" s="108" t="s">
        <v>1288</v>
      </c>
      <c r="J6" s="108" t="s">
        <v>1463</v>
      </c>
      <c r="K6" s="108" t="s">
        <v>1464</v>
      </c>
      <c r="L6" s="108" t="s">
        <v>1465</v>
      </c>
      <c r="M6" s="108" t="s">
        <v>1466</v>
      </c>
      <c r="N6" s="108" t="s">
        <v>1467</v>
      </c>
      <c r="O6" s="108" t="s">
        <v>1468</v>
      </c>
      <c r="P6" s="208"/>
      <c r="Q6" s="112" t="s">
        <v>551</v>
      </c>
      <c r="R6" s="60" t="s">
        <v>552</v>
      </c>
      <c r="S6" s="60" t="s">
        <v>553</v>
      </c>
      <c r="T6" s="60" t="s">
        <v>554</v>
      </c>
    </row>
    <row r="7" spans="1:20" s="98" customFormat="1" ht="12" customHeight="1" x14ac:dyDescent="0.25">
      <c r="A7" s="61" t="s">
        <v>390</v>
      </c>
      <c r="B7" s="222">
        <v>37677</v>
      </c>
      <c r="C7" s="222">
        <v>544679</v>
      </c>
      <c r="D7" s="222">
        <v>10850</v>
      </c>
      <c r="E7" s="222">
        <v>144686</v>
      </c>
      <c r="F7" s="222">
        <v>338896</v>
      </c>
      <c r="G7" s="222">
        <v>49040</v>
      </c>
      <c r="H7" s="222">
        <v>1207</v>
      </c>
      <c r="I7" s="222">
        <v>469223</v>
      </c>
      <c r="J7" s="222">
        <v>149</v>
      </c>
      <c r="K7" s="222">
        <v>199437</v>
      </c>
      <c r="L7" s="222">
        <v>50</v>
      </c>
      <c r="M7" s="222">
        <v>237642</v>
      </c>
      <c r="N7" s="222">
        <v>31548</v>
      </c>
      <c r="O7" s="222">
        <v>397</v>
      </c>
      <c r="P7" s="223"/>
      <c r="Q7" s="64" t="s">
        <v>391</v>
      </c>
      <c r="R7" s="211"/>
      <c r="S7" s="211"/>
      <c r="T7" s="211"/>
    </row>
    <row r="8" spans="1:20" s="98" customFormat="1" ht="12" customHeight="1" x14ac:dyDescent="0.25">
      <c r="A8" s="61" t="s">
        <v>556</v>
      </c>
      <c r="B8" s="222">
        <v>32858</v>
      </c>
      <c r="C8" s="222">
        <v>514788</v>
      </c>
      <c r="D8" s="222">
        <v>10744</v>
      </c>
      <c r="E8" s="222">
        <v>140084</v>
      </c>
      <c r="F8" s="222">
        <v>315707</v>
      </c>
      <c r="G8" s="222">
        <v>47066</v>
      </c>
      <c r="H8" s="222">
        <v>1186</v>
      </c>
      <c r="I8" s="222">
        <v>445746</v>
      </c>
      <c r="J8" s="222">
        <v>122</v>
      </c>
      <c r="K8" s="222">
        <v>190513</v>
      </c>
      <c r="L8" s="222">
        <v>48</v>
      </c>
      <c r="M8" s="222">
        <v>225033</v>
      </c>
      <c r="N8" s="222">
        <v>29776</v>
      </c>
      <c r="O8" s="222">
        <v>254</v>
      </c>
      <c r="P8" s="223"/>
      <c r="Q8" s="64" t="s">
        <v>557</v>
      </c>
      <c r="R8" s="211" t="s">
        <v>125</v>
      </c>
      <c r="S8" s="211"/>
      <c r="T8" s="211"/>
    </row>
    <row r="9" spans="1:20" s="98" customFormat="1" ht="12" customHeight="1" x14ac:dyDescent="0.25">
      <c r="A9" s="61" t="s">
        <v>558</v>
      </c>
      <c r="B9" s="222">
        <v>11169</v>
      </c>
      <c r="C9" s="222">
        <v>154100</v>
      </c>
      <c r="D9" s="222">
        <v>2856</v>
      </c>
      <c r="E9" s="222">
        <v>47188</v>
      </c>
      <c r="F9" s="222">
        <v>89530</v>
      </c>
      <c r="G9" s="222">
        <v>14198</v>
      </c>
      <c r="H9" s="222">
        <v>328</v>
      </c>
      <c r="I9" s="222">
        <v>140848</v>
      </c>
      <c r="J9" s="222">
        <v>38</v>
      </c>
      <c r="K9" s="222">
        <v>64932</v>
      </c>
      <c r="L9" s="222">
        <v>0</v>
      </c>
      <c r="M9" s="222">
        <v>67315</v>
      </c>
      <c r="N9" s="222">
        <v>8456</v>
      </c>
      <c r="O9" s="222">
        <v>107</v>
      </c>
      <c r="P9" s="223"/>
      <c r="Q9" s="64" t="s">
        <v>559</v>
      </c>
      <c r="R9" s="211"/>
      <c r="S9" s="211" t="s">
        <v>125</v>
      </c>
      <c r="T9" s="211"/>
    </row>
    <row r="10" spans="1:20" s="98" customFormat="1" ht="12" customHeight="1" x14ac:dyDescent="0.25">
      <c r="A10" s="213" t="s">
        <v>560</v>
      </c>
      <c r="B10" s="224">
        <v>2465</v>
      </c>
      <c r="C10" s="224">
        <v>11856</v>
      </c>
      <c r="D10" s="224">
        <v>13</v>
      </c>
      <c r="E10" s="224">
        <v>3535</v>
      </c>
      <c r="F10" s="224">
        <v>7204</v>
      </c>
      <c r="G10" s="224">
        <v>1075</v>
      </c>
      <c r="H10" s="224">
        <v>29</v>
      </c>
      <c r="I10" s="224">
        <v>9983</v>
      </c>
      <c r="J10" s="224">
        <v>37</v>
      </c>
      <c r="K10" s="224">
        <v>3768</v>
      </c>
      <c r="L10" s="224">
        <v>0</v>
      </c>
      <c r="M10" s="224">
        <v>5546</v>
      </c>
      <c r="N10" s="224">
        <v>631</v>
      </c>
      <c r="O10" s="224" t="s">
        <v>583</v>
      </c>
      <c r="P10" s="223"/>
      <c r="Q10" s="64" t="s">
        <v>561</v>
      </c>
      <c r="R10" s="211"/>
      <c r="S10" s="211"/>
      <c r="T10" s="211" t="s">
        <v>125</v>
      </c>
    </row>
    <row r="11" spans="1:20" s="98" customFormat="1" ht="12" customHeight="1" x14ac:dyDescent="0.25">
      <c r="A11" s="213" t="s">
        <v>582</v>
      </c>
      <c r="B11" s="224">
        <v>1123</v>
      </c>
      <c r="C11" s="224">
        <v>11962</v>
      </c>
      <c r="D11" s="224">
        <v>119</v>
      </c>
      <c r="E11" s="224">
        <v>3239</v>
      </c>
      <c r="F11" s="224">
        <v>7307</v>
      </c>
      <c r="G11" s="224">
        <v>1289</v>
      </c>
      <c r="H11" s="224">
        <v>8</v>
      </c>
      <c r="I11" s="224">
        <v>10190</v>
      </c>
      <c r="J11" s="224">
        <v>0</v>
      </c>
      <c r="K11" s="224">
        <v>4712</v>
      </c>
      <c r="L11" s="224">
        <v>0</v>
      </c>
      <c r="M11" s="224">
        <v>4916</v>
      </c>
      <c r="N11" s="224">
        <v>562</v>
      </c>
      <c r="O11" s="224">
        <v>1</v>
      </c>
      <c r="P11" s="223"/>
      <c r="Q11" s="64" t="s">
        <v>584</v>
      </c>
      <c r="R11" s="211"/>
      <c r="S11" s="211"/>
      <c r="T11" s="211" t="s">
        <v>125</v>
      </c>
    </row>
    <row r="12" spans="1:20" s="101" customFormat="1" ht="12" customHeight="1" x14ac:dyDescent="0.25">
      <c r="A12" s="213" t="s">
        <v>597</v>
      </c>
      <c r="B12" s="224">
        <v>1063</v>
      </c>
      <c r="C12" s="224">
        <v>15411</v>
      </c>
      <c r="D12" s="224">
        <v>89</v>
      </c>
      <c r="E12" s="224">
        <v>5375</v>
      </c>
      <c r="F12" s="224">
        <v>8050</v>
      </c>
      <c r="G12" s="224">
        <v>1853</v>
      </c>
      <c r="H12" s="224">
        <v>44</v>
      </c>
      <c r="I12" s="224">
        <v>15473</v>
      </c>
      <c r="J12" s="224">
        <v>0</v>
      </c>
      <c r="K12" s="224">
        <v>7557</v>
      </c>
      <c r="L12" s="224">
        <v>0</v>
      </c>
      <c r="M12" s="224">
        <v>6505</v>
      </c>
      <c r="N12" s="224">
        <v>1411</v>
      </c>
      <c r="O12" s="224" t="s">
        <v>583</v>
      </c>
      <c r="P12" s="225"/>
      <c r="Q12" s="64" t="s">
        <v>598</v>
      </c>
      <c r="R12" s="211"/>
      <c r="S12" s="211"/>
      <c r="T12" s="211" t="s">
        <v>125</v>
      </c>
    </row>
    <row r="13" spans="1:20" s="101" customFormat="1" ht="12" customHeight="1" x14ac:dyDescent="0.25">
      <c r="A13" s="213" t="s">
        <v>615</v>
      </c>
      <c r="B13" s="224">
        <v>3529</v>
      </c>
      <c r="C13" s="224">
        <v>55539</v>
      </c>
      <c r="D13" s="224">
        <v>1380</v>
      </c>
      <c r="E13" s="224">
        <v>14014</v>
      </c>
      <c r="F13" s="224">
        <v>35468</v>
      </c>
      <c r="G13" s="224">
        <v>4540</v>
      </c>
      <c r="H13" s="224">
        <v>137</v>
      </c>
      <c r="I13" s="224">
        <v>44337</v>
      </c>
      <c r="J13" s="224">
        <v>1</v>
      </c>
      <c r="K13" s="224">
        <v>21712</v>
      </c>
      <c r="L13" s="224">
        <v>0</v>
      </c>
      <c r="M13" s="224">
        <v>19956</v>
      </c>
      <c r="N13" s="224">
        <v>2648</v>
      </c>
      <c r="O13" s="224">
        <v>19</v>
      </c>
      <c r="P13" s="225"/>
      <c r="Q13" s="64" t="s">
        <v>616</v>
      </c>
      <c r="R13" s="211"/>
      <c r="S13" s="211"/>
      <c r="T13" s="211" t="s">
        <v>125</v>
      </c>
    </row>
    <row r="14" spans="1:20" s="101" customFormat="1" ht="12" customHeight="1" x14ac:dyDescent="0.25">
      <c r="A14" s="213" t="s">
        <v>651</v>
      </c>
      <c r="B14" s="224">
        <v>155</v>
      </c>
      <c r="C14" s="224">
        <v>9238</v>
      </c>
      <c r="D14" s="224">
        <v>8</v>
      </c>
      <c r="E14" s="224">
        <v>3740</v>
      </c>
      <c r="F14" s="224">
        <v>4624</v>
      </c>
      <c r="G14" s="224">
        <v>854</v>
      </c>
      <c r="H14" s="224">
        <v>12</v>
      </c>
      <c r="I14" s="224">
        <v>9222</v>
      </c>
      <c r="J14" s="224">
        <v>0</v>
      </c>
      <c r="K14" s="224">
        <v>3652</v>
      </c>
      <c r="L14" s="224">
        <v>0</v>
      </c>
      <c r="M14" s="224">
        <v>4914</v>
      </c>
      <c r="N14" s="224">
        <v>656</v>
      </c>
      <c r="O14" s="224">
        <v>0</v>
      </c>
      <c r="P14" s="225"/>
      <c r="Q14" s="64" t="s">
        <v>652</v>
      </c>
      <c r="R14" s="211"/>
      <c r="S14" s="211"/>
      <c r="T14" s="211" t="s">
        <v>125</v>
      </c>
    </row>
    <row r="15" spans="1:20" s="101" customFormat="1" ht="12" customHeight="1" x14ac:dyDescent="0.25">
      <c r="A15" s="213" t="s">
        <v>665</v>
      </c>
      <c r="B15" s="224">
        <v>1590</v>
      </c>
      <c r="C15" s="224">
        <v>18823</v>
      </c>
      <c r="D15" s="224">
        <v>66</v>
      </c>
      <c r="E15" s="224">
        <v>7075</v>
      </c>
      <c r="F15" s="224">
        <v>9934</v>
      </c>
      <c r="G15" s="224">
        <v>1711</v>
      </c>
      <c r="H15" s="224">
        <v>36</v>
      </c>
      <c r="I15" s="224">
        <v>19389</v>
      </c>
      <c r="J15" s="224">
        <v>0</v>
      </c>
      <c r="K15" s="224">
        <v>10343</v>
      </c>
      <c r="L15" s="224">
        <v>0</v>
      </c>
      <c r="M15" s="224">
        <v>7757</v>
      </c>
      <c r="N15" s="224">
        <v>1208</v>
      </c>
      <c r="O15" s="224">
        <v>80</v>
      </c>
      <c r="P15" s="225"/>
      <c r="Q15" s="64" t="s">
        <v>666</v>
      </c>
      <c r="R15" s="211"/>
      <c r="S15" s="211"/>
      <c r="T15" s="211" t="s">
        <v>125</v>
      </c>
    </row>
    <row r="16" spans="1:20" s="101" customFormat="1" ht="12" customHeight="1" x14ac:dyDescent="0.25">
      <c r="A16" s="213" t="s">
        <v>689</v>
      </c>
      <c r="B16" s="224">
        <v>747</v>
      </c>
      <c r="C16" s="224">
        <v>19861</v>
      </c>
      <c r="D16" s="224">
        <v>1123</v>
      </c>
      <c r="E16" s="224">
        <v>6154</v>
      </c>
      <c r="F16" s="224">
        <v>10598</v>
      </c>
      <c r="G16" s="224">
        <v>1938</v>
      </c>
      <c r="H16" s="224">
        <v>49</v>
      </c>
      <c r="I16" s="224">
        <v>20423</v>
      </c>
      <c r="J16" s="224">
        <v>0</v>
      </c>
      <c r="K16" s="224">
        <v>8119</v>
      </c>
      <c r="L16" s="224">
        <v>0</v>
      </c>
      <c r="M16" s="224">
        <v>11378</v>
      </c>
      <c r="N16" s="224">
        <v>927</v>
      </c>
      <c r="O16" s="224" t="s">
        <v>583</v>
      </c>
      <c r="P16" s="226"/>
      <c r="Q16" s="64" t="s">
        <v>690</v>
      </c>
      <c r="R16" s="211"/>
      <c r="S16" s="211"/>
      <c r="T16" s="211" t="s">
        <v>125</v>
      </c>
    </row>
    <row r="17" spans="1:20" s="101" customFormat="1" ht="12" customHeight="1" x14ac:dyDescent="0.25">
      <c r="A17" s="213" t="s">
        <v>729</v>
      </c>
      <c r="B17" s="224">
        <v>497</v>
      </c>
      <c r="C17" s="224">
        <v>11411</v>
      </c>
      <c r="D17" s="224">
        <v>57</v>
      </c>
      <c r="E17" s="224">
        <v>4056</v>
      </c>
      <c r="F17" s="224">
        <v>6346</v>
      </c>
      <c r="G17" s="224">
        <v>939</v>
      </c>
      <c r="H17" s="224">
        <v>13</v>
      </c>
      <c r="I17" s="224">
        <v>11832</v>
      </c>
      <c r="J17" s="224">
        <v>0</v>
      </c>
      <c r="K17" s="224">
        <v>5070</v>
      </c>
      <c r="L17" s="224">
        <v>0</v>
      </c>
      <c r="M17" s="224">
        <v>6343</v>
      </c>
      <c r="N17" s="224">
        <v>413</v>
      </c>
      <c r="O17" s="224">
        <v>6</v>
      </c>
      <c r="P17" s="225"/>
      <c r="Q17" s="64" t="s">
        <v>730</v>
      </c>
      <c r="R17" s="211"/>
      <c r="S17" s="211"/>
      <c r="T17" s="211" t="s">
        <v>125</v>
      </c>
    </row>
    <row r="18" spans="1:20" s="101" customFormat="1" ht="12" customHeight="1" x14ac:dyDescent="0.25">
      <c r="A18" s="76" t="s">
        <v>749</v>
      </c>
      <c r="B18" s="222">
        <v>8587</v>
      </c>
      <c r="C18" s="222">
        <v>106233</v>
      </c>
      <c r="D18" s="222">
        <v>718</v>
      </c>
      <c r="E18" s="222">
        <v>33484</v>
      </c>
      <c r="F18" s="222">
        <v>60544</v>
      </c>
      <c r="G18" s="222">
        <v>11260</v>
      </c>
      <c r="H18" s="222">
        <v>228</v>
      </c>
      <c r="I18" s="222">
        <v>100227</v>
      </c>
      <c r="J18" s="222">
        <v>43</v>
      </c>
      <c r="K18" s="222">
        <v>38012</v>
      </c>
      <c r="L18" s="222" t="s">
        <v>583</v>
      </c>
      <c r="M18" s="222">
        <v>54588</v>
      </c>
      <c r="N18" s="222">
        <v>7493</v>
      </c>
      <c r="O18" s="222">
        <v>91</v>
      </c>
      <c r="P18" s="227"/>
      <c r="Q18" s="64" t="s">
        <v>750</v>
      </c>
      <c r="R18" s="211"/>
      <c r="S18" s="211" t="s">
        <v>125</v>
      </c>
      <c r="T18" s="211"/>
    </row>
    <row r="19" spans="1:20" s="101" customFormat="1" ht="12" customHeight="1" x14ac:dyDescent="0.25">
      <c r="A19" s="191" t="s">
        <v>751</v>
      </c>
      <c r="B19" s="224">
        <v>1469</v>
      </c>
      <c r="C19" s="224">
        <v>16076</v>
      </c>
      <c r="D19" s="224">
        <v>184</v>
      </c>
      <c r="E19" s="224">
        <v>5321</v>
      </c>
      <c r="F19" s="224">
        <v>8661</v>
      </c>
      <c r="G19" s="224">
        <v>1843</v>
      </c>
      <c r="H19" s="224">
        <v>66</v>
      </c>
      <c r="I19" s="224">
        <v>16668</v>
      </c>
      <c r="J19" s="224">
        <v>0</v>
      </c>
      <c r="K19" s="224">
        <v>7317</v>
      </c>
      <c r="L19" s="224">
        <v>0</v>
      </c>
      <c r="M19" s="224">
        <v>7616</v>
      </c>
      <c r="N19" s="224">
        <v>1734</v>
      </c>
      <c r="O19" s="224">
        <v>1</v>
      </c>
      <c r="P19" s="227"/>
      <c r="Q19" s="64" t="s">
        <v>752</v>
      </c>
      <c r="R19" s="211"/>
      <c r="S19" s="211"/>
      <c r="T19" s="211" t="s">
        <v>125</v>
      </c>
    </row>
    <row r="20" spans="1:20" s="98" customFormat="1" ht="12" customHeight="1" x14ac:dyDescent="0.25">
      <c r="A20" s="213" t="s">
        <v>775</v>
      </c>
      <c r="B20" s="224">
        <v>2235</v>
      </c>
      <c r="C20" s="224">
        <v>27385</v>
      </c>
      <c r="D20" s="224">
        <v>434</v>
      </c>
      <c r="E20" s="224">
        <v>7471</v>
      </c>
      <c r="F20" s="224">
        <v>16342</v>
      </c>
      <c r="G20" s="224">
        <v>3091</v>
      </c>
      <c r="H20" s="224">
        <v>48</v>
      </c>
      <c r="I20" s="224">
        <v>22930</v>
      </c>
      <c r="J20" s="224">
        <v>3</v>
      </c>
      <c r="K20" s="224">
        <v>9336</v>
      </c>
      <c r="L20" s="224">
        <v>0</v>
      </c>
      <c r="M20" s="224">
        <v>11916</v>
      </c>
      <c r="N20" s="224">
        <v>1597</v>
      </c>
      <c r="O20" s="224">
        <v>78</v>
      </c>
      <c r="P20" s="223"/>
      <c r="Q20" s="64" t="s">
        <v>776</v>
      </c>
      <c r="R20" s="211"/>
      <c r="S20" s="211"/>
      <c r="T20" s="211" t="s">
        <v>125</v>
      </c>
    </row>
    <row r="21" spans="1:20" s="101" customFormat="1" ht="12" customHeight="1" x14ac:dyDescent="0.25">
      <c r="A21" s="213" t="s">
        <v>815</v>
      </c>
      <c r="B21" s="224">
        <v>672</v>
      </c>
      <c r="C21" s="224">
        <v>15232</v>
      </c>
      <c r="D21" s="224">
        <v>16</v>
      </c>
      <c r="E21" s="224">
        <v>4653</v>
      </c>
      <c r="F21" s="224">
        <v>9014</v>
      </c>
      <c r="G21" s="224">
        <v>1533</v>
      </c>
      <c r="H21" s="224">
        <v>15</v>
      </c>
      <c r="I21" s="224">
        <v>14062</v>
      </c>
      <c r="J21" s="224">
        <v>35</v>
      </c>
      <c r="K21" s="224">
        <v>3817</v>
      </c>
      <c r="L21" s="224">
        <v>0</v>
      </c>
      <c r="M21" s="224">
        <v>8786</v>
      </c>
      <c r="N21" s="224">
        <v>1422</v>
      </c>
      <c r="O21" s="224">
        <v>3</v>
      </c>
      <c r="P21" s="225"/>
      <c r="Q21" s="64" t="s">
        <v>816</v>
      </c>
      <c r="R21" s="211"/>
      <c r="S21" s="211"/>
      <c r="T21" s="211" t="s">
        <v>125</v>
      </c>
    </row>
    <row r="22" spans="1:20" s="101" customFormat="1" ht="12" customHeight="1" x14ac:dyDescent="0.25">
      <c r="A22" s="213" t="s">
        <v>837</v>
      </c>
      <c r="B22" s="224">
        <v>1960</v>
      </c>
      <c r="C22" s="224">
        <v>17350</v>
      </c>
      <c r="D22" s="224">
        <v>21</v>
      </c>
      <c r="E22" s="224">
        <v>5597</v>
      </c>
      <c r="F22" s="224">
        <v>9845</v>
      </c>
      <c r="G22" s="224">
        <v>1852</v>
      </c>
      <c r="H22" s="224">
        <v>35</v>
      </c>
      <c r="I22" s="224">
        <v>16000</v>
      </c>
      <c r="J22" s="224">
        <v>5</v>
      </c>
      <c r="K22" s="224">
        <v>6619</v>
      </c>
      <c r="L22" s="224">
        <v>0</v>
      </c>
      <c r="M22" s="224">
        <v>8161</v>
      </c>
      <c r="N22" s="224">
        <v>1209</v>
      </c>
      <c r="O22" s="224">
        <v>7</v>
      </c>
      <c r="P22" s="225"/>
      <c r="Q22" s="64" t="s">
        <v>838</v>
      </c>
      <c r="R22" s="211"/>
      <c r="S22" s="211"/>
      <c r="T22" s="211" t="s">
        <v>125</v>
      </c>
    </row>
    <row r="23" spans="1:20" s="101" customFormat="1" ht="12" customHeight="1" x14ac:dyDescent="0.25">
      <c r="A23" s="213" t="s">
        <v>867</v>
      </c>
      <c r="B23" s="224">
        <v>642</v>
      </c>
      <c r="C23" s="224">
        <v>10368</v>
      </c>
      <c r="D23" s="224">
        <v>30</v>
      </c>
      <c r="E23" s="224">
        <v>3594</v>
      </c>
      <c r="F23" s="224">
        <v>5760</v>
      </c>
      <c r="G23" s="224">
        <v>977</v>
      </c>
      <c r="H23" s="224">
        <v>6</v>
      </c>
      <c r="I23" s="224">
        <v>10488</v>
      </c>
      <c r="J23" s="224">
        <v>0</v>
      </c>
      <c r="K23" s="224">
        <v>3213</v>
      </c>
      <c r="L23" s="224">
        <v>0</v>
      </c>
      <c r="M23" s="224">
        <v>6746</v>
      </c>
      <c r="N23" s="224">
        <v>529</v>
      </c>
      <c r="O23" s="224" t="s">
        <v>583</v>
      </c>
      <c r="P23" s="225"/>
      <c r="Q23" s="64" t="s">
        <v>868</v>
      </c>
      <c r="R23" s="211"/>
      <c r="S23" s="211"/>
      <c r="T23" s="211" t="s">
        <v>125</v>
      </c>
    </row>
    <row r="24" spans="1:20" s="101" customFormat="1" ht="12" customHeight="1" x14ac:dyDescent="0.25">
      <c r="A24" s="213" t="s">
        <v>885</v>
      </c>
      <c r="B24" s="224">
        <v>1609</v>
      </c>
      <c r="C24" s="224">
        <v>19822</v>
      </c>
      <c r="D24" s="224">
        <v>33</v>
      </c>
      <c r="E24" s="224">
        <v>6849</v>
      </c>
      <c r="F24" s="224">
        <v>10921</v>
      </c>
      <c r="G24" s="224">
        <v>1962</v>
      </c>
      <c r="H24" s="224">
        <v>57</v>
      </c>
      <c r="I24" s="224">
        <v>20078</v>
      </c>
      <c r="J24" s="224">
        <v>0</v>
      </c>
      <c r="K24" s="224">
        <v>7711</v>
      </c>
      <c r="L24" s="224" t="s">
        <v>583</v>
      </c>
      <c r="M24" s="224">
        <v>11365</v>
      </c>
      <c r="N24" s="224">
        <v>1001</v>
      </c>
      <c r="O24" s="224">
        <v>2</v>
      </c>
      <c r="P24" s="227"/>
      <c r="Q24" s="64" t="s">
        <v>886</v>
      </c>
      <c r="R24" s="211"/>
      <c r="S24" s="211"/>
      <c r="T24" s="211" t="s">
        <v>125</v>
      </c>
    </row>
    <row r="25" spans="1:20" s="101" customFormat="1" ht="12" customHeight="1" x14ac:dyDescent="0.25">
      <c r="A25" s="61" t="s">
        <v>917</v>
      </c>
      <c r="B25" s="222">
        <v>2614</v>
      </c>
      <c r="C25" s="222">
        <v>52825</v>
      </c>
      <c r="D25" s="222">
        <v>701</v>
      </c>
      <c r="E25" s="222">
        <v>15835</v>
      </c>
      <c r="F25" s="222">
        <v>31382</v>
      </c>
      <c r="G25" s="222">
        <v>4808</v>
      </c>
      <c r="H25" s="222">
        <v>98</v>
      </c>
      <c r="I25" s="222">
        <v>47379</v>
      </c>
      <c r="J25" s="222">
        <v>0</v>
      </c>
      <c r="K25" s="222">
        <v>21152</v>
      </c>
      <c r="L25" s="222">
        <v>0</v>
      </c>
      <c r="M25" s="222">
        <v>22961</v>
      </c>
      <c r="N25" s="222">
        <v>3261</v>
      </c>
      <c r="O25" s="222">
        <v>5</v>
      </c>
      <c r="P25" s="227"/>
      <c r="Q25" s="64" t="s">
        <v>918</v>
      </c>
      <c r="R25" s="211"/>
      <c r="S25" s="211" t="s">
        <v>125</v>
      </c>
      <c r="T25" s="211"/>
    </row>
    <row r="26" spans="1:20" s="101" customFormat="1" ht="12" customHeight="1" x14ac:dyDescent="0.25">
      <c r="A26" s="213" t="s">
        <v>919</v>
      </c>
      <c r="B26" s="224">
        <v>1003</v>
      </c>
      <c r="C26" s="224">
        <v>18439</v>
      </c>
      <c r="D26" s="224">
        <v>138</v>
      </c>
      <c r="E26" s="224">
        <v>5965</v>
      </c>
      <c r="F26" s="224">
        <v>10612</v>
      </c>
      <c r="G26" s="224">
        <v>1701</v>
      </c>
      <c r="H26" s="224">
        <v>24</v>
      </c>
      <c r="I26" s="224">
        <v>18899</v>
      </c>
      <c r="J26" s="224">
        <v>0</v>
      </c>
      <c r="K26" s="224">
        <v>8571</v>
      </c>
      <c r="L26" s="224">
        <v>0</v>
      </c>
      <c r="M26" s="224">
        <v>9034</v>
      </c>
      <c r="N26" s="224">
        <v>1293</v>
      </c>
      <c r="O26" s="224">
        <v>1</v>
      </c>
      <c r="P26" s="225"/>
      <c r="Q26" s="64" t="s">
        <v>920</v>
      </c>
      <c r="R26" s="211"/>
      <c r="S26" s="211"/>
      <c r="T26" s="211" t="s">
        <v>125</v>
      </c>
    </row>
    <row r="27" spans="1:20" s="101" customFormat="1" ht="12" customHeight="1" x14ac:dyDescent="0.25">
      <c r="A27" s="213" t="s">
        <v>945</v>
      </c>
      <c r="B27" s="224">
        <v>596</v>
      </c>
      <c r="C27" s="224">
        <v>15731</v>
      </c>
      <c r="D27" s="224">
        <v>237</v>
      </c>
      <c r="E27" s="224">
        <v>4519</v>
      </c>
      <c r="F27" s="224">
        <v>9506</v>
      </c>
      <c r="G27" s="224">
        <v>1426</v>
      </c>
      <c r="H27" s="224">
        <v>42</v>
      </c>
      <c r="I27" s="224">
        <v>13234</v>
      </c>
      <c r="J27" s="224">
        <v>0</v>
      </c>
      <c r="K27" s="224">
        <v>5864</v>
      </c>
      <c r="L27" s="224">
        <v>0</v>
      </c>
      <c r="M27" s="224">
        <v>6879</v>
      </c>
      <c r="N27" s="224">
        <v>487</v>
      </c>
      <c r="O27" s="224">
        <v>3</v>
      </c>
      <c r="P27" s="225"/>
      <c r="Q27" s="64" t="s">
        <v>946</v>
      </c>
      <c r="R27" s="211"/>
      <c r="S27" s="211"/>
      <c r="T27" s="211" t="s">
        <v>125</v>
      </c>
    </row>
    <row r="28" spans="1:20" s="101" customFormat="1" ht="12" customHeight="1" x14ac:dyDescent="0.25">
      <c r="A28" s="213" t="s">
        <v>969</v>
      </c>
      <c r="B28" s="224">
        <v>1014</v>
      </c>
      <c r="C28" s="224">
        <v>18655</v>
      </c>
      <c r="D28" s="224">
        <v>326</v>
      </c>
      <c r="E28" s="224">
        <v>5352</v>
      </c>
      <c r="F28" s="224">
        <v>11265</v>
      </c>
      <c r="G28" s="224">
        <v>1681</v>
      </c>
      <c r="H28" s="224">
        <v>32</v>
      </c>
      <c r="I28" s="224">
        <v>15246</v>
      </c>
      <c r="J28" s="224">
        <v>0</v>
      </c>
      <c r="K28" s="224">
        <v>6717</v>
      </c>
      <c r="L28" s="224">
        <v>0</v>
      </c>
      <c r="M28" s="224">
        <v>7048</v>
      </c>
      <c r="N28" s="224">
        <v>1481</v>
      </c>
      <c r="O28" s="224">
        <v>1</v>
      </c>
      <c r="P28" s="227"/>
      <c r="Q28" s="64" t="s">
        <v>970</v>
      </c>
      <c r="R28" s="211"/>
      <c r="S28" s="211"/>
      <c r="T28" s="211" t="s">
        <v>125</v>
      </c>
    </row>
    <row r="29" spans="1:20" s="101" customFormat="1" ht="12" customHeight="1" x14ac:dyDescent="0.25">
      <c r="A29" s="77" t="s">
        <v>993</v>
      </c>
      <c r="B29" s="222">
        <v>4210</v>
      </c>
      <c r="C29" s="222">
        <v>93219</v>
      </c>
      <c r="D29" s="222">
        <v>239</v>
      </c>
      <c r="E29" s="222">
        <v>18831</v>
      </c>
      <c r="F29" s="222">
        <v>66020</v>
      </c>
      <c r="G29" s="222">
        <v>7901</v>
      </c>
      <c r="H29" s="222">
        <v>228</v>
      </c>
      <c r="I29" s="222">
        <v>61484</v>
      </c>
      <c r="J29" s="222">
        <v>36</v>
      </c>
      <c r="K29" s="222">
        <v>26765</v>
      </c>
      <c r="L29" s="222">
        <v>0</v>
      </c>
      <c r="M29" s="222">
        <v>29569</v>
      </c>
      <c r="N29" s="222">
        <v>5098</v>
      </c>
      <c r="O29" s="222">
        <v>16</v>
      </c>
      <c r="P29" s="225"/>
      <c r="Q29" s="64" t="s">
        <v>994</v>
      </c>
      <c r="R29" s="211"/>
      <c r="S29" s="211" t="s">
        <v>125</v>
      </c>
      <c r="T29" s="211" t="s">
        <v>125</v>
      </c>
    </row>
    <row r="30" spans="1:20" s="101" customFormat="1" ht="12" customHeight="1" x14ac:dyDescent="0.25">
      <c r="A30" s="77" t="s">
        <v>1013</v>
      </c>
      <c r="B30" s="222">
        <v>1381</v>
      </c>
      <c r="C30" s="222">
        <v>28907</v>
      </c>
      <c r="D30" s="222">
        <v>901</v>
      </c>
      <c r="E30" s="222">
        <v>6172</v>
      </c>
      <c r="F30" s="222">
        <v>19228</v>
      </c>
      <c r="G30" s="222">
        <v>2529</v>
      </c>
      <c r="H30" s="222">
        <v>77</v>
      </c>
      <c r="I30" s="222">
        <v>24701</v>
      </c>
      <c r="J30" s="222">
        <v>0</v>
      </c>
      <c r="K30" s="222">
        <v>10848</v>
      </c>
      <c r="L30" s="222">
        <v>0</v>
      </c>
      <c r="M30" s="222">
        <v>12235</v>
      </c>
      <c r="N30" s="222">
        <v>1594</v>
      </c>
      <c r="O30" s="222">
        <v>25</v>
      </c>
      <c r="P30" s="225"/>
      <c r="Q30" s="64" t="s">
        <v>1014</v>
      </c>
      <c r="R30" s="211"/>
      <c r="S30" s="211" t="s">
        <v>125</v>
      </c>
      <c r="T30" s="211" t="s">
        <v>125</v>
      </c>
    </row>
    <row r="31" spans="1:20" s="101" customFormat="1" ht="12" customHeight="1" x14ac:dyDescent="0.25">
      <c r="A31" s="61" t="s">
        <v>1033</v>
      </c>
      <c r="B31" s="222">
        <v>2572</v>
      </c>
      <c r="C31" s="222">
        <v>44019</v>
      </c>
      <c r="D31" s="222">
        <v>33</v>
      </c>
      <c r="E31" s="222">
        <v>12384</v>
      </c>
      <c r="F31" s="222">
        <v>27143</v>
      </c>
      <c r="G31" s="222">
        <v>4246</v>
      </c>
      <c r="H31" s="222">
        <v>213</v>
      </c>
      <c r="I31" s="222">
        <v>44362</v>
      </c>
      <c r="J31" s="222">
        <v>4</v>
      </c>
      <c r="K31" s="222">
        <v>19523</v>
      </c>
      <c r="L31" s="222">
        <v>48</v>
      </c>
      <c r="M31" s="222">
        <v>22135</v>
      </c>
      <c r="N31" s="222">
        <v>2651</v>
      </c>
      <c r="O31" s="222">
        <v>1</v>
      </c>
      <c r="P31" s="228"/>
      <c r="Q31" s="64" t="s">
        <v>1034</v>
      </c>
      <c r="R31" s="211"/>
      <c r="S31" s="211" t="s">
        <v>125</v>
      </c>
      <c r="T31" s="211"/>
    </row>
    <row r="32" spans="1:20" s="101" customFormat="1" ht="12" customHeight="1" x14ac:dyDescent="0.25">
      <c r="A32" s="213" t="s">
        <v>1035</v>
      </c>
      <c r="B32" s="224">
        <v>912</v>
      </c>
      <c r="C32" s="224">
        <v>8491</v>
      </c>
      <c r="D32" s="224" t="s">
        <v>583</v>
      </c>
      <c r="E32" s="224">
        <v>2423</v>
      </c>
      <c r="F32" s="224">
        <v>5066</v>
      </c>
      <c r="G32" s="224">
        <v>946</v>
      </c>
      <c r="H32" s="224">
        <v>55</v>
      </c>
      <c r="I32" s="224">
        <v>8440</v>
      </c>
      <c r="J32" s="224">
        <v>0</v>
      </c>
      <c r="K32" s="224">
        <v>3390</v>
      </c>
      <c r="L32" s="224">
        <v>0</v>
      </c>
      <c r="M32" s="224">
        <v>4196</v>
      </c>
      <c r="N32" s="224">
        <v>853</v>
      </c>
      <c r="O32" s="224" t="s">
        <v>583</v>
      </c>
      <c r="P32" s="225"/>
      <c r="Q32" s="64" t="s">
        <v>1036</v>
      </c>
      <c r="R32" s="211"/>
      <c r="S32" s="211"/>
      <c r="T32" s="211" t="s">
        <v>125</v>
      </c>
    </row>
    <row r="33" spans="1:20" s="98" customFormat="1" ht="12" customHeight="1" x14ac:dyDescent="0.25">
      <c r="A33" s="213" t="s">
        <v>1047</v>
      </c>
      <c r="B33" s="224">
        <v>479</v>
      </c>
      <c r="C33" s="224">
        <v>12211</v>
      </c>
      <c r="D33" s="224">
        <v>4</v>
      </c>
      <c r="E33" s="224">
        <v>3257</v>
      </c>
      <c r="F33" s="224">
        <v>7824</v>
      </c>
      <c r="G33" s="224">
        <v>1097</v>
      </c>
      <c r="H33" s="224">
        <v>30</v>
      </c>
      <c r="I33" s="224">
        <v>12173</v>
      </c>
      <c r="J33" s="224">
        <v>0</v>
      </c>
      <c r="K33" s="224">
        <v>5390</v>
      </c>
      <c r="L33" s="224">
        <v>0</v>
      </c>
      <c r="M33" s="224">
        <v>6197</v>
      </c>
      <c r="N33" s="224">
        <v>586</v>
      </c>
      <c r="O33" s="224" t="s">
        <v>583</v>
      </c>
      <c r="P33" s="223"/>
      <c r="Q33" s="64" t="s">
        <v>1048</v>
      </c>
      <c r="R33" s="211"/>
      <c r="S33" s="211"/>
      <c r="T33" s="211" t="s">
        <v>125</v>
      </c>
    </row>
    <row r="34" spans="1:20" s="101" customFormat="1" ht="12" customHeight="1" x14ac:dyDescent="0.25">
      <c r="A34" s="213" t="s">
        <v>1075</v>
      </c>
      <c r="B34" s="224">
        <v>327</v>
      </c>
      <c r="C34" s="224">
        <v>11230</v>
      </c>
      <c r="D34" s="224">
        <v>26</v>
      </c>
      <c r="E34" s="224">
        <v>3085</v>
      </c>
      <c r="F34" s="224">
        <v>7158</v>
      </c>
      <c r="G34" s="224">
        <v>936</v>
      </c>
      <c r="H34" s="224">
        <v>25</v>
      </c>
      <c r="I34" s="224">
        <v>11222</v>
      </c>
      <c r="J34" s="224">
        <v>0</v>
      </c>
      <c r="K34" s="224">
        <v>5051</v>
      </c>
      <c r="L34" s="224">
        <v>0</v>
      </c>
      <c r="M34" s="224">
        <v>5591</v>
      </c>
      <c r="N34" s="224">
        <v>580</v>
      </c>
      <c r="O34" s="224" t="s">
        <v>583</v>
      </c>
      <c r="P34" s="225"/>
      <c r="Q34" s="64" t="s">
        <v>1076</v>
      </c>
      <c r="R34" s="211"/>
      <c r="S34" s="211"/>
      <c r="T34" s="211" t="s">
        <v>125</v>
      </c>
    </row>
    <row r="35" spans="1:20" s="101" customFormat="1" ht="12" customHeight="1" x14ac:dyDescent="0.25">
      <c r="A35" s="213" t="s">
        <v>1107</v>
      </c>
      <c r="B35" s="224">
        <v>855</v>
      </c>
      <c r="C35" s="224">
        <v>12088</v>
      </c>
      <c r="D35" s="224">
        <v>3</v>
      </c>
      <c r="E35" s="224">
        <v>3620</v>
      </c>
      <c r="F35" s="224">
        <v>7095</v>
      </c>
      <c r="G35" s="224">
        <v>1266</v>
      </c>
      <c r="H35" s="224">
        <v>103</v>
      </c>
      <c r="I35" s="224">
        <v>12526</v>
      </c>
      <c r="J35" s="224">
        <v>4</v>
      </c>
      <c r="K35" s="224">
        <v>5691</v>
      </c>
      <c r="L35" s="224">
        <v>48</v>
      </c>
      <c r="M35" s="224">
        <v>6150</v>
      </c>
      <c r="N35" s="224">
        <v>632</v>
      </c>
      <c r="O35" s="224">
        <v>1</v>
      </c>
      <c r="P35" s="226"/>
      <c r="Q35" s="64" t="s">
        <v>1108</v>
      </c>
      <c r="R35" s="211"/>
      <c r="S35" s="211"/>
      <c r="T35" s="211" t="s">
        <v>125</v>
      </c>
    </row>
    <row r="36" spans="1:20" s="98" customFormat="1" ht="12" customHeight="1" x14ac:dyDescent="0.25">
      <c r="A36" s="61" t="s">
        <v>1137</v>
      </c>
      <c r="B36" s="222">
        <v>2325</v>
      </c>
      <c r="C36" s="222">
        <v>35484</v>
      </c>
      <c r="D36" s="222">
        <v>5296</v>
      </c>
      <c r="E36" s="222">
        <v>6190</v>
      </c>
      <c r="F36" s="222">
        <v>21860</v>
      </c>
      <c r="G36" s="222">
        <v>2124</v>
      </c>
      <c r="H36" s="222">
        <v>14</v>
      </c>
      <c r="I36" s="222">
        <v>26745</v>
      </c>
      <c r="J36" s="222">
        <v>0</v>
      </c>
      <c r="K36" s="222">
        <v>9281</v>
      </c>
      <c r="L36" s="222">
        <v>0</v>
      </c>
      <c r="M36" s="222">
        <v>16230</v>
      </c>
      <c r="N36" s="222">
        <v>1224</v>
      </c>
      <c r="O36" s="222">
        <v>9</v>
      </c>
      <c r="P36" s="228"/>
      <c r="Q36" s="64" t="s">
        <v>1138</v>
      </c>
      <c r="R36" s="211"/>
      <c r="S36" s="211" t="s">
        <v>125</v>
      </c>
      <c r="T36" s="211" t="s">
        <v>125</v>
      </c>
    </row>
    <row r="37" spans="1:20" s="98" customFormat="1" ht="12" customHeight="1" x14ac:dyDescent="0.25">
      <c r="A37" s="61" t="s">
        <v>1171</v>
      </c>
      <c r="B37" s="222">
        <v>4334</v>
      </c>
      <c r="C37" s="222">
        <v>16153</v>
      </c>
      <c r="D37" s="222">
        <v>72</v>
      </c>
      <c r="E37" s="222">
        <v>2837</v>
      </c>
      <c r="F37" s="222">
        <v>11669</v>
      </c>
      <c r="G37" s="222">
        <v>1559</v>
      </c>
      <c r="H37" s="222">
        <v>16</v>
      </c>
      <c r="I37" s="222">
        <v>16999</v>
      </c>
      <c r="J37" s="222">
        <v>26</v>
      </c>
      <c r="K37" s="222">
        <v>7934</v>
      </c>
      <c r="L37" s="222">
        <v>1</v>
      </c>
      <c r="M37" s="222">
        <v>7420</v>
      </c>
      <c r="N37" s="222">
        <v>1477</v>
      </c>
      <c r="O37" s="222">
        <v>141</v>
      </c>
      <c r="P37" s="223"/>
      <c r="Q37" s="78" t="s">
        <v>1172</v>
      </c>
      <c r="R37" s="211" t="s">
        <v>125</v>
      </c>
      <c r="S37" s="211" t="s">
        <v>125</v>
      </c>
      <c r="T37" s="211" t="s">
        <v>125</v>
      </c>
    </row>
    <row r="38" spans="1:20" s="98" customFormat="1" ht="12" customHeight="1" x14ac:dyDescent="0.25">
      <c r="A38" s="76" t="s">
        <v>1221</v>
      </c>
      <c r="B38" s="222">
        <v>485</v>
      </c>
      <c r="C38" s="222">
        <v>13738</v>
      </c>
      <c r="D38" s="222">
        <v>34</v>
      </c>
      <c r="E38" s="222">
        <v>1765</v>
      </c>
      <c r="F38" s="222">
        <v>11519</v>
      </c>
      <c r="G38" s="222">
        <v>415</v>
      </c>
      <c r="H38" s="222">
        <v>5</v>
      </c>
      <c r="I38" s="222">
        <v>6477</v>
      </c>
      <c r="J38" s="222">
        <v>1</v>
      </c>
      <c r="K38" s="222">
        <v>990</v>
      </c>
      <c r="L38" s="222">
        <v>0</v>
      </c>
      <c r="M38" s="222">
        <v>5190</v>
      </c>
      <c r="N38" s="222">
        <v>294</v>
      </c>
      <c r="O38" s="222">
        <v>2</v>
      </c>
      <c r="P38" s="223"/>
      <c r="Q38" s="64" t="s">
        <v>1222</v>
      </c>
      <c r="R38" s="211" t="s">
        <v>125</v>
      </c>
      <c r="S38" s="211" t="s">
        <v>125</v>
      </c>
      <c r="T38" s="211" t="s">
        <v>125</v>
      </c>
    </row>
    <row r="39" spans="1:20" s="54" customFormat="1" ht="13.5" customHeight="1" x14ac:dyDescent="0.25">
      <c r="A39" s="315"/>
      <c r="B39" s="263" t="s">
        <v>1469</v>
      </c>
      <c r="C39" s="263" t="s">
        <v>1413</v>
      </c>
      <c r="D39" s="263"/>
      <c r="E39" s="263"/>
      <c r="F39" s="263"/>
      <c r="G39" s="263"/>
      <c r="H39" s="263"/>
      <c r="I39" s="302" t="s">
        <v>1470</v>
      </c>
      <c r="J39" s="303"/>
      <c r="K39" s="303"/>
      <c r="L39" s="303"/>
      <c r="M39" s="303"/>
      <c r="N39" s="303"/>
      <c r="O39" s="266"/>
      <c r="P39" s="147"/>
      <c r="Q39" s="147"/>
      <c r="R39" s="147"/>
      <c r="S39" s="147"/>
      <c r="T39" s="45"/>
    </row>
    <row r="40" spans="1:20" s="45" customFormat="1" ht="69.75" customHeight="1" x14ac:dyDescent="0.25">
      <c r="A40" s="315"/>
      <c r="B40" s="263"/>
      <c r="C40" s="108" t="s">
        <v>1288</v>
      </c>
      <c r="D40" s="108" t="s">
        <v>1471</v>
      </c>
      <c r="E40" s="108" t="s">
        <v>1472</v>
      </c>
      <c r="F40" s="108" t="s">
        <v>1473</v>
      </c>
      <c r="G40" s="108" t="s">
        <v>1474</v>
      </c>
      <c r="H40" s="108" t="s">
        <v>1475</v>
      </c>
      <c r="I40" s="108" t="s">
        <v>1288</v>
      </c>
      <c r="J40" s="108" t="s">
        <v>1476</v>
      </c>
      <c r="K40" s="108" t="s">
        <v>1477</v>
      </c>
      <c r="L40" s="108" t="s">
        <v>1478</v>
      </c>
      <c r="M40" s="108" t="s">
        <v>1479</v>
      </c>
      <c r="N40" s="108" t="s">
        <v>1480</v>
      </c>
      <c r="O40" s="108" t="s">
        <v>1481</v>
      </c>
      <c r="P40" s="208"/>
      <c r="Q40" s="208"/>
      <c r="R40" s="208"/>
      <c r="S40" s="208"/>
    </row>
    <row r="41" spans="1:20" s="45" customFormat="1" ht="9.9499999999999993" customHeight="1" x14ac:dyDescent="0.25">
      <c r="A41" s="257" t="s">
        <v>1253</v>
      </c>
      <c r="B41" s="257"/>
      <c r="C41" s="257"/>
      <c r="D41" s="257"/>
      <c r="E41" s="257"/>
      <c r="F41" s="257"/>
      <c r="G41" s="257"/>
      <c r="H41" s="257"/>
      <c r="I41" s="257"/>
      <c r="J41" s="257"/>
      <c r="K41" s="257"/>
      <c r="L41" s="257"/>
      <c r="M41" s="257"/>
      <c r="N41" s="257"/>
      <c r="O41" s="257"/>
      <c r="P41" s="208"/>
      <c r="Q41" s="208"/>
      <c r="R41" s="208"/>
      <c r="S41" s="208"/>
    </row>
    <row r="42" spans="1:20" s="198" customFormat="1" ht="9.75" customHeight="1" x14ac:dyDescent="0.25">
      <c r="A42" s="314" t="s">
        <v>1449</v>
      </c>
      <c r="B42" s="314"/>
      <c r="C42" s="314"/>
      <c r="D42" s="314"/>
      <c r="E42" s="314"/>
      <c r="F42" s="314"/>
      <c r="G42" s="314"/>
      <c r="H42" s="314"/>
      <c r="I42" s="314"/>
      <c r="J42" s="314"/>
      <c r="K42" s="314"/>
      <c r="L42" s="314"/>
      <c r="M42" s="314"/>
      <c r="N42" s="314"/>
      <c r="O42" s="314"/>
      <c r="P42" s="229"/>
      <c r="Q42" s="229"/>
      <c r="R42" s="229"/>
      <c r="S42" s="229"/>
      <c r="T42" s="230"/>
    </row>
    <row r="43" spans="1:20" s="198" customFormat="1" ht="9.75" customHeight="1" x14ac:dyDescent="0.25">
      <c r="A43" s="258" t="s">
        <v>1482</v>
      </c>
      <c r="B43" s="314"/>
      <c r="C43" s="314"/>
      <c r="D43" s="314"/>
      <c r="E43" s="314"/>
      <c r="F43" s="314"/>
      <c r="G43" s="314"/>
      <c r="H43" s="314"/>
      <c r="I43" s="314"/>
      <c r="J43" s="314"/>
      <c r="K43" s="314"/>
      <c r="L43" s="314"/>
      <c r="M43" s="314"/>
      <c r="N43" s="314"/>
      <c r="O43" s="314"/>
      <c r="P43" s="229"/>
      <c r="Q43" s="229"/>
      <c r="R43" s="229"/>
      <c r="S43" s="229"/>
      <c r="T43" s="230"/>
    </row>
    <row r="44" spans="1:20" s="198" customFormat="1" ht="9.75" customHeight="1" x14ac:dyDescent="0.25">
      <c r="A44" s="82"/>
      <c r="B44" s="229"/>
      <c r="C44" s="229"/>
      <c r="D44" s="229"/>
      <c r="E44" s="229"/>
      <c r="F44" s="229"/>
      <c r="G44" s="229"/>
      <c r="H44" s="229"/>
      <c r="I44" s="229"/>
      <c r="J44" s="229"/>
      <c r="K44" s="229"/>
      <c r="L44" s="229"/>
      <c r="M44" s="229"/>
      <c r="N44" s="229"/>
      <c r="O44" s="229"/>
      <c r="P44" s="229"/>
      <c r="Q44" s="229"/>
      <c r="R44" s="229"/>
      <c r="S44" s="229"/>
      <c r="T44" s="230"/>
    </row>
    <row r="45" spans="1:20" ht="9.6" customHeight="1" x14ac:dyDescent="0.25">
      <c r="A45" s="85" t="s">
        <v>1258</v>
      </c>
      <c r="T45" s="199"/>
    </row>
    <row r="46" spans="1:20" ht="9.6" customHeight="1" x14ac:dyDescent="0.25">
      <c r="A46" s="88" t="s">
        <v>1483</v>
      </c>
      <c r="B46" s="91"/>
      <c r="C46" s="91"/>
      <c r="T46" s="199"/>
    </row>
  </sheetData>
  <mergeCells count="14">
    <mergeCell ref="A42:O42"/>
    <mergeCell ref="A43:O43"/>
    <mergeCell ref="R5:T5"/>
    <mergeCell ref="A39:A40"/>
    <mergeCell ref="B39:B40"/>
    <mergeCell ref="C39:H39"/>
    <mergeCell ref="I39:O39"/>
    <mergeCell ref="A41:O41"/>
    <mergeCell ref="A2:O2"/>
    <mergeCell ref="A3:O3"/>
    <mergeCell ref="A5:A6"/>
    <mergeCell ref="B5:B6"/>
    <mergeCell ref="C5:H5"/>
    <mergeCell ref="I5:O5"/>
  </mergeCells>
  <conditionalFormatting sqref="P16:R16 P31:R31 P35:R36">
    <cfRule type="cellIs" dxfId="0" priority="1" operator="equal">
      <formula>"ə"</formula>
    </cfRule>
  </conditionalFormatting>
  <hyperlinks>
    <hyperlink ref="A46" r:id="rId1" xr:uid="{52D70166-EA05-4358-988A-01F84902F459}"/>
    <hyperlink ref="B39:B40" r:id="rId2" display="Investments" xr:uid="{BF60447E-C6EB-41C6-B2B7-67A3C235A7BC}"/>
    <hyperlink ref="C39:H39" r:id="rId3" display="Expenditure" xr:uid="{CDA5C85A-C861-4636-98F8-6D2762FEBB75}"/>
    <hyperlink ref="I39:O39" r:id="rId4" display="Revenues" xr:uid="{6BAA94B9-7674-4402-91A3-853605116865}"/>
    <hyperlink ref="B5:B6" r:id="rId5" display="Investimentos" xr:uid="{4F7C6E47-7248-4CE3-835F-DD74944A52A4}"/>
    <hyperlink ref="C5:H5" r:id="rId6" display="Gastos" xr:uid="{C92CD27A-D643-47AF-96D9-8C62C87A0CE8}"/>
    <hyperlink ref="I5:O5" r:id="rId7" display="Rendimentos" xr:uid="{764116AA-CEA9-406E-9404-5DD635A88F41}"/>
  </hyperlinks>
  <printOptions horizontalCentered="1"/>
  <pageMargins left="0.39370078740157483" right="0.39370078740157483" top="0.39370078740157483" bottom="0.39370078740157483" header="0" footer="0"/>
  <pageSetup paperSize="9" scale="80" fitToHeight="5" orientation="portrait" verticalDpi="300" r:id="rId8"/>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A3371-709B-4A64-A935-ED8BFC53B5F4}">
  <dimension ref="A2:B53"/>
  <sheetViews>
    <sheetView showGridLines="0" workbookViewId="0"/>
  </sheetViews>
  <sheetFormatPr defaultRowHeight="15" x14ac:dyDescent="0.25"/>
  <cols>
    <col min="1" max="1" width="70.7109375" bestFit="1" customWidth="1"/>
    <col min="2" max="2" width="110.5703125" style="2" customWidth="1"/>
  </cols>
  <sheetData>
    <row r="2" spans="1:2" ht="16.5" x14ac:dyDescent="0.3">
      <c r="A2" s="1" t="s">
        <v>0</v>
      </c>
    </row>
    <row r="3" spans="1:2" x14ac:dyDescent="0.25">
      <c r="A3" s="3" t="s">
        <v>1</v>
      </c>
    </row>
    <row r="4" spans="1:2" ht="21" customHeight="1" x14ac:dyDescent="0.25"/>
    <row r="5" spans="1:2" ht="51.75" x14ac:dyDescent="0.25">
      <c r="A5" s="4" t="s">
        <v>2</v>
      </c>
      <c r="B5" s="5" t="s">
        <v>3</v>
      </c>
    </row>
    <row r="6" spans="1:2" x14ac:dyDescent="0.25">
      <c r="A6" s="6" t="s">
        <v>4</v>
      </c>
      <c r="B6" s="7" t="s">
        <v>5</v>
      </c>
    </row>
    <row r="7" spans="1:2" ht="26.25" x14ac:dyDescent="0.25">
      <c r="A7" s="8" t="s">
        <v>6</v>
      </c>
      <c r="B7" s="9" t="s">
        <v>7</v>
      </c>
    </row>
    <row r="8" spans="1:2" ht="26.25" x14ac:dyDescent="0.25">
      <c r="A8" s="6" t="s">
        <v>8</v>
      </c>
      <c r="B8" s="7" t="s">
        <v>9</v>
      </c>
    </row>
    <row r="9" spans="1:2" ht="51.75" x14ac:dyDescent="0.25">
      <c r="A9" s="6" t="s">
        <v>10</v>
      </c>
      <c r="B9" s="7" t="s">
        <v>11</v>
      </c>
    </row>
    <row r="10" spans="1:2" ht="26.25" x14ac:dyDescent="0.25">
      <c r="A10" s="6" t="s">
        <v>12</v>
      </c>
      <c r="B10" s="7" t="s">
        <v>13</v>
      </c>
    </row>
    <row r="11" spans="1:2" x14ac:dyDescent="0.25">
      <c r="A11" s="6" t="s">
        <v>14</v>
      </c>
      <c r="B11" s="7" t="s">
        <v>15</v>
      </c>
    </row>
    <row r="12" spans="1:2" ht="39" x14ac:dyDescent="0.25">
      <c r="A12" s="6" t="s">
        <v>16</v>
      </c>
      <c r="B12" s="7" t="s">
        <v>17</v>
      </c>
    </row>
    <row r="13" spans="1:2" x14ac:dyDescent="0.25">
      <c r="A13" s="8" t="s">
        <v>18</v>
      </c>
      <c r="B13" s="9" t="s">
        <v>19</v>
      </c>
    </row>
    <row r="14" spans="1:2" ht="26.25" x14ac:dyDescent="0.25">
      <c r="A14" s="8" t="s">
        <v>20</v>
      </c>
      <c r="B14" s="9" t="s">
        <v>21</v>
      </c>
    </row>
    <row r="15" spans="1:2" ht="26.25" x14ac:dyDescent="0.25">
      <c r="A15" s="8" t="s">
        <v>22</v>
      </c>
      <c r="B15" s="9" t="s">
        <v>23</v>
      </c>
    </row>
    <row r="16" spans="1:2" x14ac:dyDescent="0.25">
      <c r="A16" s="8" t="s">
        <v>24</v>
      </c>
      <c r="B16" s="9" t="s">
        <v>25</v>
      </c>
    </row>
    <row r="17" spans="1:2" x14ac:dyDescent="0.25">
      <c r="A17" s="6" t="s">
        <v>26</v>
      </c>
      <c r="B17" s="7" t="s">
        <v>27</v>
      </c>
    </row>
    <row r="18" spans="1:2" ht="39" x14ac:dyDescent="0.25">
      <c r="A18" s="6" t="s">
        <v>28</v>
      </c>
      <c r="B18" s="7" t="s">
        <v>29</v>
      </c>
    </row>
    <row r="19" spans="1:2" ht="39" x14ac:dyDescent="0.25">
      <c r="A19" s="6" t="s">
        <v>30</v>
      </c>
      <c r="B19" s="7" t="s">
        <v>31</v>
      </c>
    </row>
    <row r="20" spans="1:2" ht="39" x14ac:dyDescent="0.25">
      <c r="A20" s="6" t="s">
        <v>32</v>
      </c>
      <c r="B20" s="7" t="s">
        <v>33</v>
      </c>
    </row>
    <row r="21" spans="1:2" ht="26.25" x14ac:dyDescent="0.25">
      <c r="A21" s="6" t="s">
        <v>34</v>
      </c>
      <c r="B21" s="7" t="s">
        <v>35</v>
      </c>
    </row>
    <row r="22" spans="1:2" x14ac:dyDescent="0.25">
      <c r="A22" s="6" t="s">
        <v>36</v>
      </c>
      <c r="B22" s="7" t="s">
        <v>37</v>
      </c>
    </row>
    <row r="23" spans="1:2" x14ac:dyDescent="0.25">
      <c r="A23" s="6" t="s">
        <v>38</v>
      </c>
      <c r="B23" s="7" t="s">
        <v>39</v>
      </c>
    </row>
    <row r="24" spans="1:2" x14ac:dyDescent="0.25">
      <c r="A24" s="6" t="s">
        <v>40</v>
      </c>
      <c r="B24" s="7" t="s">
        <v>41</v>
      </c>
    </row>
    <row r="25" spans="1:2" ht="25.5" x14ac:dyDescent="0.25">
      <c r="A25" s="6" t="s">
        <v>42</v>
      </c>
      <c r="B25" s="10" t="s">
        <v>43</v>
      </c>
    </row>
    <row r="26" spans="1:2" ht="63.75" x14ac:dyDescent="0.25">
      <c r="A26" s="6" t="s">
        <v>44</v>
      </c>
      <c r="B26" s="11" t="s">
        <v>45</v>
      </c>
    </row>
    <row r="27" spans="1:2" x14ac:dyDescent="0.25">
      <c r="A27" s="6" t="s">
        <v>46</v>
      </c>
      <c r="B27" s="7" t="s">
        <v>47</v>
      </c>
    </row>
    <row r="28" spans="1:2" ht="26.25" x14ac:dyDescent="0.25">
      <c r="A28" s="6" t="s">
        <v>48</v>
      </c>
      <c r="B28" s="7" t="s">
        <v>49</v>
      </c>
    </row>
    <row r="29" spans="1:2" ht="26.25" x14ac:dyDescent="0.25">
      <c r="A29" s="6" t="s">
        <v>50</v>
      </c>
      <c r="B29" s="7" t="s">
        <v>51</v>
      </c>
    </row>
    <row r="30" spans="1:2" ht="26.25" x14ac:dyDescent="0.25">
      <c r="A30" s="6" t="s">
        <v>52</v>
      </c>
      <c r="B30" s="7" t="s">
        <v>53</v>
      </c>
    </row>
    <row r="31" spans="1:2" ht="39" x14ac:dyDescent="0.25">
      <c r="A31" s="6" t="s">
        <v>54</v>
      </c>
      <c r="B31" s="7" t="s">
        <v>55</v>
      </c>
    </row>
    <row r="32" spans="1:2" ht="26.25" x14ac:dyDescent="0.25">
      <c r="A32" s="6" t="s">
        <v>56</v>
      </c>
      <c r="B32" s="7" t="s">
        <v>57</v>
      </c>
    </row>
    <row r="33" spans="1:2" x14ac:dyDescent="0.25">
      <c r="A33" s="6" t="s">
        <v>58</v>
      </c>
      <c r="B33" s="7" t="s">
        <v>59</v>
      </c>
    </row>
    <row r="34" spans="1:2" x14ac:dyDescent="0.25">
      <c r="A34" s="6" t="s">
        <v>60</v>
      </c>
      <c r="B34" s="7" t="s">
        <v>61</v>
      </c>
    </row>
    <row r="35" spans="1:2" ht="26.25" x14ac:dyDescent="0.25">
      <c r="A35" s="6" t="s">
        <v>62</v>
      </c>
      <c r="B35" s="7" t="s">
        <v>63</v>
      </c>
    </row>
    <row r="36" spans="1:2" x14ac:dyDescent="0.25">
      <c r="A36" s="6" t="s">
        <v>64</v>
      </c>
      <c r="B36" s="7" t="s">
        <v>65</v>
      </c>
    </row>
    <row r="37" spans="1:2" x14ac:dyDescent="0.25">
      <c r="A37" s="6" t="s">
        <v>66</v>
      </c>
      <c r="B37" s="7" t="s">
        <v>67</v>
      </c>
    </row>
    <row r="38" spans="1:2" x14ac:dyDescent="0.25">
      <c r="A38" s="6" t="s">
        <v>68</v>
      </c>
      <c r="B38" s="7" t="s">
        <v>69</v>
      </c>
    </row>
    <row r="39" spans="1:2" x14ac:dyDescent="0.25">
      <c r="A39" s="6" t="s">
        <v>70</v>
      </c>
      <c r="B39" s="7" t="s">
        <v>71</v>
      </c>
    </row>
    <row r="40" spans="1:2" ht="26.25" x14ac:dyDescent="0.25">
      <c r="A40" s="6" t="s">
        <v>72</v>
      </c>
      <c r="B40" s="7" t="s">
        <v>73</v>
      </c>
    </row>
    <row r="41" spans="1:2" ht="26.25" x14ac:dyDescent="0.25">
      <c r="A41" s="6" t="s">
        <v>74</v>
      </c>
      <c r="B41" s="7" t="s">
        <v>75</v>
      </c>
    </row>
    <row r="42" spans="1:2" ht="26.25" x14ac:dyDescent="0.25">
      <c r="A42" s="6" t="s">
        <v>76</v>
      </c>
      <c r="B42" s="7" t="s">
        <v>77</v>
      </c>
    </row>
    <row r="43" spans="1:2" ht="39" x14ac:dyDescent="0.25">
      <c r="A43" s="6" t="s">
        <v>78</v>
      </c>
      <c r="B43" s="7" t="s">
        <v>79</v>
      </c>
    </row>
    <row r="44" spans="1:2" ht="26.25" x14ac:dyDescent="0.25">
      <c r="A44" s="6" t="s">
        <v>80</v>
      </c>
      <c r="B44" s="7" t="s">
        <v>81</v>
      </c>
    </row>
    <row r="45" spans="1:2" ht="25.5" x14ac:dyDescent="0.25">
      <c r="A45" s="6" t="s">
        <v>82</v>
      </c>
      <c r="B45" s="11" t="s">
        <v>83</v>
      </c>
    </row>
    <row r="46" spans="1:2" ht="26.25" x14ac:dyDescent="0.25">
      <c r="A46" s="6" t="s">
        <v>84</v>
      </c>
      <c r="B46" s="7" t="s">
        <v>85</v>
      </c>
    </row>
    <row r="47" spans="1:2" x14ac:dyDescent="0.25">
      <c r="A47" s="6" t="s">
        <v>86</v>
      </c>
      <c r="B47" s="7" t="s">
        <v>87</v>
      </c>
    </row>
    <row r="48" spans="1:2" x14ac:dyDescent="0.25">
      <c r="A48" s="6" t="s">
        <v>88</v>
      </c>
      <c r="B48" s="7" t="s">
        <v>89</v>
      </c>
    </row>
    <row r="49" spans="1:2" ht="39" x14ac:dyDescent="0.25">
      <c r="A49" s="6" t="s">
        <v>90</v>
      </c>
      <c r="B49" s="7" t="s">
        <v>91</v>
      </c>
    </row>
    <row r="50" spans="1:2" ht="26.25" x14ac:dyDescent="0.25">
      <c r="A50" s="6" t="s">
        <v>92</v>
      </c>
      <c r="B50" s="7" t="s">
        <v>93</v>
      </c>
    </row>
    <row r="51" spans="1:2" ht="26.25" x14ac:dyDescent="0.25">
      <c r="A51" s="6" t="s">
        <v>94</v>
      </c>
      <c r="B51" s="7" t="s">
        <v>95</v>
      </c>
    </row>
    <row r="52" spans="1:2" x14ac:dyDescent="0.25">
      <c r="A52" s="6" t="s">
        <v>96</v>
      </c>
      <c r="B52" s="7" t="s">
        <v>97</v>
      </c>
    </row>
    <row r="53" spans="1:2" ht="26.25" x14ac:dyDescent="0.25">
      <c r="A53" s="6" t="s">
        <v>98</v>
      </c>
      <c r="B53" s="7" t="s">
        <v>99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52566-AD90-468A-A852-6396B9E56D4E}">
  <dimension ref="A2:I39"/>
  <sheetViews>
    <sheetView showGridLines="0" workbookViewId="0"/>
  </sheetViews>
  <sheetFormatPr defaultRowHeight="15" x14ac:dyDescent="0.25"/>
  <cols>
    <col min="2" max="2" width="40.28515625" style="13" customWidth="1"/>
    <col min="3" max="3" width="11.85546875" style="14" customWidth="1"/>
    <col min="4" max="4" width="34" style="15" customWidth="1"/>
    <col min="5" max="5" width="14.28515625" customWidth="1"/>
    <col min="6" max="6" width="30.7109375" customWidth="1"/>
    <col min="9" max="9" width="27.140625" customWidth="1"/>
  </cols>
  <sheetData>
    <row r="2" spans="1:9" ht="16.5" x14ac:dyDescent="0.3">
      <c r="A2" s="12" t="s">
        <v>100</v>
      </c>
    </row>
    <row r="3" spans="1:9" ht="16.5" x14ac:dyDescent="0.3">
      <c r="A3" s="16" t="s">
        <v>101</v>
      </c>
    </row>
    <row r="4" spans="1:9" x14ac:dyDescent="0.25">
      <c r="A4" s="3"/>
    </row>
    <row r="5" spans="1:9" s="14" customFormat="1" ht="27.75" customHeight="1" x14ac:dyDescent="0.25">
      <c r="B5" s="17" t="s">
        <v>102</v>
      </c>
      <c r="C5" s="18"/>
      <c r="D5" s="19" t="s">
        <v>103</v>
      </c>
      <c r="F5" s="20" t="s">
        <v>104</v>
      </c>
      <c r="G5" s="21"/>
      <c r="H5" s="21"/>
      <c r="I5" s="22" t="s">
        <v>105</v>
      </c>
    </row>
    <row r="6" spans="1:9" ht="16.5" x14ac:dyDescent="0.25">
      <c r="B6" s="23" t="s">
        <v>106</v>
      </c>
      <c r="C6" s="24" t="s">
        <v>107</v>
      </c>
      <c r="D6" s="25" t="s">
        <v>108</v>
      </c>
      <c r="F6" s="26" t="s">
        <v>109</v>
      </c>
      <c r="G6" s="318" t="s">
        <v>110</v>
      </c>
      <c r="H6" s="319"/>
      <c r="I6" s="27" t="s">
        <v>109</v>
      </c>
    </row>
    <row r="7" spans="1:9" ht="16.5" x14ac:dyDescent="0.25">
      <c r="B7" s="23" t="s">
        <v>111</v>
      </c>
      <c r="C7" s="24" t="s">
        <v>112</v>
      </c>
      <c r="D7" s="25" t="s">
        <v>113</v>
      </c>
      <c r="F7" s="26" t="s">
        <v>114</v>
      </c>
      <c r="G7" s="318" t="s">
        <v>115</v>
      </c>
      <c r="H7" s="319"/>
      <c r="I7" s="27" t="s">
        <v>116</v>
      </c>
    </row>
    <row r="8" spans="1:9" ht="16.5" x14ac:dyDescent="0.25">
      <c r="B8" s="23" t="s">
        <v>117</v>
      </c>
      <c r="C8" s="24" t="s">
        <v>118</v>
      </c>
      <c r="D8" s="25" t="s">
        <v>119</v>
      </c>
      <c r="F8" s="26" t="s">
        <v>120</v>
      </c>
      <c r="G8" s="28" t="s">
        <v>121</v>
      </c>
      <c r="H8" s="28" t="s">
        <v>122</v>
      </c>
      <c r="I8" s="27" t="s">
        <v>123</v>
      </c>
    </row>
    <row r="9" spans="1:9" ht="16.5" x14ac:dyDescent="0.25">
      <c r="B9" s="23" t="s">
        <v>124</v>
      </c>
      <c r="C9" s="24" t="s">
        <v>125</v>
      </c>
      <c r="D9" s="25" t="s">
        <v>126</v>
      </c>
      <c r="F9" s="26" t="s">
        <v>127</v>
      </c>
      <c r="G9" s="318" t="s">
        <v>128</v>
      </c>
      <c r="H9" s="319"/>
      <c r="I9" s="27" t="s">
        <v>129</v>
      </c>
    </row>
    <row r="10" spans="1:9" ht="16.5" x14ac:dyDescent="0.25">
      <c r="B10" s="23" t="s">
        <v>130</v>
      </c>
      <c r="C10" s="24" t="s">
        <v>131</v>
      </c>
      <c r="D10" s="25" t="s">
        <v>132</v>
      </c>
      <c r="F10" s="26" t="s">
        <v>133</v>
      </c>
      <c r="G10" s="318" t="s">
        <v>134</v>
      </c>
      <c r="H10" s="319"/>
      <c r="I10" s="27" t="s">
        <v>135</v>
      </c>
    </row>
    <row r="11" spans="1:9" ht="16.5" x14ac:dyDescent="0.25">
      <c r="B11" s="23" t="s">
        <v>136</v>
      </c>
      <c r="C11" s="24" t="s">
        <v>137</v>
      </c>
      <c r="D11" s="25" t="s">
        <v>138</v>
      </c>
      <c r="F11" s="26" t="s">
        <v>139</v>
      </c>
      <c r="G11" s="318" t="s">
        <v>140</v>
      </c>
      <c r="H11" s="319"/>
      <c r="I11" s="27" t="s">
        <v>141</v>
      </c>
    </row>
    <row r="12" spans="1:9" ht="16.5" x14ac:dyDescent="0.25">
      <c r="B12" s="23" t="s">
        <v>142</v>
      </c>
      <c r="C12" s="24" t="s">
        <v>143</v>
      </c>
      <c r="D12" s="25" t="s">
        <v>144</v>
      </c>
      <c r="F12" s="26" t="s">
        <v>145</v>
      </c>
      <c r="G12" s="318" t="s">
        <v>146</v>
      </c>
      <c r="H12" s="319"/>
      <c r="I12" s="27" t="s">
        <v>145</v>
      </c>
    </row>
    <row r="13" spans="1:9" ht="16.5" x14ac:dyDescent="0.25">
      <c r="B13" s="23" t="s">
        <v>147</v>
      </c>
      <c r="C13" s="24" t="s">
        <v>148</v>
      </c>
      <c r="D13" s="25" t="s">
        <v>149</v>
      </c>
      <c r="F13" s="26" t="s">
        <v>150</v>
      </c>
      <c r="G13" s="318" t="s">
        <v>151</v>
      </c>
      <c r="H13" s="319"/>
      <c r="I13" s="27" t="s">
        <v>152</v>
      </c>
    </row>
    <row r="14" spans="1:9" ht="16.5" x14ac:dyDescent="0.25">
      <c r="B14" s="23" t="s">
        <v>153</v>
      </c>
      <c r="C14" s="24" t="s">
        <v>154</v>
      </c>
      <c r="D14" s="25" t="s">
        <v>155</v>
      </c>
      <c r="F14" s="29" t="s">
        <v>156</v>
      </c>
      <c r="G14" s="316" t="s">
        <v>157</v>
      </c>
      <c r="H14" s="317"/>
      <c r="I14" s="27" t="s">
        <v>158</v>
      </c>
    </row>
    <row r="15" spans="1:9" ht="16.5" x14ac:dyDescent="0.25">
      <c r="B15" s="23" t="s">
        <v>159</v>
      </c>
      <c r="C15" s="24" t="s">
        <v>160</v>
      </c>
      <c r="D15" s="25" t="s">
        <v>161</v>
      </c>
      <c r="F15" s="29" t="s">
        <v>162</v>
      </c>
      <c r="G15" s="316" t="s">
        <v>163</v>
      </c>
      <c r="H15" s="317"/>
      <c r="I15" s="27" t="s">
        <v>164</v>
      </c>
    </row>
    <row r="16" spans="1:9" ht="16.5" x14ac:dyDescent="0.25">
      <c r="B16" s="23" t="s">
        <v>165</v>
      </c>
      <c r="C16" s="24" t="s">
        <v>166</v>
      </c>
      <c r="D16" s="25" t="s">
        <v>167</v>
      </c>
      <c r="F16" s="29" t="s">
        <v>168</v>
      </c>
      <c r="G16" s="316" t="s">
        <v>169</v>
      </c>
      <c r="H16" s="317"/>
      <c r="I16" s="27" t="s">
        <v>170</v>
      </c>
    </row>
    <row r="17" spans="2:9" ht="16.5" x14ac:dyDescent="0.25">
      <c r="B17" s="23" t="s">
        <v>171</v>
      </c>
      <c r="C17" s="24" t="s">
        <v>172</v>
      </c>
      <c r="D17" s="25" t="s">
        <v>173</v>
      </c>
      <c r="F17" s="29" t="s">
        <v>174</v>
      </c>
      <c r="G17" s="316" t="s">
        <v>175</v>
      </c>
      <c r="H17" s="317"/>
      <c r="I17" s="27" t="s">
        <v>176</v>
      </c>
    </row>
    <row r="18" spans="2:9" x14ac:dyDescent="0.25">
      <c r="F18" s="29" t="s">
        <v>177</v>
      </c>
      <c r="G18" s="316" t="s">
        <v>178</v>
      </c>
      <c r="H18" s="317"/>
      <c r="I18" s="27" t="s">
        <v>179</v>
      </c>
    </row>
    <row r="19" spans="2:9" x14ac:dyDescent="0.25">
      <c r="F19" s="26" t="s">
        <v>180</v>
      </c>
      <c r="G19" s="318" t="s">
        <v>181</v>
      </c>
      <c r="H19" s="319"/>
      <c r="I19" s="27" t="s">
        <v>182</v>
      </c>
    </row>
    <row r="20" spans="2:9" x14ac:dyDescent="0.25">
      <c r="F20" s="26" t="s">
        <v>183</v>
      </c>
      <c r="G20" s="318" t="s">
        <v>184</v>
      </c>
      <c r="H20" s="319"/>
      <c r="I20" s="27" t="s">
        <v>185</v>
      </c>
    </row>
    <row r="21" spans="2:9" x14ac:dyDescent="0.25">
      <c r="F21" s="26" t="s">
        <v>186</v>
      </c>
      <c r="G21" s="318" t="s">
        <v>187</v>
      </c>
      <c r="H21" s="319"/>
      <c r="I21" s="27" t="s">
        <v>188</v>
      </c>
    </row>
    <row r="22" spans="2:9" x14ac:dyDescent="0.25">
      <c r="F22" s="26" t="s">
        <v>189</v>
      </c>
      <c r="G22" s="318" t="s">
        <v>190</v>
      </c>
      <c r="H22" s="319"/>
      <c r="I22" s="27" t="s">
        <v>191</v>
      </c>
    </row>
    <row r="23" spans="2:9" ht="25.5" x14ac:dyDescent="0.25">
      <c r="F23" s="26" t="s">
        <v>192</v>
      </c>
      <c r="G23" s="28" t="s">
        <v>193</v>
      </c>
      <c r="H23" s="28" t="s">
        <v>194</v>
      </c>
      <c r="I23" s="27" t="s">
        <v>195</v>
      </c>
    </row>
    <row r="24" spans="2:9" x14ac:dyDescent="0.25">
      <c r="F24" s="26" t="s">
        <v>196</v>
      </c>
      <c r="G24" s="318" t="s">
        <v>197</v>
      </c>
      <c r="H24" s="319"/>
      <c r="I24" s="27" t="s">
        <v>198</v>
      </c>
    </row>
    <row r="25" spans="2:9" x14ac:dyDescent="0.25">
      <c r="F25" s="26" t="s">
        <v>199</v>
      </c>
      <c r="G25" s="318" t="s">
        <v>200</v>
      </c>
      <c r="H25" s="319"/>
      <c r="I25" s="27" t="s">
        <v>201</v>
      </c>
    </row>
    <row r="26" spans="2:9" x14ac:dyDescent="0.25">
      <c r="F26" s="26" t="s">
        <v>202</v>
      </c>
      <c r="G26" s="318" t="s">
        <v>203</v>
      </c>
      <c r="H26" s="319"/>
      <c r="I26" s="27" t="s">
        <v>204</v>
      </c>
    </row>
    <row r="27" spans="2:9" x14ac:dyDescent="0.25">
      <c r="F27" s="26" t="s">
        <v>205</v>
      </c>
      <c r="G27" s="327" t="s">
        <v>206</v>
      </c>
      <c r="H27" s="327"/>
      <c r="I27" s="27" t="s">
        <v>207</v>
      </c>
    </row>
    <row r="28" spans="2:9" x14ac:dyDescent="0.25">
      <c r="F28" s="26" t="s">
        <v>208</v>
      </c>
      <c r="G28" s="28" t="s">
        <v>209</v>
      </c>
      <c r="H28" s="28" t="s">
        <v>210</v>
      </c>
      <c r="I28" s="27" t="s">
        <v>211</v>
      </c>
    </row>
    <row r="29" spans="2:9" x14ac:dyDescent="0.25">
      <c r="F29" s="26" t="s">
        <v>212</v>
      </c>
      <c r="G29" s="324" t="s">
        <v>213</v>
      </c>
      <c r="H29" s="325"/>
      <c r="I29" s="27" t="s">
        <v>214</v>
      </c>
    </row>
    <row r="30" spans="2:9" x14ac:dyDescent="0.25">
      <c r="F30" s="26" t="s">
        <v>215</v>
      </c>
      <c r="G30" s="318" t="s">
        <v>216</v>
      </c>
      <c r="H30" s="319"/>
      <c r="I30" s="27" t="s">
        <v>217</v>
      </c>
    </row>
    <row r="31" spans="2:9" x14ac:dyDescent="0.25">
      <c r="F31" s="26" t="s">
        <v>218</v>
      </c>
      <c r="G31" s="28" t="s">
        <v>219</v>
      </c>
      <c r="H31" s="28" t="s">
        <v>220</v>
      </c>
      <c r="I31" s="27" t="s">
        <v>221</v>
      </c>
    </row>
    <row r="32" spans="2:9" ht="25.5" customHeight="1" x14ac:dyDescent="0.25">
      <c r="F32" s="26" t="s">
        <v>222</v>
      </c>
      <c r="G32" s="28" t="s">
        <v>223</v>
      </c>
      <c r="H32" s="28" t="s">
        <v>224</v>
      </c>
      <c r="I32" s="27" t="s">
        <v>225</v>
      </c>
    </row>
    <row r="33" spans="6:9" x14ac:dyDescent="0.25">
      <c r="F33" s="320" t="s">
        <v>226</v>
      </c>
      <c r="G33" s="322" t="s">
        <v>227</v>
      </c>
      <c r="H33" s="323"/>
      <c r="I33" s="326" t="s">
        <v>228</v>
      </c>
    </row>
    <row r="34" spans="6:9" x14ac:dyDescent="0.25">
      <c r="F34" s="321"/>
      <c r="G34" s="324"/>
      <c r="H34" s="325"/>
      <c r="I34" s="326"/>
    </row>
    <row r="35" spans="6:9" x14ac:dyDescent="0.25">
      <c r="F35" s="26" t="s">
        <v>229</v>
      </c>
      <c r="G35" s="318" t="s">
        <v>230</v>
      </c>
      <c r="H35" s="319"/>
      <c r="I35" s="27" t="s">
        <v>229</v>
      </c>
    </row>
    <row r="36" spans="6:9" x14ac:dyDescent="0.25">
      <c r="F36" s="26" t="s">
        <v>231</v>
      </c>
      <c r="G36" s="318" t="s">
        <v>232</v>
      </c>
      <c r="H36" s="319"/>
      <c r="I36" s="27" t="s">
        <v>233</v>
      </c>
    </row>
    <row r="37" spans="6:9" x14ac:dyDescent="0.25">
      <c r="F37" s="26" t="s">
        <v>234</v>
      </c>
      <c r="G37" s="28" t="s">
        <v>235</v>
      </c>
      <c r="H37" s="28" t="s">
        <v>236</v>
      </c>
      <c r="I37" s="27" t="s">
        <v>237</v>
      </c>
    </row>
    <row r="38" spans="6:9" x14ac:dyDescent="0.25">
      <c r="F38" s="26" t="s">
        <v>238</v>
      </c>
      <c r="G38" s="28" t="s">
        <v>239</v>
      </c>
      <c r="H38" s="28" t="s">
        <v>240</v>
      </c>
      <c r="I38" s="27" t="s">
        <v>241</v>
      </c>
    </row>
    <row r="39" spans="6:9" x14ac:dyDescent="0.25">
      <c r="F39" s="30" t="s">
        <v>242</v>
      </c>
      <c r="G39" s="31" t="s">
        <v>243</v>
      </c>
      <c r="H39" s="31" t="s">
        <v>244</v>
      </c>
      <c r="I39" s="32" t="s">
        <v>245</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455D8-3208-485E-9A8F-4160664BEE21}">
  <dimension ref="A2:I69"/>
  <sheetViews>
    <sheetView showGridLines="0" workbookViewId="0"/>
  </sheetViews>
  <sheetFormatPr defaultRowHeight="15" x14ac:dyDescent="0.25"/>
  <cols>
    <col min="2" max="2" width="26.85546875" style="14" customWidth="1"/>
    <col min="3" max="3" width="10" style="14" bestFit="1" customWidth="1"/>
    <col min="4" max="4" width="10.5703125" style="14" bestFit="1" customWidth="1"/>
    <col min="5" max="5" width="30" style="33" customWidth="1"/>
    <col min="6" max="6" width="14.7109375" customWidth="1"/>
    <col min="7" max="7" width="25.28515625" customWidth="1"/>
    <col min="8" max="8" width="12" customWidth="1"/>
    <col min="9" max="9" width="24.85546875" customWidth="1"/>
  </cols>
  <sheetData>
    <row r="2" spans="1:9" ht="16.5" x14ac:dyDescent="0.3">
      <c r="A2" s="12" t="s">
        <v>246</v>
      </c>
    </row>
    <row r="3" spans="1:9" ht="16.5" x14ac:dyDescent="0.3">
      <c r="A3" s="16" t="s">
        <v>247</v>
      </c>
    </row>
    <row r="4" spans="1:9" ht="16.5" x14ac:dyDescent="0.3">
      <c r="A4" s="12"/>
    </row>
    <row r="5" spans="1:9" ht="15.75" customHeight="1" x14ac:dyDescent="0.25">
      <c r="B5" s="20" t="s">
        <v>248</v>
      </c>
      <c r="C5" s="34"/>
      <c r="D5" s="34"/>
      <c r="E5" s="22" t="s">
        <v>249</v>
      </c>
      <c r="G5" s="35" t="s">
        <v>250</v>
      </c>
      <c r="H5" s="36"/>
      <c r="I5" s="37" t="s">
        <v>251</v>
      </c>
    </row>
    <row r="6" spans="1:9" ht="15.75" customHeight="1" x14ac:dyDescent="0.25">
      <c r="B6" s="29" t="s">
        <v>252</v>
      </c>
      <c r="C6" s="328" t="s">
        <v>253</v>
      </c>
      <c r="D6" s="329"/>
      <c r="E6" s="27" t="s">
        <v>254</v>
      </c>
      <c r="G6" s="38" t="s">
        <v>255</v>
      </c>
      <c r="H6" s="38" t="s">
        <v>256</v>
      </c>
      <c r="I6" s="39" t="s">
        <v>257</v>
      </c>
    </row>
    <row r="7" spans="1:9" ht="23.25" customHeight="1" x14ac:dyDescent="0.25">
      <c r="B7" s="29" t="s">
        <v>258</v>
      </c>
      <c r="C7" s="328" t="s">
        <v>259</v>
      </c>
      <c r="D7" s="329"/>
      <c r="E7" s="27" t="s">
        <v>260</v>
      </c>
      <c r="G7" s="38" t="s">
        <v>261</v>
      </c>
      <c r="H7" s="38" t="s">
        <v>262</v>
      </c>
      <c r="I7" s="39" t="s">
        <v>263</v>
      </c>
    </row>
    <row r="8" spans="1:9" x14ac:dyDescent="0.25">
      <c r="B8" s="29" t="s">
        <v>264</v>
      </c>
      <c r="C8" s="328" t="s">
        <v>265</v>
      </c>
      <c r="D8" s="329"/>
      <c r="E8" s="27" t="s">
        <v>266</v>
      </c>
      <c r="G8" s="38" t="s">
        <v>267</v>
      </c>
      <c r="H8" s="38" t="s">
        <v>268</v>
      </c>
      <c r="I8" s="39" t="s">
        <v>269</v>
      </c>
    </row>
    <row r="9" spans="1:9" x14ac:dyDescent="0.25">
      <c r="B9" s="29" t="s">
        <v>270</v>
      </c>
      <c r="C9" s="328" t="s">
        <v>271</v>
      </c>
      <c r="D9" s="329"/>
      <c r="E9" s="27" t="s">
        <v>272</v>
      </c>
      <c r="G9" s="38" t="s">
        <v>273</v>
      </c>
      <c r="H9" s="38" t="s">
        <v>274</v>
      </c>
      <c r="I9" s="39" t="s">
        <v>275</v>
      </c>
    </row>
    <row r="10" spans="1:9" x14ac:dyDescent="0.25">
      <c r="B10" s="26" t="s">
        <v>276</v>
      </c>
      <c r="C10" s="328" t="s">
        <v>277</v>
      </c>
      <c r="D10" s="329"/>
      <c r="E10" s="27" t="s">
        <v>278</v>
      </c>
      <c r="G10" s="38" t="s">
        <v>279</v>
      </c>
      <c r="H10" s="38" t="s">
        <v>280</v>
      </c>
      <c r="I10" s="39" t="s">
        <v>281</v>
      </c>
    </row>
    <row r="11" spans="1:9" x14ac:dyDescent="0.25">
      <c r="B11" s="26" t="s">
        <v>282</v>
      </c>
      <c r="C11" s="328" t="s">
        <v>283</v>
      </c>
      <c r="D11" s="329"/>
      <c r="E11" s="27" t="s">
        <v>284</v>
      </c>
      <c r="G11" s="38" t="s">
        <v>285</v>
      </c>
      <c r="H11" s="38" t="s">
        <v>286</v>
      </c>
      <c r="I11" s="39" t="s">
        <v>287</v>
      </c>
    </row>
    <row r="12" spans="1:9" ht="14.25" customHeight="1" x14ac:dyDescent="0.25">
      <c r="B12" s="26" t="s">
        <v>288</v>
      </c>
      <c r="C12" s="328" t="s">
        <v>289</v>
      </c>
      <c r="D12" s="329"/>
      <c r="E12" s="27" t="s">
        <v>290</v>
      </c>
      <c r="G12" s="38" t="s">
        <v>291</v>
      </c>
      <c r="H12" s="38" t="s">
        <v>292</v>
      </c>
      <c r="I12" s="39" t="s">
        <v>293</v>
      </c>
    </row>
    <row r="13" spans="1:9" x14ac:dyDescent="0.25">
      <c r="B13" s="26" t="s">
        <v>294</v>
      </c>
      <c r="C13" s="328" t="s">
        <v>262</v>
      </c>
      <c r="D13" s="329"/>
      <c r="E13" s="27" t="s">
        <v>295</v>
      </c>
      <c r="G13" s="38" t="s">
        <v>296</v>
      </c>
      <c r="H13" s="38" t="s">
        <v>297</v>
      </c>
      <c r="I13" s="39" t="s">
        <v>298</v>
      </c>
    </row>
    <row r="14" spans="1:9" ht="30" customHeight="1" x14ac:dyDescent="0.25">
      <c r="B14" s="26" t="s">
        <v>299</v>
      </c>
      <c r="C14" s="328" t="s">
        <v>300</v>
      </c>
      <c r="D14" s="329"/>
      <c r="E14" s="27" t="s">
        <v>301</v>
      </c>
      <c r="G14" s="38" t="s">
        <v>302</v>
      </c>
      <c r="H14" s="38" t="s">
        <v>303</v>
      </c>
      <c r="I14" s="39" t="s">
        <v>304</v>
      </c>
    </row>
    <row r="15" spans="1:9" ht="25.5" x14ac:dyDescent="0.25">
      <c r="B15" s="26" t="s">
        <v>305</v>
      </c>
      <c r="C15" s="328" t="s">
        <v>306</v>
      </c>
      <c r="D15" s="329"/>
      <c r="E15" s="27" t="s">
        <v>307</v>
      </c>
      <c r="G15" s="38" t="s">
        <v>308</v>
      </c>
      <c r="H15" s="38" t="s">
        <v>309</v>
      </c>
      <c r="I15" s="39" t="s">
        <v>310</v>
      </c>
    </row>
    <row r="16" spans="1:9" ht="24" customHeight="1" x14ac:dyDescent="0.25">
      <c r="B16" s="26" t="s">
        <v>311</v>
      </c>
      <c r="C16" s="40" t="s">
        <v>312</v>
      </c>
      <c r="D16" s="28" t="s">
        <v>313</v>
      </c>
      <c r="E16" s="27" t="s">
        <v>314</v>
      </c>
      <c r="G16" s="38" t="s">
        <v>315</v>
      </c>
      <c r="H16" s="38" t="s">
        <v>316</v>
      </c>
      <c r="I16" s="39" t="s">
        <v>317</v>
      </c>
    </row>
    <row r="17" spans="2:9" x14ac:dyDescent="0.25">
      <c r="B17" s="26" t="s">
        <v>318</v>
      </c>
      <c r="C17" s="328" t="s">
        <v>319</v>
      </c>
      <c r="D17" s="329"/>
      <c r="E17" s="27" t="s">
        <v>320</v>
      </c>
      <c r="G17" s="38" t="s">
        <v>321</v>
      </c>
      <c r="H17" s="38" t="s">
        <v>322</v>
      </c>
      <c r="I17" s="39" t="s">
        <v>323</v>
      </c>
    </row>
    <row r="18" spans="2:9" ht="25.5" x14ac:dyDescent="0.25">
      <c r="B18" s="26" t="s">
        <v>324</v>
      </c>
      <c r="C18" s="328" t="s">
        <v>325</v>
      </c>
      <c r="D18" s="329"/>
      <c r="E18" s="27" t="s">
        <v>326</v>
      </c>
      <c r="G18" s="38" t="s">
        <v>327</v>
      </c>
      <c r="H18" s="38" t="s">
        <v>328</v>
      </c>
      <c r="I18" s="39" t="s">
        <v>329</v>
      </c>
    </row>
    <row r="19" spans="2:9" ht="30" customHeight="1" x14ac:dyDescent="0.25">
      <c r="B19" s="26" t="s">
        <v>330</v>
      </c>
      <c r="C19" s="328" t="s">
        <v>331</v>
      </c>
      <c r="D19" s="329"/>
      <c r="E19" s="27" t="s">
        <v>332</v>
      </c>
      <c r="G19" s="38" t="s">
        <v>333</v>
      </c>
      <c r="H19" s="38" t="s">
        <v>334</v>
      </c>
      <c r="I19" s="39" t="s">
        <v>335</v>
      </c>
    </row>
    <row r="20" spans="2:9" ht="25.5" customHeight="1" x14ac:dyDescent="0.25">
      <c r="B20" s="26" t="s">
        <v>336</v>
      </c>
      <c r="C20" s="40" t="s">
        <v>337</v>
      </c>
      <c r="D20" s="28" t="s">
        <v>338</v>
      </c>
      <c r="E20" s="27" t="s">
        <v>339</v>
      </c>
      <c r="G20" s="38" t="s">
        <v>340</v>
      </c>
      <c r="H20" s="38" t="s">
        <v>341</v>
      </c>
      <c r="I20" s="39" t="s">
        <v>342</v>
      </c>
    </row>
    <row r="21" spans="2:9" x14ac:dyDescent="0.25">
      <c r="B21" s="26" t="s">
        <v>343</v>
      </c>
      <c r="C21" s="40" t="s">
        <v>344</v>
      </c>
      <c r="D21" s="28" t="s">
        <v>345</v>
      </c>
      <c r="E21" s="27" t="s">
        <v>346</v>
      </c>
      <c r="G21" s="38" t="s">
        <v>347</v>
      </c>
      <c r="H21" s="38" t="s">
        <v>348</v>
      </c>
      <c r="I21" s="39" t="s">
        <v>349</v>
      </c>
    </row>
    <row r="22" spans="2:9" x14ac:dyDescent="0.25">
      <c r="B22" s="26" t="s">
        <v>350</v>
      </c>
      <c r="C22" s="328" t="s">
        <v>351</v>
      </c>
      <c r="D22" s="329"/>
      <c r="E22" s="27" t="s">
        <v>352</v>
      </c>
      <c r="G22" s="38" t="s">
        <v>353</v>
      </c>
      <c r="H22" s="38" t="s">
        <v>354</v>
      </c>
      <c r="I22" s="39" t="s">
        <v>355</v>
      </c>
    </row>
    <row r="23" spans="2:9" x14ac:dyDescent="0.25">
      <c r="B23" s="26" t="s">
        <v>356</v>
      </c>
      <c r="C23" s="328" t="s">
        <v>357</v>
      </c>
      <c r="D23" s="329"/>
      <c r="E23" s="27" t="s">
        <v>358</v>
      </c>
      <c r="G23" s="38" t="s">
        <v>359</v>
      </c>
      <c r="H23" s="38" t="s">
        <v>360</v>
      </c>
      <c r="I23" s="39" t="s">
        <v>361</v>
      </c>
    </row>
    <row r="24" spans="2:9" x14ac:dyDescent="0.25">
      <c r="B24" s="26" t="s">
        <v>362</v>
      </c>
      <c r="C24" s="28" t="s">
        <v>363</v>
      </c>
      <c r="D24" s="28" t="s">
        <v>364</v>
      </c>
      <c r="E24" s="27" t="s">
        <v>365</v>
      </c>
      <c r="G24" s="38" t="s">
        <v>366</v>
      </c>
      <c r="H24" s="38" t="s">
        <v>367</v>
      </c>
      <c r="I24" s="39" t="s">
        <v>368</v>
      </c>
    </row>
    <row r="25" spans="2:9" x14ac:dyDescent="0.25">
      <c r="B25" s="26" t="s">
        <v>369</v>
      </c>
      <c r="C25" s="318" t="s">
        <v>370</v>
      </c>
      <c r="D25" s="319"/>
      <c r="E25" s="27" t="s">
        <v>371</v>
      </c>
      <c r="G25" s="38" t="s">
        <v>372</v>
      </c>
      <c r="H25" s="38" t="s">
        <v>373</v>
      </c>
      <c r="I25" s="39" t="s">
        <v>372</v>
      </c>
    </row>
    <row r="26" spans="2:9" ht="25.5" x14ac:dyDescent="0.25">
      <c r="B26" s="26" t="s">
        <v>374</v>
      </c>
      <c r="C26" s="328" t="s">
        <v>375</v>
      </c>
      <c r="D26" s="329"/>
      <c r="E26" s="27" t="s">
        <v>376</v>
      </c>
      <c r="G26" s="38" t="s">
        <v>377</v>
      </c>
      <c r="H26" s="38" t="s">
        <v>378</v>
      </c>
      <c r="I26" s="39" t="s">
        <v>379</v>
      </c>
    </row>
    <row r="27" spans="2:9" x14ac:dyDescent="0.25">
      <c r="B27" s="26" t="s">
        <v>380</v>
      </c>
      <c r="C27" s="40" t="s">
        <v>381</v>
      </c>
      <c r="D27" s="28" t="s">
        <v>382</v>
      </c>
      <c r="E27" s="27" t="s">
        <v>383</v>
      </c>
      <c r="G27" s="38" t="s">
        <v>384</v>
      </c>
      <c r="H27" s="38" t="s">
        <v>385</v>
      </c>
      <c r="I27" s="39" t="s">
        <v>386</v>
      </c>
    </row>
    <row r="28" spans="2:9" x14ac:dyDescent="0.25">
      <c r="B28" s="26" t="s">
        <v>387</v>
      </c>
      <c r="C28" s="328" t="s">
        <v>388</v>
      </c>
      <c r="D28" s="329"/>
      <c r="E28" s="27" t="s">
        <v>389</v>
      </c>
      <c r="G28" s="38" t="s">
        <v>390</v>
      </c>
      <c r="H28" s="38" t="s">
        <v>391</v>
      </c>
      <c r="I28" s="39" t="s">
        <v>390</v>
      </c>
    </row>
    <row r="29" spans="2:9" x14ac:dyDescent="0.25">
      <c r="B29" s="26" t="s">
        <v>392</v>
      </c>
      <c r="C29" s="40" t="s">
        <v>393</v>
      </c>
      <c r="D29" s="28" t="s">
        <v>394</v>
      </c>
      <c r="E29" s="27" t="s">
        <v>395</v>
      </c>
      <c r="G29" s="38" t="s">
        <v>396</v>
      </c>
      <c r="H29" s="38" t="s">
        <v>397</v>
      </c>
      <c r="I29" s="39" t="s">
        <v>398</v>
      </c>
    </row>
    <row r="30" spans="2:9" x14ac:dyDescent="0.25">
      <c r="B30" s="26" t="s">
        <v>399</v>
      </c>
      <c r="C30" s="40" t="s">
        <v>400</v>
      </c>
      <c r="D30" s="28" t="s">
        <v>401</v>
      </c>
      <c r="E30" s="27" t="s">
        <v>402</v>
      </c>
      <c r="G30" s="38" t="s">
        <v>403</v>
      </c>
      <c r="H30" s="38" t="s">
        <v>404</v>
      </c>
      <c r="I30" s="39" t="s">
        <v>405</v>
      </c>
    </row>
    <row r="31" spans="2:9" x14ac:dyDescent="0.25">
      <c r="B31" s="26" t="s">
        <v>406</v>
      </c>
      <c r="C31" s="40" t="s">
        <v>407</v>
      </c>
      <c r="D31" s="28" t="s">
        <v>408</v>
      </c>
      <c r="E31" s="27" t="s">
        <v>409</v>
      </c>
      <c r="G31" s="38" t="s">
        <v>410</v>
      </c>
      <c r="H31" s="38" t="s">
        <v>411</v>
      </c>
      <c r="I31" s="39" t="s">
        <v>412</v>
      </c>
    </row>
    <row r="32" spans="2:9" x14ac:dyDescent="0.25">
      <c r="B32" s="26" t="s">
        <v>413</v>
      </c>
      <c r="C32" s="328" t="s">
        <v>414</v>
      </c>
      <c r="D32" s="329"/>
      <c r="E32" s="27" t="s">
        <v>415</v>
      </c>
      <c r="G32" s="38" t="s">
        <v>416</v>
      </c>
      <c r="H32" s="38" t="s">
        <v>417</v>
      </c>
      <c r="I32" s="39" t="s">
        <v>418</v>
      </c>
    </row>
    <row r="33" spans="2:9" x14ac:dyDescent="0.25">
      <c r="B33" s="26" t="s">
        <v>419</v>
      </c>
      <c r="C33" s="328" t="s">
        <v>420</v>
      </c>
      <c r="D33" s="329"/>
      <c r="E33" s="27" t="s">
        <v>421</v>
      </c>
      <c r="G33" s="41"/>
      <c r="H33" s="41"/>
      <c r="I33" s="42"/>
    </row>
    <row r="34" spans="2:9" x14ac:dyDescent="0.25">
      <c r="B34" s="26" t="s">
        <v>422</v>
      </c>
      <c r="C34" s="328" t="s">
        <v>423</v>
      </c>
      <c r="D34" s="329"/>
      <c r="E34" s="27" t="s">
        <v>424</v>
      </c>
    </row>
    <row r="35" spans="2:9" ht="25.5" x14ac:dyDescent="0.25">
      <c r="B35" s="26" t="s">
        <v>425</v>
      </c>
      <c r="C35" s="328" t="s">
        <v>426</v>
      </c>
      <c r="D35" s="329"/>
      <c r="E35" s="27" t="s">
        <v>427</v>
      </c>
    </row>
    <row r="36" spans="2:9" x14ac:dyDescent="0.25">
      <c r="B36" s="26" t="s">
        <v>428</v>
      </c>
      <c r="C36" s="328" t="s">
        <v>429</v>
      </c>
      <c r="D36" s="329"/>
      <c r="E36" s="27" t="s">
        <v>430</v>
      </c>
    </row>
    <row r="37" spans="2:9" ht="25.5" x14ac:dyDescent="0.25">
      <c r="B37" s="26" t="s">
        <v>431</v>
      </c>
      <c r="C37" s="328" t="s">
        <v>432</v>
      </c>
      <c r="D37" s="329"/>
      <c r="E37" s="27" t="s">
        <v>433</v>
      </c>
    </row>
    <row r="38" spans="2:9" ht="25.5" x14ac:dyDescent="0.25">
      <c r="B38" s="26" t="s">
        <v>434</v>
      </c>
      <c r="C38" s="328" t="s">
        <v>435</v>
      </c>
      <c r="D38" s="329"/>
      <c r="E38" s="27" t="s">
        <v>436</v>
      </c>
    </row>
    <row r="39" spans="2:9" ht="25.5" x14ac:dyDescent="0.25">
      <c r="B39" s="29" t="s">
        <v>437</v>
      </c>
      <c r="C39" s="40" t="s">
        <v>438</v>
      </c>
      <c r="D39" s="28" t="s">
        <v>439</v>
      </c>
      <c r="E39" s="27" t="s">
        <v>440</v>
      </c>
    </row>
    <row r="40" spans="2:9" x14ac:dyDescent="0.25">
      <c r="B40" s="26" t="s">
        <v>441</v>
      </c>
      <c r="C40" s="328" t="s">
        <v>442</v>
      </c>
      <c r="D40" s="329"/>
      <c r="E40" s="27" t="s">
        <v>443</v>
      </c>
    </row>
    <row r="41" spans="2:9" x14ac:dyDescent="0.25">
      <c r="B41" s="29" t="s">
        <v>444</v>
      </c>
      <c r="C41" s="40" t="s">
        <v>445</v>
      </c>
      <c r="D41" s="28" t="s">
        <v>446</v>
      </c>
      <c r="E41" s="27" t="s">
        <v>447</v>
      </c>
    </row>
    <row r="42" spans="2:9" x14ac:dyDescent="0.25">
      <c r="B42" s="26" t="s">
        <v>448</v>
      </c>
      <c r="C42" s="328" t="s">
        <v>449</v>
      </c>
      <c r="D42" s="329"/>
      <c r="E42" s="27" t="s">
        <v>450</v>
      </c>
    </row>
    <row r="43" spans="2:9" x14ac:dyDescent="0.25">
      <c r="B43" s="26" t="s">
        <v>451</v>
      </c>
      <c r="C43" s="40" t="s">
        <v>394</v>
      </c>
      <c r="D43" s="28" t="s">
        <v>452</v>
      </c>
      <c r="E43" s="27" t="s">
        <v>453</v>
      </c>
    </row>
    <row r="44" spans="2:9" ht="18" customHeight="1" x14ac:dyDescent="0.25">
      <c r="B44" s="26" t="s">
        <v>454</v>
      </c>
      <c r="C44" s="328" t="s">
        <v>455</v>
      </c>
      <c r="D44" s="329"/>
      <c r="E44" s="27" t="s">
        <v>456</v>
      </c>
    </row>
    <row r="45" spans="2:9" ht="25.5" x14ac:dyDescent="0.25">
      <c r="B45" s="26" t="s">
        <v>457</v>
      </c>
      <c r="C45" s="328" t="s">
        <v>458</v>
      </c>
      <c r="D45" s="329"/>
      <c r="E45" s="27" t="s">
        <v>459</v>
      </c>
    </row>
    <row r="46" spans="2:9" ht="25.5" x14ac:dyDescent="0.25">
      <c r="B46" s="26" t="s">
        <v>460</v>
      </c>
      <c r="C46" s="328" t="s">
        <v>461</v>
      </c>
      <c r="D46" s="329"/>
      <c r="E46" s="27" t="s">
        <v>462</v>
      </c>
    </row>
    <row r="47" spans="2:9" ht="25.5" customHeight="1" x14ac:dyDescent="0.25">
      <c r="B47" s="26" t="s">
        <v>463</v>
      </c>
      <c r="C47" s="328" t="s">
        <v>464</v>
      </c>
      <c r="D47" s="329"/>
      <c r="E47" s="27" t="s">
        <v>465</v>
      </c>
    </row>
    <row r="48" spans="2:9" x14ac:dyDescent="0.25">
      <c r="B48" s="26" t="s">
        <v>466</v>
      </c>
      <c r="C48" s="40" t="s">
        <v>467</v>
      </c>
      <c r="D48" s="28" t="s">
        <v>468</v>
      </c>
      <c r="E48" s="27" t="s">
        <v>469</v>
      </c>
    </row>
    <row r="49" spans="2:5" ht="25.5" customHeight="1" x14ac:dyDescent="0.25">
      <c r="B49" s="26" t="s">
        <v>470</v>
      </c>
      <c r="C49" s="328" t="s">
        <v>471</v>
      </c>
      <c r="D49" s="329"/>
      <c r="E49" s="27" t="s">
        <v>472</v>
      </c>
    </row>
    <row r="50" spans="2:5" ht="26.25" customHeight="1" x14ac:dyDescent="0.25">
      <c r="B50" s="26" t="s">
        <v>473</v>
      </c>
      <c r="C50" s="328" t="s">
        <v>474</v>
      </c>
      <c r="D50" s="329"/>
      <c r="E50" s="27" t="s">
        <v>475</v>
      </c>
    </row>
    <row r="51" spans="2:5" ht="25.5" customHeight="1" x14ac:dyDescent="0.25">
      <c r="B51" s="26" t="s">
        <v>476</v>
      </c>
      <c r="C51" s="328" t="s">
        <v>477</v>
      </c>
      <c r="D51" s="329"/>
      <c r="E51" s="27" t="s">
        <v>478</v>
      </c>
    </row>
    <row r="52" spans="2:5" x14ac:dyDescent="0.25">
      <c r="B52" s="26" t="s">
        <v>479</v>
      </c>
      <c r="C52" s="328" t="s">
        <v>480</v>
      </c>
      <c r="D52" s="329"/>
      <c r="E52" s="27" t="s">
        <v>481</v>
      </c>
    </row>
    <row r="53" spans="2:5" ht="25.5" x14ac:dyDescent="0.25">
      <c r="B53" s="26" t="s">
        <v>482</v>
      </c>
      <c r="C53" s="328" t="s">
        <v>483</v>
      </c>
      <c r="D53" s="329"/>
      <c r="E53" s="27" t="s">
        <v>484</v>
      </c>
    </row>
    <row r="54" spans="2:5" ht="25.5" customHeight="1" x14ac:dyDescent="0.25">
      <c r="B54" s="26" t="s">
        <v>485</v>
      </c>
      <c r="C54" s="328" t="s">
        <v>486</v>
      </c>
      <c r="D54" s="329"/>
      <c r="E54" s="27" t="s">
        <v>487</v>
      </c>
    </row>
    <row r="55" spans="2:5" x14ac:dyDescent="0.25">
      <c r="B55" s="26" t="s">
        <v>488</v>
      </c>
      <c r="C55" s="40" t="s">
        <v>489</v>
      </c>
      <c r="D55" s="28" t="s">
        <v>490</v>
      </c>
      <c r="E55" s="27" t="s">
        <v>491</v>
      </c>
    </row>
    <row r="56" spans="2:5" ht="25.5" x14ac:dyDescent="0.25">
      <c r="B56" s="26" t="s">
        <v>492</v>
      </c>
      <c r="C56" s="328" t="s">
        <v>493</v>
      </c>
      <c r="D56" s="329"/>
      <c r="E56" s="27" t="s">
        <v>494</v>
      </c>
    </row>
    <row r="57" spans="2:5" x14ac:dyDescent="0.25">
      <c r="B57" s="26" t="s">
        <v>495</v>
      </c>
      <c r="C57" s="328" t="s">
        <v>496</v>
      </c>
      <c r="D57" s="329"/>
      <c r="E57" s="27" t="s">
        <v>497</v>
      </c>
    </row>
    <row r="58" spans="2:5" x14ac:dyDescent="0.25">
      <c r="B58" s="26" t="s">
        <v>498</v>
      </c>
      <c r="C58" s="328" t="s">
        <v>499</v>
      </c>
      <c r="D58" s="329"/>
      <c r="E58" s="27" t="s">
        <v>500</v>
      </c>
    </row>
    <row r="59" spans="2:5" x14ac:dyDescent="0.25">
      <c r="B59" s="26" t="s">
        <v>501</v>
      </c>
      <c r="C59" s="328" t="s">
        <v>502</v>
      </c>
      <c r="D59" s="329"/>
      <c r="E59" s="27" t="s">
        <v>503</v>
      </c>
    </row>
    <row r="60" spans="2:5" ht="17.25" customHeight="1" x14ac:dyDescent="0.25">
      <c r="B60" s="26" t="s">
        <v>504</v>
      </c>
      <c r="C60" s="40" t="s">
        <v>505</v>
      </c>
      <c r="D60" s="28" t="s">
        <v>506</v>
      </c>
      <c r="E60" s="27" t="s">
        <v>507</v>
      </c>
    </row>
    <row r="61" spans="2:5" ht="19.5" customHeight="1" x14ac:dyDescent="0.25">
      <c r="B61" s="26" t="s">
        <v>508</v>
      </c>
      <c r="C61" s="40" t="s">
        <v>509</v>
      </c>
      <c r="D61" s="28" t="s">
        <v>510</v>
      </c>
      <c r="E61" s="27" t="s">
        <v>511</v>
      </c>
    </row>
    <row r="62" spans="2:5" x14ac:dyDescent="0.25">
      <c r="B62" s="26" t="s">
        <v>512</v>
      </c>
      <c r="C62" s="40" t="s">
        <v>513</v>
      </c>
      <c r="D62" s="28" t="s">
        <v>514</v>
      </c>
      <c r="E62" s="27" t="s">
        <v>515</v>
      </c>
    </row>
    <row r="63" spans="2:5" x14ac:dyDescent="0.25">
      <c r="B63" s="29" t="s">
        <v>516</v>
      </c>
      <c r="C63" s="40" t="s">
        <v>517</v>
      </c>
      <c r="D63" s="28" t="s">
        <v>518</v>
      </c>
      <c r="E63" s="27" t="s">
        <v>519</v>
      </c>
    </row>
    <row r="64" spans="2:5" ht="18.75" customHeight="1" x14ac:dyDescent="0.25">
      <c r="B64" s="26" t="s">
        <v>520</v>
      </c>
      <c r="C64" s="328" t="s">
        <v>521</v>
      </c>
      <c r="D64" s="329"/>
      <c r="E64" s="27" t="s">
        <v>522</v>
      </c>
    </row>
    <row r="65" spans="2:5" ht="25.5" x14ac:dyDescent="0.25">
      <c r="B65" s="26" t="s">
        <v>523</v>
      </c>
      <c r="C65" s="40" t="s">
        <v>524</v>
      </c>
      <c r="D65" s="28" t="s">
        <v>525</v>
      </c>
      <c r="E65" s="27" t="s">
        <v>526</v>
      </c>
    </row>
    <row r="66" spans="2:5" x14ac:dyDescent="0.25">
      <c r="B66" s="26" t="s">
        <v>527</v>
      </c>
      <c r="C66" s="40" t="s">
        <v>528</v>
      </c>
      <c r="D66" s="28" t="s">
        <v>529</v>
      </c>
      <c r="E66" s="27" t="s">
        <v>530</v>
      </c>
    </row>
    <row r="67" spans="2:5" x14ac:dyDescent="0.25">
      <c r="B67" s="26" t="s">
        <v>531</v>
      </c>
      <c r="C67" s="40" t="s">
        <v>243</v>
      </c>
      <c r="D67" s="28" t="s">
        <v>244</v>
      </c>
      <c r="E67" s="27" t="s">
        <v>532</v>
      </c>
    </row>
    <row r="68" spans="2:5" x14ac:dyDescent="0.25">
      <c r="B68" s="26" t="s">
        <v>533</v>
      </c>
      <c r="C68" s="40" t="s">
        <v>534</v>
      </c>
      <c r="D68" s="28" t="s">
        <v>535</v>
      </c>
      <c r="E68" s="27" t="s">
        <v>536</v>
      </c>
    </row>
    <row r="69" spans="2:5" ht="25.5" x14ac:dyDescent="0.25">
      <c r="B69" s="30" t="s">
        <v>537</v>
      </c>
      <c r="C69" s="43" t="s">
        <v>538</v>
      </c>
      <c r="D69" s="31" t="s">
        <v>539</v>
      </c>
      <c r="E69" s="32" t="s">
        <v>540</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CB22F-0D92-43D5-89A3-81DC14C80705}">
  <dimension ref="A1:A21"/>
  <sheetViews>
    <sheetView showGridLines="0" workbookViewId="0"/>
  </sheetViews>
  <sheetFormatPr defaultRowHeight="15" x14ac:dyDescent="0.25"/>
  <cols>
    <col min="1" max="1" width="116.85546875" bestFit="1" customWidth="1"/>
  </cols>
  <sheetData>
    <row r="1" spans="1:1" ht="15.75" x14ac:dyDescent="0.25">
      <c r="A1" s="231" t="s">
        <v>1487</v>
      </c>
    </row>
    <row r="3" spans="1:1" ht="15.75" x14ac:dyDescent="0.25">
      <c r="A3" s="232" t="s">
        <v>1489</v>
      </c>
    </row>
    <row r="5" spans="1:1" ht="15.75" x14ac:dyDescent="0.25">
      <c r="A5" s="232" t="s">
        <v>1488</v>
      </c>
    </row>
    <row r="6" spans="1:1" x14ac:dyDescent="0.25">
      <c r="A6" s="233" t="str">
        <f>I_02_01!A3</f>
        <v>I.2.1 - Environmental indicators by municipality, 2023 (to be continued)</v>
      </c>
    </row>
    <row r="7" spans="1:1" x14ac:dyDescent="0.25">
      <c r="A7" s="233" t="str">
        <f>I_02_01c!A3</f>
        <v>I.2.1 - Environmental indicators by municipality, 2022 (continued)</v>
      </c>
    </row>
    <row r="8" spans="1:1" x14ac:dyDescent="0.25">
      <c r="A8" s="233" t="str">
        <f>I_02_02!A3</f>
        <v>I.2.2 - Quality of the waters for human consumption by municipality, 2022</v>
      </c>
    </row>
    <row r="9" spans="1:1" x14ac:dyDescent="0.25">
      <c r="A9" s="233" t="str">
        <f>I_02_03!A3</f>
        <v>I.2.3 - Water supplied by municipal public management systems, drainage and waste water treatment by municipality, 2022</v>
      </c>
    </row>
    <row r="10" spans="1:1" x14ac:dyDescent="0.25">
      <c r="A10" s="233" t="str">
        <f>I_02_04!A3</f>
        <v>I.2.4 - Bathing waters by municipality, according to type and quality classes, 2023</v>
      </c>
    </row>
    <row r="11" spans="1:1" x14ac:dyDescent="0.25">
      <c r="A11" s="233" t="str">
        <f>I_02_05!A3</f>
        <v>I.2.5 -  Bathing beaches and accessible beaches to people with reduced mobility and Blue Flag beaches, by municipality, 2024</v>
      </c>
    </row>
    <row r="12" spans="1:1" x14ac:dyDescent="0.25">
      <c r="A12" s="233" t="str">
        <f>I_02_06!A3</f>
        <v>I.2.6 - Municipal waste by type of collection and kind of destination by municipality, 2023</v>
      </c>
    </row>
    <row r="13" spans="1:1" x14ac:dyDescent="0.25">
      <c r="A13" s="233" t="str">
        <f>I_02_07!A3</f>
        <v>I.2.7 - Receipts and expenditure of municipalities, according to domains of environmental management and protection, 2023 Pe</v>
      </c>
    </row>
    <row r="14" spans="1:1" x14ac:dyDescent="0.25">
      <c r="A14" s="233" t="str">
        <f>I_02_08!A3</f>
        <v>I.2.8 - Firemen by NUTS III, according to sex, age group, level of education and type of link, 2022</v>
      </c>
    </row>
    <row r="15" spans="1:1" x14ac:dyDescent="0.25">
      <c r="A15" s="233" t="str">
        <f>I_02_09!A3</f>
        <v>I.2.9 - Investments, costs and income of entities holding fire brigades by NUTS III, according to type of accounting item, 2022</v>
      </c>
    </row>
    <row r="16" spans="1:1" x14ac:dyDescent="0.25">
      <c r="A16" s="233"/>
    </row>
    <row r="17" spans="1:1" ht="15.75" x14ac:dyDescent="0.25">
      <c r="A17" s="232" t="s">
        <v>1491</v>
      </c>
    </row>
    <row r="18" spans="1:1" x14ac:dyDescent="0.25">
      <c r="A18" s="233" t="str">
        <f>Conceitos_Concepts!A3</f>
        <v>Concepts for statistical purposes</v>
      </c>
    </row>
    <row r="19" spans="1:1" x14ac:dyDescent="0.25">
      <c r="A19" s="233" t="str">
        <f>Sinais_Signs!A3</f>
        <v>Glossary - Conventional signs</v>
      </c>
    </row>
    <row r="20" spans="1:1" x14ac:dyDescent="0.25">
      <c r="A20" s="233" t="str">
        <f>Siglas_Acronyms!A3</f>
        <v>Glossary - Acronyms and abbreviations</v>
      </c>
    </row>
    <row r="21" spans="1:1" x14ac:dyDescent="0.25">
      <c r="A21" s="234"/>
    </row>
  </sheetData>
  <hyperlinks>
    <hyperlink ref="A6" location="'I_02_01'!A1" display="='I_02_01'!A3" xr:uid="{FFA56A72-AEC7-4FAB-A123-9EBB3EDAD37E}"/>
    <hyperlink ref="A7" location="'I_02_01c'!A1" display="='I_02_01c'!A3" xr:uid="{F69F5DE0-FEC0-48D4-B3B5-482F389768DC}"/>
    <hyperlink ref="A8" location="'I_02_02'!A1" display="='I_02_02'!A3" xr:uid="{A81F7413-C904-404A-B8B6-DABB7E3E65A9}"/>
    <hyperlink ref="A9" location="'I_02_03'!A1" display="='I_02_03'!A3" xr:uid="{E0E79DDD-83C7-476D-B597-3ACCB1906795}"/>
    <hyperlink ref="A10" location="'I_02_04'!A1" display="='I_02_04'!A3" xr:uid="{F9CBA7D3-4439-4322-AC35-E90D2F423277}"/>
    <hyperlink ref="A11" location="'I_02_05'!A1" display="='I_02_05'!A3" xr:uid="{77D5465B-D436-43D9-8FE5-97D24CC46784}"/>
    <hyperlink ref="A12" location="'I_02_06'!A1" display="='I_02_06'!A3" xr:uid="{92AE1A2F-0BF3-414B-AA6F-82ADE2C8050D}"/>
    <hyperlink ref="A13" location="'I_02_07'!A1" display="='I_02_07'!A3" xr:uid="{6A3BB9F3-C1F1-48C8-9C90-8C574720CCBD}"/>
    <hyperlink ref="A14" location="'I_02_08'!A1" display="='I_02_08'!A3" xr:uid="{F2116581-299E-4BF9-BC99-6D1B52E90F88}"/>
    <hyperlink ref="A15" location="'I_02_09'!A1" display="='I_02_09'!A3" xr:uid="{BD84AFC4-1DB6-4AD1-9888-C9028F1CD8FD}"/>
    <hyperlink ref="A18" location="'Conceitos_Concepts'!A1" display="='Conceitos_Concepts'!A3" xr:uid="{4C531B9C-95F7-4FFD-B99F-F6D307357882}"/>
    <hyperlink ref="A19" location="'Sinais_Signs'!A1" display="='Sinais_Signs'!A3" xr:uid="{064531B9-82F9-4A79-BC8D-C9B1F2799D2E}"/>
    <hyperlink ref="A20" location="'Siglas_Acronyms'!A1" display="='Siglas_Acronyms'!A3" xr:uid="{2559A32B-12FA-4B81-80A1-68C68F5B42E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A2087-646F-4288-A19F-51E3F35FF6F7}">
  <dimension ref="A1:N368"/>
  <sheetViews>
    <sheetView showGridLines="0" zoomScaleNormal="100" workbookViewId="0"/>
  </sheetViews>
  <sheetFormatPr defaultColWidth="9.140625" defaultRowHeight="12.75" x14ac:dyDescent="0.25"/>
  <cols>
    <col min="1" max="1" width="18.42578125" style="74" customWidth="1"/>
    <col min="2" max="2" width="12.5703125" style="74" customWidth="1"/>
    <col min="3" max="3" width="14.140625" style="74" customWidth="1"/>
    <col min="4" max="4" width="13.140625" style="74" customWidth="1"/>
    <col min="5" max="5" width="13.7109375" style="74" customWidth="1"/>
    <col min="6" max="6" width="10" style="74" customWidth="1"/>
    <col min="7" max="7" width="10.5703125" style="74" customWidth="1"/>
    <col min="8" max="8" width="10.42578125" style="74" customWidth="1"/>
    <col min="9" max="9" width="8.7109375" style="74" customWidth="1"/>
    <col min="10" max="10" width="8.140625" style="81" customWidth="1"/>
    <col min="11" max="14" width="8.140625" style="74" customWidth="1"/>
    <col min="15" max="16384" width="9.140625" style="74"/>
  </cols>
  <sheetData>
    <row r="1" spans="1:14" s="45" customFormat="1" x14ac:dyDescent="0.25">
      <c r="A1" s="44"/>
      <c r="G1" s="46"/>
      <c r="H1" s="46"/>
      <c r="I1" s="46"/>
      <c r="J1" s="47"/>
      <c r="K1" s="46"/>
      <c r="L1" s="46"/>
      <c r="M1" s="46"/>
    </row>
    <row r="2" spans="1:14" s="49" customFormat="1" ht="30" customHeight="1" x14ac:dyDescent="0.25">
      <c r="A2" s="237" t="s">
        <v>541</v>
      </c>
      <c r="B2" s="237"/>
      <c r="C2" s="237"/>
      <c r="D2" s="237"/>
      <c r="E2" s="237"/>
      <c r="F2" s="237"/>
      <c r="G2" s="237"/>
      <c r="H2" s="237"/>
      <c r="J2" s="50"/>
      <c r="N2" s="51"/>
    </row>
    <row r="3" spans="1:14" s="49" customFormat="1" ht="30" customHeight="1" x14ac:dyDescent="0.25">
      <c r="A3" s="238" t="s">
        <v>542</v>
      </c>
      <c r="B3" s="238"/>
      <c r="C3" s="238"/>
      <c r="D3" s="238"/>
      <c r="E3" s="238"/>
      <c r="F3" s="238"/>
      <c r="G3" s="238"/>
      <c r="H3" s="238"/>
      <c r="J3" s="52"/>
      <c r="K3" s="53"/>
      <c r="L3" s="53"/>
    </row>
    <row r="4" spans="1:14" s="54" customFormat="1" ht="25.9" customHeight="1" x14ac:dyDescent="0.25">
      <c r="A4" s="239"/>
      <c r="B4" s="242" t="s">
        <v>543</v>
      </c>
      <c r="C4" s="242" t="s">
        <v>544</v>
      </c>
      <c r="D4" s="244" t="s">
        <v>545</v>
      </c>
      <c r="E4" s="244"/>
      <c r="F4" s="245" t="s">
        <v>88</v>
      </c>
      <c r="G4" s="245" t="s">
        <v>70</v>
      </c>
      <c r="H4" s="245" t="s">
        <v>546</v>
      </c>
      <c r="J4" s="55"/>
    </row>
    <row r="5" spans="1:14" s="45" customFormat="1" ht="54.75" customHeight="1" x14ac:dyDescent="0.25">
      <c r="A5" s="240"/>
      <c r="B5" s="243"/>
      <c r="C5" s="243"/>
      <c r="D5" s="56" t="s">
        <v>547</v>
      </c>
      <c r="E5" s="56" t="s">
        <v>548</v>
      </c>
      <c r="F5" s="245"/>
      <c r="G5" s="245"/>
      <c r="H5" s="245"/>
      <c r="J5" s="57"/>
      <c r="K5" s="246" t="s">
        <v>549</v>
      </c>
      <c r="L5" s="246"/>
      <c r="M5" s="246"/>
      <c r="N5" s="246"/>
    </row>
    <row r="6" spans="1:14" s="45" customFormat="1" ht="13.5" customHeight="1" x14ac:dyDescent="0.25">
      <c r="A6" s="241"/>
      <c r="B6" s="247" t="s">
        <v>209</v>
      </c>
      <c r="C6" s="248"/>
      <c r="D6" s="249" t="s">
        <v>110</v>
      </c>
      <c r="E6" s="249"/>
      <c r="F6" s="56" t="s">
        <v>169</v>
      </c>
      <c r="G6" s="250" t="s">
        <v>550</v>
      </c>
      <c r="H6" s="251"/>
      <c r="J6" s="59" t="s">
        <v>551</v>
      </c>
      <c r="K6" s="60" t="s">
        <v>552</v>
      </c>
      <c r="L6" s="60" t="s">
        <v>553</v>
      </c>
      <c r="M6" s="60" t="s">
        <v>554</v>
      </c>
      <c r="N6" s="60" t="s">
        <v>555</v>
      </c>
    </row>
    <row r="7" spans="1:14" s="45" customFormat="1" ht="13.5" customHeight="1" x14ac:dyDescent="0.25">
      <c r="A7" s="61" t="s">
        <v>390</v>
      </c>
      <c r="B7" s="62">
        <v>1</v>
      </c>
      <c r="C7" s="62">
        <v>21</v>
      </c>
      <c r="D7" s="62">
        <v>61074</v>
      </c>
      <c r="E7" s="62">
        <v>19663</v>
      </c>
      <c r="F7" s="62">
        <v>504</v>
      </c>
      <c r="G7" s="62">
        <v>24</v>
      </c>
      <c r="H7" s="63">
        <v>53.7</v>
      </c>
      <c r="J7" s="64" t="s">
        <v>391</v>
      </c>
      <c r="K7" s="65"/>
      <c r="L7" s="65"/>
      <c r="M7" s="65"/>
      <c r="N7" s="65"/>
    </row>
    <row r="8" spans="1:14" s="67" customFormat="1" ht="12.75" customHeight="1" x14ac:dyDescent="0.25">
      <c r="A8" s="61" t="s">
        <v>556</v>
      </c>
      <c r="B8" s="62">
        <v>1</v>
      </c>
      <c r="C8" s="62">
        <v>22</v>
      </c>
      <c r="D8" s="62">
        <v>60341</v>
      </c>
      <c r="E8" s="62">
        <v>19133</v>
      </c>
      <c r="F8" s="62">
        <v>501</v>
      </c>
      <c r="G8" s="62">
        <v>24</v>
      </c>
      <c r="H8" s="63">
        <v>55.4</v>
      </c>
      <c r="I8" s="66"/>
      <c r="J8" s="64" t="s">
        <v>557</v>
      </c>
      <c r="K8" s="65" t="s">
        <v>125</v>
      </c>
      <c r="L8" s="65"/>
      <c r="M8" s="65"/>
      <c r="N8" s="65"/>
    </row>
    <row r="9" spans="1:14" s="67" customFormat="1" ht="12.75" customHeight="1" x14ac:dyDescent="0.25">
      <c r="A9" s="61" t="s">
        <v>558</v>
      </c>
      <c r="B9" s="62">
        <v>1</v>
      </c>
      <c r="C9" s="62">
        <v>5</v>
      </c>
      <c r="D9" s="62">
        <v>44374</v>
      </c>
      <c r="E9" s="62">
        <v>13724</v>
      </c>
      <c r="F9" s="62">
        <v>467</v>
      </c>
      <c r="G9" s="62">
        <v>21</v>
      </c>
      <c r="H9" s="63">
        <v>50.3</v>
      </c>
      <c r="I9" s="66"/>
      <c r="J9" s="64" t="s">
        <v>559</v>
      </c>
      <c r="K9" s="65"/>
      <c r="L9" s="65" t="s">
        <v>125</v>
      </c>
      <c r="M9" s="65"/>
      <c r="N9" s="65"/>
    </row>
    <row r="10" spans="1:14" s="67" customFormat="1" ht="12.75" customHeight="1" x14ac:dyDescent="0.25">
      <c r="A10" s="61" t="s">
        <v>560</v>
      </c>
      <c r="B10" s="62">
        <v>1</v>
      </c>
      <c r="C10" s="62">
        <v>14</v>
      </c>
      <c r="D10" s="62">
        <v>39235</v>
      </c>
      <c r="E10" s="62">
        <v>23893</v>
      </c>
      <c r="F10" s="62">
        <v>478</v>
      </c>
      <c r="G10" s="62">
        <v>18</v>
      </c>
      <c r="H10" s="63">
        <v>63.4</v>
      </c>
      <c r="I10" s="66"/>
      <c r="J10" s="64" t="s">
        <v>561</v>
      </c>
      <c r="K10" s="65"/>
      <c r="L10" s="65"/>
      <c r="M10" s="65" t="s">
        <v>125</v>
      </c>
      <c r="N10" s="65"/>
    </row>
    <row r="11" spans="1:14" s="67" customFormat="1" ht="12.75" customHeight="1" x14ac:dyDescent="0.25">
      <c r="A11" s="68" t="s">
        <v>562</v>
      </c>
      <c r="B11" s="69">
        <v>0</v>
      </c>
      <c r="C11" s="69">
        <v>0</v>
      </c>
      <c r="D11" s="69">
        <v>60344</v>
      </c>
      <c r="E11" s="69">
        <v>32137</v>
      </c>
      <c r="F11" s="69">
        <v>425</v>
      </c>
      <c r="G11" s="69">
        <v>16</v>
      </c>
      <c r="H11" s="70">
        <v>61.5</v>
      </c>
      <c r="I11" s="66"/>
      <c r="J11" s="71" t="s">
        <v>563</v>
      </c>
      <c r="K11" s="65"/>
      <c r="L11" s="65"/>
      <c r="M11" s="65"/>
      <c r="N11" s="65" t="s">
        <v>125</v>
      </c>
    </row>
    <row r="12" spans="1:14" s="67" customFormat="1" ht="12.75" customHeight="1" x14ac:dyDescent="0.25">
      <c r="A12" s="68" t="s">
        <v>564</v>
      </c>
      <c r="B12" s="69">
        <v>6</v>
      </c>
      <c r="C12" s="69">
        <v>22</v>
      </c>
      <c r="D12" s="69">
        <v>65129</v>
      </c>
      <c r="E12" s="69">
        <v>14723</v>
      </c>
      <c r="F12" s="69">
        <v>703</v>
      </c>
      <c r="G12" s="69">
        <v>13</v>
      </c>
      <c r="H12" s="70">
        <v>71.3</v>
      </c>
      <c r="I12" s="66"/>
      <c r="J12" s="71" t="s">
        <v>565</v>
      </c>
      <c r="K12" s="65"/>
      <c r="L12" s="65"/>
      <c r="M12" s="65"/>
      <c r="N12" s="65" t="s">
        <v>125</v>
      </c>
    </row>
    <row r="13" spans="1:14" s="67" customFormat="1" ht="12.75" customHeight="1" x14ac:dyDescent="0.25">
      <c r="A13" s="68" t="s">
        <v>566</v>
      </c>
      <c r="B13" s="69">
        <v>0</v>
      </c>
      <c r="C13" s="69">
        <v>0</v>
      </c>
      <c r="D13" s="69">
        <v>31209</v>
      </c>
      <c r="E13" s="69">
        <v>35428</v>
      </c>
      <c r="F13" s="69">
        <v>486</v>
      </c>
      <c r="G13" s="69">
        <v>23</v>
      </c>
      <c r="H13" s="70">
        <v>66.5</v>
      </c>
      <c r="I13" s="66"/>
      <c r="J13" s="71" t="s">
        <v>567</v>
      </c>
      <c r="K13" s="65"/>
      <c r="L13" s="65"/>
      <c r="M13" s="65"/>
      <c r="N13" s="65" t="s">
        <v>125</v>
      </c>
    </row>
    <row r="14" spans="1:14" s="72" customFormat="1" ht="12.75" customHeight="1" x14ac:dyDescent="0.25">
      <c r="A14" s="68" t="s">
        <v>568</v>
      </c>
      <c r="B14" s="69">
        <v>0</v>
      </c>
      <c r="C14" s="69">
        <v>0</v>
      </c>
      <c r="D14" s="69">
        <v>55404</v>
      </c>
      <c r="E14" s="69">
        <v>56878</v>
      </c>
      <c r="F14" s="69">
        <v>459</v>
      </c>
      <c r="G14" s="69">
        <v>15</v>
      </c>
      <c r="H14" s="70">
        <v>69.099999999999994</v>
      </c>
      <c r="I14" s="66"/>
      <c r="J14" s="71" t="s">
        <v>569</v>
      </c>
      <c r="K14" s="65"/>
      <c r="L14" s="65"/>
      <c r="M14" s="65"/>
      <c r="N14" s="65" t="s">
        <v>125</v>
      </c>
    </row>
    <row r="15" spans="1:14" s="72" customFormat="1" ht="12.75" customHeight="1" x14ac:dyDescent="0.25">
      <c r="A15" s="68" t="s">
        <v>570</v>
      </c>
      <c r="B15" s="69">
        <v>0</v>
      </c>
      <c r="C15" s="69">
        <v>0</v>
      </c>
      <c r="D15" s="69">
        <v>72930</v>
      </c>
      <c r="E15" s="69">
        <v>35740</v>
      </c>
      <c r="F15" s="69">
        <v>383</v>
      </c>
      <c r="G15" s="69">
        <v>14</v>
      </c>
      <c r="H15" s="70">
        <v>69.400000000000006</v>
      </c>
      <c r="I15" s="66"/>
      <c r="J15" s="71" t="s">
        <v>571</v>
      </c>
      <c r="K15" s="65"/>
      <c r="L15" s="65"/>
      <c r="M15" s="65"/>
      <c r="N15" s="65" t="s">
        <v>125</v>
      </c>
    </row>
    <row r="16" spans="1:14" s="72" customFormat="1" ht="12.75" customHeight="1" x14ac:dyDescent="0.25">
      <c r="A16" s="68" t="s">
        <v>572</v>
      </c>
      <c r="B16" s="69">
        <v>0</v>
      </c>
      <c r="C16" s="69">
        <v>0</v>
      </c>
      <c r="D16" s="69">
        <v>27713</v>
      </c>
      <c r="E16" s="69">
        <v>8479</v>
      </c>
      <c r="F16" s="69">
        <v>410</v>
      </c>
      <c r="G16" s="69">
        <v>13</v>
      </c>
      <c r="H16" s="70">
        <v>65.900000000000006</v>
      </c>
      <c r="I16" s="66"/>
      <c r="J16" s="71" t="s">
        <v>573</v>
      </c>
      <c r="K16" s="65"/>
      <c r="L16" s="65"/>
      <c r="M16" s="65"/>
      <c r="N16" s="65" t="s">
        <v>125</v>
      </c>
    </row>
    <row r="17" spans="1:14" s="72" customFormat="1" ht="12.75" customHeight="1" x14ac:dyDescent="0.25">
      <c r="A17" s="68" t="s">
        <v>574</v>
      </c>
      <c r="B17" s="69">
        <v>5</v>
      </c>
      <c r="C17" s="69">
        <v>68</v>
      </c>
      <c r="D17" s="69">
        <v>62746</v>
      </c>
      <c r="E17" s="69">
        <v>25696</v>
      </c>
      <c r="F17" s="69">
        <v>387</v>
      </c>
      <c r="G17" s="69">
        <v>17</v>
      </c>
      <c r="H17" s="70">
        <v>64.2</v>
      </c>
      <c r="I17" s="66"/>
      <c r="J17" s="71" t="s">
        <v>575</v>
      </c>
      <c r="K17" s="65"/>
      <c r="L17" s="65"/>
      <c r="M17" s="65"/>
      <c r="N17" s="65" t="s">
        <v>125</v>
      </c>
    </row>
    <row r="18" spans="1:14" s="72" customFormat="1" ht="12.75" customHeight="1" x14ac:dyDescent="0.25">
      <c r="A18" s="68" t="s">
        <v>576</v>
      </c>
      <c r="B18" s="69">
        <v>0</v>
      </c>
      <c r="C18" s="69">
        <v>0</v>
      </c>
      <c r="D18" s="69">
        <v>94311</v>
      </c>
      <c r="E18" s="69">
        <v>59614</v>
      </c>
      <c r="F18" s="69">
        <v>572</v>
      </c>
      <c r="G18" s="69">
        <v>18</v>
      </c>
      <c r="H18" s="70">
        <v>69</v>
      </c>
      <c r="I18" s="66"/>
      <c r="J18" s="71" t="s">
        <v>577</v>
      </c>
      <c r="K18" s="65"/>
      <c r="L18" s="65"/>
      <c r="M18" s="65"/>
      <c r="N18" s="65" t="s">
        <v>125</v>
      </c>
    </row>
    <row r="19" spans="1:14" s="73" customFormat="1" ht="12.75" customHeight="1" x14ac:dyDescent="0.25">
      <c r="A19" s="68" t="s">
        <v>578</v>
      </c>
      <c r="B19" s="69">
        <v>0</v>
      </c>
      <c r="C19" s="69">
        <v>0</v>
      </c>
      <c r="D19" s="69">
        <v>1927</v>
      </c>
      <c r="E19" s="69">
        <v>8735</v>
      </c>
      <c r="F19" s="69">
        <v>487</v>
      </c>
      <c r="G19" s="69">
        <v>21</v>
      </c>
      <c r="H19" s="70">
        <v>58.3</v>
      </c>
      <c r="I19" s="66"/>
      <c r="J19" s="71" t="s">
        <v>579</v>
      </c>
      <c r="K19" s="65"/>
      <c r="L19" s="65"/>
      <c r="M19" s="65"/>
      <c r="N19" s="65" t="s">
        <v>125</v>
      </c>
    </row>
    <row r="20" spans="1:14" ht="12.75" customHeight="1" x14ac:dyDescent="0.25">
      <c r="A20" s="68" t="s">
        <v>580</v>
      </c>
      <c r="B20" s="69">
        <v>0</v>
      </c>
      <c r="C20" s="69">
        <v>0</v>
      </c>
      <c r="D20" s="69">
        <v>64341</v>
      </c>
      <c r="E20" s="69">
        <v>34905</v>
      </c>
      <c r="F20" s="69">
        <v>564</v>
      </c>
      <c r="G20" s="69">
        <v>18</v>
      </c>
      <c r="H20" s="70">
        <v>70.3</v>
      </c>
      <c r="I20" s="66"/>
      <c r="J20" s="71" t="s">
        <v>581</v>
      </c>
      <c r="K20" s="65"/>
      <c r="L20" s="65"/>
      <c r="M20" s="65"/>
      <c r="N20" s="65" t="s">
        <v>125</v>
      </c>
    </row>
    <row r="21" spans="1:14" ht="12.75" customHeight="1" x14ac:dyDescent="0.25">
      <c r="A21" s="61" t="s">
        <v>582</v>
      </c>
      <c r="B21" s="62" t="s">
        <v>583</v>
      </c>
      <c r="C21" s="62">
        <v>2</v>
      </c>
      <c r="D21" s="62">
        <v>25955</v>
      </c>
      <c r="E21" s="62">
        <v>12523</v>
      </c>
      <c r="F21" s="62">
        <v>457</v>
      </c>
      <c r="G21" s="62">
        <v>19</v>
      </c>
      <c r="H21" s="63">
        <v>68.7</v>
      </c>
      <c r="I21" s="66"/>
      <c r="J21" s="64" t="s">
        <v>584</v>
      </c>
      <c r="K21" s="65"/>
      <c r="L21" s="65"/>
      <c r="M21" s="65" t="s">
        <v>125</v>
      </c>
      <c r="N21" s="65"/>
    </row>
    <row r="22" spans="1:14" ht="12.75" customHeight="1" x14ac:dyDescent="0.25">
      <c r="A22" s="68" t="s">
        <v>585</v>
      </c>
      <c r="B22" s="69">
        <v>0</v>
      </c>
      <c r="C22" s="69">
        <v>0</v>
      </c>
      <c r="D22" s="69">
        <v>42094</v>
      </c>
      <c r="E22" s="69">
        <v>11126</v>
      </c>
      <c r="F22" s="69">
        <v>495</v>
      </c>
      <c r="G22" s="69">
        <v>31</v>
      </c>
      <c r="H22" s="70">
        <v>78.3</v>
      </c>
      <c r="I22" s="66"/>
      <c r="J22" s="71" t="s">
        <v>586</v>
      </c>
      <c r="K22" s="65"/>
      <c r="L22" s="65"/>
      <c r="M22" s="65"/>
      <c r="N22" s="65" t="s">
        <v>125</v>
      </c>
    </row>
    <row r="23" spans="1:14" s="75" customFormat="1" ht="13.5" customHeight="1" x14ac:dyDescent="0.25">
      <c r="A23" s="68" t="s">
        <v>587</v>
      </c>
      <c r="B23" s="69">
        <v>0</v>
      </c>
      <c r="C23" s="69">
        <v>0</v>
      </c>
      <c r="D23" s="69">
        <v>52588</v>
      </c>
      <c r="E23" s="69">
        <v>10118</v>
      </c>
      <c r="F23" s="69">
        <v>449</v>
      </c>
      <c r="G23" s="69">
        <v>15</v>
      </c>
      <c r="H23" s="70">
        <v>64.900000000000006</v>
      </c>
      <c r="I23" s="66"/>
      <c r="J23" s="71" t="s">
        <v>588</v>
      </c>
      <c r="K23" s="65"/>
      <c r="L23" s="65"/>
      <c r="M23" s="65"/>
      <c r="N23" s="65" t="s">
        <v>125</v>
      </c>
    </row>
    <row r="24" spans="1:14" s="75" customFormat="1" ht="12.75" customHeight="1" x14ac:dyDescent="0.25">
      <c r="A24" s="68" t="s">
        <v>589</v>
      </c>
      <c r="B24" s="69">
        <v>1</v>
      </c>
      <c r="C24" s="69">
        <v>1</v>
      </c>
      <c r="D24" s="69">
        <v>0</v>
      </c>
      <c r="E24" s="69">
        <v>15276</v>
      </c>
      <c r="F24" s="69">
        <v>448</v>
      </c>
      <c r="G24" s="69">
        <v>20</v>
      </c>
      <c r="H24" s="70">
        <v>70</v>
      </c>
      <c r="I24" s="66"/>
      <c r="J24" s="71" t="s">
        <v>590</v>
      </c>
      <c r="K24" s="65"/>
      <c r="L24" s="65"/>
      <c r="M24" s="65"/>
      <c r="N24" s="65" t="s">
        <v>125</v>
      </c>
    </row>
    <row r="25" spans="1:14" ht="12.75" customHeight="1" x14ac:dyDescent="0.25">
      <c r="A25" s="68" t="s">
        <v>591</v>
      </c>
      <c r="B25" s="69">
        <v>3</v>
      </c>
      <c r="C25" s="69">
        <v>13</v>
      </c>
      <c r="D25" s="69">
        <v>55635</v>
      </c>
      <c r="E25" s="69">
        <v>8872</v>
      </c>
      <c r="F25" s="69">
        <v>594</v>
      </c>
      <c r="G25" s="69">
        <v>19</v>
      </c>
      <c r="H25" s="70">
        <v>65.099999999999994</v>
      </c>
      <c r="I25" s="66"/>
      <c r="J25" s="71" t="s">
        <v>592</v>
      </c>
      <c r="K25" s="65"/>
      <c r="L25" s="65"/>
      <c r="M25" s="65"/>
      <c r="N25" s="65" t="s">
        <v>125</v>
      </c>
    </row>
    <row r="26" spans="1:14" ht="12.75" customHeight="1" x14ac:dyDescent="0.25">
      <c r="A26" s="68" t="s">
        <v>593</v>
      </c>
      <c r="B26" s="69">
        <v>0</v>
      </c>
      <c r="C26" s="69">
        <v>0</v>
      </c>
      <c r="D26" s="69">
        <v>64736</v>
      </c>
      <c r="E26" s="69">
        <v>38001</v>
      </c>
      <c r="F26" s="69">
        <v>485</v>
      </c>
      <c r="G26" s="69">
        <v>19</v>
      </c>
      <c r="H26" s="70">
        <v>71.900000000000006</v>
      </c>
      <c r="I26" s="66"/>
      <c r="J26" s="71" t="s">
        <v>594</v>
      </c>
      <c r="K26" s="65"/>
      <c r="L26" s="65"/>
      <c r="M26" s="65"/>
      <c r="N26" s="65" t="s">
        <v>125</v>
      </c>
    </row>
    <row r="27" spans="1:14" ht="12.75" customHeight="1" x14ac:dyDescent="0.25">
      <c r="A27" s="68" t="s">
        <v>595</v>
      </c>
      <c r="B27" s="69">
        <v>0</v>
      </c>
      <c r="C27" s="69">
        <v>0</v>
      </c>
      <c r="D27" s="69">
        <v>34833</v>
      </c>
      <c r="E27" s="69">
        <v>6868</v>
      </c>
      <c r="F27" s="69">
        <v>390</v>
      </c>
      <c r="G27" s="69">
        <v>22</v>
      </c>
      <c r="H27" s="70">
        <v>72</v>
      </c>
      <c r="I27" s="66"/>
      <c r="J27" s="71" t="s">
        <v>596</v>
      </c>
      <c r="K27" s="65"/>
      <c r="L27" s="65"/>
      <c r="M27" s="65"/>
      <c r="N27" s="65" t="s">
        <v>125</v>
      </c>
    </row>
    <row r="28" spans="1:14" ht="12.75" customHeight="1" x14ac:dyDescent="0.25">
      <c r="A28" s="61" t="s">
        <v>597</v>
      </c>
      <c r="B28" s="62" t="s">
        <v>583</v>
      </c>
      <c r="C28" s="62">
        <v>1</v>
      </c>
      <c r="D28" s="62">
        <v>42641</v>
      </c>
      <c r="E28" s="62">
        <v>20358</v>
      </c>
      <c r="F28" s="62">
        <v>429</v>
      </c>
      <c r="G28" s="62">
        <v>26</v>
      </c>
      <c r="H28" s="63">
        <v>55.2</v>
      </c>
      <c r="I28" s="66"/>
      <c r="J28" s="64" t="s">
        <v>598</v>
      </c>
      <c r="K28" s="65"/>
      <c r="L28" s="65"/>
      <c r="M28" s="65" t="s">
        <v>125</v>
      </c>
      <c r="N28" s="65"/>
    </row>
    <row r="29" spans="1:14" ht="12.75" customHeight="1" x14ac:dyDescent="0.25">
      <c r="A29" s="68" t="s">
        <v>599</v>
      </c>
      <c r="B29" s="69">
        <v>0</v>
      </c>
      <c r="C29" s="69">
        <v>0</v>
      </c>
      <c r="D29" s="69">
        <v>34874</v>
      </c>
      <c r="E29" s="69">
        <v>15591</v>
      </c>
      <c r="F29" s="69">
        <v>415</v>
      </c>
      <c r="G29" s="69">
        <v>17</v>
      </c>
      <c r="H29" s="70">
        <v>66.8</v>
      </c>
      <c r="J29" s="71" t="s">
        <v>600</v>
      </c>
      <c r="K29" s="65"/>
      <c r="L29" s="65"/>
      <c r="M29" s="65"/>
      <c r="N29" s="65" t="s">
        <v>125</v>
      </c>
    </row>
    <row r="30" spans="1:14" ht="12.75" customHeight="1" x14ac:dyDescent="0.25">
      <c r="A30" s="68" t="s">
        <v>601</v>
      </c>
      <c r="B30" s="69">
        <v>0</v>
      </c>
      <c r="C30" s="69">
        <v>0</v>
      </c>
      <c r="D30" s="69">
        <v>47398</v>
      </c>
      <c r="E30" s="69">
        <v>36083</v>
      </c>
      <c r="F30" s="69">
        <v>398</v>
      </c>
      <c r="G30" s="69">
        <v>22</v>
      </c>
      <c r="H30" s="70">
        <v>43.9</v>
      </c>
      <c r="J30" s="71" t="s">
        <v>602</v>
      </c>
      <c r="K30" s="65"/>
      <c r="L30" s="65"/>
      <c r="M30" s="65"/>
      <c r="N30" s="65" t="s">
        <v>125</v>
      </c>
    </row>
    <row r="31" spans="1:14" ht="12.75" customHeight="1" x14ac:dyDescent="0.25">
      <c r="A31" s="68" t="s">
        <v>603</v>
      </c>
      <c r="B31" s="69">
        <v>1</v>
      </c>
      <c r="C31" s="69">
        <v>2</v>
      </c>
      <c r="D31" s="69">
        <v>31616</v>
      </c>
      <c r="E31" s="69">
        <v>24173</v>
      </c>
      <c r="F31" s="69">
        <v>452</v>
      </c>
      <c r="G31" s="69">
        <v>30</v>
      </c>
      <c r="H31" s="70">
        <v>50.7</v>
      </c>
      <c r="J31" s="71" t="s">
        <v>604</v>
      </c>
      <c r="K31" s="65"/>
      <c r="L31" s="65"/>
      <c r="M31" s="65"/>
      <c r="N31" s="65" t="s">
        <v>125</v>
      </c>
    </row>
    <row r="32" spans="1:14" ht="12.75" customHeight="1" x14ac:dyDescent="0.25">
      <c r="A32" s="68" t="s">
        <v>605</v>
      </c>
      <c r="B32" s="69">
        <v>0</v>
      </c>
      <c r="C32" s="69">
        <v>0</v>
      </c>
      <c r="D32" s="69">
        <v>63990</v>
      </c>
      <c r="E32" s="69">
        <v>32911</v>
      </c>
      <c r="F32" s="69">
        <v>415</v>
      </c>
      <c r="G32" s="69">
        <v>18</v>
      </c>
      <c r="H32" s="70">
        <v>66.7</v>
      </c>
      <c r="J32" s="71" t="s">
        <v>606</v>
      </c>
      <c r="K32" s="65"/>
      <c r="L32" s="65"/>
      <c r="M32" s="65"/>
      <c r="N32" s="65" t="s">
        <v>125</v>
      </c>
    </row>
    <row r="33" spans="1:14" ht="12.75" customHeight="1" x14ac:dyDescent="0.25">
      <c r="A33" s="68" t="s">
        <v>607</v>
      </c>
      <c r="B33" s="69">
        <v>0</v>
      </c>
      <c r="C33" s="69">
        <v>0</v>
      </c>
      <c r="D33" s="69">
        <v>40530</v>
      </c>
      <c r="E33" s="69">
        <v>13084</v>
      </c>
      <c r="F33" s="69">
        <v>408</v>
      </c>
      <c r="G33" s="69">
        <v>22</v>
      </c>
      <c r="H33" s="70">
        <v>72.3</v>
      </c>
      <c r="J33" s="71" t="s">
        <v>608</v>
      </c>
      <c r="K33" s="65"/>
      <c r="L33" s="65"/>
      <c r="M33" s="65"/>
      <c r="N33" s="65" t="s">
        <v>125</v>
      </c>
    </row>
    <row r="34" spans="1:14" ht="12.75" customHeight="1" x14ac:dyDescent="0.25">
      <c r="A34" s="68" t="s">
        <v>609</v>
      </c>
      <c r="B34" s="69">
        <v>0</v>
      </c>
      <c r="C34" s="69">
        <v>0</v>
      </c>
      <c r="D34" s="69">
        <v>31354</v>
      </c>
      <c r="E34" s="69">
        <v>63245</v>
      </c>
      <c r="F34" s="69">
        <v>374</v>
      </c>
      <c r="G34" s="69">
        <v>12</v>
      </c>
      <c r="H34" s="70">
        <v>77.7</v>
      </c>
      <c r="J34" s="71" t="s">
        <v>610</v>
      </c>
      <c r="K34" s="65"/>
      <c r="L34" s="65"/>
      <c r="M34" s="65"/>
      <c r="N34" s="65" t="s">
        <v>125</v>
      </c>
    </row>
    <row r="35" spans="1:14" ht="12.75" customHeight="1" x14ac:dyDescent="0.25">
      <c r="A35" s="68" t="s">
        <v>611</v>
      </c>
      <c r="B35" s="69">
        <v>0</v>
      </c>
      <c r="C35" s="69">
        <v>0</v>
      </c>
      <c r="D35" s="69">
        <v>52522</v>
      </c>
      <c r="E35" s="69">
        <v>10369</v>
      </c>
      <c r="F35" s="69">
        <v>421</v>
      </c>
      <c r="G35" s="69">
        <v>26</v>
      </c>
      <c r="H35" s="70">
        <v>55.7</v>
      </c>
      <c r="J35" s="71" t="s">
        <v>612</v>
      </c>
      <c r="K35" s="65"/>
      <c r="L35" s="65"/>
      <c r="M35" s="65"/>
      <c r="N35" s="65" t="s">
        <v>125</v>
      </c>
    </row>
    <row r="36" spans="1:14" ht="12.75" customHeight="1" x14ac:dyDescent="0.25">
      <c r="A36" s="68" t="s">
        <v>613</v>
      </c>
      <c r="B36" s="69">
        <v>0</v>
      </c>
      <c r="C36" s="69">
        <v>0</v>
      </c>
      <c r="D36" s="69">
        <v>55933</v>
      </c>
      <c r="E36" s="69">
        <v>5455</v>
      </c>
      <c r="F36" s="69">
        <v>450</v>
      </c>
      <c r="G36" s="69">
        <v>20</v>
      </c>
      <c r="H36" s="70">
        <v>56.5</v>
      </c>
      <c r="J36" s="71" t="s">
        <v>614</v>
      </c>
      <c r="K36" s="65"/>
      <c r="L36" s="65"/>
      <c r="M36" s="65"/>
      <c r="N36" s="65" t="s">
        <v>125</v>
      </c>
    </row>
    <row r="37" spans="1:14" ht="12.75" customHeight="1" x14ac:dyDescent="0.25">
      <c r="A37" s="61" t="s">
        <v>615</v>
      </c>
      <c r="B37" s="62">
        <v>1</v>
      </c>
      <c r="C37" s="62">
        <v>5</v>
      </c>
      <c r="D37" s="62">
        <v>42871</v>
      </c>
      <c r="E37" s="62">
        <v>9439</v>
      </c>
      <c r="F37" s="62">
        <v>488</v>
      </c>
      <c r="G37" s="62">
        <v>23</v>
      </c>
      <c r="H37" s="63">
        <v>31.2</v>
      </c>
      <c r="J37" s="64" t="s">
        <v>616</v>
      </c>
      <c r="K37" s="65"/>
      <c r="L37" s="65"/>
      <c r="M37" s="65" t="s">
        <v>125</v>
      </c>
      <c r="N37" s="65"/>
    </row>
    <row r="38" spans="1:14" ht="12.75" customHeight="1" x14ac:dyDescent="0.25">
      <c r="A38" s="68" t="s">
        <v>617</v>
      </c>
      <c r="B38" s="69">
        <v>5</v>
      </c>
      <c r="C38" s="69">
        <v>7</v>
      </c>
      <c r="D38" s="69">
        <v>66951</v>
      </c>
      <c r="E38" s="69">
        <v>26628</v>
      </c>
      <c r="F38" s="69">
        <v>360</v>
      </c>
      <c r="G38" s="69">
        <v>15</v>
      </c>
      <c r="H38" s="70">
        <v>50.2</v>
      </c>
      <c r="J38" s="71" t="s">
        <v>618</v>
      </c>
      <c r="K38" s="65"/>
      <c r="L38" s="65"/>
      <c r="M38" s="65"/>
      <c r="N38" s="65" t="s">
        <v>125</v>
      </c>
    </row>
    <row r="39" spans="1:14" ht="12.75" customHeight="1" x14ac:dyDescent="0.25">
      <c r="A39" s="68" t="s">
        <v>619</v>
      </c>
      <c r="B39" s="69">
        <v>0</v>
      </c>
      <c r="C39" s="69">
        <v>0</v>
      </c>
      <c r="D39" s="69">
        <v>92439</v>
      </c>
      <c r="E39" s="69">
        <v>17290</v>
      </c>
      <c r="F39" s="69">
        <v>517</v>
      </c>
      <c r="G39" s="69">
        <v>19</v>
      </c>
      <c r="H39" s="70">
        <v>3.3</v>
      </c>
      <c r="J39" s="71" t="s">
        <v>620</v>
      </c>
      <c r="K39" s="65"/>
      <c r="L39" s="65"/>
      <c r="M39" s="65"/>
      <c r="N39" s="65" t="s">
        <v>125</v>
      </c>
    </row>
    <row r="40" spans="1:14" ht="12.75" customHeight="1" x14ac:dyDescent="0.25">
      <c r="A40" s="68" t="s">
        <v>621</v>
      </c>
      <c r="B40" s="69">
        <v>1</v>
      </c>
      <c r="C40" s="69">
        <v>3</v>
      </c>
      <c r="D40" s="69">
        <v>71679</v>
      </c>
      <c r="E40" s="69">
        <v>7496</v>
      </c>
      <c r="F40" s="69">
        <v>437</v>
      </c>
      <c r="G40" s="69">
        <v>24</v>
      </c>
      <c r="H40" s="70">
        <v>3.9</v>
      </c>
      <c r="J40" s="71" t="s">
        <v>622</v>
      </c>
      <c r="K40" s="65"/>
      <c r="L40" s="65"/>
      <c r="M40" s="65"/>
      <c r="N40" s="65" t="s">
        <v>125</v>
      </c>
    </row>
    <row r="41" spans="1:14" ht="12.75" customHeight="1" x14ac:dyDescent="0.25">
      <c r="A41" s="68" t="s">
        <v>623</v>
      </c>
      <c r="B41" s="69">
        <v>1</v>
      </c>
      <c r="C41" s="69">
        <v>1</v>
      </c>
      <c r="D41" s="69">
        <v>31967</v>
      </c>
      <c r="E41" s="69">
        <v>4623</v>
      </c>
      <c r="F41" s="69">
        <v>424</v>
      </c>
      <c r="G41" s="69">
        <v>38</v>
      </c>
      <c r="H41" s="70">
        <v>4.5999999999999996</v>
      </c>
      <c r="J41" s="71" t="s">
        <v>624</v>
      </c>
      <c r="K41" s="65"/>
      <c r="L41" s="65"/>
      <c r="M41" s="65"/>
      <c r="N41" s="65" t="s">
        <v>125</v>
      </c>
    </row>
    <row r="42" spans="1:14" ht="12.75" customHeight="1" x14ac:dyDescent="0.25">
      <c r="A42" s="68" t="s">
        <v>625</v>
      </c>
      <c r="B42" s="69">
        <v>1</v>
      </c>
      <c r="C42" s="69">
        <v>1</v>
      </c>
      <c r="D42" s="69">
        <v>69241</v>
      </c>
      <c r="E42" s="69">
        <v>11019</v>
      </c>
      <c r="F42" s="69">
        <v>530</v>
      </c>
      <c r="G42" s="69">
        <v>27</v>
      </c>
      <c r="H42" s="70">
        <v>4.0999999999999996</v>
      </c>
      <c r="J42" s="71" t="s">
        <v>626</v>
      </c>
      <c r="K42" s="65"/>
      <c r="L42" s="65"/>
      <c r="M42" s="65"/>
      <c r="N42" s="65" t="s">
        <v>125</v>
      </c>
    </row>
    <row r="43" spans="1:14" ht="12.75" customHeight="1" x14ac:dyDescent="0.25">
      <c r="A43" s="68" t="s">
        <v>627</v>
      </c>
      <c r="B43" s="69">
        <v>0</v>
      </c>
      <c r="C43" s="69">
        <v>0</v>
      </c>
      <c r="D43" s="69">
        <v>47718</v>
      </c>
      <c r="E43" s="69">
        <v>11857</v>
      </c>
      <c r="F43" s="69">
        <v>432</v>
      </c>
      <c r="G43" s="69">
        <v>18</v>
      </c>
      <c r="H43" s="70">
        <v>51.6</v>
      </c>
      <c r="J43" s="71" t="s">
        <v>628</v>
      </c>
      <c r="K43" s="65"/>
      <c r="L43" s="65"/>
      <c r="M43" s="65"/>
      <c r="N43" s="65" t="s">
        <v>125</v>
      </c>
    </row>
    <row r="44" spans="1:14" ht="12.75" customHeight="1" x14ac:dyDescent="0.25">
      <c r="A44" s="68" t="s">
        <v>629</v>
      </c>
      <c r="B44" s="69">
        <v>0</v>
      </c>
      <c r="C44" s="69">
        <v>0</v>
      </c>
      <c r="D44" s="69">
        <v>19982</v>
      </c>
      <c r="E44" s="69">
        <v>1588</v>
      </c>
      <c r="F44" s="69">
        <v>467</v>
      </c>
      <c r="G44" s="69">
        <v>9</v>
      </c>
      <c r="H44" s="70">
        <v>92.8</v>
      </c>
      <c r="J44" s="71" t="s">
        <v>630</v>
      </c>
      <c r="K44" s="65"/>
      <c r="L44" s="65"/>
      <c r="M44" s="65"/>
      <c r="N44" s="65" t="s">
        <v>125</v>
      </c>
    </row>
    <row r="45" spans="1:14" ht="12.75" customHeight="1" x14ac:dyDescent="0.25">
      <c r="A45" s="68" t="s">
        <v>631</v>
      </c>
      <c r="B45" s="69">
        <v>1</v>
      </c>
      <c r="C45" s="69">
        <v>12</v>
      </c>
      <c r="D45" s="69">
        <v>10013</v>
      </c>
      <c r="E45" s="69">
        <v>2608</v>
      </c>
      <c r="F45" s="69">
        <v>594</v>
      </c>
      <c r="G45" s="69">
        <v>26</v>
      </c>
      <c r="H45" s="70">
        <v>2.2999999999999998</v>
      </c>
      <c r="J45" s="71" t="s">
        <v>632</v>
      </c>
      <c r="K45" s="65"/>
      <c r="L45" s="65"/>
      <c r="M45" s="65"/>
      <c r="N45" s="65" t="s">
        <v>125</v>
      </c>
    </row>
    <row r="46" spans="1:14" ht="12.75" customHeight="1" x14ac:dyDescent="0.25">
      <c r="A46" s="68" t="s">
        <v>633</v>
      </c>
      <c r="B46" s="69">
        <v>0</v>
      </c>
      <c r="C46" s="69">
        <v>0</v>
      </c>
      <c r="D46" s="69">
        <v>93936</v>
      </c>
      <c r="E46" s="69">
        <v>6511</v>
      </c>
      <c r="F46" s="69">
        <v>578</v>
      </c>
      <c r="G46" s="69">
        <v>32</v>
      </c>
      <c r="H46" s="70">
        <v>1.2</v>
      </c>
      <c r="J46" s="71" t="s">
        <v>634</v>
      </c>
      <c r="K46" s="65"/>
      <c r="L46" s="65"/>
      <c r="M46" s="65"/>
      <c r="N46" s="65" t="s">
        <v>125</v>
      </c>
    </row>
    <row r="47" spans="1:14" ht="12.75" customHeight="1" x14ac:dyDescent="0.25">
      <c r="A47" s="68" t="s">
        <v>635</v>
      </c>
      <c r="B47" s="69">
        <v>0</v>
      </c>
      <c r="C47" s="69">
        <v>0</v>
      </c>
      <c r="D47" s="69">
        <v>52141</v>
      </c>
      <c r="E47" s="69">
        <v>4452</v>
      </c>
      <c r="F47" s="69">
        <v>400</v>
      </c>
      <c r="G47" s="69">
        <v>22</v>
      </c>
      <c r="H47" s="70">
        <v>76</v>
      </c>
      <c r="J47" s="71" t="s">
        <v>636</v>
      </c>
      <c r="K47" s="65"/>
      <c r="L47" s="65"/>
      <c r="M47" s="65"/>
      <c r="N47" s="65" t="s">
        <v>125</v>
      </c>
    </row>
    <row r="48" spans="1:14" ht="12.75" customHeight="1" x14ac:dyDescent="0.25">
      <c r="A48" s="68" t="s">
        <v>637</v>
      </c>
      <c r="B48" s="69">
        <v>0</v>
      </c>
      <c r="C48" s="69">
        <v>0</v>
      </c>
      <c r="D48" s="69">
        <v>52780</v>
      </c>
      <c r="E48" s="69">
        <v>6091</v>
      </c>
      <c r="F48" s="69">
        <v>508</v>
      </c>
      <c r="G48" s="69">
        <v>14</v>
      </c>
      <c r="H48" s="70">
        <v>57.5</v>
      </c>
      <c r="J48" s="71" t="s">
        <v>638</v>
      </c>
      <c r="K48" s="65"/>
      <c r="L48" s="65"/>
      <c r="M48" s="65"/>
      <c r="N48" s="65" t="s">
        <v>125</v>
      </c>
    </row>
    <row r="49" spans="1:14" ht="12.75" customHeight="1" x14ac:dyDescent="0.25">
      <c r="A49" s="68" t="s">
        <v>639</v>
      </c>
      <c r="B49" s="69">
        <v>0</v>
      </c>
      <c r="C49" s="69">
        <v>0</v>
      </c>
      <c r="D49" s="69">
        <v>79900</v>
      </c>
      <c r="E49" s="69">
        <v>12825</v>
      </c>
      <c r="F49" s="69">
        <v>450</v>
      </c>
      <c r="G49" s="69">
        <v>27</v>
      </c>
      <c r="H49" s="70">
        <v>52.2</v>
      </c>
      <c r="J49" s="71" t="s">
        <v>640</v>
      </c>
      <c r="K49" s="65"/>
      <c r="L49" s="65"/>
      <c r="M49" s="65"/>
      <c r="N49" s="65" t="s">
        <v>125</v>
      </c>
    </row>
    <row r="50" spans="1:14" ht="12.75" customHeight="1" x14ac:dyDescent="0.25">
      <c r="A50" s="68" t="s">
        <v>641</v>
      </c>
      <c r="B50" s="69">
        <v>0</v>
      </c>
      <c r="C50" s="69">
        <v>0</v>
      </c>
      <c r="D50" s="69">
        <v>27257</v>
      </c>
      <c r="E50" s="69">
        <v>9182</v>
      </c>
      <c r="F50" s="69">
        <v>512</v>
      </c>
      <c r="G50" s="69">
        <v>18</v>
      </c>
      <c r="H50" s="70">
        <v>58.9</v>
      </c>
      <c r="J50" s="71" t="s">
        <v>642</v>
      </c>
      <c r="K50" s="65"/>
      <c r="L50" s="65"/>
      <c r="M50" s="65"/>
      <c r="N50" s="65" t="s">
        <v>125</v>
      </c>
    </row>
    <row r="51" spans="1:14" ht="12.75" customHeight="1" x14ac:dyDescent="0.25">
      <c r="A51" s="68" t="s">
        <v>643</v>
      </c>
      <c r="B51" s="69">
        <v>0</v>
      </c>
      <c r="C51" s="69">
        <v>0</v>
      </c>
      <c r="D51" s="69">
        <v>63890</v>
      </c>
      <c r="E51" s="69">
        <v>17097</v>
      </c>
      <c r="F51" s="69">
        <v>422</v>
      </c>
      <c r="G51" s="69">
        <v>14</v>
      </c>
      <c r="H51" s="70">
        <v>50.8</v>
      </c>
      <c r="J51" s="71" t="s">
        <v>644</v>
      </c>
      <c r="K51" s="65"/>
      <c r="L51" s="65"/>
      <c r="M51" s="65"/>
      <c r="N51" s="65" t="s">
        <v>125</v>
      </c>
    </row>
    <row r="52" spans="1:14" ht="12.75" customHeight="1" x14ac:dyDescent="0.25">
      <c r="A52" s="68" t="s">
        <v>645</v>
      </c>
      <c r="B52" s="69">
        <v>1</v>
      </c>
      <c r="C52" s="69">
        <v>2</v>
      </c>
      <c r="D52" s="69">
        <v>53878</v>
      </c>
      <c r="E52" s="69">
        <v>11731</v>
      </c>
      <c r="F52" s="69">
        <v>437</v>
      </c>
      <c r="G52" s="69">
        <v>31</v>
      </c>
      <c r="H52" s="70">
        <v>4.5999999999999996</v>
      </c>
      <c r="J52" s="71" t="s">
        <v>646</v>
      </c>
      <c r="K52" s="65"/>
      <c r="L52" s="65"/>
      <c r="M52" s="65"/>
      <c r="N52" s="65" t="s">
        <v>125</v>
      </c>
    </row>
    <row r="53" spans="1:14" ht="12.75" customHeight="1" x14ac:dyDescent="0.25">
      <c r="A53" s="68" t="s">
        <v>647</v>
      </c>
      <c r="B53" s="69">
        <v>1</v>
      </c>
      <c r="C53" s="69">
        <v>2</v>
      </c>
      <c r="D53" s="69">
        <v>97634</v>
      </c>
      <c r="E53" s="69">
        <v>6746</v>
      </c>
      <c r="F53" s="69">
        <v>571</v>
      </c>
      <c r="G53" s="69">
        <v>28</v>
      </c>
      <c r="H53" s="70">
        <v>4.9000000000000004</v>
      </c>
      <c r="J53" s="71" t="s">
        <v>648</v>
      </c>
      <c r="K53" s="65"/>
      <c r="L53" s="65"/>
      <c r="M53" s="65"/>
      <c r="N53" s="65" t="s">
        <v>125</v>
      </c>
    </row>
    <row r="54" spans="1:14" ht="12.75" customHeight="1" x14ac:dyDescent="0.25">
      <c r="A54" s="68" t="s">
        <v>649</v>
      </c>
      <c r="B54" s="69">
        <v>2</v>
      </c>
      <c r="C54" s="69">
        <v>15</v>
      </c>
      <c r="D54" s="69">
        <v>3627</v>
      </c>
      <c r="E54" s="69">
        <v>19725</v>
      </c>
      <c r="F54" s="69">
        <v>474</v>
      </c>
      <c r="G54" s="69">
        <v>15</v>
      </c>
      <c r="H54" s="70">
        <v>77.099999999999994</v>
      </c>
      <c r="J54" s="71" t="s">
        <v>650</v>
      </c>
      <c r="K54" s="65"/>
      <c r="L54" s="65"/>
      <c r="M54" s="65"/>
      <c r="N54" s="65" t="s">
        <v>125</v>
      </c>
    </row>
    <row r="55" spans="1:14" ht="12.75" customHeight="1" x14ac:dyDescent="0.25">
      <c r="A55" s="61" t="s">
        <v>651</v>
      </c>
      <c r="B55" s="62">
        <v>1</v>
      </c>
      <c r="C55" s="62">
        <v>17</v>
      </c>
      <c r="D55" s="62">
        <v>68800</v>
      </c>
      <c r="E55" s="62">
        <v>27146</v>
      </c>
      <c r="F55" s="62">
        <v>443</v>
      </c>
      <c r="G55" s="62">
        <v>17</v>
      </c>
      <c r="H55" s="63">
        <v>73.099999999999994</v>
      </c>
      <c r="J55" s="64" t="s">
        <v>652</v>
      </c>
      <c r="K55" s="65"/>
      <c r="L55" s="65"/>
      <c r="M55" s="65" t="s">
        <v>125</v>
      </c>
      <c r="N55" s="65"/>
    </row>
    <row r="56" spans="1:14" ht="12.75" customHeight="1" x14ac:dyDescent="0.25">
      <c r="A56" s="68" t="s">
        <v>653</v>
      </c>
      <c r="B56" s="69">
        <v>0</v>
      </c>
      <c r="C56" s="69">
        <v>0</v>
      </c>
      <c r="D56" s="69">
        <v>44948</v>
      </c>
      <c r="E56" s="69">
        <v>88963</v>
      </c>
      <c r="F56" s="69">
        <v>452</v>
      </c>
      <c r="G56" s="69">
        <v>19</v>
      </c>
      <c r="H56" s="70">
        <v>73.900000000000006</v>
      </c>
      <c r="J56" s="71" t="s">
        <v>654</v>
      </c>
      <c r="K56" s="65"/>
      <c r="L56" s="65"/>
      <c r="M56" s="65"/>
      <c r="N56" s="65" t="s">
        <v>125</v>
      </c>
    </row>
    <row r="57" spans="1:14" ht="12.75" customHeight="1" x14ac:dyDescent="0.25">
      <c r="A57" s="68" t="s">
        <v>655</v>
      </c>
      <c r="B57" s="69">
        <v>0</v>
      </c>
      <c r="C57" s="69">
        <v>0</v>
      </c>
      <c r="D57" s="69">
        <v>77401</v>
      </c>
      <c r="E57" s="69">
        <v>6985</v>
      </c>
      <c r="F57" s="69">
        <v>471</v>
      </c>
      <c r="G57" s="69">
        <v>19</v>
      </c>
      <c r="H57" s="70">
        <v>73.599999999999994</v>
      </c>
      <c r="J57" s="71" t="s">
        <v>656</v>
      </c>
      <c r="K57" s="65"/>
      <c r="L57" s="65"/>
      <c r="M57" s="65"/>
      <c r="N57" s="65" t="s">
        <v>125</v>
      </c>
    </row>
    <row r="58" spans="1:14" ht="12.75" customHeight="1" x14ac:dyDescent="0.25">
      <c r="A58" s="68" t="s">
        <v>657</v>
      </c>
      <c r="B58" s="69">
        <v>0</v>
      </c>
      <c r="C58" s="69">
        <v>0</v>
      </c>
      <c r="D58" s="69">
        <v>80813</v>
      </c>
      <c r="E58" s="69">
        <v>33481</v>
      </c>
      <c r="F58" s="69">
        <v>441</v>
      </c>
      <c r="G58" s="69">
        <v>13</v>
      </c>
      <c r="H58" s="70">
        <v>73.8</v>
      </c>
      <c r="J58" s="71" t="s">
        <v>658</v>
      </c>
      <c r="K58" s="65"/>
      <c r="L58" s="65"/>
      <c r="M58" s="65"/>
      <c r="N58" s="65" t="s">
        <v>125</v>
      </c>
    </row>
    <row r="59" spans="1:14" ht="12.75" customHeight="1" x14ac:dyDescent="0.25">
      <c r="A59" s="68" t="s">
        <v>659</v>
      </c>
      <c r="B59" s="69">
        <v>0</v>
      </c>
      <c r="C59" s="69">
        <v>0</v>
      </c>
      <c r="D59" s="69">
        <v>66856</v>
      </c>
      <c r="E59" s="69">
        <v>71781</v>
      </c>
      <c r="F59" s="69">
        <v>403</v>
      </c>
      <c r="G59" s="69">
        <v>19</v>
      </c>
      <c r="H59" s="70">
        <v>70.400000000000006</v>
      </c>
      <c r="J59" s="71" t="s">
        <v>660</v>
      </c>
      <c r="K59" s="65"/>
      <c r="L59" s="65"/>
      <c r="M59" s="65"/>
      <c r="N59" s="65" t="s">
        <v>125</v>
      </c>
    </row>
    <row r="60" spans="1:14" ht="12.75" customHeight="1" x14ac:dyDescent="0.25">
      <c r="A60" s="68" t="s">
        <v>661</v>
      </c>
      <c r="B60" s="69">
        <v>0</v>
      </c>
      <c r="C60" s="69">
        <v>0</v>
      </c>
      <c r="D60" s="69">
        <v>58506</v>
      </c>
      <c r="E60" s="69">
        <v>22674</v>
      </c>
      <c r="F60" s="69">
        <v>413</v>
      </c>
      <c r="G60" s="69">
        <v>14</v>
      </c>
      <c r="H60" s="70">
        <v>73.400000000000006</v>
      </c>
      <c r="J60" s="71" t="s">
        <v>662</v>
      </c>
      <c r="K60" s="65"/>
      <c r="L60" s="65"/>
      <c r="M60" s="65"/>
      <c r="N60" s="65" t="s">
        <v>125</v>
      </c>
    </row>
    <row r="61" spans="1:14" ht="12.75" customHeight="1" x14ac:dyDescent="0.25">
      <c r="A61" s="68" t="s">
        <v>663</v>
      </c>
      <c r="B61" s="69">
        <v>9</v>
      </c>
      <c r="C61" s="69">
        <v>120</v>
      </c>
      <c r="D61" s="69">
        <v>55771</v>
      </c>
      <c r="E61" s="69">
        <v>43914</v>
      </c>
      <c r="F61" s="69">
        <v>410</v>
      </c>
      <c r="G61" s="69">
        <v>19</v>
      </c>
      <c r="H61" s="70">
        <v>71.3</v>
      </c>
      <c r="J61" s="71" t="s">
        <v>664</v>
      </c>
      <c r="K61" s="65"/>
      <c r="L61" s="65"/>
      <c r="M61" s="65"/>
      <c r="N61" s="65" t="s">
        <v>125</v>
      </c>
    </row>
    <row r="62" spans="1:14" ht="12.75" customHeight="1" x14ac:dyDescent="0.25">
      <c r="A62" s="61" t="s">
        <v>665</v>
      </c>
      <c r="B62" s="62" t="s">
        <v>583</v>
      </c>
      <c r="C62" s="62">
        <v>2</v>
      </c>
      <c r="D62" s="62">
        <v>49691</v>
      </c>
      <c r="E62" s="62">
        <v>8606</v>
      </c>
      <c r="F62" s="62">
        <v>426</v>
      </c>
      <c r="G62" s="62">
        <v>11</v>
      </c>
      <c r="H62" s="63">
        <v>81.900000000000006</v>
      </c>
      <c r="J62" s="64" t="s">
        <v>666</v>
      </c>
      <c r="K62" s="65"/>
      <c r="L62" s="65"/>
      <c r="M62" s="65" t="s">
        <v>125</v>
      </c>
      <c r="N62" s="65"/>
    </row>
    <row r="63" spans="1:14" ht="12.75" customHeight="1" x14ac:dyDescent="0.25">
      <c r="A63" s="68" t="s">
        <v>667</v>
      </c>
      <c r="B63" s="69">
        <v>0</v>
      </c>
      <c r="C63" s="69">
        <v>0</v>
      </c>
      <c r="D63" s="69">
        <v>52435</v>
      </c>
      <c r="E63" s="69">
        <v>6804</v>
      </c>
      <c r="F63" s="69">
        <v>412</v>
      </c>
      <c r="G63" s="69">
        <v>18</v>
      </c>
      <c r="H63" s="70">
        <v>67.2</v>
      </c>
      <c r="J63" s="71" t="s">
        <v>668</v>
      </c>
      <c r="K63" s="65"/>
      <c r="L63" s="65"/>
      <c r="M63" s="65"/>
      <c r="N63" s="65" t="s">
        <v>125</v>
      </c>
    </row>
    <row r="64" spans="1:14" ht="12.75" customHeight="1" x14ac:dyDescent="0.25">
      <c r="A64" s="68" t="s">
        <v>669</v>
      </c>
      <c r="B64" s="69">
        <v>0</v>
      </c>
      <c r="C64" s="69">
        <v>0</v>
      </c>
      <c r="D64" s="69">
        <v>74574</v>
      </c>
      <c r="E64" s="69">
        <v>11667</v>
      </c>
      <c r="F64" s="69">
        <v>414</v>
      </c>
      <c r="G64" s="69">
        <v>17</v>
      </c>
      <c r="H64" s="70">
        <v>70.599999999999994</v>
      </c>
      <c r="J64" s="71" t="s">
        <v>670</v>
      </c>
      <c r="K64" s="65"/>
      <c r="L64" s="65"/>
      <c r="M64" s="65"/>
      <c r="N64" s="65" t="s">
        <v>125</v>
      </c>
    </row>
    <row r="65" spans="1:14" ht="12.75" customHeight="1" x14ac:dyDescent="0.25">
      <c r="A65" s="68" t="s">
        <v>671</v>
      </c>
      <c r="B65" s="69">
        <v>6</v>
      </c>
      <c r="C65" s="69">
        <v>37</v>
      </c>
      <c r="D65" s="69">
        <v>50926</v>
      </c>
      <c r="E65" s="69">
        <v>27566</v>
      </c>
      <c r="F65" s="69">
        <v>375</v>
      </c>
      <c r="G65" s="69">
        <v>9</v>
      </c>
      <c r="H65" s="70">
        <v>81.900000000000006</v>
      </c>
      <c r="J65" s="71" t="s">
        <v>672</v>
      </c>
      <c r="K65" s="65"/>
      <c r="L65" s="65"/>
      <c r="M65" s="65"/>
      <c r="N65" s="65" t="s">
        <v>125</v>
      </c>
    </row>
    <row r="66" spans="1:14" ht="12.75" customHeight="1" x14ac:dyDescent="0.25">
      <c r="A66" s="68" t="s">
        <v>673</v>
      </c>
      <c r="B66" s="69">
        <v>0</v>
      </c>
      <c r="C66" s="69">
        <v>0</v>
      </c>
      <c r="D66" s="69">
        <v>38813</v>
      </c>
      <c r="E66" s="69">
        <v>12164</v>
      </c>
      <c r="F66" s="69">
        <v>346</v>
      </c>
      <c r="G66" s="69">
        <v>12</v>
      </c>
      <c r="H66" s="70">
        <v>70.599999999999994</v>
      </c>
      <c r="J66" s="71" t="s">
        <v>674</v>
      </c>
      <c r="K66" s="65"/>
      <c r="L66" s="65"/>
      <c r="M66" s="65"/>
      <c r="N66" s="65" t="s">
        <v>125</v>
      </c>
    </row>
    <row r="67" spans="1:14" ht="12.75" customHeight="1" x14ac:dyDescent="0.25">
      <c r="A67" s="68" t="s">
        <v>675</v>
      </c>
      <c r="B67" s="69">
        <v>0</v>
      </c>
      <c r="C67" s="69">
        <v>0</v>
      </c>
      <c r="D67" s="69">
        <v>50735</v>
      </c>
      <c r="E67" s="69">
        <v>46864</v>
      </c>
      <c r="F67" s="69">
        <v>358</v>
      </c>
      <c r="G67" s="69">
        <v>8</v>
      </c>
      <c r="H67" s="70">
        <v>77.099999999999994</v>
      </c>
      <c r="J67" s="71" t="s">
        <v>676</v>
      </c>
      <c r="K67" s="65"/>
      <c r="L67" s="65"/>
      <c r="M67" s="65"/>
      <c r="N67" s="65" t="s">
        <v>125</v>
      </c>
    </row>
    <row r="68" spans="1:14" ht="12.75" customHeight="1" x14ac:dyDescent="0.25">
      <c r="A68" s="68" t="s">
        <v>677</v>
      </c>
      <c r="B68" s="69">
        <v>2</v>
      </c>
      <c r="C68" s="69">
        <v>7</v>
      </c>
      <c r="D68" s="69">
        <v>46678</v>
      </c>
      <c r="E68" s="69">
        <v>9468</v>
      </c>
      <c r="F68" s="69">
        <v>447</v>
      </c>
      <c r="G68" s="69">
        <v>9</v>
      </c>
      <c r="H68" s="70">
        <v>91.2</v>
      </c>
      <c r="J68" s="71" t="s">
        <v>678</v>
      </c>
      <c r="K68" s="65"/>
      <c r="L68" s="65"/>
      <c r="M68" s="65"/>
      <c r="N68" s="65" t="s">
        <v>125</v>
      </c>
    </row>
    <row r="69" spans="1:14" ht="12.75" customHeight="1" x14ac:dyDescent="0.25">
      <c r="A69" s="68" t="s">
        <v>679</v>
      </c>
      <c r="B69" s="69">
        <v>0</v>
      </c>
      <c r="C69" s="69">
        <v>0</v>
      </c>
      <c r="D69" s="69">
        <v>34287</v>
      </c>
      <c r="E69" s="69">
        <v>3394</v>
      </c>
      <c r="F69" s="69">
        <v>437</v>
      </c>
      <c r="G69" s="69">
        <v>11</v>
      </c>
      <c r="H69" s="70">
        <v>90.9</v>
      </c>
      <c r="J69" s="71" t="s">
        <v>680</v>
      </c>
      <c r="K69" s="65"/>
      <c r="L69" s="65"/>
      <c r="M69" s="65"/>
      <c r="N69" s="65" t="s">
        <v>125</v>
      </c>
    </row>
    <row r="70" spans="1:14" ht="12.75" customHeight="1" x14ac:dyDescent="0.25">
      <c r="A70" s="68" t="s">
        <v>681</v>
      </c>
      <c r="B70" s="69">
        <v>0</v>
      </c>
      <c r="C70" s="69">
        <v>0</v>
      </c>
      <c r="D70" s="69">
        <v>52154</v>
      </c>
      <c r="E70" s="69">
        <v>10992</v>
      </c>
      <c r="F70" s="69">
        <v>449</v>
      </c>
      <c r="G70" s="69">
        <v>10</v>
      </c>
      <c r="H70" s="70">
        <v>70.5</v>
      </c>
      <c r="J70" s="71" t="s">
        <v>682</v>
      </c>
      <c r="K70" s="65"/>
      <c r="L70" s="65"/>
      <c r="M70" s="65"/>
      <c r="N70" s="65" t="s">
        <v>125</v>
      </c>
    </row>
    <row r="71" spans="1:14" ht="12.75" customHeight="1" x14ac:dyDescent="0.25">
      <c r="A71" s="68" t="s">
        <v>683</v>
      </c>
      <c r="B71" s="69">
        <v>0</v>
      </c>
      <c r="C71" s="69">
        <v>0</v>
      </c>
      <c r="D71" s="69">
        <v>42493</v>
      </c>
      <c r="E71" s="69">
        <v>3053</v>
      </c>
      <c r="F71" s="69">
        <v>447</v>
      </c>
      <c r="G71" s="69">
        <v>10</v>
      </c>
      <c r="H71" s="70">
        <v>91.6</v>
      </c>
      <c r="J71" s="71" t="s">
        <v>684</v>
      </c>
      <c r="K71" s="65"/>
      <c r="L71" s="65"/>
      <c r="M71" s="65"/>
      <c r="N71" s="65" t="s">
        <v>125</v>
      </c>
    </row>
    <row r="72" spans="1:14" ht="12.75" customHeight="1" x14ac:dyDescent="0.25">
      <c r="A72" s="68" t="s">
        <v>685</v>
      </c>
      <c r="B72" s="69">
        <v>0</v>
      </c>
      <c r="C72" s="69">
        <v>0</v>
      </c>
      <c r="D72" s="69">
        <v>60476</v>
      </c>
      <c r="E72" s="69">
        <v>0</v>
      </c>
      <c r="F72" s="69">
        <v>434</v>
      </c>
      <c r="G72" s="69">
        <v>10</v>
      </c>
      <c r="H72" s="70">
        <v>92</v>
      </c>
      <c r="J72" s="71" t="s">
        <v>686</v>
      </c>
      <c r="K72" s="65"/>
      <c r="L72" s="65"/>
      <c r="M72" s="65"/>
      <c r="N72" s="65" t="s">
        <v>125</v>
      </c>
    </row>
    <row r="73" spans="1:14" ht="12.75" customHeight="1" x14ac:dyDescent="0.25">
      <c r="A73" s="68" t="s">
        <v>687</v>
      </c>
      <c r="B73" s="69">
        <v>0</v>
      </c>
      <c r="C73" s="69">
        <v>0</v>
      </c>
      <c r="D73" s="69">
        <v>51169</v>
      </c>
      <c r="E73" s="69">
        <v>10252</v>
      </c>
      <c r="F73" s="69">
        <v>400</v>
      </c>
      <c r="G73" s="69">
        <v>11</v>
      </c>
      <c r="H73" s="70">
        <v>75.5</v>
      </c>
      <c r="J73" s="71" t="s">
        <v>688</v>
      </c>
      <c r="K73" s="65"/>
      <c r="L73" s="65"/>
      <c r="M73" s="65"/>
      <c r="N73" s="65" t="s">
        <v>125</v>
      </c>
    </row>
    <row r="74" spans="1:14" ht="12.75" customHeight="1" x14ac:dyDescent="0.25">
      <c r="A74" s="61" t="s">
        <v>689</v>
      </c>
      <c r="B74" s="62">
        <v>1</v>
      </c>
      <c r="C74" s="62">
        <v>4</v>
      </c>
      <c r="D74" s="62">
        <v>68269</v>
      </c>
      <c r="E74" s="62">
        <v>22588</v>
      </c>
      <c r="F74" s="62">
        <v>463</v>
      </c>
      <c r="G74" s="62">
        <v>15</v>
      </c>
      <c r="H74" s="63">
        <v>73.5</v>
      </c>
      <c r="J74" s="64" t="s">
        <v>690</v>
      </c>
      <c r="K74" s="65"/>
      <c r="L74" s="65"/>
      <c r="M74" s="65" t="s">
        <v>125</v>
      </c>
      <c r="N74" s="65"/>
    </row>
    <row r="75" spans="1:14" ht="12.75" customHeight="1" x14ac:dyDescent="0.25">
      <c r="A75" s="68" t="s">
        <v>691</v>
      </c>
      <c r="B75" s="69">
        <v>0</v>
      </c>
      <c r="C75" s="69">
        <v>0</v>
      </c>
      <c r="D75" s="69">
        <v>76400</v>
      </c>
      <c r="E75" s="69">
        <v>54640</v>
      </c>
      <c r="F75" s="69">
        <v>459</v>
      </c>
      <c r="G75" s="69">
        <v>8</v>
      </c>
      <c r="H75" s="70">
        <v>77.8</v>
      </c>
      <c r="J75" s="71" t="s">
        <v>692</v>
      </c>
      <c r="K75" s="65"/>
      <c r="L75" s="65"/>
      <c r="M75" s="65"/>
      <c r="N75" s="65" t="s">
        <v>125</v>
      </c>
    </row>
    <row r="76" spans="1:14" ht="12.75" customHeight="1" x14ac:dyDescent="0.25">
      <c r="A76" s="68" t="s">
        <v>693</v>
      </c>
      <c r="B76" s="69">
        <v>0</v>
      </c>
      <c r="C76" s="69">
        <v>0</v>
      </c>
      <c r="D76" s="69">
        <v>62789</v>
      </c>
      <c r="E76" s="69">
        <v>29204</v>
      </c>
      <c r="F76" s="69">
        <v>471</v>
      </c>
      <c r="G76" s="69">
        <v>24</v>
      </c>
      <c r="H76" s="70">
        <v>72.5</v>
      </c>
      <c r="J76" s="71" t="s">
        <v>694</v>
      </c>
      <c r="K76" s="65"/>
      <c r="L76" s="65"/>
      <c r="M76" s="65"/>
      <c r="N76" s="65" t="s">
        <v>125</v>
      </c>
    </row>
    <row r="77" spans="1:14" ht="12.75" customHeight="1" x14ac:dyDescent="0.25">
      <c r="A77" s="68" t="s">
        <v>695</v>
      </c>
      <c r="B77" s="69">
        <v>0</v>
      </c>
      <c r="C77" s="69">
        <v>0</v>
      </c>
      <c r="D77" s="69">
        <v>52011</v>
      </c>
      <c r="E77" s="69">
        <v>22052</v>
      </c>
      <c r="F77" s="69">
        <v>484</v>
      </c>
      <c r="G77" s="69">
        <v>15</v>
      </c>
      <c r="H77" s="70">
        <v>53.9</v>
      </c>
      <c r="J77" s="71" t="s">
        <v>696</v>
      </c>
      <c r="K77" s="65"/>
      <c r="L77" s="65"/>
      <c r="M77" s="65"/>
      <c r="N77" s="65" t="s">
        <v>125</v>
      </c>
    </row>
    <row r="78" spans="1:14" ht="12.75" customHeight="1" x14ac:dyDescent="0.25">
      <c r="A78" s="68" t="s">
        <v>697</v>
      </c>
      <c r="B78" s="69">
        <v>0</v>
      </c>
      <c r="C78" s="69">
        <v>0</v>
      </c>
      <c r="D78" s="69">
        <v>66193</v>
      </c>
      <c r="E78" s="69">
        <v>69103</v>
      </c>
      <c r="F78" s="69">
        <v>459</v>
      </c>
      <c r="G78" s="69">
        <v>9</v>
      </c>
      <c r="H78" s="70">
        <v>54</v>
      </c>
      <c r="J78" s="71" t="s">
        <v>698</v>
      </c>
      <c r="K78" s="65"/>
      <c r="L78" s="65"/>
      <c r="M78" s="65"/>
      <c r="N78" s="65" t="s">
        <v>125</v>
      </c>
    </row>
    <row r="79" spans="1:14" ht="12.75" customHeight="1" x14ac:dyDescent="0.25">
      <c r="A79" s="68" t="s">
        <v>699</v>
      </c>
      <c r="B79" s="69">
        <v>0</v>
      </c>
      <c r="C79" s="69">
        <v>0</v>
      </c>
      <c r="D79" s="69">
        <v>68534</v>
      </c>
      <c r="E79" s="69">
        <v>20518</v>
      </c>
      <c r="F79" s="69">
        <v>495</v>
      </c>
      <c r="G79" s="69">
        <v>11</v>
      </c>
      <c r="H79" s="70">
        <v>74.5</v>
      </c>
      <c r="J79" s="71" t="s">
        <v>700</v>
      </c>
      <c r="K79" s="65"/>
      <c r="L79" s="65"/>
      <c r="M79" s="65"/>
      <c r="N79" s="65" t="s">
        <v>125</v>
      </c>
    </row>
    <row r="80" spans="1:14" ht="12.75" customHeight="1" x14ac:dyDescent="0.25">
      <c r="A80" s="68" t="s">
        <v>701</v>
      </c>
      <c r="B80" s="69">
        <v>0</v>
      </c>
      <c r="C80" s="69">
        <v>0</v>
      </c>
      <c r="D80" s="69">
        <v>64544</v>
      </c>
      <c r="E80" s="69">
        <v>44183</v>
      </c>
      <c r="F80" s="69">
        <v>521</v>
      </c>
      <c r="G80" s="69">
        <v>10</v>
      </c>
      <c r="H80" s="70">
        <v>78.099999999999994</v>
      </c>
      <c r="J80" s="71" t="s">
        <v>702</v>
      </c>
      <c r="K80" s="65"/>
      <c r="L80" s="65"/>
      <c r="M80" s="65"/>
      <c r="N80" s="65" t="s">
        <v>125</v>
      </c>
    </row>
    <row r="81" spans="1:14" ht="12.75" customHeight="1" x14ac:dyDescent="0.25">
      <c r="A81" s="68" t="s">
        <v>703</v>
      </c>
      <c r="B81" s="69">
        <v>0</v>
      </c>
      <c r="C81" s="69">
        <v>0</v>
      </c>
      <c r="D81" s="69">
        <v>67660</v>
      </c>
      <c r="E81" s="69">
        <v>12920</v>
      </c>
      <c r="F81" s="69">
        <v>416</v>
      </c>
      <c r="G81" s="69">
        <v>11</v>
      </c>
      <c r="H81" s="70">
        <v>77.400000000000006</v>
      </c>
      <c r="J81" s="71" t="s">
        <v>704</v>
      </c>
      <c r="K81" s="65"/>
      <c r="L81" s="65"/>
      <c r="M81" s="65"/>
      <c r="N81" s="65" t="s">
        <v>125</v>
      </c>
    </row>
    <row r="82" spans="1:14" ht="12.75" customHeight="1" x14ac:dyDescent="0.25">
      <c r="A82" s="68" t="s">
        <v>705</v>
      </c>
      <c r="B82" s="69">
        <v>19</v>
      </c>
      <c r="C82" s="69">
        <v>152</v>
      </c>
      <c r="D82" s="69">
        <v>72032</v>
      </c>
      <c r="E82" s="69">
        <v>32992</v>
      </c>
      <c r="F82" s="69">
        <v>428</v>
      </c>
      <c r="G82" s="69">
        <v>11</v>
      </c>
      <c r="H82" s="70">
        <v>76.900000000000006</v>
      </c>
      <c r="J82" s="71" t="s">
        <v>706</v>
      </c>
      <c r="K82" s="65"/>
      <c r="L82" s="65"/>
      <c r="M82" s="65"/>
      <c r="N82" s="65" t="s">
        <v>125</v>
      </c>
    </row>
    <row r="83" spans="1:14" ht="12.75" customHeight="1" x14ac:dyDescent="0.25">
      <c r="A83" s="68" t="s">
        <v>707</v>
      </c>
      <c r="B83" s="69">
        <v>0</v>
      </c>
      <c r="C83" s="69">
        <v>0</v>
      </c>
      <c r="D83" s="69">
        <v>71982</v>
      </c>
      <c r="E83" s="69">
        <v>46124</v>
      </c>
      <c r="F83" s="69">
        <v>428</v>
      </c>
      <c r="G83" s="69">
        <v>17</v>
      </c>
      <c r="H83" s="70">
        <v>74.400000000000006</v>
      </c>
      <c r="J83" s="71" t="s">
        <v>708</v>
      </c>
      <c r="K83" s="65"/>
      <c r="L83" s="65"/>
      <c r="M83" s="65"/>
      <c r="N83" s="65" t="s">
        <v>125</v>
      </c>
    </row>
    <row r="84" spans="1:14" ht="12.75" customHeight="1" x14ac:dyDescent="0.25">
      <c r="A84" s="68" t="s">
        <v>709</v>
      </c>
      <c r="B84" s="69">
        <v>0</v>
      </c>
      <c r="C84" s="69">
        <v>0</v>
      </c>
      <c r="D84" s="69">
        <v>67009</v>
      </c>
      <c r="E84" s="69">
        <v>11628</v>
      </c>
      <c r="F84" s="69">
        <v>551</v>
      </c>
      <c r="G84" s="69">
        <v>20</v>
      </c>
      <c r="H84" s="70">
        <v>77.099999999999994</v>
      </c>
      <c r="J84" s="71" t="s">
        <v>710</v>
      </c>
      <c r="K84" s="65"/>
      <c r="L84" s="65"/>
      <c r="M84" s="65"/>
      <c r="N84" s="65" t="s">
        <v>125</v>
      </c>
    </row>
    <row r="85" spans="1:14" ht="12.75" customHeight="1" x14ac:dyDescent="0.25">
      <c r="A85" s="68" t="s">
        <v>711</v>
      </c>
      <c r="B85" s="69">
        <v>0</v>
      </c>
      <c r="C85" s="69">
        <v>0</v>
      </c>
      <c r="D85" s="69">
        <v>70773</v>
      </c>
      <c r="E85" s="69">
        <v>54470</v>
      </c>
      <c r="F85" s="69">
        <v>503</v>
      </c>
      <c r="G85" s="69">
        <v>13</v>
      </c>
      <c r="H85" s="70">
        <v>75.3</v>
      </c>
      <c r="J85" s="71" t="s">
        <v>712</v>
      </c>
      <c r="K85" s="65"/>
      <c r="L85" s="65"/>
      <c r="M85" s="65"/>
      <c r="N85" s="65" t="s">
        <v>125</v>
      </c>
    </row>
    <row r="86" spans="1:14" ht="12.75" customHeight="1" x14ac:dyDescent="0.25">
      <c r="A86" s="68" t="s">
        <v>713</v>
      </c>
      <c r="B86" s="69">
        <v>0</v>
      </c>
      <c r="C86" s="69">
        <v>0</v>
      </c>
      <c r="D86" s="69">
        <v>55866</v>
      </c>
      <c r="E86" s="69">
        <v>15425</v>
      </c>
      <c r="F86" s="69">
        <v>456</v>
      </c>
      <c r="G86" s="69">
        <v>13</v>
      </c>
      <c r="H86" s="70">
        <v>77.5</v>
      </c>
      <c r="J86" s="71" t="s">
        <v>714</v>
      </c>
      <c r="K86" s="65"/>
      <c r="L86" s="65"/>
      <c r="M86" s="65"/>
      <c r="N86" s="65" t="s">
        <v>125</v>
      </c>
    </row>
    <row r="87" spans="1:14" ht="12.75" customHeight="1" x14ac:dyDescent="0.25">
      <c r="A87" s="68" t="s">
        <v>715</v>
      </c>
      <c r="B87" s="69">
        <v>0</v>
      </c>
      <c r="C87" s="69">
        <v>0</v>
      </c>
      <c r="D87" s="69">
        <v>49047</v>
      </c>
      <c r="E87" s="69">
        <v>9993</v>
      </c>
      <c r="F87" s="69">
        <v>444</v>
      </c>
      <c r="G87" s="69">
        <v>13</v>
      </c>
      <c r="H87" s="70">
        <v>76</v>
      </c>
      <c r="J87" s="71" t="s">
        <v>716</v>
      </c>
      <c r="K87" s="65"/>
      <c r="L87" s="65"/>
      <c r="M87" s="65"/>
      <c r="N87" s="65" t="s">
        <v>125</v>
      </c>
    </row>
    <row r="88" spans="1:14" ht="12.75" customHeight="1" x14ac:dyDescent="0.25">
      <c r="A88" s="68" t="s">
        <v>717</v>
      </c>
      <c r="B88" s="69">
        <v>0</v>
      </c>
      <c r="C88" s="69">
        <v>0</v>
      </c>
      <c r="D88" s="69">
        <v>88498</v>
      </c>
      <c r="E88" s="69">
        <v>35754</v>
      </c>
      <c r="F88" s="69">
        <v>327</v>
      </c>
      <c r="G88" s="69">
        <v>14</v>
      </c>
      <c r="H88" s="70">
        <v>74.599999999999994</v>
      </c>
      <c r="J88" s="71" t="s">
        <v>718</v>
      </c>
      <c r="K88" s="65"/>
      <c r="L88" s="65"/>
      <c r="M88" s="65"/>
      <c r="N88" s="65" t="s">
        <v>125</v>
      </c>
    </row>
    <row r="89" spans="1:14" ht="12.75" customHeight="1" x14ac:dyDescent="0.25">
      <c r="A89" s="68" t="s">
        <v>719</v>
      </c>
      <c r="B89" s="69">
        <v>0</v>
      </c>
      <c r="C89" s="69">
        <v>0</v>
      </c>
      <c r="D89" s="69">
        <v>31042</v>
      </c>
      <c r="E89" s="69">
        <v>37746</v>
      </c>
      <c r="F89" s="69">
        <v>390</v>
      </c>
      <c r="G89" s="69">
        <v>15</v>
      </c>
      <c r="H89" s="70">
        <v>75.3</v>
      </c>
      <c r="J89" s="71" t="s">
        <v>720</v>
      </c>
      <c r="K89" s="65"/>
      <c r="L89" s="65"/>
      <c r="M89" s="65"/>
      <c r="N89" s="65" t="s">
        <v>125</v>
      </c>
    </row>
    <row r="90" spans="1:14" ht="12.75" customHeight="1" x14ac:dyDescent="0.25">
      <c r="A90" s="68" t="s">
        <v>721</v>
      </c>
      <c r="B90" s="69">
        <v>0</v>
      </c>
      <c r="C90" s="69">
        <v>0</v>
      </c>
      <c r="D90" s="69">
        <v>87700</v>
      </c>
      <c r="E90" s="69">
        <v>19860</v>
      </c>
      <c r="F90" s="69">
        <v>401</v>
      </c>
      <c r="G90" s="69">
        <v>22</v>
      </c>
      <c r="H90" s="70">
        <v>72</v>
      </c>
      <c r="J90" s="71" t="s">
        <v>722</v>
      </c>
      <c r="K90" s="65"/>
      <c r="L90" s="65"/>
      <c r="M90" s="65"/>
      <c r="N90" s="65" t="s">
        <v>125</v>
      </c>
    </row>
    <row r="91" spans="1:14" ht="12.75" customHeight="1" x14ac:dyDescent="0.25">
      <c r="A91" s="68" t="s">
        <v>723</v>
      </c>
      <c r="B91" s="69">
        <v>0</v>
      </c>
      <c r="C91" s="69">
        <v>0</v>
      </c>
      <c r="D91" s="69">
        <v>103985</v>
      </c>
      <c r="E91" s="69">
        <v>43832</v>
      </c>
      <c r="F91" s="69">
        <v>492</v>
      </c>
      <c r="G91" s="69">
        <v>10</v>
      </c>
      <c r="H91" s="70">
        <v>54.3</v>
      </c>
      <c r="J91" s="71" t="s">
        <v>724</v>
      </c>
      <c r="K91" s="65"/>
      <c r="L91" s="65"/>
      <c r="M91" s="65"/>
      <c r="N91" s="65" t="s">
        <v>125</v>
      </c>
    </row>
    <row r="92" spans="1:14" ht="12.75" customHeight="1" x14ac:dyDescent="0.25">
      <c r="A92" s="68" t="s">
        <v>725</v>
      </c>
      <c r="B92" s="69">
        <v>0</v>
      </c>
      <c r="C92" s="69">
        <v>0</v>
      </c>
      <c r="D92" s="69">
        <v>59461</v>
      </c>
      <c r="E92" s="69">
        <v>4394</v>
      </c>
      <c r="F92" s="69">
        <v>517</v>
      </c>
      <c r="G92" s="69">
        <v>12</v>
      </c>
      <c r="H92" s="70">
        <v>52.7</v>
      </c>
      <c r="J92" s="71" t="s">
        <v>726</v>
      </c>
      <c r="K92" s="65"/>
      <c r="L92" s="65"/>
      <c r="M92" s="65"/>
      <c r="N92" s="65" t="s">
        <v>125</v>
      </c>
    </row>
    <row r="93" spans="1:14" ht="12.75" customHeight="1" x14ac:dyDescent="0.25">
      <c r="A93" s="68" t="s">
        <v>727</v>
      </c>
      <c r="B93" s="69">
        <v>0</v>
      </c>
      <c r="C93" s="69">
        <v>0</v>
      </c>
      <c r="D93" s="69">
        <v>67699</v>
      </c>
      <c r="E93" s="69">
        <v>10178</v>
      </c>
      <c r="F93" s="69">
        <v>450</v>
      </c>
      <c r="G93" s="69">
        <v>17</v>
      </c>
      <c r="H93" s="70">
        <v>75.8</v>
      </c>
      <c r="J93" s="71" t="s">
        <v>728</v>
      </c>
      <c r="K93" s="65"/>
      <c r="L93" s="65"/>
      <c r="M93" s="65"/>
      <c r="N93" s="65" t="s">
        <v>125</v>
      </c>
    </row>
    <row r="94" spans="1:14" ht="12.75" customHeight="1" x14ac:dyDescent="0.25">
      <c r="A94" s="61" t="s">
        <v>729</v>
      </c>
      <c r="B94" s="62">
        <v>4</v>
      </c>
      <c r="C94" s="62">
        <v>26</v>
      </c>
      <c r="D94" s="62">
        <v>80521</v>
      </c>
      <c r="E94" s="62">
        <v>35702</v>
      </c>
      <c r="F94" s="62">
        <v>475</v>
      </c>
      <c r="G94" s="62">
        <v>14</v>
      </c>
      <c r="H94" s="63">
        <v>55.4</v>
      </c>
      <c r="J94" s="64" t="s">
        <v>730</v>
      </c>
      <c r="K94" s="65"/>
      <c r="L94" s="65"/>
      <c r="M94" s="65" t="s">
        <v>125</v>
      </c>
      <c r="N94" s="65"/>
    </row>
    <row r="95" spans="1:14" ht="12.75" customHeight="1" x14ac:dyDescent="0.25">
      <c r="A95" s="68" t="s">
        <v>731</v>
      </c>
      <c r="B95" s="69">
        <v>0</v>
      </c>
      <c r="C95" s="69">
        <v>0</v>
      </c>
      <c r="D95" s="69">
        <v>66091</v>
      </c>
      <c r="E95" s="69">
        <v>50453</v>
      </c>
      <c r="F95" s="69">
        <v>476</v>
      </c>
      <c r="G95" s="69">
        <v>12</v>
      </c>
      <c r="H95" s="70">
        <v>55.1</v>
      </c>
      <c r="J95" s="71" t="s">
        <v>732</v>
      </c>
      <c r="K95" s="65"/>
      <c r="L95" s="65"/>
      <c r="M95" s="65"/>
      <c r="N95" s="65" t="s">
        <v>125</v>
      </c>
    </row>
    <row r="96" spans="1:14" ht="12.75" customHeight="1" x14ac:dyDescent="0.25">
      <c r="A96" s="68" t="s">
        <v>733</v>
      </c>
      <c r="B96" s="69">
        <v>3</v>
      </c>
      <c r="C96" s="69">
        <v>40</v>
      </c>
      <c r="D96" s="69">
        <v>105015</v>
      </c>
      <c r="E96" s="69">
        <v>4041</v>
      </c>
      <c r="F96" s="69">
        <v>515</v>
      </c>
      <c r="G96" s="69">
        <v>15</v>
      </c>
      <c r="H96" s="70">
        <v>55.9</v>
      </c>
      <c r="J96" s="71" t="s">
        <v>734</v>
      </c>
      <c r="K96" s="65"/>
      <c r="L96" s="65"/>
      <c r="M96" s="65"/>
      <c r="N96" s="65" t="s">
        <v>125</v>
      </c>
    </row>
    <row r="97" spans="1:14" ht="12.75" customHeight="1" x14ac:dyDescent="0.25">
      <c r="A97" s="68" t="s">
        <v>735</v>
      </c>
      <c r="B97" s="69">
        <v>0</v>
      </c>
      <c r="C97" s="69">
        <v>0</v>
      </c>
      <c r="D97" s="69">
        <v>48791</v>
      </c>
      <c r="E97" s="69">
        <v>28948</v>
      </c>
      <c r="F97" s="69">
        <v>448</v>
      </c>
      <c r="G97" s="69">
        <v>14</v>
      </c>
      <c r="H97" s="70">
        <v>54.5</v>
      </c>
      <c r="J97" s="71" t="s">
        <v>736</v>
      </c>
      <c r="K97" s="65"/>
      <c r="L97" s="65"/>
      <c r="M97" s="65"/>
      <c r="N97" s="65" t="s">
        <v>125</v>
      </c>
    </row>
    <row r="98" spans="1:14" ht="12.75" customHeight="1" x14ac:dyDescent="0.25">
      <c r="A98" s="68" t="s">
        <v>737</v>
      </c>
      <c r="B98" s="69">
        <v>32</v>
      </c>
      <c r="C98" s="69">
        <v>205</v>
      </c>
      <c r="D98" s="69">
        <v>101485</v>
      </c>
      <c r="E98" s="69">
        <v>55618</v>
      </c>
      <c r="F98" s="69">
        <v>443</v>
      </c>
      <c r="G98" s="69">
        <v>9</v>
      </c>
      <c r="H98" s="70">
        <v>54.1</v>
      </c>
      <c r="J98" s="71" t="s">
        <v>738</v>
      </c>
      <c r="K98" s="65"/>
      <c r="L98" s="65"/>
      <c r="M98" s="65"/>
      <c r="N98" s="65" t="s">
        <v>125</v>
      </c>
    </row>
    <row r="99" spans="1:14" ht="12.75" customHeight="1" x14ac:dyDescent="0.25">
      <c r="A99" s="68" t="s">
        <v>739</v>
      </c>
      <c r="B99" s="69">
        <v>0</v>
      </c>
      <c r="C99" s="69">
        <v>0</v>
      </c>
      <c r="D99" s="69">
        <v>60400</v>
      </c>
      <c r="E99" s="69">
        <v>21367</v>
      </c>
      <c r="F99" s="69">
        <v>484</v>
      </c>
      <c r="G99" s="69">
        <v>20</v>
      </c>
      <c r="H99" s="70">
        <v>56</v>
      </c>
      <c r="J99" s="71" t="s">
        <v>740</v>
      </c>
      <c r="K99" s="65"/>
      <c r="L99" s="65"/>
      <c r="M99" s="65"/>
      <c r="N99" s="65" t="s">
        <v>125</v>
      </c>
    </row>
    <row r="100" spans="1:14" ht="12.75" customHeight="1" x14ac:dyDescent="0.25">
      <c r="A100" s="68" t="s">
        <v>741</v>
      </c>
      <c r="B100" s="69">
        <v>0</v>
      </c>
      <c r="C100" s="69">
        <v>0</v>
      </c>
      <c r="D100" s="69">
        <v>92691</v>
      </c>
      <c r="E100" s="69">
        <v>39367</v>
      </c>
      <c r="F100" s="69">
        <v>435</v>
      </c>
      <c r="G100" s="69">
        <v>8</v>
      </c>
      <c r="H100" s="70">
        <v>54.4</v>
      </c>
      <c r="J100" s="71" t="s">
        <v>742</v>
      </c>
      <c r="K100" s="65"/>
      <c r="L100" s="65"/>
      <c r="M100" s="65"/>
      <c r="N100" s="65" t="s">
        <v>125</v>
      </c>
    </row>
    <row r="101" spans="1:14" ht="12.75" customHeight="1" x14ac:dyDescent="0.25">
      <c r="A101" s="68" t="s">
        <v>743</v>
      </c>
      <c r="B101" s="69">
        <v>0</v>
      </c>
      <c r="C101" s="69">
        <v>0</v>
      </c>
      <c r="D101" s="69">
        <v>45655</v>
      </c>
      <c r="E101" s="69">
        <v>101164</v>
      </c>
      <c r="F101" s="69">
        <v>463</v>
      </c>
      <c r="G101" s="69">
        <v>17</v>
      </c>
      <c r="H101" s="70">
        <v>54.9</v>
      </c>
      <c r="J101" s="71" t="s">
        <v>744</v>
      </c>
      <c r="K101" s="65"/>
      <c r="L101" s="65"/>
      <c r="M101" s="65"/>
      <c r="N101" s="65" t="s">
        <v>125</v>
      </c>
    </row>
    <row r="102" spans="1:14" ht="12.75" customHeight="1" x14ac:dyDescent="0.25">
      <c r="A102" s="68" t="s">
        <v>745</v>
      </c>
      <c r="B102" s="69">
        <v>24</v>
      </c>
      <c r="C102" s="69">
        <v>35</v>
      </c>
      <c r="D102" s="69">
        <v>93059</v>
      </c>
      <c r="E102" s="69">
        <v>129606</v>
      </c>
      <c r="F102" s="69">
        <v>449</v>
      </c>
      <c r="G102" s="69">
        <v>10</v>
      </c>
      <c r="H102" s="70">
        <v>55.6</v>
      </c>
      <c r="J102" s="71" t="s">
        <v>746</v>
      </c>
      <c r="K102" s="65"/>
      <c r="L102" s="65"/>
      <c r="M102" s="65"/>
      <c r="N102" s="65" t="s">
        <v>125</v>
      </c>
    </row>
    <row r="103" spans="1:14" ht="12.75" customHeight="1" x14ac:dyDescent="0.25">
      <c r="A103" s="68" t="s">
        <v>747</v>
      </c>
      <c r="B103" s="69">
        <v>0</v>
      </c>
      <c r="C103" s="69">
        <v>0</v>
      </c>
      <c r="D103" s="69">
        <v>80949</v>
      </c>
      <c r="E103" s="69">
        <v>104243</v>
      </c>
      <c r="F103" s="69">
        <v>411</v>
      </c>
      <c r="G103" s="69">
        <v>7</v>
      </c>
      <c r="H103" s="70">
        <v>54.6</v>
      </c>
      <c r="J103" s="71" t="s">
        <v>748</v>
      </c>
      <c r="K103" s="65"/>
      <c r="L103" s="65"/>
      <c r="M103" s="65"/>
      <c r="N103" s="65" t="s">
        <v>125</v>
      </c>
    </row>
    <row r="104" spans="1:14" ht="12.75" customHeight="1" x14ac:dyDescent="0.25">
      <c r="A104" s="76" t="s">
        <v>749</v>
      </c>
      <c r="B104" s="62">
        <v>1</v>
      </c>
      <c r="C104" s="62">
        <v>7</v>
      </c>
      <c r="D104" s="62">
        <v>53828</v>
      </c>
      <c r="E104" s="62">
        <v>29153</v>
      </c>
      <c r="F104" s="62">
        <v>434</v>
      </c>
      <c r="G104" s="62">
        <v>17</v>
      </c>
      <c r="H104" s="63">
        <v>58.5</v>
      </c>
      <c r="J104" s="64" t="s">
        <v>750</v>
      </c>
      <c r="K104" s="65"/>
      <c r="L104" s="65" t="s">
        <v>125</v>
      </c>
      <c r="M104" s="65"/>
      <c r="N104" s="65"/>
    </row>
    <row r="105" spans="1:14" ht="12.75" customHeight="1" x14ac:dyDescent="0.25">
      <c r="A105" s="77" t="s">
        <v>751</v>
      </c>
      <c r="B105" s="62">
        <v>1</v>
      </c>
      <c r="C105" s="62">
        <v>2</v>
      </c>
      <c r="D105" s="62">
        <v>63987</v>
      </c>
      <c r="E105" s="62">
        <v>13548</v>
      </c>
      <c r="F105" s="62">
        <v>451</v>
      </c>
      <c r="G105" s="62">
        <v>16</v>
      </c>
      <c r="H105" s="63">
        <v>52</v>
      </c>
      <c r="J105" s="64" t="s">
        <v>752</v>
      </c>
      <c r="K105" s="65"/>
      <c r="L105" s="65"/>
      <c r="M105" s="65" t="s">
        <v>125</v>
      </c>
      <c r="N105" s="65"/>
    </row>
    <row r="106" spans="1:14" ht="12.75" customHeight="1" x14ac:dyDescent="0.25">
      <c r="A106" s="68" t="s">
        <v>753</v>
      </c>
      <c r="B106" s="69">
        <v>2</v>
      </c>
      <c r="C106" s="69">
        <v>3</v>
      </c>
      <c r="D106" s="69">
        <v>53081</v>
      </c>
      <c r="E106" s="69">
        <v>16141</v>
      </c>
      <c r="F106" s="69">
        <v>404</v>
      </c>
      <c r="G106" s="69">
        <v>16</v>
      </c>
      <c r="H106" s="70">
        <v>52.4</v>
      </c>
      <c r="J106" s="71" t="s">
        <v>754</v>
      </c>
      <c r="K106" s="65"/>
      <c r="L106" s="65"/>
      <c r="M106" s="65"/>
      <c r="N106" s="65" t="s">
        <v>125</v>
      </c>
    </row>
    <row r="107" spans="1:14" ht="12.75" customHeight="1" x14ac:dyDescent="0.25">
      <c r="A107" s="68" t="s">
        <v>755</v>
      </c>
      <c r="B107" s="69">
        <v>4</v>
      </c>
      <c r="C107" s="69">
        <v>7</v>
      </c>
      <c r="D107" s="69">
        <v>55611</v>
      </c>
      <c r="E107" s="69">
        <v>9503</v>
      </c>
      <c r="F107" s="69">
        <v>410</v>
      </c>
      <c r="G107" s="69">
        <v>16</v>
      </c>
      <c r="H107" s="70">
        <v>53.4</v>
      </c>
      <c r="J107" s="71" t="s">
        <v>756</v>
      </c>
      <c r="K107" s="65"/>
      <c r="L107" s="65"/>
      <c r="M107" s="65"/>
      <c r="N107" s="65" t="s">
        <v>125</v>
      </c>
    </row>
    <row r="108" spans="1:14" ht="12.75" customHeight="1" x14ac:dyDescent="0.25">
      <c r="A108" s="68" t="s">
        <v>757</v>
      </c>
      <c r="B108" s="69">
        <v>0</v>
      </c>
      <c r="C108" s="69">
        <v>0</v>
      </c>
      <c r="D108" s="69">
        <v>43350</v>
      </c>
      <c r="E108" s="69">
        <v>32464</v>
      </c>
      <c r="F108" s="69">
        <v>398</v>
      </c>
      <c r="G108" s="69">
        <v>21</v>
      </c>
      <c r="H108" s="70">
        <v>52.3</v>
      </c>
      <c r="J108" s="71" t="s">
        <v>758</v>
      </c>
      <c r="K108" s="65"/>
      <c r="L108" s="65"/>
      <c r="M108" s="65"/>
      <c r="N108" s="65" t="s">
        <v>125</v>
      </c>
    </row>
    <row r="109" spans="1:14" ht="12.75" customHeight="1" x14ac:dyDescent="0.25">
      <c r="A109" s="68" t="s">
        <v>759</v>
      </c>
      <c r="B109" s="69">
        <v>2</v>
      </c>
      <c r="C109" s="69">
        <v>7</v>
      </c>
      <c r="D109" s="69">
        <v>58886</v>
      </c>
      <c r="E109" s="69">
        <v>5421</v>
      </c>
      <c r="F109" s="69">
        <v>486</v>
      </c>
      <c r="G109" s="69">
        <v>19</v>
      </c>
      <c r="H109" s="70">
        <v>52</v>
      </c>
      <c r="J109" s="71" t="s">
        <v>760</v>
      </c>
      <c r="K109" s="65"/>
      <c r="L109" s="65"/>
      <c r="M109" s="65"/>
      <c r="N109" s="65" t="s">
        <v>125</v>
      </c>
    </row>
    <row r="110" spans="1:14" ht="12.75" customHeight="1" x14ac:dyDescent="0.25">
      <c r="A110" s="68" t="s">
        <v>761</v>
      </c>
      <c r="B110" s="69">
        <v>0</v>
      </c>
      <c r="C110" s="69">
        <v>0</v>
      </c>
      <c r="D110" s="69">
        <v>54296</v>
      </c>
      <c r="E110" s="69">
        <v>8531</v>
      </c>
      <c r="F110" s="69">
        <v>404</v>
      </c>
      <c r="G110" s="69">
        <v>13</v>
      </c>
      <c r="H110" s="70">
        <v>51.8</v>
      </c>
      <c r="J110" s="71" t="s">
        <v>762</v>
      </c>
      <c r="K110" s="65"/>
      <c r="L110" s="65"/>
      <c r="M110" s="65"/>
      <c r="N110" s="65" t="s">
        <v>125</v>
      </c>
    </row>
    <row r="111" spans="1:14" ht="12.75" customHeight="1" x14ac:dyDescent="0.25">
      <c r="A111" s="68" t="s">
        <v>763</v>
      </c>
      <c r="B111" s="69">
        <v>0</v>
      </c>
      <c r="C111" s="69">
        <v>0</v>
      </c>
      <c r="D111" s="69">
        <v>87765</v>
      </c>
      <c r="E111" s="69">
        <v>7674</v>
      </c>
      <c r="F111" s="69">
        <v>489</v>
      </c>
      <c r="G111" s="69">
        <v>15</v>
      </c>
      <c r="H111" s="70">
        <v>53.2</v>
      </c>
      <c r="J111" s="71" t="s">
        <v>764</v>
      </c>
      <c r="K111" s="65"/>
      <c r="L111" s="65"/>
      <c r="M111" s="65"/>
      <c r="N111" s="65" t="s">
        <v>125</v>
      </c>
    </row>
    <row r="112" spans="1:14" ht="12.75" customHeight="1" x14ac:dyDescent="0.25">
      <c r="A112" s="68" t="s">
        <v>765</v>
      </c>
      <c r="B112" s="69">
        <v>0</v>
      </c>
      <c r="C112" s="69">
        <v>0</v>
      </c>
      <c r="D112" s="69">
        <v>63139</v>
      </c>
      <c r="E112" s="69">
        <v>19119</v>
      </c>
      <c r="F112" s="69">
        <v>471</v>
      </c>
      <c r="G112" s="69">
        <v>11</v>
      </c>
      <c r="H112" s="70">
        <v>51.6</v>
      </c>
      <c r="J112" s="71" t="s">
        <v>766</v>
      </c>
      <c r="K112" s="65"/>
      <c r="L112" s="65"/>
      <c r="M112" s="65"/>
      <c r="N112" s="65" t="s">
        <v>125</v>
      </c>
    </row>
    <row r="113" spans="1:14" ht="12.75" customHeight="1" x14ac:dyDescent="0.25">
      <c r="A113" s="68" t="s">
        <v>767</v>
      </c>
      <c r="B113" s="69">
        <v>0</v>
      </c>
      <c r="C113" s="69">
        <v>0</v>
      </c>
      <c r="D113" s="69">
        <v>61480</v>
      </c>
      <c r="E113" s="69">
        <v>5848</v>
      </c>
      <c r="F113" s="69">
        <v>399</v>
      </c>
      <c r="G113" s="69">
        <v>20</v>
      </c>
      <c r="H113" s="70">
        <v>50.4</v>
      </c>
      <c r="J113" s="71" t="s">
        <v>768</v>
      </c>
      <c r="K113" s="65"/>
      <c r="L113" s="65"/>
      <c r="M113" s="65"/>
      <c r="N113" s="65" t="s">
        <v>125</v>
      </c>
    </row>
    <row r="114" spans="1:14" ht="12.75" customHeight="1" x14ac:dyDescent="0.25">
      <c r="A114" s="68" t="s">
        <v>769</v>
      </c>
      <c r="B114" s="69">
        <v>0</v>
      </c>
      <c r="C114" s="69">
        <v>0</v>
      </c>
      <c r="D114" s="69">
        <v>90353</v>
      </c>
      <c r="E114" s="69">
        <v>27390</v>
      </c>
      <c r="F114" s="69">
        <v>523</v>
      </c>
      <c r="G114" s="69">
        <v>14</v>
      </c>
      <c r="H114" s="70">
        <v>51.3</v>
      </c>
      <c r="J114" s="71" t="s">
        <v>770</v>
      </c>
      <c r="K114" s="65"/>
      <c r="L114" s="65"/>
      <c r="M114" s="65"/>
      <c r="N114" s="65" t="s">
        <v>125</v>
      </c>
    </row>
    <row r="115" spans="1:14" ht="12.75" customHeight="1" x14ac:dyDescent="0.25">
      <c r="A115" s="68" t="s">
        <v>771</v>
      </c>
      <c r="B115" s="69">
        <v>0</v>
      </c>
      <c r="C115" s="69">
        <v>0</v>
      </c>
      <c r="D115" s="69">
        <v>44483</v>
      </c>
      <c r="E115" s="69">
        <v>12364</v>
      </c>
      <c r="F115" s="69">
        <v>333</v>
      </c>
      <c r="G115" s="69">
        <v>16</v>
      </c>
      <c r="H115" s="70">
        <v>51</v>
      </c>
      <c r="J115" s="71" t="s">
        <v>772</v>
      </c>
      <c r="K115" s="65"/>
      <c r="L115" s="65"/>
      <c r="M115" s="65"/>
      <c r="N115" s="65" t="s">
        <v>125</v>
      </c>
    </row>
    <row r="116" spans="1:14" ht="12.75" customHeight="1" x14ac:dyDescent="0.25">
      <c r="A116" s="68" t="s">
        <v>773</v>
      </c>
      <c r="B116" s="69">
        <v>0</v>
      </c>
      <c r="C116" s="69">
        <v>0</v>
      </c>
      <c r="D116" s="69">
        <v>56099</v>
      </c>
      <c r="E116" s="69">
        <v>8678</v>
      </c>
      <c r="F116" s="69">
        <v>437</v>
      </c>
      <c r="G116" s="69">
        <v>13</v>
      </c>
      <c r="H116" s="70">
        <v>52</v>
      </c>
      <c r="J116" s="71" t="s">
        <v>774</v>
      </c>
      <c r="K116" s="65"/>
      <c r="L116" s="65"/>
      <c r="M116" s="65"/>
      <c r="N116" s="65" t="s">
        <v>125</v>
      </c>
    </row>
    <row r="117" spans="1:14" ht="12.75" customHeight="1" x14ac:dyDescent="0.25">
      <c r="A117" s="61" t="s">
        <v>775</v>
      </c>
      <c r="B117" s="62">
        <v>1</v>
      </c>
      <c r="C117" s="62">
        <v>11</v>
      </c>
      <c r="D117" s="62">
        <v>46853</v>
      </c>
      <c r="E117" s="62">
        <v>27316</v>
      </c>
      <c r="F117" s="62">
        <v>442</v>
      </c>
      <c r="G117" s="62">
        <v>19</v>
      </c>
      <c r="H117" s="63">
        <v>53.6</v>
      </c>
      <c r="J117" s="64" t="s">
        <v>776</v>
      </c>
      <c r="K117" s="65"/>
      <c r="L117" s="65"/>
      <c r="M117" s="65" t="s">
        <v>125</v>
      </c>
      <c r="N117" s="65"/>
    </row>
    <row r="118" spans="1:14" ht="12.75" customHeight="1" x14ac:dyDescent="0.25">
      <c r="A118" s="68" t="s">
        <v>777</v>
      </c>
      <c r="B118" s="69">
        <v>0</v>
      </c>
      <c r="C118" s="69">
        <v>0</v>
      </c>
      <c r="D118" s="69">
        <v>39234</v>
      </c>
      <c r="E118" s="69">
        <v>27562</v>
      </c>
      <c r="F118" s="69">
        <v>430</v>
      </c>
      <c r="G118" s="69">
        <v>15</v>
      </c>
      <c r="H118" s="70">
        <v>51.3</v>
      </c>
      <c r="J118" s="71" t="s">
        <v>778</v>
      </c>
      <c r="K118" s="65"/>
      <c r="L118" s="65"/>
      <c r="M118" s="65"/>
      <c r="N118" s="65" t="s">
        <v>125</v>
      </c>
    </row>
    <row r="119" spans="1:14" ht="12.75" customHeight="1" x14ac:dyDescent="0.25">
      <c r="A119" s="68" t="s">
        <v>779</v>
      </c>
      <c r="B119" s="69">
        <v>0</v>
      </c>
      <c r="C119" s="69">
        <v>0</v>
      </c>
      <c r="D119" s="69">
        <v>12485</v>
      </c>
      <c r="E119" s="69">
        <v>18235</v>
      </c>
      <c r="F119" s="69">
        <v>412</v>
      </c>
      <c r="G119" s="69">
        <v>19</v>
      </c>
      <c r="H119" s="70">
        <v>50.7</v>
      </c>
      <c r="J119" s="71" t="s">
        <v>780</v>
      </c>
      <c r="K119" s="65"/>
      <c r="L119" s="65"/>
      <c r="M119" s="65"/>
      <c r="N119" s="65" t="s">
        <v>125</v>
      </c>
    </row>
    <row r="120" spans="1:14" ht="12.75" customHeight="1" x14ac:dyDescent="0.25">
      <c r="A120" s="68" t="s">
        <v>781</v>
      </c>
      <c r="B120" s="69">
        <v>1</v>
      </c>
      <c r="C120" s="69">
        <v>1</v>
      </c>
      <c r="D120" s="69">
        <v>41868</v>
      </c>
      <c r="E120" s="69">
        <v>3071</v>
      </c>
      <c r="F120" s="69">
        <v>436</v>
      </c>
      <c r="G120" s="69">
        <v>19</v>
      </c>
      <c r="H120" s="70">
        <v>52.4</v>
      </c>
      <c r="J120" s="71" t="s">
        <v>782</v>
      </c>
      <c r="K120" s="65"/>
      <c r="L120" s="65"/>
      <c r="M120" s="65"/>
      <c r="N120" s="65" t="s">
        <v>125</v>
      </c>
    </row>
    <row r="121" spans="1:14" ht="12.75" customHeight="1" x14ac:dyDescent="0.25">
      <c r="A121" s="68" t="s">
        <v>783</v>
      </c>
      <c r="B121" s="69">
        <v>6</v>
      </c>
      <c r="C121" s="69">
        <v>214</v>
      </c>
      <c r="D121" s="69">
        <v>36895</v>
      </c>
      <c r="E121" s="69">
        <v>25491</v>
      </c>
      <c r="F121" s="69">
        <v>381</v>
      </c>
      <c r="G121" s="69">
        <v>18</v>
      </c>
      <c r="H121" s="70">
        <v>52.4</v>
      </c>
      <c r="J121" s="71" t="s">
        <v>784</v>
      </c>
      <c r="K121" s="65"/>
      <c r="L121" s="65"/>
      <c r="M121" s="65"/>
      <c r="N121" s="65" t="s">
        <v>125</v>
      </c>
    </row>
    <row r="122" spans="1:14" ht="12.75" customHeight="1" x14ac:dyDescent="0.25">
      <c r="A122" s="68" t="s">
        <v>785</v>
      </c>
      <c r="B122" s="69">
        <v>0</v>
      </c>
      <c r="C122" s="69">
        <v>0</v>
      </c>
      <c r="D122" s="69">
        <v>83658</v>
      </c>
      <c r="E122" s="69">
        <v>31528</v>
      </c>
      <c r="F122" s="69">
        <v>584</v>
      </c>
      <c r="G122" s="69">
        <v>25</v>
      </c>
      <c r="H122" s="70">
        <v>53</v>
      </c>
      <c r="J122" s="71" t="s">
        <v>786</v>
      </c>
      <c r="K122" s="65"/>
      <c r="L122" s="65"/>
      <c r="M122" s="65"/>
      <c r="N122" s="65" t="s">
        <v>125</v>
      </c>
    </row>
    <row r="123" spans="1:14" ht="12.75" customHeight="1" x14ac:dyDescent="0.25">
      <c r="A123" s="68" t="s">
        <v>787</v>
      </c>
      <c r="B123" s="69">
        <v>0</v>
      </c>
      <c r="C123" s="69">
        <v>0</v>
      </c>
      <c r="D123" s="69">
        <v>9321</v>
      </c>
      <c r="E123" s="69">
        <v>166930</v>
      </c>
      <c r="F123" s="69">
        <v>426</v>
      </c>
      <c r="G123" s="69">
        <v>12</v>
      </c>
      <c r="H123" s="70">
        <v>53.7</v>
      </c>
      <c r="J123" s="71" t="s">
        <v>788</v>
      </c>
      <c r="K123" s="65"/>
      <c r="L123" s="65"/>
      <c r="M123" s="65"/>
      <c r="N123" s="65" t="s">
        <v>125</v>
      </c>
    </row>
    <row r="124" spans="1:14" ht="12.75" customHeight="1" x14ac:dyDescent="0.25">
      <c r="A124" s="68" t="s">
        <v>789</v>
      </c>
      <c r="B124" s="69">
        <v>6</v>
      </c>
      <c r="C124" s="69">
        <v>8</v>
      </c>
      <c r="D124" s="69">
        <v>16352</v>
      </c>
      <c r="E124" s="69">
        <v>84558</v>
      </c>
      <c r="F124" s="69">
        <v>381</v>
      </c>
      <c r="G124" s="69">
        <v>17</v>
      </c>
      <c r="H124" s="70">
        <v>51.2</v>
      </c>
      <c r="J124" s="71" t="s">
        <v>790</v>
      </c>
      <c r="K124" s="65"/>
      <c r="L124" s="65"/>
      <c r="M124" s="65"/>
      <c r="N124" s="65" t="s">
        <v>125</v>
      </c>
    </row>
    <row r="125" spans="1:14" ht="12.75" customHeight="1" x14ac:dyDescent="0.25">
      <c r="A125" s="68" t="s">
        <v>791</v>
      </c>
      <c r="B125" s="69">
        <v>0</v>
      </c>
      <c r="C125" s="69">
        <v>0</v>
      </c>
      <c r="D125" s="69">
        <v>55389</v>
      </c>
      <c r="E125" s="69">
        <v>14811</v>
      </c>
      <c r="F125" s="69">
        <v>433</v>
      </c>
      <c r="G125" s="69">
        <v>22</v>
      </c>
      <c r="H125" s="70">
        <v>50.9</v>
      </c>
      <c r="J125" s="71" t="s">
        <v>792</v>
      </c>
      <c r="K125" s="65"/>
      <c r="L125" s="65"/>
      <c r="M125" s="65"/>
      <c r="N125" s="65" t="s">
        <v>125</v>
      </c>
    </row>
    <row r="126" spans="1:14" ht="12.75" customHeight="1" x14ac:dyDescent="0.25">
      <c r="A126" s="68" t="s">
        <v>793</v>
      </c>
      <c r="B126" s="69">
        <v>0</v>
      </c>
      <c r="C126" s="69">
        <v>0</v>
      </c>
      <c r="D126" s="69">
        <v>77960</v>
      </c>
      <c r="E126" s="69">
        <v>74430</v>
      </c>
      <c r="F126" s="69">
        <v>562</v>
      </c>
      <c r="G126" s="69">
        <v>13</v>
      </c>
      <c r="H126" s="70">
        <v>51.6</v>
      </c>
      <c r="J126" s="71" t="s">
        <v>794</v>
      </c>
      <c r="K126" s="65"/>
      <c r="L126" s="65"/>
      <c r="M126" s="65"/>
      <c r="N126" s="65" t="s">
        <v>125</v>
      </c>
    </row>
    <row r="127" spans="1:14" ht="12.75" customHeight="1" x14ac:dyDescent="0.25">
      <c r="A127" s="68" t="s">
        <v>795</v>
      </c>
      <c r="B127" s="69">
        <v>0</v>
      </c>
      <c r="C127" s="69">
        <v>0</v>
      </c>
      <c r="D127" s="69">
        <v>40300</v>
      </c>
      <c r="E127" s="69">
        <v>27489</v>
      </c>
      <c r="F127" s="69">
        <v>397</v>
      </c>
      <c r="G127" s="69">
        <v>19</v>
      </c>
      <c r="H127" s="70">
        <v>51.9</v>
      </c>
      <c r="J127" s="71" t="s">
        <v>796</v>
      </c>
      <c r="K127" s="65"/>
      <c r="L127" s="65"/>
      <c r="M127" s="65"/>
      <c r="N127" s="65" t="s">
        <v>125</v>
      </c>
    </row>
    <row r="128" spans="1:14" ht="12.75" customHeight="1" x14ac:dyDescent="0.25">
      <c r="A128" s="68" t="s">
        <v>797</v>
      </c>
      <c r="B128" s="69">
        <v>0</v>
      </c>
      <c r="C128" s="69">
        <v>0</v>
      </c>
      <c r="D128" s="69">
        <v>66849</v>
      </c>
      <c r="E128" s="69">
        <v>17528</v>
      </c>
      <c r="F128" s="69">
        <v>380</v>
      </c>
      <c r="G128" s="69">
        <v>16</v>
      </c>
      <c r="H128" s="70">
        <v>51.2</v>
      </c>
      <c r="J128" s="71" t="s">
        <v>798</v>
      </c>
      <c r="K128" s="65"/>
      <c r="L128" s="65"/>
      <c r="M128" s="65"/>
      <c r="N128" s="65" t="s">
        <v>125</v>
      </c>
    </row>
    <row r="129" spans="1:14" ht="12.75" customHeight="1" x14ac:dyDescent="0.25">
      <c r="A129" s="68" t="s">
        <v>799</v>
      </c>
      <c r="B129" s="69">
        <v>0</v>
      </c>
      <c r="C129" s="69">
        <v>0</v>
      </c>
      <c r="D129" s="69">
        <v>85565</v>
      </c>
      <c r="E129" s="69">
        <v>72586</v>
      </c>
      <c r="F129" s="69">
        <v>431</v>
      </c>
      <c r="G129" s="69">
        <v>21</v>
      </c>
      <c r="H129" s="70">
        <v>75.400000000000006</v>
      </c>
      <c r="J129" s="71" t="s">
        <v>800</v>
      </c>
      <c r="K129" s="65"/>
      <c r="L129" s="65"/>
      <c r="M129" s="65"/>
      <c r="N129" s="65" t="s">
        <v>125</v>
      </c>
    </row>
    <row r="130" spans="1:14" ht="12.75" customHeight="1" x14ac:dyDescent="0.25">
      <c r="A130" s="68" t="s">
        <v>801</v>
      </c>
      <c r="B130" s="69">
        <v>0</v>
      </c>
      <c r="C130" s="69">
        <v>0</v>
      </c>
      <c r="D130" s="69">
        <v>49376</v>
      </c>
      <c r="E130" s="69">
        <v>36222</v>
      </c>
      <c r="F130" s="69">
        <v>411</v>
      </c>
      <c r="G130" s="69">
        <v>18</v>
      </c>
      <c r="H130" s="70">
        <v>78.2</v>
      </c>
      <c r="J130" s="71" t="s">
        <v>802</v>
      </c>
      <c r="K130" s="65"/>
      <c r="L130" s="65"/>
      <c r="M130" s="65"/>
      <c r="N130" s="65" t="s">
        <v>125</v>
      </c>
    </row>
    <row r="131" spans="1:14" ht="12.75" customHeight="1" x14ac:dyDescent="0.25">
      <c r="A131" s="68" t="s">
        <v>803</v>
      </c>
      <c r="B131" s="69">
        <v>0</v>
      </c>
      <c r="C131" s="69">
        <v>0</v>
      </c>
      <c r="D131" s="69">
        <v>1469</v>
      </c>
      <c r="E131" s="69">
        <v>141719</v>
      </c>
      <c r="F131" s="69">
        <v>384</v>
      </c>
      <c r="G131" s="69">
        <v>10</v>
      </c>
      <c r="H131" s="70">
        <v>55.8</v>
      </c>
      <c r="J131" s="71" t="s">
        <v>804</v>
      </c>
      <c r="K131" s="65"/>
      <c r="L131" s="65"/>
      <c r="M131" s="65"/>
      <c r="N131" s="65" t="s">
        <v>125</v>
      </c>
    </row>
    <row r="132" spans="1:14" ht="12.75" customHeight="1" x14ac:dyDescent="0.25">
      <c r="A132" s="68" t="s">
        <v>805</v>
      </c>
      <c r="B132" s="69">
        <v>0</v>
      </c>
      <c r="C132" s="69">
        <v>0</v>
      </c>
      <c r="D132" s="69">
        <v>32850</v>
      </c>
      <c r="E132" s="69">
        <v>61031</v>
      </c>
      <c r="F132" s="69">
        <v>331</v>
      </c>
      <c r="G132" s="69">
        <v>14</v>
      </c>
      <c r="H132" s="70">
        <v>51.7</v>
      </c>
      <c r="J132" s="71" t="s">
        <v>806</v>
      </c>
      <c r="K132" s="65"/>
      <c r="L132" s="65"/>
      <c r="M132" s="65"/>
      <c r="N132" s="65" t="s">
        <v>125</v>
      </c>
    </row>
    <row r="133" spans="1:14" ht="12.75" customHeight="1" x14ac:dyDescent="0.25">
      <c r="A133" s="68" t="s">
        <v>807</v>
      </c>
      <c r="B133" s="69">
        <v>18</v>
      </c>
      <c r="C133" s="69">
        <v>98</v>
      </c>
      <c r="D133" s="69">
        <v>33855</v>
      </c>
      <c r="E133" s="69">
        <v>70073</v>
      </c>
      <c r="F133" s="69">
        <v>371</v>
      </c>
      <c r="G133" s="69">
        <v>14</v>
      </c>
      <c r="H133" s="70">
        <v>52.7</v>
      </c>
      <c r="J133" s="71" t="s">
        <v>808</v>
      </c>
      <c r="K133" s="65"/>
      <c r="L133" s="65"/>
      <c r="M133" s="65"/>
      <c r="N133" s="65" t="s">
        <v>125</v>
      </c>
    </row>
    <row r="134" spans="1:14" ht="12.75" customHeight="1" x14ac:dyDescent="0.25">
      <c r="A134" s="68" t="s">
        <v>809</v>
      </c>
      <c r="B134" s="69">
        <v>6</v>
      </c>
      <c r="C134" s="69">
        <v>20</v>
      </c>
      <c r="D134" s="69">
        <v>50948</v>
      </c>
      <c r="E134" s="69">
        <v>41458</v>
      </c>
      <c r="F134" s="69">
        <v>414</v>
      </c>
      <c r="G134" s="69">
        <v>26</v>
      </c>
      <c r="H134" s="70">
        <v>50.5</v>
      </c>
      <c r="J134" s="71" t="s">
        <v>810</v>
      </c>
      <c r="K134" s="65"/>
      <c r="L134" s="65"/>
      <c r="M134" s="65"/>
      <c r="N134" s="65" t="s">
        <v>125</v>
      </c>
    </row>
    <row r="135" spans="1:14" ht="12.75" customHeight="1" x14ac:dyDescent="0.25">
      <c r="A135" s="68" t="s">
        <v>811</v>
      </c>
      <c r="B135" s="69">
        <v>0</v>
      </c>
      <c r="C135" s="69">
        <v>0</v>
      </c>
      <c r="D135" s="69">
        <v>41803</v>
      </c>
      <c r="E135" s="69">
        <v>31634</v>
      </c>
      <c r="F135" s="69">
        <v>424</v>
      </c>
      <c r="G135" s="69">
        <v>14</v>
      </c>
      <c r="H135" s="70">
        <v>76.400000000000006</v>
      </c>
      <c r="J135" s="71" t="s">
        <v>812</v>
      </c>
      <c r="K135" s="65"/>
      <c r="L135" s="65"/>
      <c r="M135" s="65"/>
      <c r="N135" s="65" t="s">
        <v>125</v>
      </c>
    </row>
    <row r="136" spans="1:14" ht="12.75" customHeight="1" x14ac:dyDescent="0.25">
      <c r="A136" s="68" t="s">
        <v>813</v>
      </c>
      <c r="B136" s="69">
        <v>0</v>
      </c>
      <c r="C136" s="69">
        <v>0</v>
      </c>
      <c r="D136" s="69">
        <v>1633</v>
      </c>
      <c r="E136" s="69">
        <v>19309</v>
      </c>
      <c r="F136" s="69">
        <v>443</v>
      </c>
      <c r="G136" s="69">
        <v>17</v>
      </c>
      <c r="H136" s="70">
        <v>51.7</v>
      </c>
      <c r="J136" s="71" t="s">
        <v>814</v>
      </c>
      <c r="K136" s="65"/>
      <c r="L136" s="65"/>
      <c r="M136" s="65"/>
      <c r="N136" s="65" t="s">
        <v>125</v>
      </c>
    </row>
    <row r="137" spans="1:14" ht="12.75" customHeight="1" x14ac:dyDescent="0.25">
      <c r="A137" s="61" t="s">
        <v>815</v>
      </c>
      <c r="B137" s="62">
        <v>1</v>
      </c>
      <c r="C137" s="62">
        <v>4</v>
      </c>
      <c r="D137" s="62">
        <v>54510</v>
      </c>
      <c r="E137" s="62">
        <v>19486</v>
      </c>
      <c r="F137" s="62">
        <v>417</v>
      </c>
      <c r="G137" s="62">
        <v>17</v>
      </c>
      <c r="H137" s="63">
        <v>58.5</v>
      </c>
      <c r="J137" s="64" t="s">
        <v>816</v>
      </c>
      <c r="K137" s="65"/>
      <c r="L137" s="65"/>
      <c r="M137" s="65" t="s">
        <v>125</v>
      </c>
      <c r="N137" s="65"/>
    </row>
    <row r="138" spans="1:14" ht="12.75" customHeight="1" x14ac:dyDescent="0.25">
      <c r="A138" s="68" t="s">
        <v>817</v>
      </c>
      <c r="B138" s="69">
        <v>0</v>
      </c>
      <c r="C138" s="69">
        <v>0</v>
      </c>
      <c r="D138" s="69">
        <v>430</v>
      </c>
      <c r="E138" s="69">
        <v>34999</v>
      </c>
      <c r="F138" s="69">
        <v>344</v>
      </c>
      <c r="G138" s="69">
        <v>13</v>
      </c>
      <c r="H138" s="70">
        <v>52.3</v>
      </c>
      <c r="J138" s="71" t="s">
        <v>818</v>
      </c>
      <c r="K138" s="65"/>
      <c r="L138" s="65"/>
      <c r="M138" s="65"/>
      <c r="N138" s="65" t="s">
        <v>125</v>
      </c>
    </row>
    <row r="139" spans="1:14" ht="12.75" customHeight="1" x14ac:dyDescent="0.25">
      <c r="A139" s="68" t="s">
        <v>819</v>
      </c>
      <c r="B139" s="69">
        <v>0</v>
      </c>
      <c r="C139" s="69">
        <v>0</v>
      </c>
      <c r="D139" s="69">
        <v>4047</v>
      </c>
      <c r="E139" s="69">
        <v>16519</v>
      </c>
      <c r="F139" s="69">
        <v>340</v>
      </c>
      <c r="G139" s="69">
        <v>13</v>
      </c>
      <c r="H139" s="70">
        <v>51.9</v>
      </c>
      <c r="J139" s="71" t="s">
        <v>820</v>
      </c>
      <c r="K139" s="65"/>
      <c r="L139" s="65"/>
      <c r="M139" s="65"/>
      <c r="N139" s="65" t="s">
        <v>125</v>
      </c>
    </row>
    <row r="140" spans="1:14" ht="12.75" customHeight="1" x14ac:dyDescent="0.25">
      <c r="A140" s="68" t="s">
        <v>821</v>
      </c>
      <c r="B140" s="69">
        <v>0</v>
      </c>
      <c r="C140" s="69">
        <v>0</v>
      </c>
      <c r="D140" s="69">
        <v>64131</v>
      </c>
      <c r="E140" s="69">
        <v>18373</v>
      </c>
      <c r="F140" s="69">
        <v>417</v>
      </c>
      <c r="G140" s="69">
        <v>14</v>
      </c>
      <c r="H140" s="70">
        <v>54.6</v>
      </c>
      <c r="J140" s="71" t="s">
        <v>822</v>
      </c>
      <c r="K140" s="65"/>
      <c r="L140" s="65"/>
      <c r="M140" s="65"/>
      <c r="N140" s="65" t="s">
        <v>125</v>
      </c>
    </row>
    <row r="141" spans="1:14" ht="12.75" customHeight="1" x14ac:dyDescent="0.25">
      <c r="A141" s="68" t="s">
        <v>823</v>
      </c>
      <c r="B141" s="69">
        <v>0</v>
      </c>
      <c r="C141" s="69">
        <v>0</v>
      </c>
      <c r="D141" s="69">
        <v>17500</v>
      </c>
      <c r="E141" s="69">
        <v>87685</v>
      </c>
      <c r="F141" s="69">
        <v>399</v>
      </c>
      <c r="G141" s="69">
        <v>15</v>
      </c>
      <c r="H141" s="70">
        <v>53.7</v>
      </c>
      <c r="J141" s="71" t="s">
        <v>824</v>
      </c>
      <c r="K141" s="65"/>
      <c r="L141" s="65"/>
      <c r="M141" s="65"/>
      <c r="N141" s="65" t="s">
        <v>125</v>
      </c>
    </row>
    <row r="142" spans="1:14" ht="12.75" customHeight="1" x14ac:dyDescent="0.25">
      <c r="A142" s="68" t="s">
        <v>825</v>
      </c>
      <c r="B142" s="69">
        <v>0</v>
      </c>
      <c r="C142" s="69">
        <v>0</v>
      </c>
      <c r="D142" s="69">
        <v>52162</v>
      </c>
      <c r="E142" s="69">
        <v>74752</v>
      </c>
      <c r="F142" s="69">
        <v>378</v>
      </c>
      <c r="G142" s="69">
        <v>12</v>
      </c>
      <c r="H142" s="70">
        <v>52.3</v>
      </c>
      <c r="J142" s="71" t="s">
        <v>826</v>
      </c>
      <c r="K142" s="65"/>
      <c r="L142" s="65"/>
      <c r="M142" s="65"/>
      <c r="N142" s="65" t="s">
        <v>125</v>
      </c>
    </row>
    <row r="143" spans="1:14" ht="12.75" customHeight="1" x14ac:dyDescent="0.25">
      <c r="A143" s="68" t="s">
        <v>827</v>
      </c>
      <c r="B143" s="69">
        <v>1</v>
      </c>
      <c r="C143" s="69">
        <v>6</v>
      </c>
      <c r="D143" s="69">
        <v>57978</v>
      </c>
      <c r="E143" s="69">
        <v>12608</v>
      </c>
      <c r="F143" s="69">
        <v>417</v>
      </c>
      <c r="G143" s="69">
        <v>18</v>
      </c>
      <c r="H143" s="70">
        <v>60.4</v>
      </c>
      <c r="J143" s="71" t="s">
        <v>828</v>
      </c>
      <c r="K143" s="65"/>
      <c r="L143" s="65"/>
      <c r="M143" s="65"/>
      <c r="N143" s="65" t="s">
        <v>125</v>
      </c>
    </row>
    <row r="144" spans="1:14" ht="12.75" customHeight="1" x14ac:dyDescent="0.25">
      <c r="A144" s="68" t="s">
        <v>829</v>
      </c>
      <c r="B144" s="69">
        <v>0</v>
      </c>
      <c r="C144" s="69">
        <v>0</v>
      </c>
      <c r="D144" s="69">
        <v>78731</v>
      </c>
      <c r="E144" s="69">
        <v>29659</v>
      </c>
      <c r="F144" s="69">
        <v>510</v>
      </c>
      <c r="G144" s="69">
        <v>18</v>
      </c>
      <c r="H144" s="70">
        <v>58.7</v>
      </c>
      <c r="J144" s="71" t="s">
        <v>830</v>
      </c>
      <c r="K144" s="65"/>
      <c r="L144" s="65"/>
      <c r="M144" s="65"/>
      <c r="N144" s="65" t="s">
        <v>125</v>
      </c>
    </row>
    <row r="145" spans="1:14" ht="12.75" customHeight="1" x14ac:dyDescent="0.25">
      <c r="A145" s="68" t="s">
        <v>831</v>
      </c>
      <c r="B145" s="69">
        <v>0</v>
      </c>
      <c r="C145" s="69">
        <v>0</v>
      </c>
      <c r="D145" s="69">
        <v>27903</v>
      </c>
      <c r="E145" s="69">
        <v>103036</v>
      </c>
      <c r="F145" s="69">
        <v>399</v>
      </c>
      <c r="G145" s="69">
        <v>15</v>
      </c>
      <c r="H145" s="70">
        <v>53.3</v>
      </c>
      <c r="J145" s="71" t="s">
        <v>832</v>
      </c>
      <c r="K145" s="65"/>
      <c r="L145" s="65"/>
      <c r="M145" s="65"/>
      <c r="N145" s="65" t="s">
        <v>125</v>
      </c>
    </row>
    <row r="146" spans="1:14" ht="12.75" customHeight="1" x14ac:dyDescent="0.25">
      <c r="A146" s="68" t="s">
        <v>833</v>
      </c>
      <c r="B146" s="69">
        <v>2</v>
      </c>
      <c r="C146" s="69">
        <v>5</v>
      </c>
      <c r="D146" s="69">
        <v>47480</v>
      </c>
      <c r="E146" s="69">
        <v>14706</v>
      </c>
      <c r="F146" s="69">
        <v>391</v>
      </c>
      <c r="G146" s="69">
        <v>22</v>
      </c>
      <c r="H146" s="70">
        <v>58.5</v>
      </c>
      <c r="J146" s="71" t="s">
        <v>834</v>
      </c>
      <c r="K146" s="65"/>
      <c r="L146" s="65"/>
      <c r="M146" s="65"/>
      <c r="N146" s="65" t="s">
        <v>125</v>
      </c>
    </row>
    <row r="147" spans="1:14" ht="12.75" customHeight="1" x14ac:dyDescent="0.25">
      <c r="A147" s="68" t="s">
        <v>835</v>
      </c>
      <c r="B147" s="69">
        <v>0</v>
      </c>
      <c r="C147" s="69">
        <v>0</v>
      </c>
      <c r="D147" s="69">
        <v>50614</v>
      </c>
      <c r="E147" s="69">
        <v>16512</v>
      </c>
      <c r="F147" s="69">
        <v>390</v>
      </c>
      <c r="G147" s="69">
        <v>13</v>
      </c>
      <c r="H147" s="70">
        <v>56.4</v>
      </c>
      <c r="J147" s="71" t="s">
        <v>836</v>
      </c>
      <c r="K147" s="65"/>
      <c r="L147" s="65"/>
      <c r="M147" s="65"/>
      <c r="N147" s="65" t="s">
        <v>125</v>
      </c>
    </row>
    <row r="148" spans="1:14" ht="12.75" customHeight="1" x14ac:dyDescent="0.25">
      <c r="A148" s="61" t="s">
        <v>837</v>
      </c>
      <c r="B148" s="62">
        <v>1</v>
      </c>
      <c r="C148" s="62">
        <v>2</v>
      </c>
      <c r="D148" s="62">
        <v>59904</v>
      </c>
      <c r="E148" s="62">
        <v>49284</v>
      </c>
      <c r="F148" s="62">
        <v>413</v>
      </c>
      <c r="G148" s="62">
        <v>16</v>
      </c>
      <c r="H148" s="63">
        <v>79.7</v>
      </c>
      <c r="J148" s="64" t="s">
        <v>838</v>
      </c>
      <c r="K148" s="65"/>
      <c r="L148" s="65"/>
      <c r="M148" s="65" t="s">
        <v>125</v>
      </c>
      <c r="N148" s="65"/>
    </row>
    <row r="149" spans="1:14" ht="12.75" customHeight="1" x14ac:dyDescent="0.25">
      <c r="A149" s="68" t="s">
        <v>839</v>
      </c>
      <c r="B149" s="69">
        <v>0</v>
      </c>
      <c r="C149" s="69">
        <v>0</v>
      </c>
      <c r="D149" s="69">
        <v>56057</v>
      </c>
      <c r="E149" s="69">
        <v>21645</v>
      </c>
      <c r="F149" s="69">
        <v>412</v>
      </c>
      <c r="G149" s="69">
        <v>18</v>
      </c>
      <c r="H149" s="70">
        <v>81.8</v>
      </c>
      <c r="J149" s="71" t="s">
        <v>840</v>
      </c>
      <c r="K149" s="65"/>
      <c r="L149" s="65"/>
      <c r="M149" s="65"/>
      <c r="N149" s="65" t="s">
        <v>125</v>
      </c>
    </row>
    <row r="150" spans="1:14" ht="12.75" customHeight="1" x14ac:dyDescent="0.25">
      <c r="A150" s="68" t="s">
        <v>841</v>
      </c>
      <c r="B150" s="69">
        <v>0</v>
      </c>
      <c r="C150" s="69">
        <v>0</v>
      </c>
      <c r="D150" s="69">
        <v>46798</v>
      </c>
      <c r="E150" s="69">
        <v>17536</v>
      </c>
      <c r="F150" s="69">
        <v>433</v>
      </c>
      <c r="G150" s="69">
        <v>16</v>
      </c>
      <c r="H150" s="70">
        <v>76.599999999999994</v>
      </c>
      <c r="J150" s="71" t="s">
        <v>842</v>
      </c>
      <c r="K150" s="65"/>
      <c r="L150" s="65"/>
      <c r="M150" s="65"/>
      <c r="N150" s="65" t="s">
        <v>125</v>
      </c>
    </row>
    <row r="151" spans="1:14" ht="12.75" customHeight="1" x14ac:dyDescent="0.25">
      <c r="A151" s="68" t="s">
        <v>843</v>
      </c>
      <c r="B151" s="69">
        <v>0</v>
      </c>
      <c r="C151" s="69">
        <v>0</v>
      </c>
      <c r="D151" s="69">
        <v>67351</v>
      </c>
      <c r="E151" s="69">
        <v>45576</v>
      </c>
      <c r="F151" s="69">
        <v>342</v>
      </c>
      <c r="G151" s="69">
        <v>14</v>
      </c>
      <c r="H151" s="70">
        <v>83.4</v>
      </c>
      <c r="J151" s="71" t="s">
        <v>844</v>
      </c>
      <c r="K151" s="65"/>
      <c r="L151" s="65"/>
      <c r="M151" s="65"/>
      <c r="N151" s="65" t="s">
        <v>125</v>
      </c>
    </row>
    <row r="152" spans="1:14" ht="12.75" customHeight="1" x14ac:dyDescent="0.25">
      <c r="A152" s="68" t="s">
        <v>845</v>
      </c>
      <c r="B152" s="69">
        <v>0</v>
      </c>
      <c r="C152" s="69">
        <v>0</v>
      </c>
      <c r="D152" s="69">
        <v>63538</v>
      </c>
      <c r="E152" s="69">
        <v>16318</v>
      </c>
      <c r="F152" s="69">
        <v>395</v>
      </c>
      <c r="G152" s="69">
        <v>13</v>
      </c>
      <c r="H152" s="70">
        <v>82.3</v>
      </c>
      <c r="J152" s="71" t="s">
        <v>846</v>
      </c>
      <c r="K152" s="65"/>
      <c r="L152" s="65"/>
      <c r="M152" s="65"/>
      <c r="N152" s="65" t="s">
        <v>125</v>
      </c>
    </row>
    <row r="153" spans="1:14" ht="12.75" customHeight="1" x14ac:dyDescent="0.25">
      <c r="A153" s="68" t="s">
        <v>847</v>
      </c>
      <c r="B153" s="69">
        <v>0</v>
      </c>
      <c r="C153" s="69">
        <v>0</v>
      </c>
      <c r="D153" s="69">
        <v>56384</v>
      </c>
      <c r="E153" s="69">
        <v>0</v>
      </c>
      <c r="F153" s="69">
        <v>445</v>
      </c>
      <c r="G153" s="69">
        <v>14</v>
      </c>
      <c r="H153" s="70">
        <v>81.3</v>
      </c>
      <c r="J153" s="71" t="s">
        <v>848</v>
      </c>
      <c r="K153" s="65"/>
      <c r="L153" s="65"/>
      <c r="M153" s="65"/>
      <c r="N153" s="65" t="s">
        <v>125</v>
      </c>
    </row>
    <row r="154" spans="1:14" ht="12.75" customHeight="1" x14ac:dyDescent="0.25">
      <c r="A154" s="68" t="s">
        <v>849</v>
      </c>
      <c r="B154" s="69">
        <v>0</v>
      </c>
      <c r="C154" s="69">
        <v>0</v>
      </c>
      <c r="D154" s="69">
        <v>54753</v>
      </c>
      <c r="E154" s="69">
        <v>18808</v>
      </c>
      <c r="F154" s="69">
        <v>371</v>
      </c>
      <c r="G154" s="69">
        <v>14</v>
      </c>
      <c r="H154" s="70">
        <v>83.2</v>
      </c>
      <c r="J154" s="71" t="s">
        <v>850</v>
      </c>
      <c r="K154" s="65"/>
      <c r="L154" s="65"/>
      <c r="M154" s="65"/>
      <c r="N154" s="65" t="s">
        <v>125</v>
      </c>
    </row>
    <row r="155" spans="1:14" ht="12.75" customHeight="1" x14ac:dyDescent="0.25">
      <c r="A155" s="68" t="s">
        <v>851</v>
      </c>
      <c r="B155" s="69">
        <v>14</v>
      </c>
      <c r="C155" s="69">
        <v>25</v>
      </c>
      <c r="D155" s="69">
        <v>56641</v>
      </c>
      <c r="E155" s="69">
        <v>17347</v>
      </c>
      <c r="F155" s="69">
        <v>381</v>
      </c>
      <c r="G155" s="69">
        <v>16</v>
      </c>
      <c r="H155" s="70">
        <v>84.2</v>
      </c>
      <c r="J155" s="71" t="s">
        <v>852</v>
      </c>
      <c r="K155" s="65"/>
      <c r="L155" s="65"/>
      <c r="M155" s="65"/>
      <c r="N155" s="65" t="s">
        <v>125</v>
      </c>
    </row>
    <row r="156" spans="1:14" ht="12.75" customHeight="1" x14ac:dyDescent="0.25">
      <c r="A156" s="68" t="s">
        <v>853</v>
      </c>
      <c r="B156" s="69">
        <v>0</v>
      </c>
      <c r="C156" s="69">
        <v>0</v>
      </c>
      <c r="D156" s="69">
        <v>18638</v>
      </c>
      <c r="E156" s="69">
        <v>13988</v>
      </c>
      <c r="F156" s="69">
        <v>422</v>
      </c>
      <c r="G156" s="69">
        <v>11</v>
      </c>
      <c r="H156" s="70">
        <v>77.5</v>
      </c>
      <c r="J156" s="71" t="s">
        <v>854</v>
      </c>
      <c r="K156" s="65"/>
      <c r="L156" s="65"/>
      <c r="M156" s="65"/>
      <c r="N156" s="65" t="s">
        <v>125</v>
      </c>
    </row>
    <row r="157" spans="1:14" ht="12.75" customHeight="1" x14ac:dyDescent="0.25">
      <c r="A157" s="68" t="s">
        <v>855</v>
      </c>
      <c r="B157" s="69">
        <v>0</v>
      </c>
      <c r="C157" s="69">
        <v>0</v>
      </c>
      <c r="D157" s="69">
        <v>37845</v>
      </c>
      <c r="E157" s="69">
        <v>27735</v>
      </c>
      <c r="F157" s="69">
        <v>398</v>
      </c>
      <c r="G157" s="69">
        <v>16</v>
      </c>
      <c r="H157" s="70">
        <v>82.4</v>
      </c>
      <c r="J157" s="71" t="s">
        <v>856</v>
      </c>
      <c r="K157" s="65"/>
      <c r="L157" s="65"/>
      <c r="M157" s="65"/>
      <c r="N157" s="65" t="s">
        <v>125</v>
      </c>
    </row>
    <row r="158" spans="1:14" ht="12.75" customHeight="1" x14ac:dyDescent="0.25">
      <c r="A158" s="68" t="s">
        <v>857</v>
      </c>
      <c r="B158" s="69">
        <v>0</v>
      </c>
      <c r="C158" s="69">
        <v>0</v>
      </c>
      <c r="D158" s="69">
        <v>55082</v>
      </c>
      <c r="E158" s="69">
        <v>27968</v>
      </c>
      <c r="F158" s="69">
        <v>380</v>
      </c>
      <c r="G158" s="69">
        <v>13</v>
      </c>
      <c r="H158" s="70">
        <v>83.6</v>
      </c>
      <c r="J158" s="71" t="s">
        <v>858</v>
      </c>
      <c r="K158" s="65"/>
      <c r="L158" s="65"/>
      <c r="M158" s="65"/>
      <c r="N158" s="65" t="s">
        <v>125</v>
      </c>
    </row>
    <row r="159" spans="1:14" ht="12.75" customHeight="1" x14ac:dyDescent="0.25">
      <c r="A159" s="68" t="s">
        <v>859</v>
      </c>
      <c r="B159" s="69">
        <v>0</v>
      </c>
      <c r="C159" s="69">
        <v>0</v>
      </c>
      <c r="D159" s="69">
        <v>48207</v>
      </c>
      <c r="E159" s="69">
        <v>19116</v>
      </c>
      <c r="F159" s="69">
        <v>433</v>
      </c>
      <c r="G159" s="69">
        <v>14</v>
      </c>
      <c r="H159" s="70">
        <v>55.4</v>
      </c>
      <c r="J159" s="71" t="s">
        <v>860</v>
      </c>
      <c r="K159" s="65"/>
      <c r="L159" s="65"/>
      <c r="M159" s="65"/>
      <c r="N159" s="65" t="s">
        <v>125</v>
      </c>
    </row>
    <row r="160" spans="1:14" ht="12.75" customHeight="1" x14ac:dyDescent="0.25">
      <c r="A160" s="68" t="s">
        <v>861</v>
      </c>
      <c r="B160" s="69">
        <v>0</v>
      </c>
      <c r="C160" s="69">
        <v>0</v>
      </c>
      <c r="D160" s="69">
        <v>61199</v>
      </c>
      <c r="E160" s="69">
        <v>45591</v>
      </c>
      <c r="F160" s="69">
        <v>402</v>
      </c>
      <c r="G160" s="69">
        <v>19</v>
      </c>
      <c r="H160" s="70">
        <v>81.400000000000006</v>
      </c>
      <c r="J160" s="71" t="s">
        <v>862</v>
      </c>
      <c r="K160" s="65"/>
      <c r="L160" s="65"/>
      <c r="M160" s="65"/>
      <c r="N160" s="65" t="s">
        <v>125</v>
      </c>
    </row>
    <row r="161" spans="1:14" ht="12.75" customHeight="1" x14ac:dyDescent="0.25">
      <c r="A161" s="68" t="s">
        <v>863</v>
      </c>
      <c r="B161" s="69">
        <v>0</v>
      </c>
      <c r="C161" s="69">
        <v>0</v>
      </c>
      <c r="D161" s="69">
        <v>73380</v>
      </c>
      <c r="E161" s="69">
        <v>88526</v>
      </c>
      <c r="F161" s="69">
        <v>431</v>
      </c>
      <c r="G161" s="69">
        <v>19</v>
      </c>
      <c r="H161" s="70">
        <v>83.6</v>
      </c>
      <c r="J161" s="71" t="s">
        <v>864</v>
      </c>
      <c r="K161" s="65"/>
      <c r="L161" s="65"/>
      <c r="M161" s="65"/>
      <c r="N161" s="65" t="s">
        <v>125</v>
      </c>
    </row>
    <row r="162" spans="1:14" ht="12.75" customHeight="1" x14ac:dyDescent="0.25">
      <c r="A162" s="68" t="s">
        <v>865</v>
      </c>
      <c r="B162" s="69">
        <v>10</v>
      </c>
      <c r="C162" s="69">
        <v>42</v>
      </c>
      <c r="D162" s="69">
        <v>45325</v>
      </c>
      <c r="E162" s="69">
        <v>54050</v>
      </c>
      <c r="F162" s="69">
        <v>365</v>
      </c>
      <c r="G162" s="69">
        <v>16</v>
      </c>
      <c r="H162" s="70">
        <v>83.2</v>
      </c>
      <c r="J162" s="71" t="s">
        <v>866</v>
      </c>
      <c r="K162" s="65"/>
      <c r="L162" s="65"/>
      <c r="M162" s="65"/>
      <c r="N162" s="65" t="s">
        <v>125</v>
      </c>
    </row>
    <row r="163" spans="1:14" ht="12.75" customHeight="1" x14ac:dyDescent="0.25">
      <c r="A163" s="61" t="s">
        <v>867</v>
      </c>
      <c r="B163" s="62">
        <v>2</v>
      </c>
      <c r="C163" s="62">
        <v>7</v>
      </c>
      <c r="D163" s="62">
        <v>32982</v>
      </c>
      <c r="E163" s="62">
        <v>65821</v>
      </c>
      <c r="F163" s="62">
        <v>445</v>
      </c>
      <c r="G163" s="62">
        <v>17</v>
      </c>
      <c r="H163" s="63">
        <v>54.8</v>
      </c>
      <c r="J163" s="64" t="s">
        <v>868</v>
      </c>
      <c r="K163" s="65"/>
      <c r="L163" s="65"/>
      <c r="M163" s="65" t="s">
        <v>125</v>
      </c>
      <c r="N163" s="65"/>
    </row>
    <row r="164" spans="1:14" ht="12.75" customHeight="1" x14ac:dyDescent="0.25">
      <c r="A164" s="68" t="s">
        <v>869</v>
      </c>
      <c r="B164" s="69">
        <v>2</v>
      </c>
      <c r="C164" s="69">
        <v>5</v>
      </c>
      <c r="D164" s="69">
        <v>0</v>
      </c>
      <c r="E164" s="69">
        <v>27564</v>
      </c>
      <c r="F164" s="69">
        <v>466</v>
      </c>
      <c r="G164" s="69">
        <v>17</v>
      </c>
      <c r="H164" s="70">
        <v>53.6</v>
      </c>
      <c r="J164" s="71" t="s">
        <v>870</v>
      </c>
      <c r="K164" s="65"/>
      <c r="L164" s="65"/>
      <c r="M164" s="65"/>
      <c r="N164" s="65" t="s">
        <v>125</v>
      </c>
    </row>
    <row r="165" spans="1:14" ht="12.75" customHeight="1" x14ac:dyDescent="0.25">
      <c r="A165" s="68" t="s">
        <v>871</v>
      </c>
      <c r="B165" s="69">
        <v>0</v>
      </c>
      <c r="C165" s="69">
        <v>0</v>
      </c>
      <c r="D165" s="69">
        <v>78843</v>
      </c>
      <c r="E165" s="69">
        <v>118724</v>
      </c>
      <c r="F165" s="69">
        <v>601</v>
      </c>
      <c r="G165" s="69">
        <v>18</v>
      </c>
      <c r="H165" s="70">
        <v>54.6</v>
      </c>
      <c r="J165" s="71" t="s">
        <v>872</v>
      </c>
      <c r="K165" s="65"/>
      <c r="L165" s="65"/>
      <c r="M165" s="65"/>
      <c r="N165" s="65" t="s">
        <v>125</v>
      </c>
    </row>
    <row r="166" spans="1:14" ht="12.75" customHeight="1" x14ac:dyDescent="0.25">
      <c r="A166" s="68" t="s">
        <v>873</v>
      </c>
      <c r="B166" s="69">
        <v>0</v>
      </c>
      <c r="C166" s="69">
        <v>0</v>
      </c>
      <c r="D166" s="69">
        <v>68300</v>
      </c>
      <c r="E166" s="69">
        <v>108226</v>
      </c>
      <c r="F166" s="69">
        <v>368</v>
      </c>
      <c r="G166" s="69">
        <v>18</v>
      </c>
      <c r="H166" s="70">
        <v>56.8</v>
      </c>
      <c r="J166" s="71" t="s">
        <v>874</v>
      </c>
      <c r="K166" s="65"/>
      <c r="L166" s="65"/>
      <c r="M166" s="65"/>
      <c r="N166" s="65" t="s">
        <v>125</v>
      </c>
    </row>
    <row r="167" spans="1:14" ht="12.75" customHeight="1" x14ac:dyDescent="0.25">
      <c r="A167" s="68" t="s">
        <v>875</v>
      </c>
      <c r="B167" s="69">
        <v>0</v>
      </c>
      <c r="C167" s="69">
        <v>0</v>
      </c>
      <c r="D167" s="69">
        <v>88434</v>
      </c>
      <c r="E167" s="69">
        <v>105993</v>
      </c>
      <c r="F167" s="69">
        <v>469</v>
      </c>
      <c r="G167" s="69">
        <v>14</v>
      </c>
      <c r="H167" s="70">
        <v>60.5</v>
      </c>
      <c r="J167" s="71" t="s">
        <v>876</v>
      </c>
      <c r="K167" s="65"/>
      <c r="L167" s="65"/>
      <c r="M167" s="65"/>
      <c r="N167" s="65" t="s">
        <v>125</v>
      </c>
    </row>
    <row r="168" spans="1:14" ht="12.75" customHeight="1" x14ac:dyDescent="0.25">
      <c r="A168" s="68" t="s">
        <v>877</v>
      </c>
      <c r="B168" s="69">
        <v>0</v>
      </c>
      <c r="C168" s="69">
        <v>0</v>
      </c>
      <c r="D168" s="69">
        <v>62425</v>
      </c>
      <c r="E168" s="69">
        <v>71487</v>
      </c>
      <c r="F168" s="69">
        <v>372</v>
      </c>
      <c r="G168" s="69">
        <v>17</v>
      </c>
      <c r="H168" s="70">
        <v>55.9</v>
      </c>
      <c r="J168" s="71" t="s">
        <v>878</v>
      </c>
      <c r="K168" s="65"/>
      <c r="L168" s="65"/>
      <c r="M168" s="65"/>
      <c r="N168" s="65" t="s">
        <v>125</v>
      </c>
    </row>
    <row r="169" spans="1:14" ht="12.75" customHeight="1" x14ac:dyDescent="0.25">
      <c r="A169" s="68" t="s">
        <v>879</v>
      </c>
      <c r="B169" s="69">
        <v>0</v>
      </c>
      <c r="C169" s="69">
        <v>0</v>
      </c>
      <c r="D169" s="69">
        <v>56199</v>
      </c>
      <c r="E169" s="69">
        <v>141667</v>
      </c>
      <c r="F169" s="69">
        <v>343</v>
      </c>
      <c r="G169" s="69">
        <v>16</v>
      </c>
      <c r="H169" s="70">
        <v>53.7</v>
      </c>
      <c r="J169" s="71" t="s">
        <v>880</v>
      </c>
      <c r="K169" s="65"/>
      <c r="L169" s="65"/>
      <c r="M169" s="65"/>
      <c r="N169" s="65" t="s">
        <v>125</v>
      </c>
    </row>
    <row r="170" spans="1:14" ht="12.75" customHeight="1" x14ac:dyDescent="0.25">
      <c r="A170" s="68" t="s">
        <v>881</v>
      </c>
      <c r="B170" s="69">
        <v>0</v>
      </c>
      <c r="C170" s="69">
        <v>0</v>
      </c>
      <c r="D170" s="69">
        <v>64226</v>
      </c>
      <c r="E170" s="69">
        <v>52270</v>
      </c>
      <c r="F170" s="69">
        <v>381</v>
      </c>
      <c r="G170" s="69">
        <v>25</v>
      </c>
      <c r="H170" s="70">
        <v>57.6</v>
      </c>
      <c r="J170" s="71" t="s">
        <v>882</v>
      </c>
      <c r="K170" s="65"/>
      <c r="L170" s="65"/>
      <c r="M170" s="65"/>
      <c r="N170" s="65" t="s">
        <v>125</v>
      </c>
    </row>
    <row r="171" spans="1:14" ht="12.75" customHeight="1" x14ac:dyDescent="0.25">
      <c r="A171" s="68" t="s">
        <v>883</v>
      </c>
      <c r="B171" s="69">
        <v>29</v>
      </c>
      <c r="C171" s="69">
        <v>141</v>
      </c>
      <c r="D171" s="69">
        <v>105262</v>
      </c>
      <c r="E171" s="69">
        <v>79564</v>
      </c>
      <c r="F171" s="69">
        <v>457</v>
      </c>
      <c r="G171" s="69">
        <v>16</v>
      </c>
      <c r="H171" s="70">
        <v>57.8</v>
      </c>
      <c r="J171" s="71" t="s">
        <v>884</v>
      </c>
      <c r="K171" s="65"/>
      <c r="L171" s="65"/>
      <c r="M171" s="65"/>
      <c r="N171" s="65" t="s">
        <v>125</v>
      </c>
    </row>
    <row r="172" spans="1:14" ht="12.75" customHeight="1" x14ac:dyDescent="0.25">
      <c r="A172" s="61" t="s">
        <v>885</v>
      </c>
      <c r="B172" s="62">
        <v>2</v>
      </c>
      <c r="C172" s="62">
        <v>18</v>
      </c>
      <c r="D172" s="62">
        <v>51716</v>
      </c>
      <c r="E172" s="62">
        <v>33032</v>
      </c>
      <c r="F172" s="62">
        <v>429</v>
      </c>
      <c r="G172" s="62">
        <v>16</v>
      </c>
      <c r="H172" s="63">
        <v>62</v>
      </c>
      <c r="J172" s="64" t="s">
        <v>886</v>
      </c>
      <c r="K172" s="65"/>
      <c r="L172" s="65"/>
      <c r="M172" s="65" t="s">
        <v>125</v>
      </c>
      <c r="N172" s="65"/>
    </row>
    <row r="173" spans="1:14" ht="12.75" customHeight="1" x14ac:dyDescent="0.25">
      <c r="A173" s="68" t="s">
        <v>887</v>
      </c>
      <c r="B173" s="69">
        <v>0</v>
      </c>
      <c r="C173" s="69">
        <v>0</v>
      </c>
      <c r="D173" s="69">
        <v>106305</v>
      </c>
      <c r="E173" s="69">
        <v>47437</v>
      </c>
      <c r="F173" s="69">
        <v>550</v>
      </c>
      <c r="G173" s="69">
        <v>10</v>
      </c>
      <c r="H173" s="70">
        <v>60.3</v>
      </c>
      <c r="J173" s="71" t="s">
        <v>888</v>
      </c>
      <c r="K173" s="65"/>
      <c r="L173" s="65"/>
      <c r="M173" s="65"/>
      <c r="N173" s="65" t="s">
        <v>125</v>
      </c>
    </row>
    <row r="174" spans="1:14" ht="12.75" customHeight="1" x14ac:dyDescent="0.25">
      <c r="A174" s="68" t="s">
        <v>889</v>
      </c>
      <c r="B174" s="69">
        <v>0</v>
      </c>
      <c r="C174" s="69">
        <v>0</v>
      </c>
      <c r="D174" s="69">
        <v>70358</v>
      </c>
      <c r="E174" s="69">
        <v>22863</v>
      </c>
      <c r="F174" s="69">
        <v>402</v>
      </c>
      <c r="G174" s="69">
        <v>15</v>
      </c>
      <c r="H174" s="70">
        <v>59.8</v>
      </c>
      <c r="J174" s="71" t="s">
        <v>890</v>
      </c>
      <c r="K174" s="65"/>
      <c r="L174" s="65"/>
      <c r="M174" s="65"/>
      <c r="N174" s="65" t="s">
        <v>125</v>
      </c>
    </row>
    <row r="175" spans="1:14" ht="12.75" customHeight="1" x14ac:dyDescent="0.25">
      <c r="A175" s="68" t="s">
        <v>891</v>
      </c>
      <c r="B175" s="69">
        <v>0</v>
      </c>
      <c r="C175" s="69">
        <v>0</v>
      </c>
      <c r="D175" s="69">
        <v>52889</v>
      </c>
      <c r="E175" s="69">
        <v>35018</v>
      </c>
      <c r="F175" s="69">
        <v>428</v>
      </c>
      <c r="G175" s="69">
        <v>11</v>
      </c>
      <c r="H175" s="70">
        <v>60.3</v>
      </c>
      <c r="J175" s="71" t="s">
        <v>892</v>
      </c>
      <c r="K175" s="65"/>
      <c r="L175" s="65"/>
      <c r="M175" s="65"/>
      <c r="N175" s="65" t="s">
        <v>125</v>
      </c>
    </row>
    <row r="176" spans="1:14" ht="12.75" customHeight="1" x14ac:dyDescent="0.25">
      <c r="A176" s="68" t="s">
        <v>893</v>
      </c>
      <c r="B176" s="69">
        <v>0</v>
      </c>
      <c r="C176" s="69">
        <v>0</v>
      </c>
      <c r="D176" s="69">
        <v>0</v>
      </c>
      <c r="E176" s="69">
        <v>7236</v>
      </c>
      <c r="F176" s="69">
        <v>431</v>
      </c>
      <c r="G176" s="69">
        <v>16</v>
      </c>
      <c r="H176" s="70">
        <v>58.6</v>
      </c>
      <c r="J176" s="71" t="s">
        <v>894</v>
      </c>
      <c r="K176" s="65"/>
      <c r="L176" s="65"/>
      <c r="M176" s="65"/>
      <c r="N176" s="65" t="s">
        <v>125</v>
      </c>
    </row>
    <row r="177" spans="1:14" ht="12.75" customHeight="1" x14ac:dyDescent="0.25">
      <c r="A177" s="68" t="s">
        <v>895</v>
      </c>
      <c r="B177" s="69">
        <v>20</v>
      </c>
      <c r="C177" s="69">
        <v>168</v>
      </c>
      <c r="D177" s="69">
        <v>51959</v>
      </c>
      <c r="E177" s="69">
        <v>11882</v>
      </c>
      <c r="F177" s="69">
        <v>491</v>
      </c>
      <c r="G177" s="69">
        <v>14</v>
      </c>
      <c r="H177" s="70">
        <v>59.9</v>
      </c>
      <c r="J177" s="71" t="s">
        <v>896</v>
      </c>
      <c r="K177" s="65"/>
      <c r="L177" s="65"/>
      <c r="M177" s="65"/>
      <c r="N177" s="65" t="s">
        <v>125</v>
      </c>
    </row>
    <row r="178" spans="1:14" ht="12.75" customHeight="1" x14ac:dyDescent="0.25">
      <c r="A178" s="68" t="s">
        <v>897</v>
      </c>
      <c r="B178" s="69">
        <v>0</v>
      </c>
      <c r="C178" s="69">
        <v>0</v>
      </c>
      <c r="D178" s="69">
        <v>50961</v>
      </c>
      <c r="E178" s="69">
        <v>63414</v>
      </c>
      <c r="F178" s="69">
        <v>432</v>
      </c>
      <c r="G178" s="69">
        <v>20</v>
      </c>
      <c r="H178" s="70">
        <v>60.4</v>
      </c>
      <c r="J178" s="71" t="s">
        <v>898</v>
      </c>
      <c r="K178" s="65"/>
      <c r="L178" s="65"/>
      <c r="M178" s="65"/>
      <c r="N178" s="65" t="s">
        <v>125</v>
      </c>
    </row>
    <row r="179" spans="1:14" ht="12.75" customHeight="1" x14ac:dyDescent="0.25">
      <c r="A179" s="68" t="s">
        <v>899</v>
      </c>
      <c r="B179" s="69">
        <v>0</v>
      </c>
      <c r="C179" s="69">
        <v>0</v>
      </c>
      <c r="D179" s="69">
        <v>67948</v>
      </c>
      <c r="E179" s="69">
        <v>21192</v>
      </c>
      <c r="F179" s="69">
        <v>413</v>
      </c>
      <c r="G179" s="69">
        <v>11</v>
      </c>
      <c r="H179" s="70">
        <v>59.6</v>
      </c>
      <c r="J179" s="71" t="s">
        <v>900</v>
      </c>
      <c r="K179" s="65"/>
      <c r="L179" s="65"/>
      <c r="M179" s="65"/>
      <c r="N179" s="65" t="s">
        <v>125</v>
      </c>
    </row>
    <row r="180" spans="1:14" ht="12.75" customHeight="1" x14ac:dyDescent="0.25">
      <c r="A180" s="68" t="s">
        <v>901</v>
      </c>
      <c r="B180" s="69">
        <v>16</v>
      </c>
      <c r="C180" s="69">
        <v>136</v>
      </c>
      <c r="D180" s="69">
        <v>100341</v>
      </c>
      <c r="E180" s="69">
        <v>99004</v>
      </c>
      <c r="F180" s="69">
        <v>433</v>
      </c>
      <c r="G180" s="69">
        <v>16</v>
      </c>
      <c r="H180" s="70">
        <v>78.8</v>
      </c>
      <c r="J180" s="71" t="s">
        <v>902</v>
      </c>
      <c r="K180" s="65"/>
      <c r="L180" s="65"/>
      <c r="M180" s="65"/>
      <c r="N180" s="65" t="s">
        <v>125</v>
      </c>
    </row>
    <row r="181" spans="1:14" ht="12.75" customHeight="1" x14ac:dyDescent="0.25">
      <c r="A181" s="68" t="s">
        <v>903</v>
      </c>
      <c r="B181" s="69">
        <v>0</v>
      </c>
      <c r="C181" s="69">
        <v>0</v>
      </c>
      <c r="D181" s="69">
        <v>54220</v>
      </c>
      <c r="E181" s="69">
        <v>21436</v>
      </c>
      <c r="F181" s="69">
        <v>388</v>
      </c>
      <c r="G181" s="69">
        <v>15</v>
      </c>
      <c r="H181" s="70">
        <v>59.1</v>
      </c>
      <c r="J181" s="71" t="s">
        <v>904</v>
      </c>
      <c r="K181" s="65"/>
      <c r="L181" s="65"/>
      <c r="M181" s="65"/>
      <c r="N181" s="65" t="s">
        <v>125</v>
      </c>
    </row>
    <row r="182" spans="1:14" ht="12.75" customHeight="1" x14ac:dyDescent="0.25">
      <c r="A182" s="68" t="s">
        <v>905</v>
      </c>
      <c r="B182" s="69">
        <v>34</v>
      </c>
      <c r="C182" s="69">
        <v>423</v>
      </c>
      <c r="D182" s="69">
        <v>74635</v>
      </c>
      <c r="E182" s="69">
        <v>36950</v>
      </c>
      <c r="F182" s="69">
        <v>485</v>
      </c>
      <c r="G182" s="69">
        <v>27</v>
      </c>
      <c r="H182" s="70">
        <v>61</v>
      </c>
      <c r="J182" s="71" t="s">
        <v>906</v>
      </c>
      <c r="K182" s="65"/>
      <c r="L182" s="65"/>
      <c r="M182" s="65"/>
      <c r="N182" s="65" t="s">
        <v>125</v>
      </c>
    </row>
    <row r="183" spans="1:14" ht="12.75" customHeight="1" x14ac:dyDescent="0.25">
      <c r="A183" s="68" t="s">
        <v>907</v>
      </c>
      <c r="B183" s="69">
        <v>0</v>
      </c>
      <c r="C183" s="69">
        <v>0</v>
      </c>
      <c r="D183" s="69">
        <v>58402</v>
      </c>
      <c r="E183" s="69">
        <v>41690</v>
      </c>
      <c r="F183" s="69">
        <v>462</v>
      </c>
      <c r="G183" s="69">
        <v>16</v>
      </c>
      <c r="H183" s="70">
        <v>60</v>
      </c>
      <c r="J183" s="71" t="s">
        <v>908</v>
      </c>
      <c r="K183" s="65"/>
      <c r="L183" s="65"/>
      <c r="M183" s="65"/>
      <c r="N183" s="65" t="s">
        <v>125</v>
      </c>
    </row>
    <row r="184" spans="1:14" ht="12.75" customHeight="1" x14ac:dyDescent="0.25">
      <c r="A184" s="68" t="s">
        <v>909</v>
      </c>
      <c r="B184" s="69">
        <v>0</v>
      </c>
      <c r="C184" s="69">
        <v>0</v>
      </c>
      <c r="D184" s="69">
        <v>52336</v>
      </c>
      <c r="E184" s="69">
        <v>34192</v>
      </c>
      <c r="F184" s="69">
        <v>409</v>
      </c>
      <c r="G184" s="69">
        <v>10</v>
      </c>
      <c r="H184" s="70">
        <v>60.2</v>
      </c>
      <c r="J184" s="71" t="s">
        <v>910</v>
      </c>
      <c r="K184" s="65"/>
      <c r="L184" s="65"/>
      <c r="M184" s="65"/>
      <c r="N184" s="65" t="s">
        <v>125</v>
      </c>
    </row>
    <row r="185" spans="1:14" ht="12.75" customHeight="1" x14ac:dyDescent="0.25">
      <c r="A185" s="68" t="s">
        <v>911</v>
      </c>
      <c r="B185" s="69">
        <v>0</v>
      </c>
      <c r="C185" s="69">
        <v>0</v>
      </c>
      <c r="D185" s="69">
        <v>82935</v>
      </c>
      <c r="E185" s="69">
        <v>53559</v>
      </c>
      <c r="F185" s="69">
        <v>444</v>
      </c>
      <c r="G185" s="69">
        <v>13</v>
      </c>
      <c r="H185" s="70">
        <v>59.3</v>
      </c>
      <c r="J185" s="71" t="s">
        <v>912</v>
      </c>
      <c r="K185" s="65"/>
      <c r="L185" s="65"/>
      <c r="M185" s="65"/>
      <c r="N185" s="65" t="s">
        <v>125</v>
      </c>
    </row>
    <row r="186" spans="1:14" ht="12.75" customHeight="1" x14ac:dyDescent="0.25">
      <c r="A186" s="68" t="s">
        <v>913</v>
      </c>
      <c r="B186" s="69">
        <v>0</v>
      </c>
      <c r="C186" s="69">
        <v>0</v>
      </c>
      <c r="D186" s="69">
        <v>69766</v>
      </c>
      <c r="E186" s="69">
        <v>73507</v>
      </c>
      <c r="F186" s="69">
        <v>465</v>
      </c>
      <c r="G186" s="69">
        <v>29</v>
      </c>
      <c r="H186" s="70">
        <v>80.400000000000006</v>
      </c>
      <c r="J186" s="71" t="s">
        <v>914</v>
      </c>
      <c r="K186" s="65"/>
      <c r="L186" s="65"/>
      <c r="M186" s="65"/>
      <c r="N186" s="65" t="s">
        <v>125</v>
      </c>
    </row>
    <row r="187" spans="1:14" ht="12.75" customHeight="1" x14ac:dyDescent="0.25">
      <c r="A187" s="68" t="s">
        <v>915</v>
      </c>
      <c r="B187" s="69">
        <v>0</v>
      </c>
      <c r="C187" s="69">
        <v>0</v>
      </c>
      <c r="D187" s="69">
        <v>50675</v>
      </c>
      <c r="E187" s="69">
        <v>27414</v>
      </c>
      <c r="F187" s="69">
        <v>417</v>
      </c>
      <c r="G187" s="69">
        <v>13</v>
      </c>
      <c r="H187" s="70">
        <v>59.9</v>
      </c>
      <c r="J187" s="71" t="s">
        <v>916</v>
      </c>
      <c r="K187" s="65"/>
      <c r="L187" s="65"/>
      <c r="M187" s="65"/>
      <c r="N187" s="65" t="s">
        <v>125</v>
      </c>
    </row>
    <row r="188" spans="1:14" ht="12.75" customHeight="1" x14ac:dyDescent="0.25">
      <c r="A188" s="61" t="s">
        <v>917</v>
      </c>
      <c r="B188" s="62" t="s">
        <v>583</v>
      </c>
      <c r="C188" s="62">
        <v>1</v>
      </c>
      <c r="D188" s="62">
        <v>43228</v>
      </c>
      <c r="E188" s="62">
        <v>26285</v>
      </c>
      <c r="F188" s="62">
        <v>479</v>
      </c>
      <c r="G188" s="62">
        <v>18</v>
      </c>
      <c r="H188" s="63">
        <v>45.3</v>
      </c>
      <c r="J188" s="64" t="s">
        <v>918</v>
      </c>
      <c r="K188" s="65"/>
      <c r="L188" s="65" t="s">
        <v>125</v>
      </c>
      <c r="M188" s="65"/>
      <c r="N188" s="65"/>
    </row>
    <row r="189" spans="1:14" ht="12.75" customHeight="1" x14ac:dyDescent="0.25">
      <c r="A189" s="61" t="s">
        <v>919</v>
      </c>
      <c r="B189" s="62">
        <v>1</v>
      </c>
      <c r="C189" s="62">
        <v>3</v>
      </c>
      <c r="D189" s="62">
        <v>48570</v>
      </c>
      <c r="E189" s="62">
        <v>17515</v>
      </c>
      <c r="F189" s="62">
        <v>498</v>
      </c>
      <c r="G189" s="62">
        <v>19</v>
      </c>
      <c r="H189" s="63">
        <v>39.6</v>
      </c>
      <c r="J189" s="64" t="s">
        <v>920</v>
      </c>
      <c r="K189" s="65"/>
      <c r="L189" s="65"/>
      <c r="M189" s="65" t="s">
        <v>125</v>
      </c>
      <c r="N189" s="65"/>
    </row>
    <row r="190" spans="1:14" ht="12.75" customHeight="1" x14ac:dyDescent="0.25">
      <c r="A190" s="68" t="s">
        <v>921</v>
      </c>
      <c r="B190" s="69">
        <v>0</v>
      </c>
      <c r="C190" s="69">
        <v>0</v>
      </c>
      <c r="D190" s="69">
        <v>61693</v>
      </c>
      <c r="E190" s="69">
        <v>42640</v>
      </c>
      <c r="F190" s="69">
        <v>469</v>
      </c>
      <c r="G190" s="69">
        <v>14</v>
      </c>
      <c r="H190" s="70">
        <v>61.5</v>
      </c>
      <c r="J190" s="71" t="s">
        <v>922</v>
      </c>
      <c r="K190" s="65"/>
      <c r="L190" s="65"/>
      <c r="M190" s="65"/>
      <c r="N190" s="65" t="s">
        <v>125</v>
      </c>
    </row>
    <row r="191" spans="1:14" ht="12.75" customHeight="1" x14ac:dyDescent="0.25">
      <c r="A191" s="68" t="s">
        <v>923</v>
      </c>
      <c r="B191" s="69">
        <v>2</v>
      </c>
      <c r="C191" s="69">
        <v>3</v>
      </c>
      <c r="D191" s="69">
        <v>50683</v>
      </c>
      <c r="E191" s="69">
        <v>15496</v>
      </c>
      <c r="F191" s="69">
        <v>420</v>
      </c>
      <c r="G191" s="69">
        <v>15</v>
      </c>
      <c r="H191" s="70">
        <v>36.799999999999997</v>
      </c>
      <c r="J191" s="71" t="s">
        <v>924</v>
      </c>
      <c r="K191" s="65"/>
      <c r="L191" s="65"/>
      <c r="M191" s="65"/>
      <c r="N191" s="65" t="s">
        <v>125</v>
      </c>
    </row>
    <row r="192" spans="1:14" ht="12.75" customHeight="1" x14ac:dyDescent="0.25">
      <c r="A192" s="68" t="s">
        <v>925</v>
      </c>
      <c r="B192" s="69">
        <v>0</v>
      </c>
      <c r="C192" s="69">
        <v>0</v>
      </c>
      <c r="D192" s="69">
        <v>46639</v>
      </c>
      <c r="E192" s="69">
        <v>19071</v>
      </c>
      <c r="F192" s="69">
        <v>455</v>
      </c>
      <c r="G192" s="69">
        <v>20</v>
      </c>
      <c r="H192" s="70">
        <v>29.2</v>
      </c>
      <c r="J192" s="71" t="s">
        <v>926</v>
      </c>
      <c r="K192" s="65"/>
      <c r="L192" s="65"/>
      <c r="M192" s="65"/>
      <c r="N192" s="65" t="s">
        <v>125</v>
      </c>
    </row>
    <row r="193" spans="1:14" ht="12.75" customHeight="1" x14ac:dyDescent="0.25">
      <c r="A193" s="68" t="s">
        <v>927</v>
      </c>
      <c r="B193" s="69">
        <v>7</v>
      </c>
      <c r="C193" s="69">
        <v>7</v>
      </c>
      <c r="D193" s="69">
        <v>56025</v>
      </c>
      <c r="E193" s="69">
        <v>15011</v>
      </c>
      <c r="F193" s="69">
        <v>465</v>
      </c>
      <c r="G193" s="69">
        <v>17</v>
      </c>
      <c r="H193" s="70">
        <v>43.7</v>
      </c>
      <c r="J193" s="71" t="s">
        <v>928</v>
      </c>
      <c r="K193" s="65"/>
      <c r="L193" s="65"/>
      <c r="M193" s="65"/>
      <c r="N193" s="65" t="s">
        <v>125</v>
      </c>
    </row>
    <row r="194" spans="1:14" ht="12.75" customHeight="1" x14ac:dyDescent="0.25">
      <c r="A194" s="68" t="s">
        <v>929</v>
      </c>
      <c r="B194" s="69">
        <v>0</v>
      </c>
      <c r="C194" s="69">
        <v>0</v>
      </c>
      <c r="D194" s="69">
        <v>57699</v>
      </c>
      <c r="E194" s="69">
        <v>16444</v>
      </c>
      <c r="F194" s="69">
        <v>651</v>
      </c>
      <c r="G194" s="69">
        <v>45</v>
      </c>
      <c r="H194" s="70">
        <v>41.9</v>
      </c>
      <c r="J194" s="71" t="s">
        <v>930</v>
      </c>
      <c r="K194" s="65"/>
      <c r="L194" s="65"/>
      <c r="M194" s="65"/>
      <c r="N194" s="65" t="s">
        <v>125</v>
      </c>
    </row>
    <row r="195" spans="1:14" ht="12.75" customHeight="1" x14ac:dyDescent="0.25">
      <c r="A195" s="68" t="s">
        <v>931</v>
      </c>
      <c r="B195" s="69">
        <v>2</v>
      </c>
      <c r="C195" s="69">
        <v>11</v>
      </c>
      <c r="D195" s="69">
        <v>0</v>
      </c>
      <c r="E195" s="69">
        <v>4966</v>
      </c>
      <c r="F195" s="69">
        <v>480</v>
      </c>
      <c r="G195" s="69">
        <v>15</v>
      </c>
      <c r="H195" s="70">
        <v>39.9</v>
      </c>
      <c r="J195" s="71" t="s">
        <v>932</v>
      </c>
      <c r="K195" s="65"/>
      <c r="L195" s="65"/>
      <c r="M195" s="65"/>
      <c r="N195" s="65" t="s">
        <v>125</v>
      </c>
    </row>
    <row r="196" spans="1:14" ht="12.75" customHeight="1" x14ac:dyDescent="0.25">
      <c r="A196" s="68" t="s">
        <v>933</v>
      </c>
      <c r="B196" s="69">
        <v>0</v>
      </c>
      <c r="C196" s="69">
        <v>0</v>
      </c>
      <c r="D196" s="69">
        <v>29199</v>
      </c>
      <c r="E196" s="69">
        <v>22783</v>
      </c>
      <c r="F196" s="69">
        <v>487</v>
      </c>
      <c r="G196" s="69">
        <v>22</v>
      </c>
      <c r="H196" s="70">
        <v>47.4</v>
      </c>
      <c r="J196" s="71" t="s">
        <v>934</v>
      </c>
      <c r="K196" s="65"/>
      <c r="L196" s="65"/>
      <c r="M196" s="65"/>
      <c r="N196" s="65" t="s">
        <v>125</v>
      </c>
    </row>
    <row r="197" spans="1:14" ht="12.75" customHeight="1" x14ac:dyDescent="0.25">
      <c r="A197" s="68" t="s">
        <v>935</v>
      </c>
      <c r="B197" s="69">
        <v>0</v>
      </c>
      <c r="C197" s="69">
        <v>0</v>
      </c>
      <c r="D197" s="69">
        <v>40270</v>
      </c>
      <c r="E197" s="69">
        <v>13521</v>
      </c>
      <c r="F197" s="69">
        <v>710</v>
      </c>
      <c r="G197" s="69">
        <v>16</v>
      </c>
      <c r="H197" s="70">
        <v>48.5</v>
      </c>
      <c r="J197" s="71" t="s">
        <v>936</v>
      </c>
      <c r="K197" s="65"/>
      <c r="L197" s="65"/>
      <c r="M197" s="65"/>
      <c r="N197" s="65" t="s">
        <v>125</v>
      </c>
    </row>
    <row r="198" spans="1:14" ht="12.75" customHeight="1" x14ac:dyDescent="0.25">
      <c r="A198" s="68" t="s">
        <v>937</v>
      </c>
      <c r="B198" s="69">
        <v>0</v>
      </c>
      <c r="C198" s="69">
        <v>0</v>
      </c>
      <c r="D198" s="69">
        <v>45750</v>
      </c>
      <c r="E198" s="69">
        <v>23429</v>
      </c>
      <c r="F198" s="69">
        <v>546</v>
      </c>
      <c r="G198" s="69">
        <v>20</v>
      </c>
      <c r="H198" s="70">
        <v>30.5</v>
      </c>
      <c r="J198" s="71" t="s">
        <v>938</v>
      </c>
      <c r="K198" s="65"/>
      <c r="L198" s="65"/>
      <c r="M198" s="65"/>
      <c r="N198" s="65" t="s">
        <v>125</v>
      </c>
    </row>
    <row r="199" spans="1:14" ht="12.75" customHeight="1" x14ac:dyDescent="0.25">
      <c r="A199" s="68" t="s">
        <v>939</v>
      </c>
      <c r="B199" s="69">
        <v>4</v>
      </c>
      <c r="C199" s="69">
        <v>7</v>
      </c>
      <c r="D199" s="69">
        <v>82370</v>
      </c>
      <c r="E199" s="69">
        <v>7439</v>
      </c>
      <c r="F199" s="69">
        <v>731</v>
      </c>
      <c r="G199" s="69">
        <v>26</v>
      </c>
      <c r="H199" s="70">
        <v>36.299999999999997</v>
      </c>
      <c r="J199" s="71" t="s">
        <v>940</v>
      </c>
      <c r="K199" s="65"/>
      <c r="L199" s="65"/>
      <c r="M199" s="65"/>
      <c r="N199" s="65" t="s">
        <v>125</v>
      </c>
    </row>
    <row r="200" spans="1:14" ht="12.75" customHeight="1" x14ac:dyDescent="0.25">
      <c r="A200" s="68" t="s">
        <v>941</v>
      </c>
      <c r="B200" s="69">
        <v>0</v>
      </c>
      <c r="C200" s="69">
        <v>0</v>
      </c>
      <c r="D200" s="69">
        <v>84053</v>
      </c>
      <c r="E200" s="69">
        <v>15942</v>
      </c>
      <c r="F200" s="69">
        <v>394</v>
      </c>
      <c r="G200" s="69">
        <v>17</v>
      </c>
      <c r="H200" s="70">
        <v>26.7</v>
      </c>
      <c r="J200" s="71" t="s">
        <v>942</v>
      </c>
      <c r="K200" s="65"/>
      <c r="L200" s="65"/>
      <c r="M200" s="65"/>
      <c r="N200" s="65" t="s">
        <v>125</v>
      </c>
    </row>
    <row r="201" spans="1:14" ht="12.75" customHeight="1" x14ac:dyDescent="0.25">
      <c r="A201" s="68" t="s">
        <v>943</v>
      </c>
      <c r="B201" s="69">
        <v>0</v>
      </c>
      <c r="C201" s="69">
        <v>0</v>
      </c>
      <c r="D201" s="69">
        <v>59084</v>
      </c>
      <c r="E201" s="69">
        <v>11724</v>
      </c>
      <c r="F201" s="69">
        <v>458</v>
      </c>
      <c r="G201" s="69">
        <v>15</v>
      </c>
      <c r="H201" s="70">
        <v>36.1</v>
      </c>
      <c r="J201" s="71" t="s">
        <v>944</v>
      </c>
      <c r="K201" s="65"/>
      <c r="L201" s="65"/>
      <c r="M201" s="65"/>
      <c r="N201" s="65" t="s">
        <v>125</v>
      </c>
    </row>
    <row r="202" spans="1:14" ht="12.75" customHeight="1" x14ac:dyDescent="0.25">
      <c r="A202" s="61" t="s">
        <v>945</v>
      </c>
      <c r="B202" s="62">
        <v>0</v>
      </c>
      <c r="C202" s="62">
        <v>0</v>
      </c>
      <c r="D202" s="62">
        <v>21559</v>
      </c>
      <c r="E202" s="62">
        <v>35224</v>
      </c>
      <c r="F202" s="62">
        <v>439</v>
      </c>
      <c r="G202" s="62">
        <v>18</v>
      </c>
      <c r="H202" s="63">
        <v>41.3</v>
      </c>
      <c r="J202" s="64" t="s">
        <v>946</v>
      </c>
      <c r="K202" s="65"/>
      <c r="L202" s="65"/>
      <c r="M202" s="65" t="s">
        <v>125</v>
      </c>
      <c r="N202" s="65"/>
    </row>
    <row r="203" spans="1:14" ht="12.75" customHeight="1" x14ac:dyDescent="0.25">
      <c r="A203" s="68" t="s">
        <v>947</v>
      </c>
      <c r="B203" s="69">
        <v>0</v>
      </c>
      <c r="C203" s="69">
        <v>0</v>
      </c>
      <c r="D203" s="69">
        <v>0</v>
      </c>
      <c r="E203" s="69">
        <v>27372</v>
      </c>
      <c r="F203" s="69">
        <v>462</v>
      </c>
      <c r="G203" s="69">
        <v>21</v>
      </c>
      <c r="H203" s="70">
        <v>52.6</v>
      </c>
      <c r="J203" s="71" t="s">
        <v>948</v>
      </c>
      <c r="K203" s="65"/>
      <c r="L203" s="65"/>
      <c r="M203" s="65"/>
      <c r="N203" s="65" t="s">
        <v>125</v>
      </c>
    </row>
    <row r="204" spans="1:14" ht="12.75" customHeight="1" x14ac:dyDescent="0.25">
      <c r="A204" s="68" t="s">
        <v>949</v>
      </c>
      <c r="B204" s="69">
        <v>0</v>
      </c>
      <c r="C204" s="69">
        <v>0</v>
      </c>
      <c r="D204" s="69">
        <v>39083</v>
      </c>
      <c r="E204" s="69">
        <v>12578</v>
      </c>
      <c r="F204" s="69">
        <v>407</v>
      </c>
      <c r="G204" s="69">
        <v>18</v>
      </c>
      <c r="H204" s="70">
        <v>29.8</v>
      </c>
      <c r="J204" s="71" t="s">
        <v>950</v>
      </c>
      <c r="K204" s="65"/>
      <c r="L204" s="65"/>
      <c r="M204" s="65"/>
      <c r="N204" s="65" t="s">
        <v>125</v>
      </c>
    </row>
    <row r="205" spans="1:14" ht="12.75" customHeight="1" x14ac:dyDescent="0.25">
      <c r="A205" s="68" t="s">
        <v>951</v>
      </c>
      <c r="B205" s="69">
        <v>0</v>
      </c>
      <c r="C205" s="69">
        <v>0</v>
      </c>
      <c r="D205" s="69">
        <v>127922</v>
      </c>
      <c r="E205" s="69">
        <v>133993</v>
      </c>
      <c r="F205" s="69">
        <v>513</v>
      </c>
      <c r="G205" s="69">
        <v>18</v>
      </c>
      <c r="H205" s="70">
        <v>28.7</v>
      </c>
      <c r="J205" s="71" t="s">
        <v>952</v>
      </c>
      <c r="K205" s="65"/>
      <c r="L205" s="65"/>
      <c r="M205" s="65"/>
      <c r="N205" s="65" t="s">
        <v>125</v>
      </c>
    </row>
    <row r="206" spans="1:14" ht="12.75" customHeight="1" x14ac:dyDescent="0.25">
      <c r="A206" s="68" t="s">
        <v>953</v>
      </c>
      <c r="B206" s="69">
        <v>0</v>
      </c>
      <c r="C206" s="69">
        <v>0</v>
      </c>
      <c r="D206" s="69">
        <v>48633</v>
      </c>
      <c r="E206" s="69">
        <v>4760</v>
      </c>
      <c r="F206" s="69">
        <v>399</v>
      </c>
      <c r="G206" s="69">
        <v>21</v>
      </c>
      <c r="H206" s="70">
        <v>30.1</v>
      </c>
      <c r="J206" s="71" t="s">
        <v>954</v>
      </c>
      <c r="K206" s="65"/>
      <c r="L206" s="65"/>
      <c r="M206" s="65"/>
      <c r="N206" s="65" t="s">
        <v>125</v>
      </c>
    </row>
    <row r="207" spans="1:14" ht="12.75" customHeight="1" x14ac:dyDescent="0.25">
      <c r="A207" s="68" t="s">
        <v>955</v>
      </c>
      <c r="B207" s="69">
        <v>0</v>
      </c>
      <c r="C207" s="69">
        <v>0</v>
      </c>
      <c r="D207" s="69">
        <v>8780</v>
      </c>
      <c r="E207" s="69">
        <v>63918</v>
      </c>
      <c r="F207" s="69">
        <v>425</v>
      </c>
      <c r="G207" s="69">
        <v>16</v>
      </c>
      <c r="H207" s="70">
        <v>29.1</v>
      </c>
      <c r="J207" s="71" t="s">
        <v>956</v>
      </c>
      <c r="K207" s="65"/>
      <c r="L207" s="65"/>
      <c r="M207" s="65"/>
      <c r="N207" s="65" t="s">
        <v>125</v>
      </c>
    </row>
    <row r="208" spans="1:14" ht="12.75" customHeight="1" x14ac:dyDescent="0.25">
      <c r="A208" s="68" t="s">
        <v>957</v>
      </c>
      <c r="B208" s="69">
        <v>0</v>
      </c>
      <c r="C208" s="69">
        <v>0</v>
      </c>
      <c r="D208" s="69">
        <v>2958</v>
      </c>
      <c r="E208" s="69">
        <v>167598</v>
      </c>
      <c r="F208" s="69">
        <v>433</v>
      </c>
      <c r="G208" s="69">
        <v>18</v>
      </c>
      <c r="H208" s="70">
        <v>54.7</v>
      </c>
      <c r="J208" s="71" t="s">
        <v>958</v>
      </c>
      <c r="K208" s="65"/>
      <c r="L208" s="65"/>
      <c r="M208" s="65"/>
      <c r="N208" s="65" t="s">
        <v>125</v>
      </c>
    </row>
    <row r="209" spans="1:14" ht="12.75" customHeight="1" x14ac:dyDescent="0.25">
      <c r="A209" s="68" t="s">
        <v>959</v>
      </c>
      <c r="B209" s="69">
        <v>0</v>
      </c>
      <c r="C209" s="69">
        <v>0</v>
      </c>
      <c r="D209" s="69">
        <v>12535</v>
      </c>
      <c r="E209" s="69">
        <v>16450</v>
      </c>
      <c r="F209" s="69">
        <v>407</v>
      </c>
      <c r="G209" s="69">
        <v>20</v>
      </c>
      <c r="H209" s="70">
        <v>57.6</v>
      </c>
      <c r="J209" s="71" t="s">
        <v>960</v>
      </c>
      <c r="K209" s="65"/>
      <c r="L209" s="65"/>
      <c r="M209" s="65"/>
      <c r="N209" s="65" t="s">
        <v>125</v>
      </c>
    </row>
    <row r="210" spans="1:14" ht="12.75" customHeight="1" x14ac:dyDescent="0.25">
      <c r="A210" s="68" t="s">
        <v>961</v>
      </c>
      <c r="B210" s="69">
        <v>0</v>
      </c>
      <c r="C210" s="69">
        <v>0</v>
      </c>
      <c r="D210" s="69">
        <v>4814</v>
      </c>
      <c r="E210" s="69">
        <v>299895</v>
      </c>
      <c r="F210" s="69">
        <v>406</v>
      </c>
      <c r="G210" s="69">
        <v>19</v>
      </c>
      <c r="H210" s="70">
        <v>58.3</v>
      </c>
      <c r="J210" s="71" t="s">
        <v>962</v>
      </c>
      <c r="K210" s="65"/>
      <c r="L210" s="65"/>
      <c r="M210" s="65"/>
      <c r="N210" s="65" t="s">
        <v>125</v>
      </c>
    </row>
    <row r="211" spans="1:14" ht="12.75" customHeight="1" x14ac:dyDescent="0.25">
      <c r="A211" s="68" t="s">
        <v>963</v>
      </c>
      <c r="B211" s="69">
        <v>0</v>
      </c>
      <c r="C211" s="69">
        <v>0</v>
      </c>
      <c r="D211" s="69">
        <v>0</v>
      </c>
      <c r="E211" s="69">
        <v>43443</v>
      </c>
      <c r="F211" s="69">
        <v>450</v>
      </c>
      <c r="G211" s="69">
        <v>16</v>
      </c>
      <c r="H211" s="70">
        <v>30.1</v>
      </c>
      <c r="J211" s="71" t="s">
        <v>964</v>
      </c>
      <c r="K211" s="65"/>
      <c r="L211" s="65"/>
      <c r="M211" s="65"/>
      <c r="N211" s="65" t="s">
        <v>125</v>
      </c>
    </row>
    <row r="212" spans="1:14" ht="12.75" customHeight="1" x14ac:dyDescent="0.25">
      <c r="A212" s="68" t="s">
        <v>965</v>
      </c>
      <c r="B212" s="69">
        <v>0</v>
      </c>
      <c r="C212" s="69">
        <v>0</v>
      </c>
      <c r="D212" s="69">
        <v>54956</v>
      </c>
      <c r="E212" s="69">
        <v>21331</v>
      </c>
      <c r="F212" s="69">
        <v>485</v>
      </c>
      <c r="G212" s="69">
        <v>15</v>
      </c>
      <c r="H212" s="70">
        <v>30.3</v>
      </c>
      <c r="J212" s="71" t="s">
        <v>966</v>
      </c>
      <c r="K212" s="65"/>
      <c r="L212" s="65"/>
      <c r="M212" s="65"/>
      <c r="N212" s="65" t="s">
        <v>125</v>
      </c>
    </row>
    <row r="213" spans="1:14" ht="12.75" customHeight="1" x14ac:dyDescent="0.25">
      <c r="A213" s="68" t="s">
        <v>967</v>
      </c>
      <c r="B213" s="69">
        <v>0</v>
      </c>
      <c r="C213" s="69">
        <v>0</v>
      </c>
      <c r="D213" s="69">
        <v>222</v>
      </c>
      <c r="E213" s="69">
        <v>14668</v>
      </c>
      <c r="F213" s="69">
        <v>428</v>
      </c>
      <c r="G213" s="69">
        <v>15</v>
      </c>
      <c r="H213" s="70">
        <v>29.4</v>
      </c>
      <c r="J213" s="71" t="s">
        <v>968</v>
      </c>
      <c r="K213" s="65"/>
      <c r="L213" s="65"/>
      <c r="M213" s="65"/>
      <c r="N213" s="65" t="s">
        <v>125</v>
      </c>
    </row>
    <row r="214" spans="1:14" ht="12.75" customHeight="1" x14ac:dyDescent="0.25">
      <c r="A214" s="61" t="s">
        <v>969</v>
      </c>
      <c r="B214" s="62">
        <v>0</v>
      </c>
      <c r="C214" s="62">
        <v>0</v>
      </c>
      <c r="D214" s="62">
        <v>53834</v>
      </c>
      <c r="E214" s="62">
        <v>32152</v>
      </c>
      <c r="F214" s="62">
        <v>485</v>
      </c>
      <c r="G214" s="62">
        <v>15</v>
      </c>
      <c r="H214" s="63">
        <v>56.8</v>
      </c>
      <c r="J214" s="64" t="s">
        <v>970</v>
      </c>
      <c r="K214" s="65"/>
      <c r="L214" s="65"/>
      <c r="M214" s="65" t="s">
        <v>125</v>
      </c>
      <c r="N214" s="65"/>
    </row>
    <row r="215" spans="1:14" ht="12.75" customHeight="1" x14ac:dyDescent="0.25">
      <c r="A215" s="68" t="s">
        <v>971</v>
      </c>
      <c r="B215" s="69">
        <v>0</v>
      </c>
      <c r="C215" s="69">
        <v>0</v>
      </c>
      <c r="D215" s="69">
        <v>0</v>
      </c>
      <c r="E215" s="69">
        <v>17104</v>
      </c>
      <c r="F215" s="69">
        <v>495</v>
      </c>
      <c r="G215" s="69">
        <v>15</v>
      </c>
      <c r="H215" s="70">
        <v>90.5</v>
      </c>
      <c r="J215" s="71" t="s">
        <v>972</v>
      </c>
      <c r="K215" s="65"/>
      <c r="L215" s="65"/>
      <c r="M215" s="65"/>
      <c r="N215" s="65" t="s">
        <v>125</v>
      </c>
    </row>
    <row r="216" spans="1:14" ht="12.75" customHeight="1" x14ac:dyDescent="0.25">
      <c r="A216" s="68" t="s">
        <v>973</v>
      </c>
      <c r="B216" s="69">
        <v>0</v>
      </c>
      <c r="C216" s="69">
        <v>0</v>
      </c>
      <c r="D216" s="69">
        <v>88361</v>
      </c>
      <c r="E216" s="69">
        <v>128027</v>
      </c>
      <c r="F216" s="69">
        <v>540</v>
      </c>
      <c r="G216" s="69">
        <v>8</v>
      </c>
      <c r="H216" s="70">
        <v>93.2</v>
      </c>
      <c r="J216" s="71" t="s">
        <v>974</v>
      </c>
      <c r="K216" s="65"/>
      <c r="L216" s="65"/>
      <c r="M216" s="65"/>
      <c r="N216" s="65" t="s">
        <v>125</v>
      </c>
    </row>
    <row r="217" spans="1:14" ht="12.75" customHeight="1" x14ac:dyDescent="0.25">
      <c r="A217" s="68" t="s">
        <v>975</v>
      </c>
      <c r="B217" s="69">
        <v>0</v>
      </c>
      <c r="C217" s="69">
        <v>0</v>
      </c>
      <c r="D217" s="69">
        <v>52621</v>
      </c>
      <c r="E217" s="69">
        <v>114</v>
      </c>
      <c r="F217" s="69">
        <v>522</v>
      </c>
      <c r="G217" s="69">
        <v>22</v>
      </c>
      <c r="H217" s="70">
        <v>33.299999999999997</v>
      </c>
      <c r="J217" s="71" t="s">
        <v>976</v>
      </c>
      <c r="K217" s="65"/>
      <c r="L217" s="65"/>
      <c r="M217" s="65"/>
      <c r="N217" s="65" t="s">
        <v>125</v>
      </c>
    </row>
    <row r="218" spans="1:14" ht="12.75" customHeight="1" x14ac:dyDescent="0.25">
      <c r="A218" s="68" t="s">
        <v>977</v>
      </c>
      <c r="B218" s="69">
        <v>0</v>
      </c>
      <c r="C218" s="69">
        <v>0</v>
      </c>
      <c r="D218" s="69">
        <v>78679</v>
      </c>
      <c r="E218" s="69">
        <v>20078</v>
      </c>
      <c r="F218" s="69">
        <v>460</v>
      </c>
      <c r="G218" s="69">
        <v>13</v>
      </c>
      <c r="H218" s="70">
        <v>92.5</v>
      </c>
      <c r="J218" s="71" t="s">
        <v>978</v>
      </c>
      <c r="K218" s="65"/>
      <c r="L218" s="65"/>
      <c r="M218" s="65"/>
      <c r="N218" s="65" t="s">
        <v>125</v>
      </c>
    </row>
    <row r="219" spans="1:14" ht="12.75" customHeight="1" x14ac:dyDescent="0.25">
      <c r="A219" s="68" t="s">
        <v>979</v>
      </c>
      <c r="B219" s="69">
        <v>0</v>
      </c>
      <c r="C219" s="69">
        <v>0</v>
      </c>
      <c r="D219" s="69">
        <v>52287</v>
      </c>
      <c r="E219" s="69">
        <v>48695</v>
      </c>
      <c r="F219" s="69">
        <v>460</v>
      </c>
      <c r="G219" s="69">
        <v>13</v>
      </c>
      <c r="H219" s="70">
        <v>91.4</v>
      </c>
      <c r="J219" s="71" t="s">
        <v>980</v>
      </c>
      <c r="K219" s="65"/>
      <c r="L219" s="65"/>
      <c r="M219" s="65"/>
      <c r="N219" s="65" t="s">
        <v>125</v>
      </c>
    </row>
    <row r="220" spans="1:14" ht="12.75" customHeight="1" x14ac:dyDescent="0.25">
      <c r="A220" s="68" t="s">
        <v>981</v>
      </c>
      <c r="B220" s="69">
        <v>0</v>
      </c>
      <c r="C220" s="69">
        <v>0</v>
      </c>
      <c r="D220" s="69">
        <v>58395</v>
      </c>
      <c r="E220" s="69">
        <v>34238</v>
      </c>
      <c r="F220" s="69">
        <v>568</v>
      </c>
      <c r="G220" s="69">
        <v>25</v>
      </c>
      <c r="H220" s="70">
        <v>13.5</v>
      </c>
      <c r="J220" s="71" t="s">
        <v>982</v>
      </c>
      <c r="K220" s="65"/>
      <c r="L220" s="65"/>
      <c r="M220" s="65"/>
      <c r="N220" s="65" t="s">
        <v>125</v>
      </c>
    </row>
    <row r="221" spans="1:14" ht="12.75" customHeight="1" x14ac:dyDescent="0.25">
      <c r="A221" s="68" t="s">
        <v>983</v>
      </c>
      <c r="B221" s="69">
        <v>0</v>
      </c>
      <c r="C221" s="69">
        <v>0</v>
      </c>
      <c r="D221" s="69">
        <v>5648</v>
      </c>
      <c r="E221" s="69">
        <v>70968</v>
      </c>
      <c r="F221" s="69">
        <v>493</v>
      </c>
      <c r="G221" s="69">
        <v>9</v>
      </c>
      <c r="H221" s="70">
        <v>93</v>
      </c>
      <c r="J221" s="71" t="s">
        <v>984</v>
      </c>
      <c r="K221" s="65"/>
      <c r="L221" s="65"/>
      <c r="M221" s="65"/>
      <c r="N221" s="65" t="s">
        <v>125</v>
      </c>
    </row>
    <row r="222" spans="1:14" ht="12.75" customHeight="1" x14ac:dyDescent="0.25">
      <c r="A222" s="68" t="s">
        <v>985</v>
      </c>
      <c r="B222" s="69">
        <v>0</v>
      </c>
      <c r="C222" s="69">
        <v>0</v>
      </c>
      <c r="D222" s="69">
        <v>60602</v>
      </c>
      <c r="E222" s="69">
        <v>27152</v>
      </c>
      <c r="F222" s="69">
        <v>626</v>
      </c>
      <c r="G222" s="69">
        <v>20</v>
      </c>
      <c r="H222" s="70">
        <v>29.8</v>
      </c>
      <c r="J222" s="71" t="s">
        <v>986</v>
      </c>
      <c r="K222" s="65"/>
      <c r="L222" s="65"/>
      <c r="M222" s="65"/>
      <c r="N222" s="65" t="s">
        <v>125</v>
      </c>
    </row>
    <row r="223" spans="1:14" ht="12.75" customHeight="1" x14ac:dyDescent="0.25">
      <c r="A223" s="68" t="s">
        <v>987</v>
      </c>
      <c r="B223" s="69">
        <v>0</v>
      </c>
      <c r="C223" s="69">
        <v>0</v>
      </c>
      <c r="D223" s="69">
        <v>40727</v>
      </c>
      <c r="E223" s="69">
        <v>14820</v>
      </c>
      <c r="F223" s="69">
        <v>445</v>
      </c>
      <c r="G223" s="69">
        <v>10</v>
      </c>
      <c r="H223" s="70">
        <v>29.5</v>
      </c>
      <c r="J223" s="71" t="s">
        <v>988</v>
      </c>
      <c r="K223" s="65"/>
      <c r="L223" s="65"/>
      <c r="M223" s="65"/>
      <c r="N223" s="65" t="s">
        <v>125</v>
      </c>
    </row>
    <row r="224" spans="1:14" ht="12.75" customHeight="1" x14ac:dyDescent="0.25">
      <c r="A224" s="68" t="s">
        <v>989</v>
      </c>
      <c r="B224" s="69">
        <v>0</v>
      </c>
      <c r="C224" s="69">
        <v>0</v>
      </c>
      <c r="D224" s="69">
        <v>58204</v>
      </c>
      <c r="E224" s="69">
        <v>16174</v>
      </c>
      <c r="F224" s="69">
        <v>493</v>
      </c>
      <c r="G224" s="69">
        <v>9</v>
      </c>
      <c r="H224" s="70">
        <v>92.7</v>
      </c>
      <c r="J224" s="71" t="s">
        <v>990</v>
      </c>
      <c r="K224" s="65"/>
      <c r="L224" s="65"/>
      <c r="M224" s="65"/>
      <c r="N224" s="65" t="s">
        <v>125</v>
      </c>
    </row>
    <row r="225" spans="1:14" ht="12.75" customHeight="1" x14ac:dyDescent="0.25">
      <c r="A225" s="68" t="s">
        <v>991</v>
      </c>
      <c r="B225" s="69">
        <v>0</v>
      </c>
      <c r="C225" s="69">
        <v>0</v>
      </c>
      <c r="D225" s="69">
        <v>73488</v>
      </c>
      <c r="E225" s="69">
        <v>39467</v>
      </c>
      <c r="F225" s="69">
        <v>471</v>
      </c>
      <c r="G225" s="69">
        <v>20</v>
      </c>
      <c r="H225" s="70">
        <v>30.3</v>
      </c>
      <c r="J225" s="71" t="s">
        <v>992</v>
      </c>
      <c r="K225" s="65"/>
      <c r="L225" s="65"/>
      <c r="M225" s="65"/>
      <c r="N225" s="65" t="s">
        <v>125</v>
      </c>
    </row>
    <row r="226" spans="1:14" ht="12.75" customHeight="1" x14ac:dyDescent="0.25">
      <c r="A226" s="77" t="s">
        <v>993</v>
      </c>
      <c r="B226" s="62">
        <v>2</v>
      </c>
      <c r="C226" s="62">
        <v>86</v>
      </c>
      <c r="D226" s="62">
        <v>72268</v>
      </c>
      <c r="E226" s="62">
        <v>12982</v>
      </c>
      <c r="F226" s="62">
        <v>504</v>
      </c>
      <c r="G226" s="62">
        <v>30</v>
      </c>
      <c r="H226" s="63">
        <v>46.1</v>
      </c>
      <c r="J226" s="64" t="s">
        <v>994</v>
      </c>
      <c r="K226" s="65"/>
      <c r="L226" s="65" t="s">
        <v>125</v>
      </c>
      <c r="M226" s="65" t="s">
        <v>125</v>
      </c>
      <c r="N226" s="65"/>
    </row>
    <row r="227" spans="1:14" ht="12.75" customHeight="1" x14ac:dyDescent="0.25">
      <c r="A227" s="68" t="s">
        <v>995</v>
      </c>
      <c r="B227" s="69">
        <v>0</v>
      </c>
      <c r="C227" s="69">
        <v>0</v>
      </c>
      <c r="D227" s="69">
        <v>73696</v>
      </c>
      <c r="E227" s="69">
        <v>8482</v>
      </c>
      <c r="F227" s="69">
        <v>391</v>
      </c>
      <c r="G227" s="69">
        <v>18</v>
      </c>
      <c r="H227" s="70">
        <v>27.1</v>
      </c>
      <c r="J227" s="71" t="s">
        <v>996</v>
      </c>
      <c r="K227" s="65"/>
      <c r="L227" s="65"/>
      <c r="M227" s="65"/>
      <c r="N227" s="65" t="s">
        <v>125</v>
      </c>
    </row>
    <row r="228" spans="1:14" ht="12.75" customHeight="1" x14ac:dyDescent="0.25">
      <c r="A228" s="68" t="s">
        <v>997</v>
      </c>
      <c r="B228" s="69">
        <v>1</v>
      </c>
      <c r="C228" s="69">
        <v>12</v>
      </c>
      <c r="D228" s="69">
        <v>120124</v>
      </c>
      <c r="E228" s="69">
        <v>20983</v>
      </c>
      <c r="F228" s="69">
        <v>659</v>
      </c>
      <c r="G228" s="69">
        <v>41</v>
      </c>
      <c r="H228" s="70">
        <v>63.3</v>
      </c>
      <c r="J228" s="71" t="s">
        <v>998</v>
      </c>
      <c r="K228" s="65"/>
      <c r="L228" s="65"/>
      <c r="M228" s="65"/>
      <c r="N228" s="65" t="s">
        <v>125</v>
      </c>
    </row>
    <row r="229" spans="1:14" ht="12.75" customHeight="1" x14ac:dyDescent="0.25">
      <c r="A229" s="68" t="s">
        <v>999</v>
      </c>
      <c r="B229" s="69">
        <v>4</v>
      </c>
      <c r="C229" s="69">
        <v>308</v>
      </c>
      <c r="D229" s="69">
        <v>113467</v>
      </c>
      <c r="E229" s="69">
        <v>1048</v>
      </c>
      <c r="F229" s="69">
        <v>567</v>
      </c>
      <c r="G229" s="69">
        <v>31</v>
      </c>
      <c r="H229" s="70">
        <v>26.4</v>
      </c>
      <c r="J229" s="71" t="s">
        <v>1000</v>
      </c>
      <c r="K229" s="65"/>
      <c r="L229" s="65"/>
      <c r="M229" s="65"/>
      <c r="N229" s="65" t="s">
        <v>125</v>
      </c>
    </row>
    <row r="230" spans="1:14" ht="12.75" customHeight="1" x14ac:dyDescent="0.25">
      <c r="A230" s="68" t="s">
        <v>1001</v>
      </c>
      <c r="B230" s="69" t="s">
        <v>583</v>
      </c>
      <c r="C230" s="69">
        <v>1</v>
      </c>
      <c r="D230" s="69">
        <v>12174</v>
      </c>
      <c r="E230" s="69">
        <v>54143</v>
      </c>
      <c r="F230" s="69">
        <v>432</v>
      </c>
      <c r="G230" s="69">
        <v>21</v>
      </c>
      <c r="H230" s="70">
        <v>27.5</v>
      </c>
      <c r="J230" s="71" t="s">
        <v>1002</v>
      </c>
      <c r="K230" s="65"/>
      <c r="L230" s="65"/>
      <c r="M230" s="65"/>
      <c r="N230" s="65" t="s">
        <v>125</v>
      </c>
    </row>
    <row r="231" spans="1:14" ht="12.75" customHeight="1" x14ac:dyDescent="0.25">
      <c r="A231" s="68" t="s">
        <v>1003</v>
      </c>
      <c r="B231" s="69">
        <v>0</v>
      </c>
      <c r="C231" s="69">
        <v>0</v>
      </c>
      <c r="D231" s="69">
        <v>63800</v>
      </c>
      <c r="E231" s="69">
        <v>12549</v>
      </c>
      <c r="F231" s="69">
        <v>611</v>
      </c>
      <c r="G231" s="69">
        <v>35</v>
      </c>
      <c r="H231" s="70">
        <v>70.099999999999994</v>
      </c>
      <c r="J231" s="71" t="s">
        <v>1004</v>
      </c>
      <c r="K231" s="65"/>
      <c r="L231" s="65"/>
      <c r="M231" s="65"/>
      <c r="N231" s="65" t="s">
        <v>125</v>
      </c>
    </row>
    <row r="232" spans="1:14" ht="12.75" customHeight="1" x14ac:dyDescent="0.25">
      <c r="A232" s="68" t="s">
        <v>1005</v>
      </c>
      <c r="B232" s="69">
        <v>1</v>
      </c>
      <c r="C232" s="69">
        <v>2</v>
      </c>
      <c r="D232" s="69">
        <v>4336</v>
      </c>
      <c r="E232" s="69">
        <v>8699</v>
      </c>
      <c r="F232" s="69" t="s">
        <v>125</v>
      </c>
      <c r="G232" s="69" t="s">
        <v>125</v>
      </c>
      <c r="H232" s="70" t="s">
        <v>125</v>
      </c>
      <c r="J232" s="71" t="s">
        <v>1006</v>
      </c>
      <c r="K232" s="65"/>
      <c r="L232" s="65"/>
      <c r="M232" s="65"/>
      <c r="N232" s="65" t="s">
        <v>125</v>
      </c>
    </row>
    <row r="233" spans="1:14" ht="12.75" customHeight="1" x14ac:dyDescent="0.25">
      <c r="A233" s="68" t="s">
        <v>1007</v>
      </c>
      <c r="B233" s="69">
        <v>3</v>
      </c>
      <c r="C233" s="69">
        <v>24</v>
      </c>
      <c r="D233" s="69">
        <v>77103</v>
      </c>
      <c r="E233" s="69">
        <v>15251</v>
      </c>
      <c r="F233" s="69">
        <v>456</v>
      </c>
      <c r="G233" s="69">
        <v>33</v>
      </c>
      <c r="H233" s="70">
        <v>74</v>
      </c>
      <c r="J233" s="71" t="s">
        <v>1008</v>
      </c>
      <c r="K233" s="65"/>
      <c r="L233" s="65"/>
      <c r="M233" s="65"/>
      <c r="N233" s="65" t="s">
        <v>125</v>
      </c>
    </row>
    <row r="234" spans="1:14" ht="12.75" customHeight="1" x14ac:dyDescent="0.25">
      <c r="A234" s="68" t="s">
        <v>1009</v>
      </c>
      <c r="B234" s="69">
        <v>1</v>
      </c>
      <c r="C234" s="69">
        <v>1</v>
      </c>
      <c r="D234" s="69">
        <v>51211</v>
      </c>
      <c r="E234" s="69">
        <v>6754</v>
      </c>
      <c r="F234" s="69">
        <v>487</v>
      </c>
      <c r="G234" s="69">
        <v>31</v>
      </c>
      <c r="H234" s="70">
        <v>76.3</v>
      </c>
      <c r="J234" s="71" t="s">
        <v>1010</v>
      </c>
      <c r="K234" s="65"/>
      <c r="L234" s="65"/>
      <c r="M234" s="65"/>
      <c r="N234" s="65" t="s">
        <v>125</v>
      </c>
    </row>
    <row r="235" spans="1:14" ht="12.75" customHeight="1" x14ac:dyDescent="0.25">
      <c r="A235" s="68" t="s">
        <v>1011</v>
      </c>
      <c r="B235" s="69">
        <v>1</v>
      </c>
      <c r="C235" s="69">
        <v>1</v>
      </c>
      <c r="D235" s="69">
        <v>50942</v>
      </c>
      <c r="E235" s="69">
        <v>13225</v>
      </c>
      <c r="F235" s="69">
        <v>387</v>
      </c>
      <c r="G235" s="69">
        <v>16</v>
      </c>
      <c r="H235" s="70">
        <v>28.4</v>
      </c>
      <c r="J235" s="71" t="s">
        <v>1012</v>
      </c>
      <c r="K235" s="65"/>
      <c r="L235" s="65"/>
      <c r="M235" s="65"/>
      <c r="N235" s="65" t="s">
        <v>125</v>
      </c>
    </row>
    <row r="236" spans="1:14" ht="12.75" customHeight="1" x14ac:dyDescent="0.25">
      <c r="A236" s="77" t="s">
        <v>1013</v>
      </c>
      <c r="B236" s="62">
        <v>1</v>
      </c>
      <c r="C236" s="62">
        <v>4</v>
      </c>
      <c r="D236" s="62">
        <v>89434</v>
      </c>
      <c r="E236" s="62">
        <v>10700</v>
      </c>
      <c r="F236" s="62">
        <v>562</v>
      </c>
      <c r="G236" s="62">
        <v>36</v>
      </c>
      <c r="H236" s="63">
        <v>71.900000000000006</v>
      </c>
      <c r="J236" s="64" t="s">
        <v>1014</v>
      </c>
      <c r="K236" s="65"/>
      <c r="L236" s="65" t="s">
        <v>125</v>
      </c>
      <c r="M236" s="65" t="s">
        <v>125</v>
      </c>
      <c r="N236" s="65"/>
    </row>
    <row r="237" spans="1:14" ht="12.75" customHeight="1" x14ac:dyDescent="0.25">
      <c r="A237" s="68" t="s">
        <v>1015</v>
      </c>
      <c r="B237" s="69">
        <v>0</v>
      </c>
      <c r="C237" s="69">
        <v>0</v>
      </c>
      <c r="D237" s="69">
        <v>97566</v>
      </c>
      <c r="E237" s="69">
        <v>24209</v>
      </c>
      <c r="F237" s="69">
        <v>576</v>
      </c>
      <c r="G237" s="69">
        <v>33</v>
      </c>
      <c r="H237" s="70">
        <v>79.599999999999994</v>
      </c>
      <c r="J237" s="71" t="s">
        <v>1016</v>
      </c>
      <c r="K237" s="65"/>
      <c r="L237" s="65"/>
      <c r="M237" s="65"/>
      <c r="N237" s="65" t="s">
        <v>125</v>
      </c>
    </row>
    <row r="238" spans="1:14" ht="12.75" customHeight="1" x14ac:dyDescent="0.25">
      <c r="A238" s="68" t="s">
        <v>1017</v>
      </c>
      <c r="B238" s="69">
        <v>1</v>
      </c>
      <c r="C238" s="69">
        <v>3</v>
      </c>
      <c r="D238" s="69">
        <v>104315</v>
      </c>
      <c r="E238" s="69">
        <v>12817</v>
      </c>
      <c r="F238" s="69">
        <v>568</v>
      </c>
      <c r="G238" s="69">
        <v>35</v>
      </c>
      <c r="H238" s="70">
        <v>67.2</v>
      </c>
      <c r="J238" s="71" t="s">
        <v>1018</v>
      </c>
      <c r="K238" s="65"/>
      <c r="L238" s="65"/>
      <c r="M238" s="65"/>
      <c r="N238" s="65" t="s">
        <v>125</v>
      </c>
    </row>
    <row r="239" spans="1:14" ht="12.75" customHeight="1" x14ac:dyDescent="0.25">
      <c r="A239" s="68" t="s">
        <v>1019</v>
      </c>
      <c r="B239" s="69">
        <v>0</v>
      </c>
      <c r="C239" s="69">
        <v>0</v>
      </c>
      <c r="D239" s="69">
        <v>78216</v>
      </c>
      <c r="E239" s="69">
        <v>5554</v>
      </c>
      <c r="F239" s="69">
        <v>487</v>
      </c>
      <c r="G239" s="69">
        <v>32</v>
      </c>
      <c r="H239" s="70">
        <v>75.5</v>
      </c>
      <c r="J239" s="71" t="s">
        <v>1020</v>
      </c>
      <c r="K239" s="65"/>
      <c r="L239" s="65"/>
      <c r="M239" s="65"/>
      <c r="N239" s="65" t="s">
        <v>125</v>
      </c>
    </row>
    <row r="240" spans="1:14" ht="12.75" customHeight="1" x14ac:dyDescent="0.25">
      <c r="A240" s="68" t="s">
        <v>1021</v>
      </c>
      <c r="B240" s="69">
        <v>0</v>
      </c>
      <c r="C240" s="69">
        <v>0</v>
      </c>
      <c r="D240" s="69">
        <v>63239</v>
      </c>
      <c r="E240" s="69">
        <v>4631</v>
      </c>
      <c r="F240" s="69">
        <v>521</v>
      </c>
      <c r="G240" s="69">
        <v>34</v>
      </c>
      <c r="H240" s="70">
        <v>76.900000000000006</v>
      </c>
      <c r="J240" s="71" t="s">
        <v>1022</v>
      </c>
      <c r="K240" s="65"/>
      <c r="L240" s="65"/>
      <c r="M240" s="65"/>
      <c r="N240" s="65" t="s">
        <v>125</v>
      </c>
    </row>
    <row r="241" spans="1:14" ht="12.75" customHeight="1" x14ac:dyDescent="0.25">
      <c r="A241" s="68" t="s">
        <v>1023</v>
      </c>
      <c r="B241" s="69">
        <v>0</v>
      </c>
      <c r="C241" s="69">
        <v>0</v>
      </c>
      <c r="D241" s="69">
        <v>91025</v>
      </c>
      <c r="E241" s="69">
        <v>15179</v>
      </c>
      <c r="F241" s="69">
        <v>544</v>
      </c>
      <c r="G241" s="69">
        <v>32</v>
      </c>
      <c r="H241" s="70">
        <v>78.5</v>
      </c>
      <c r="J241" s="71" t="s">
        <v>1024</v>
      </c>
      <c r="K241" s="65"/>
      <c r="L241" s="65"/>
      <c r="M241" s="65"/>
      <c r="N241" s="65" t="s">
        <v>125</v>
      </c>
    </row>
    <row r="242" spans="1:14" ht="12.75" customHeight="1" x14ac:dyDescent="0.25">
      <c r="A242" s="68" t="s">
        <v>1025</v>
      </c>
      <c r="B242" s="69">
        <v>0</v>
      </c>
      <c r="C242" s="69">
        <v>0</v>
      </c>
      <c r="D242" s="69">
        <v>118448</v>
      </c>
      <c r="E242" s="69">
        <v>14902</v>
      </c>
      <c r="F242" s="69">
        <v>660</v>
      </c>
      <c r="G242" s="69">
        <v>44</v>
      </c>
      <c r="H242" s="70">
        <v>72.2</v>
      </c>
      <c r="J242" s="71" t="s">
        <v>1026</v>
      </c>
      <c r="K242" s="65"/>
      <c r="L242" s="65"/>
      <c r="M242" s="65"/>
      <c r="N242" s="65" t="s">
        <v>125</v>
      </c>
    </row>
    <row r="243" spans="1:14" ht="12.75" customHeight="1" x14ac:dyDescent="0.25">
      <c r="A243" s="68" t="s">
        <v>1027</v>
      </c>
      <c r="B243" s="69">
        <v>1</v>
      </c>
      <c r="C243" s="69">
        <v>1</v>
      </c>
      <c r="D243" s="69">
        <v>80938</v>
      </c>
      <c r="E243" s="69">
        <v>8340</v>
      </c>
      <c r="F243" s="69">
        <v>522</v>
      </c>
      <c r="G243" s="69">
        <v>40</v>
      </c>
      <c r="H243" s="70">
        <v>68</v>
      </c>
      <c r="J243" s="71" t="s">
        <v>1028</v>
      </c>
      <c r="K243" s="65"/>
      <c r="L243" s="65"/>
      <c r="M243" s="65"/>
      <c r="N243" s="65" t="s">
        <v>125</v>
      </c>
    </row>
    <row r="244" spans="1:14" ht="12.75" customHeight="1" x14ac:dyDescent="0.25">
      <c r="A244" s="68" t="s">
        <v>1029</v>
      </c>
      <c r="B244" s="69">
        <v>2</v>
      </c>
      <c r="C244" s="69">
        <v>4</v>
      </c>
      <c r="D244" s="69">
        <v>145729</v>
      </c>
      <c r="E244" s="69">
        <v>21167</v>
      </c>
      <c r="F244" s="69">
        <v>685</v>
      </c>
      <c r="G244" s="69">
        <v>36</v>
      </c>
      <c r="H244" s="70">
        <v>77.2</v>
      </c>
      <c r="J244" s="71" t="s">
        <v>1030</v>
      </c>
      <c r="K244" s="65"/>
      <c r="L244" s="65"/>
      <c r="M244" s="65"/>
      <c r="N244" s="65" t="s">
        <v>125</v>
      </c>
    </row>
    <row r="245" spans="1:14" ht="12.75" customHeight="1" x14ac:dyDescent="0.25">
      <c r="A245" s="68" t="s">
        <v>1031</v>
      </c>
      <c r="B245" s="69">
        <v>2</v>
      </c>
      <c r="C245" s="69">
        <v>20</v>
      </c>
      <c r="D245" s="69">
        <v>57067</v>
      </c>
      <c r="E245" s="69">
        <v>6125</v>
      </c>
      <c r="F245" s="69">
        <v>575</v>
      </c>
      <c r="G245" s="69">
        <v>31</v>
      </c>
      <c r="H245" s="70">
        <v>66.8</v>
      </c>
      <c r="J245" s="71" t="s">
        <v>1032</v>
      </c>
      <c r="K245" s="65"/>
      <c r="L245" s="65"/>
      <c r="M245" s="65"/>
      <c r="N245" s="65" t="s">
        <v>125</v>
      </c>
    </row>
    <row r="246" spans="1:14" ht="12.75" customHeight="1" x14ac:dyDescent="0.25">
      <c r="A246" s="61" t="s">
        <v>1033</v>
      </c>
      <c r="B246" s="62">
        <v>1</v>
      </c>
      <c r="C246" s="62">
        <v>4</v>
      </c>
      <c r="D246" s="62">
        <v>87388</v>
      </c>
      <c r="E246" s="62">
        <v>22964</v>
      </c>
      <c r="F246" s="62">
        <v>562</v>
      </c>
      <c r="G246" s="62">
        <v>21</v>
      </c>
      <c r="H246" s="63">
        <v>61.7</v>
      </c>
      <c r="J246" s="64" t="s">
        <v>1034</v>
      </c>
      <c r="K246" s="65"/>
      <c r="L246" s="65" t="s">
        <v>125</v>
      </c>
      <c r="M246" s="65"/>
      <c r="N246" s="65"/>
    </row>
    <row r="247" spans="1:14" ht="12.75" customHeight="1" x14ac:dyDescent="0.25">
      <c r="A247" s="61" t="s">
        <v>1035</v>
      </c>
      <c r="B247" s="62">
        <v>2</v>
      </c>
      <c r="C247" s="62">
        <v>2</v>
      </c>
      <c r="D247" s="62">
        <v>90076</v>
      </c>
      <c r="E247" s="62">
        <v>20053</v>
      </c>
      <c r="F247" s="62">
        <v>600</v>
      </c>
      <c r="G247" s="62">
        <v>18</v>
      </c>
      <c r="H247" s="63">
        <v>83.4</v>
      </c>
      <c r="J247" s="64" t="s">
        <v>1036</v>
      </c>
      <c r="K247" s="65"/>
      <c r="L247" s="65"/>
      <c r="M247" s="65" t="s">
        <v>125</v>
      </c>
      <c r="N247" s="65"/>
    </row>
    <row r="248" spans="1:14" ht="12.75" customHeight="1" x14ac:dyDescent="0.25">
      <c r="A248" s="68" t="s">
        <v>1037</v>
      </c>
      <c r="B248" s="69">
        <v>9</v>
      </c>
      <c r="C248" s="69">
        <v>9</v>
      </c>
      <c r="D248" s="69">
        <v>125054</v>
      </c>
      <c r="E248" s="69">
        <v>21596</v>
      </c>
      <c r="F248" s="69">
        <v>601</v>
      </c>
      <c r="G248" s="69">
        <v>13</v>
      </c>
      <c r="H248" s="70">
        <v>84</v>
      </c>
      <c r="J248" s="71" t="s">
        <v>1038</v>
      </c>
      <c r="K248" s="65"/>
      <c r="L248" s="65"/>
      <c r="M248" s="65"/>
      <c r="N248" s="65" t="s">
        <v>125</v>
      </c>
    </row>
    <row r="249" spans="1:14" ht="12.75" customHeight="1" x14ac:dyDescent="0.25">
      <c r="A249" s="68" t="s">
        <v>1039</v>
      </c>
      <c r="B249" s="69">
        <v>0</v>
      </c>
      <c r="C249" s="69">
        <v>0</v>
      </c>
      <c r="D249" s="69">
        <v>154576</v>
      </c>
      <c r="E249" s="69">
        <v>36496</v>
      </c>
      <c r="F249" s="69">
        <v>925</v>
      </c>
      <c r="G249" s="69">
        <v>34</v>
      </c>
      <c r="H249" s="70">
        <v>81.3</v>
      </c>
      <c r="J249" s="71" t="s">
        <v>1040</v>
      </c>
      <c r="K249" s="65"/>
      <c r="L249" s="65"/>
      <c r="M249" s="65"/>
      <c r="N249" s="65" t="s">
        <v>125</v>
      </c>
    </row>
    <row r="250" spans="1:14" ht="12.75" customHeight="1" x14ac:dyDescent="0.25">
      <c r="A250" s="68" t="s">
        <v>1041</v>
      </c>
      <c r="B250" s="69">
        <v>3</v>
      </c>
      <c r="C250" s="69">
        <v>4</v>
      </c>
      <c r="D250" s="69">
        <v>62131</v>
      </c>
      <c r="E250" s="69">
        <v>26968</v>
      </c>
      <c r="F250" s="69">
        <v>540</v>
      </c>
      <c r="G250" s="69">
        <v>14</v>
      </c>
      <c r="H250" s="70">
        <v>84.3</v>
      </c>
      <c r="J250" s="71" t="s">
        <v>1042</v>
      </c>
      <c r="K250" s="65"/>
      <c r="L250" s="65"/>
      <c r="M250" s="65"/>
      <c r="N250" s="65" t="s">
        <v>125</v>
      </c>
    </row>
    <row r="251" spans="1:14" ht="12.75" customHeight="1" x14ac:dyDescent="0.25">
      <c r="A251" s="68" t="s">
        <v>1043</v>
      </c>
      <c r="B251" s="69">
        <v>0</v>
      </c>
      <c r="C251" s="69">
        <v>0</v>
      </c>
      <c r="D251" s="69">
        <v>114536</v>
      </c>
      <c r="E251" s="69">
        <v>7606</v>
      </c>
      <c r="F251" s="69">
        <v>501</v>
      </c>
      <c r="G251" s="69">
        <v>14</v>
      </c>
      <c r="H251" s="70">
        <v>83.9</v>
      </c>
      <c r="J251" s="71" t="s">
        <v>1044</v>
      </c>
      <c r="K251" s="65"/>
      <c r="L251" s="65"/>
      <c r="M251" s="65"/>
      <c r="N251" s="65" t="s">
        <v>125</v>
      </c>
    </row>
    <row r="252" spans="1:14" ht="12.75" customHeight="1" x14ac:dyDescent="0.25">
      <c r="A252" s="68" t="s">
        <v>1045</v>
      </c>
      <c r="B252" s="69">
        <v>0</v>
      </c>
      <c r="C252" s="69">
        <v>0</v>
      </c>
      <c r="D252" s="69">
        <v>16922</v>
      </c>
      <c r="E252" s="69">
        <v>11705</v>
      </c>
      <c r="F252" s="69">
        <v>610</v>
      </c>
      <c r="G252" s="69">
        <v>14</v>
      </c>
      <c r="H252" s="70">
        <v>83.8</v>
      </c>
      <c r="J252" s="71" t="s">
        <v>1046</v>
      </c>
      <c r="K252" s="65"/>
      <c r="L252" s="65"/>
      <c r="M252" s="65"/>
      <c r="N252" s="65" t="s">
        <v>125</v>
      </c>
    </row>
    <row r="253" spans="1:14" ht="12.75" customHeight="1" x14ac:dyDescent="0.25">
      <c r="A253" s="61" t="s">
        <v>1047</v>
      </c>
      <c r="B253" s="62">
        <v>1</v>
      </c>
      <c r="C253" s="62">
        <v>13</v>
      </c>
      <c r="D253" s="62">
        <v>84916</v>
      </c>
      <c r="E253" s="62">
        <v>25985</v>
      </c>
      <c r="F253" s="62">
        <v>562</v>
      </c>
      <c r="G253" s="62">
        <v>25</v>
      </c>
      <c r="H253" s="63">
        <v>50</v>
      </c>
      <c r="J253" s="64" t="s">
        <v>1048</v>
      </c>
      <c r="K253" s="65"/>
      <c r="L253" s="65"/>
      <c r="M253" s="65" t="s">
        <v>125</v>
      </c>
      <c r="N253" s="65"/>
    </row>
    <row r="254" spans="1:14" ht="12.75" customHeight="1" x14ac:dyDescent="0.25">
      <c r="A254" s="68" t="s">
        <v>1049</v>
      </c>
      <c r="B254" s="69">
        <v>0</v>
      </c>
      <c r="C254" s="69">
        <v>0</v>
      </c>
      <c r="D254" s="69">
        <v>67849</v>
      </c>
      <c r="E254" s="69">
        <v>13195</v>
      </c>
      <c r="F254" s="69">
        <v>584</v>
      </c>
      <c r="G254" s="69">
        <v>28</v>
      </c>
      <c r="H254" s="70">
        <v>80.2</v>
      </c>
      <c r="J254" s="71" t="s">
        <v>1050</v>
      </c>
      <c r="K254" s="65"/>
      <c r="L254" s="65"/>
      <c r="M254" s="65"/>
      <c r="N254" s="65" t="s">
        <v>125</v>
      </c>
    </row>
    <row r="255" spans="1:14" ht="12.75" customHeight="1" x14ac:dyDescent="0.25">
      <c r="A255" s="68" t="s">
        <v>1051</v>
      </c>
      <c r="B255" s="69">
        <v>0</v>
      </c>
      <c r="C255" s="69">
        <v>0</v>
      </c>
      <c r="D255" s="69">
        <v>73932</v>
      </c>
      <c r="E255" s="69">
        <v>50331</v>
      </c>
      <c r="F255" s="69">
        <v>470</v>
      </c>
      <c r="G255" s="69">
        <v>16</v>
      </c>
      <c r="H255" s="70">
        <v>69.900000000000006</v>
      </c>
      <c r="J255" s="71" t="s">
        <v>1052</v>
      </c>
      <c r="K255" s="65"/>
      <c r="L255" s="65"/>
      <c r="M255" s="65"/>
      <c r="N255" s="65" t="s">
        <v>125</v>
      </c>
    </row>
    <row r="256" spans="1:14" ht="12.75" customHeight="1" x14ac:dyDescent="0.25">
      <c r="A256" s="68" t="s">
        <v>1053</v>
      </c>
      <c r="B256" s="69">
        <v>0</v>
      </c>
      <c r="C256" s="69">
        <v>0</v>
      </c>
      <c r="D256" s="69">
        <v>82804</v>
      </c>
      <c r="E256" s="69">
        <v>216627</v>
      </c>
      <c r="F256" s="69">
        <v>587</v>
      </c>
      <c r="G256" s="69">
        <v>26</v>
      </c>
      <c r="H256" s="70">
        <v>86.9</v>
      </c>
      <c r="J256" s="71" t="s">
        <v>1054</v>
      </c>
      <c r="K256" s="65"/>
      <c r="L256" s="65"/>
      <c r="M256" s="65"/>
      <c r="N256" s="65" t="s">
        <v>125</v>
      </c>
    </row>
    <row r="257" spans="1:14" ht="12.75" customHeight="1" x14ac:dyDescent="0.25">
      <c r="A257" s="68" t="s">
        <v>1055</v>
      </c>
      <c r="B257" s="69">
        <v>0</v>
      </c>
      <c r="C257" s="69">
        <v>0</v>
      </c>
      <c r="D257" s="69">
        <v>88054</v>
      </c>
      <c r="E257" s="69">
        <v>265374</v>
      </c>
      <c r="F257" s="69">
        <v>447</v>
      </c>
      <c r="G257" s="69">
        <v>34</v>
      </c>
      <c r="H257" s="70">
        <v>50.7</v>
      </c>
      <c r="J257" s="71" t="s">
        <v>1056</v>
      </c>
      <c r="K257" s="65"/>
      <c r="L257" s="65"/>
      <c r="M257" s="65"/>
      <c r="N257" s="65" t="s">
        <v>125</v>
      </c>
    </row>
    <row r="258" spans="1:14" ht="12.75" customHeight="1" x14ac:dyDescent="0.25">
      <c r="A258" s="68" t="s">
        <v>1057</v>
      </c>
      <c r="B258" s="69">
        <v>0</v>
      </c>
      <c r="C258" s="69">
        <v>0</v>
      </c>
      <c r="D258" s="69">
        <v>49439</v>
      </c>
      <c r="E258" s="69">
        <v>9215</v>
      </c>
      <c r="F258" s="69">
        <v>607</v>
      </c>
      <c r="G258" s="69">
        <v>25</v>
      </c>
      <c r="H258" s="70">
        <v>38.4</v>
      </c>
      <c r="J258" s="71" t="s">
        <v>1058</v>
      </c>
      <c r="K258" s="65"/>
      <c r="L258" s="65"/>
      <c r="M258" s="65"/>
      <c r="N258" s="65" t="s">
        <v>125</v>
      </c>
    </row>
    <row r="259" spans="1:14" ht="12.75" customHeight="1" x14ac:dyDescent="0.25">
      <c r="A259" s="68" t="s">
        <v>1059</v>
      </c>
      <c r="B259" s="69">
        <v>0</v>
      </c>
      <c r="C259" s="69">
        <v>0</v>
      </c>
      <c r="D259" s="69">
        <v>92282</v>
      </c>
      <c r="E259" s="69">
        <v>16212</v>
      </c>
      <c r="F259" s="69">
        <v>501</v>
      </c>
      <c r="G259" s="69">
        <v>24</v>
      </c>
      <c r="H259" s="70">
        <v>40.1</v>
      </c>
      <c r="J259" s="71" t="s">
        <v>1060</v>
      </c>
      <c r="K259" s="65"/>
      <c r="L259" s="65"/>
      <c r="M259" s="65"/>
      <c r="N259" s="65" t="s">
        <v>125</v>
      </c>
    </row>
    <row r="260" spans="1:14" ht="12.75" customHeight="1" x14ac:dyDescent="0.25">
      <c r="A260" s="68" t="s">
        <v>1061</v>
      </c>
      <c r="B260" s="69">
        <v>0</v>
      </c>
      <c r="C260" s="69">
        <v>0</v>
      </c>
      <c r="D260" s="69">
        <v>59897</v>
      </c>
      <c r="E260" s="69">
        <v>28085</v>
      </c>
      <c r="F260" s="69">
        <v>593</v>
      </c>
      <c r="G260" s="69">
        <v>33</v>
      </c>
      <c r="H260" s="70">
        <v>85.9</v>
      </c>
      <c r="J260" s="71" t="s">
        <v>1062</v>
      </c>
      <c r="K260" s="65"/>
      <c r="L260" s="65"/>
      <c r="M260" s="65"/>
      <c r="N260" s="65" t="s">
        <v>125</v>
      </c>
    </row>
    <row r="261" spans="1:14" ht="12.75" customHeight="1" x14ac:dyDescent="0.25">
      <c r="A261" s="68" t="s">
        <v>1063</v>
      </c>
      <c r="B261" s="69">
        <v>0</v>
      </c>
      <c r="C261" s="69">
        <v>0</v>
      </c>
      <c r="D261" s="69">
        <v>58269</v>
      </c>
      <c r="E261" s="69">
        <v>20221</v>
      </c>
      <c r="F261" s="69">
        <v>541</v>
      </c>
      <c r="G261" s="69">
        <v>11</v>
      </c>
      <c r="H261" s="70">
        <v>82.3</v>
      </c>
      <c r="J261" s="71" t="s">
        <v>1064</v>
      </c>
      <c r="K261" s="65"/>
      <c r="L261" s="65"/>
      <c r="M261" s="65"/>
      <c r="N261" s="65" t="s">
        <v>125</v>
      </c>
    </row>
    <row r="262" spans="1:14" ht="12.75" customHeight="1" x14ac:dyDescent="0.25">
      <c r="A262" s="68" t="s">
        <v>1065</v>
      </c>
      <c r="B262" s="69">
        <v>16</v>
      </c>
      <c r="C262" s="69">
        <v>238</v>
      </c>
      <c r="D262" s="69">
        <v>114018</v>
      </c>
      <c r="E262" s="69">
        <v>21006</v>
      </c>
      <c r="F262" s="69">
        <v>559</v>
      </c>
      <c r="G262" s="69">
        <v>18</v>
      </c>
      <c r="H262" s="70">
        <v>39.700000000000003</v>
      </c>
      <c r="J262" s="71" t="s">
        <v>1066</v>
      </c>
      <c r="K262" s="65"/>
      <c r="L262" s="65"/>
      <c r="M262" s="65"/>
      <c r="N262" s="65" t="s">
        <v>125</v>
      </c>
    </row>
    <row r="263" spans="1:14" ht="12.75" customHeight="1" x14ac:dyDescent="0.25">
      <c r="A263" s="68" t="s">
        <v>1067</v>
      </c>
      <c r="B263" s="69">
        <v>0</v>
      </c>
      <c r="C263" s="69">
        <v>0</v>
      </c>
      <c r="D263" s="69">
        <v>121529</v>
      </c>
      <c r="E263" s="69">
        <v>11404</v>
      </c>
      <c r="F263" s="69">
        <v>503</v>
      </c>
      <c r="G263" s="69">
        <v>25</v>
      </c>
      <c r="H263" s="70">
        <v>38.9</v>
      </c>
      <c r="J263" s="71" t="s">
        <v>1068</v>
      </c>
      <c r="K263" s="65"/>
      <c r="L263" s="65"/>
      <c r="M263" s="65"/>
      <c r="N263" s="65" t="s">
        <v>125</v>
      </c>
    </row>
    <row r="264" spans="1:14" ht="12.75" customHeight="1" x14ac:dyDescent="0.25">
      <c r="A264" s="68" t="s">
        <v>1069</v>
      </c>
      <c r="B264" s="69">
        <v>0</v>
      </c>
      <c r="C264" s="69">
        <v>0</v>
      </c>
      <c r="D264" s="69">
        <v>106532</v>
      </c>
      <c r="E264" s="69">
        <v>58734</v>
      </c>
      <c r="F264" s="69">
        <v>593</v>
      </c>
      <c r="G264" s="69">
        <v>23</v>
      </c>
      <c r="H264" s="70">
        <v>40.9</v>
      </c>
      <c r="J264" s="71" t="s">
        <v>1070</v>
      </c>
      <c r="K264" s="65"/>
      <c r="L264" s="65"/>
      <c r="M264" s="65"/>
      <c r="N264" s="65" t="s">
        <v>125</v>
      </c>
    </row>
    <row r="265" spans="1:14" ht="12.75" customHeight="1" x14ac:dyDescent="0.25">
      <c r="A265" s="68" t="s">
        <v>1071</v>
      </c>
      <c r="B265" s="69">
        <v>0</v>
      </c>
      <c r="C265" s="69">
        <v>0</v>
      </c>
      <c r="D265" s="69">
        <v>146062</v>
      </c>
      <c r="E265" s="69">
        <v>13308</v>
      </c>
      <c r="F265" s="69">
        <v>556</v>
      </c>
      <c r="G265" s="69">
        <v>26</v>
      </c>
      <c r="H265" s="70">
        <v>36.1</v>
      </c>
      <c r="J265" s="71" t="s">
        <v>1072</v>
      </c>
      <c r="K265" s="65"/>
      <c r="L265" s="65"/>
      <c r="M265" s="65"/>
      <c r="N265" s="65" t="s">
        <v>125</v>
      </c>
    </row>
    <row r="266" spans="1:14" ht="12.75" customHeight="1" x14ac:dyDescent="0.25">
      <c r="A266" s="68" t="s">
        <v>1073</v>
      </c>
      <c r="B266" s="69">
        <v>0</v>
      </c>
      <c r="C266" s="69">
        <v>0</v>
      </c>
      <c r="D266" s="69">
        <v>100469</v>
      </c>
      <c r="E266" s="69">
        <v>41889</v>
      </c>
      <c r="F266" s="69">
        <v>598</v>
      </c>
      <c r="G266" s="69">
        <v>47</v>
      </c>
      <c r="H266" s="70">
        <v>82.6</v>
      </c>
      <c r="J266" s="71" t="s">
        <v>1074</v>
      </c>
      <c r="K266" s="65"/>
      <c r="L266" s="65"/>
      <c r="M266" s="65"/>
      <c r="N266" s="65" t="s">
        <v>125</v>
      </c>
    </row>
    <row r="267" spans="1:14" ht="12.75" customHeight="1" x14ac:dyDescent="0.25">
      <c r="A267" s="61" t="s">
        <v>1075</v>
      </c>
      <c r="B267" s="62">
        <v>0</v>
      </c>
      <c r="C267" s="62">
        <v>0</v>
      </c>
      <c r="D267" s="62">
        <v>92577</v>
      </c>
      <c r="E267" s="62">
        <v>32263</v>
      </c>
      <c r="F267" s="62">
        <v>520</v>
      </c>
      <c r="G267" s="62">
        <v>19</v>
      </c>
      <c r="H267" s="63">
        <v>55.7</v>
      </c>
      <c r="J267" s="64" t="s">
        <v>1076</v>
      </c>
      <c r="K267" s="65"/>
      <c r="L267" s="65"/>
      <c r="M267" s="65" t="s">
        <v>125</v>
      </c>
      <c r="N267" s="65"/>
    </row>
    <row r="268" spans="1:14" ht="12.75" customHeight="1" x14ac:dyDescent="0.25">
      <c r="A268" s="68" t="s">
        <v>1077</v>
      </c>
      <c r="B268" s="69">
        <v>0</v>
      </c>
      <c r="C268" s="69">
        <v>0</v>
      </c>
      <c r="D268" s="69">
        <v>139900</v>
      </c>
      <c r="E268" s="69">
        <v>92753</v>
      </c>
      <c r="F268" s="69">
        <v>586</v>
      </c>
      <c r="G268" s="69">
        <v>26</v>
      </c>
      <c r="H268" s="70">
        <v>54.9</v>
      </c>
      <c r="J268" s="71" t="s">
        <v>1078</v>
      </c>
      <c r="K268" s="65"/>
      <c r="L268" s="65"/>
      <c r="M268" s="65"/>
      <c r="N268" s="65" t="s">
        <v>125</v>
      </c>
    </row>
    <row r="269" spans="1:14" ht="12.75" customHeight="1" x14ac:dyDescent="0.25">
      <c r="A269" s="68" t="s">
        <v>1079</v>
      </c>
      <c r="B269" s="69">
        <v>0</v>
      </c>
      <c r="C269" s="69">
        <v>0</v>
      </c>
      <c r="D269" s="69">
        <v>99158</v>
      </c>
      <c r="E269" s="69">
        <v>54878</v>
      </c>
      <c r="F269" s="69">
        <v>520</v>
      </c>
      <c r="G269" s="69">
        <v>15</v>
      </c>
      <c r="H269" s="70">
        <v>59.8</v>
      </c>
      <c r="J269" s="71" t="s">
        <v>1080</v>
      </c>
      <c r="K269" s="65"/>
      <c r="L269" s="65"/>
      <c r="M269" s="65"/>
      <c r="N269" s="65" t="s">
        <v>125</v>
      </c>
    </row>
    <row r="270" spans="1:14" ht="12.75" customHeight="1" x14ac:dyDescent="0.25">
      <c r="A270" s="68" t="s">
        <v>1081</v>
      </c>
      <c r="B270" s="69">
        <v>0</v>
      </c>
      <c r="C270" s="69">
        <v>0</v>
      </c>
      <c r="D270" s="69">
        <v>102311</v>
      </c>
      <c r="E270" s="69">
        <v>27910</v>
      </c>
      <c r="F270" s="69">
        <v>544</v>
      </c>
      <c r="G270" s="69">
        <v>21</v>
      </c>
      <c r="H270" s="70">
        <v>56.6</v>
      </c>
      <c r="J270" s="71" t="s">
        <v>1082</v>
      </c>
      <c r="K270" s="65"/>
      <c r="L270" s="65"/>
      <c r="M270" s="65"/>
      <c r="N270" s="65" t="s">
        <v>125</v>
      </c>
    </row>
    <row r="271" spans="1:14" ht="12.75" customHeight="1" x14ac:dyDescent="0.25">
      <c r="A271" s="68" t="s">
        <v>1083</v>
      </c>
      <c r="B271" s="69">
        <v>0</v>
      </c>
      <c r="C271" s="69">
        <v>0</v>
      </c>
      <c r="D271" s="69">
        <v>55851</v>
      </c>
      <c r="E271" s="69">
        <v>13510</v>
      </c>
      <c r="F271" s="69">
        <v>549</v>
      </c>
      <c r="G271" s="69">
        <v>26</v>
      </c>
      <c r="H271" s="70">
        <v>57.8</v>
      </c>
      <c r="J271" s="71" t="s">
        <v>1084</v>
      </c>
      <c r="K271" s="65"/>
      <c r="L271" s="65"/>
      <c r="M271" s="65"/>
      <c r="N271" s="65" t="s">
        <v>125</v>
      </c>
    </row>
    <row r="272" spans="1:14" ht="12.75" customHeight="1" x14ac:dyDescent="0.25">
      <c r="A272" s="68" t="s">
        <v>1085</v>
      </c>
      <c r="B272" s="69">
        <v>0</v>
      </c>
      <c r="C272" s="69">
        <v>0</v>
      </c>
      <c r="D272" s="69">
        <v>92214</v>
      </c>
      <c r="E272" s="69">
        <v>217294</v>
      </c>
      <c r="F272" s="69">
        <v>485</v>
      </c>
      <c r="G272" s="69">
        <v>17</v>
      </c>
      <c r="H272" s="70">
        <v>57.7</v>
      </c>
      <c r="J272" s="71" t="s">
        <v>1086</v>
      </c>
      <c r="K272" s="65"/>
      <c r="L272" s="65"/>
      <c r="M272" s="65"/>
      <c r="N272" s="65" t="s">
        <v>125</v>
      </c>
    </row>
    <row r="273" spans="1:14" ht="12.75" customHeight="1" x14ac:dyDescent="0.25">
      <c r="A273" s="68" t="s">
        <v>1087</v>
      </c>
      <c r="B273" s="69">
        <v>0</v>
      </c>
      <c r="C273" s="69">
        <v>0</v>
      </c>
      <c r="D273" s="69">
        <v>66555</v>
      </c>
      <c r="E273" s="69">
        <v>64210</v>
      </c>
      <c r="F273" s="69">
        <v>583</v>
      </c>
      <c r="G273" s="69">
        <v>21</v>
      </c>
      <c r="H273" s="70">
        <v>58.6</v>
      </c>
      <c r="J273" s="71" t="s">
        <v>1088</v>
      </c>
      <c r="K273" s="65"/>
      <c r="L273" s="65"/>
      <c r="M273" s="65"/>
      <c r="N273" s="65" t="s">
        <v>125</v>
      </c>
    </row>
    <row r="274" spans="1:14" ht="12.75" customHeight="1" x14ac:dyDescent="0.25">
      <c r="A274" s="68" t="s">
        <v>1089</v>
      </c>
      <c r="B274" s="69">
        <v>0</v>
      </c>
      <c r="C274" s="69">
        <v>0</v>
      </c>
      <c r="D274" s="69">
        <v>85513</v>
      </c>
      <c r="E274" s="69">
        <v>4865</v>
      </c>
      <c r="F274" s="69">
        <v>533</v>
      </c>
      <c r="G274" s="69">
        <v>14</v>
      </c>
      <c r="H274" s="70">
        <v>54</v>
      </c>
      <c r="J274" s="71" t="s">
        <v>1090</v>
      </c>
      <c r="K274" s="65"/>
      <c r="L274" s="65"/>
      <c r="M274" s="65"/>
      <c r="N274" s="65" t="s">
        <v>125</v>
      </c>
    </row>
    <row r="275" spans="1:14" ht="12.75" customHeight="1" x14ac:dyDescent="0.25">
      <c r="A275" s="68" t="s">
        <v>1091</v>
      </c>
      <c r="B275" s="69">
        <v>0</v>
      </c>
      <c r="C275" s="69">
        <v>0</v>
      </c>
      <c r="D275" s="69">
        <v>128298</v>
      </c>
      <c r="E275" s="69">
        <v>30973</v>
      </c>
      <c r="F275" s="69">
        <v>649</v>
      </c>
      <c r="G275" s="69">
        <v>27</v>
      </c>
      <c r="H275" s="70">
        <v>58.8</v>
      </c>
      <c r="J275" s="71" t="s">
        <v>1092</v>
      </c>
      <c r="K275" s="65"/>
      <c r="L275" s="65"/>
      <c r="M275" s="65"/>
      <c r="N275" s="65" t="s">
        <v>125</v>
      </c>
    </row>
    <row r="276" spans="1:14" ht="12.75" customHeight="1" x14ac:dyDescent="0.25">
      <c r="A276" s="68" t="s">
        <v>1093</v>
      </c>
      <c r="B276" s="69">
        <v>0</v>
      </c>
      <c r="C276" s="69">
        <v>0</v>
      </c>
      <c r="D276" s="69">
        <v>75999</v>
      </c>
      <c r="E276" s="69">
        <v>45993</v>
      </c>
      <c r="F276" s="69">
        <v>510</v>
      </c>
      <c r="G276" s="69">
        <v>14</v>
      </c>
      <c r="H276" s="70">
        <v>57.6</v>
      </c>
      <c r="J276" s="71" t="s">
        <v>1094</v>
      </c>
      <c r="K276" s="65"/>
      <c r="L276" s="65"/>
      <c r="M276" s="65"/>
      <c r="N276" s="65" t="s">
        <v>125</v>
      </c>
    </row>
    <row r="277" spans="1:14" ht="12.75" customHeight="1" x14ac:dyDescent="0.25">
      <c r="A277" s="68" t="s">
        <v>1095</v>
      </c>
      <c r="B277" s="69">
        <v>0</v>
      </c>
      <c r="C277" s="69">
        <v>0</v>
      </c>
      <c r="D277" s="69">
        <v>41018</v>
      </c>
      <c r="E277" s="69">
        <v>0</v>
      </c>
      <c r="F277" s="69">
        <v>479</v>
      </c>
      <c r="G277" s="69">
        <v>18</v>
      </c>
      <c r="H277" s="70">
        <v>58.6</v>
      </c>
      <c r="J277" s="71" t="s">
        <v>1096</v>
      </c>
      <c r="K277" s="65"/>
      <c r="L277" s="65"/>
      <c r="M277" s="65"/>
      <c r="N277" s="65" t="s">
        <v>125</v>
      </c>
    </row>
    <row r="278" spans="1:14" ht="12.75" customHeight="1" x14ac:dyDescent="0.25">
      <c r="A278" s="68" t="s">
        <v>1097</v>
      </c>
      <c r="B278" s="69">
        <v>0</v>
      </c>
      <c r="C278" s="69">
        <v>0</v>
      </c>
      <c r="D278" s="69">
        <v>68360</v>
      </c>
      <c r="E278" s="69">
        <v>60770</v>
      </c>
      <c r="F278" s="69">
        <v>586</v>
      </c>
      <c r="G278" s="69">
        <v>20</v>
      </c>
      <c r="H278" s="70">
        <v>59.4</v>
      </c>
      <c r="J278" s="71" t="s">
        <v>1098</v>
      </c>
      <c r="K278" s="65"/>
      <c r="L278" s="65"/>
      <c r="M278" s="65"/>
      <c r="N278" s="65" t="s">
        <v>125</v>
      </c>
    </row>
    <row r="279" spans="1:14" ht="12.75" customHeight="1" x14ac:dyDescent="0.25">
      <c r="A279" s="68" t="s">
        <v>1099</v>
      </c>
      <c r="B279" s="69">
        <v>0</v>
      </c>
      <c r="C279" s="69">
        <v>0</v>
      </c>
      <c r="D279" s="69">
        <v>168583</v>
      </c>
      <c r="E279" s="69">
        <v>45913</v>
      </c>
      <c r="F279" s="69">
        <v>529</v>
      </c>
      <c r="G279" s="69">
        <v>17</v>
      </c>
      <c r="H279" s="70">
        <v>56.6</v>
      </c>
      <c r="J279" s="71" t="s">
        <v>1100</v>
      </c>
      <c r="K279" s="65"/>
      <c r="L279" s="65"/>
      <c r="M279" s="65"/>
      <c r="N279" s="65" t="s">
        <v>125</v>
      </c>
    </row>
    <row r="280" spans="1:14" ht="12.75" customHeight="1" x14ac:dyDescent="0.25">
      <c r="A280" s="68" t="s">
        <v>1101</v>
      </c>
      <c r="B280" s="69">
        <v>0</v>
      </c>
      <c r="C280" s="69">
        <v>0</v>
      </c>
      <c r="D280" s="69">
        <v>81172</v>
      </c>
      <c r="E280" s="69">
        <v>13237</v>
      </c>
      <c r="F280" s="69">
        <v>484</v>
      </c>
      <c r="G280" s="69">
        <v>15</v>
      </c>
      <c r="H280" s="70">
        <v>54.5</v>
      </c>
      <c r="J280" s="71" t="s">
        <v>1102</v>
      </c>
      <c r="K280" s="65"/>
      <c r="L280" s="65"/>
      <c r="M280" s="65"/>
      <c r="N280" s="65" t="s">
        <v>125</v>
      </c>
    </row>
    <row r="281" spans="1:14" ht="12.75" customHeight="1" x14ac:dyDescent="0.25">
      <c r="A281" s="68" t="s">
        <v>1103</v>
      </c>
      <c r="B281" s="69">
        <v>0</v>
      </c>
      <c r="C281" s="69">
        <v>0</v>
      </c>
      <c r="D281" s="69">
        <v>98593</v>
      </c>
      <c r="E281" s="69">
        <v>28667</v>
      </c>
      <c r="F281" s="69">
        <v>470</v>
      </c>
      <c r="G281" s="69">
        <v>22</v>
      </c>
      <c r="H281" s="70">
        <v>53.1</v>
      </c>
      <c r="J281" s="71" t="s">
        <v>1104</v>
      </c>
      <c r="K281" s="65"/>
      <c r="L281" s="65"/>
      <c r="M281" s="65"/>
      <c r="N281" s="65" t="s">
        <v>125</v>
      </c>
    </row>
    <row r="282" spans="1:14" ht="12.75" customHeight="1" x14ac:dyDescent="0.25">
      <c r="A282" s="68" t="s">
        <v>1105</v>
      </c>
      <c r="B282" s="69">
        <v>0</v>
      </c>
      <c r="C282" s="69">
        <v>0</v>
      </c>
      <c r="D282" s="69">
        <v>115870</v>
      </c>
      <c r="E282" s="69">
        <v>40056</v>
      </c>
      <c r="F282" s="69">
        <v>580</v>
      </c>
      <c r="G282" s="69">
        <v>14</v>
      </c>
      <c r="H282" s="70">
        <v>57.4</v>
      </c>
      <c r="J282" s="71" t="s">
        <v>1106</v>
      </c>
      <c r="K282" s="65"/>
      <c r="L282" s="65"/>
      <c r="M282" s="65"/>
      <c r="N282" s="65" t="s">
        <v>125</v>
      </c>
    </row>
    <row r="283" spans="1:14" ht="12.75" customHeight="1" x14ac:dyDescent="0.25">
      <c r="A283" s="61" t="s">
        <v>1107</v>
      </c>
      <c r="B283" s="62">
        <v>1</v>
      </c>
      <c r="C283" s="62">
        <v>2</v>
      </c>
      <c r="D283" s="62">
        <v>83963</v>
      </c>
      <c r="E283" s="62">
        <v>16275</v>
      </c>
      <c r="F283" s="62">
        <v>567</v>
      </c>
      <c r="G283" s="62">
        <v>20</v>
      </c>
      <c r="H283" s="63">
        <v>59.7</v>
      </c>
      <c r="J283" s="64" t="s">
        <v>1108</v>
      </c>
      <c r="K283" s="65"/>
      <c r="L283" s="65"/>
      <c r="M283" s="65" t="s">
        <v>125</v>
      </c>
      <c r="N283" s="65"/>
    </row>
    <row r="284" spans="1:14" ht="12.75" customHeight="1" x14ac:dyDescent="0.25">
      <c r="A284" s="68" t="s">
        <v>1109</v>
      </c>
      <c r="B284" s="69">
        <v>0</v>
      </c>
      <c r="C284" s="69">
        <v>0</v>
      </c>
      <c r="D284" s="69">
        <v>35015</v>
      </c>
      <c r="E284" s="69">
        <v>0</v>
      </c>
      <c r="F284" s="69">
        <v>473</v>
      </c>
      <c r="G284" s="69">
        <v>13</v>
      </c>
      <c r="H284" s="70">
        <v>63</v>
      </c>
      <c r="J284" s="71" t="s">
        <v>1110</v>
      </c>
      <c r="K284" s="65"/>
      <c r="L284" s="65"/>
      <c r="M284" s="65"/>
      <c r="N284" s="65" t="s">
        <v>125</v>
      </c>
    </row>
    <row r="285" spans="1:14" ht="12.75" customHeight="1" x14ac:dyDescent="0.25">
      <c r="A285" s="68" t="s">
        <v>1111</v>
      </c>
      <c r="B285" s="69">
        <v>0</v>
      </c>
      <c r="C285" s="69">
        <v>0</v>
      </c>
      <c r="D285" s="69">
        <v>90615</v>
      </c>
      <c r="E285" s="69">
        <v>13001</v>
      </c>
      <c r="F285" s="69">
        <v>542</v>
      </c>
      <c r="G285" s="69">
        <v>23</v>
      </c>
      <c r="H285" s="70">
        <v>60.4</v>
      </c>
      <c r="J285" s="71" t="s">
        <v>1112</v>
      </c>
      <c r="K285" s="65"/>
      <c r="L285" s="65"/>
      <c r="M285" s="65"/>
      <c r="N285" s="65" t="s">
        <v>125</v>
      </c>
    </row>
    <row r="286" spans="1:14" ht="12.75" customHeight="1" x14ac:dyDescent="0.25">
      <c r="A286" s="68" t="s">
        <v>1113</v>
      </c>
      <c r="B286" s="69">
        <v>0</v>
      </c>
      <c r="C286" s="69">
        <v>0</v>
      </c>
      <c r="D286" s="69">
        <v>108088</v>
      </c>
      <c r="E286" s="69">
        <v>21628</v>
      </c>
      <c r="F286" s="69">
        <v>497</v>
      </c>
      <c r="G286" s="69">
        <v>17</v>
      </c>
      <c r="H286" s="70">
        <v>61.3</v>
      </c>
      <c r="J286" s="71" t="s">
        <v>1114</v>
      </c>
      <c r="K286" s="65"/>
      <c r="L286" s="65"/>
      <c r="M286" s="65"/>
      <c r="N286" s="65" t="s">
        <v>125</v>
      </c>
    </row>
    <row r="287" spans="1:14" ht="12.75" customHeight="1" x14ac:dyDescent="0.25">
      <c r="A287" s="68" t="s">
        <v>1115</v>
      </c>
      <c r="B287" s="69">
        <v>0</v>
      </c>
      <c r="C287" s="69">
        <v>0</v>
      </c>
      <c r="D287" s="69">
        <v>95489</v>
      </c>
      <c r="E287" s="69">
        <v>19580</v>
      </c>
      <c r="F287" s="69">
        <v>549</v>
      </c>
      <c r="G287" s="69">
        <v>18</v>
      </c>
      <c r="H287" s="70">
        <v>58.1</v>
      </c>
      <c r="J287" s="71" t="s">
        <v>1116</v>
      </c>
      <c r="K287" s="65"/>
      <c r="L287" s="65"/>
      <c r="M287" s="65"/>
      <c r="N287" s="65" t="s">
        <v>125</v>
      </c>
    </row>
    <row r="288" spans="1:14" ht="12.75" customHeight="1" x14ac:dyDescent="0.25">
      <c r="A288" s="68" t="s">
        <v>1117</v>
      </c>
      <c r="B288" s="69">
        <v>0</v>
      </c>
      <c r="C288" s="69">
        <v>0</v>
      </c>
      <c r="D288" s="69">
        <v>84444</v>
      </c>
      <c r="E288" s="69">
        <v>5918</v>
      </c>
      <c r="F288" s="69">
        <v>587</v>
      </c>
      <c r="G288" s="69">
        <v>20</v>
      </c>
      <c r="H288" s="70">
        <v>55.6</v>
      </c>
      <c r="J288" s="71" t="s">
        <v>1118</v>
      </c>
      <c r="K288" s="65"/>
      <c r="L288" s="65"/>
      <c r="M288" s="65"/>
      <c r="N288" s="65" t="s">
        <v>125</v>
      </c>
    </row>
    <row r="289" spans="1:14" ht="12.75" customHeight="1" x14ac:dyDescent="0.25">
      <c r="A289" s="68" t="s">
        <v>1119</v>
      </c>
      <c r="B289" s="69">
        <v>6</v>
      </c>
      <c r="C289" s="69">
        <v>14</v>
      </c>
      <c r="D289" s="69">
        <v>74829</v>
      </c>
      <c r="E289" s="69">
        <v>21615</v>
      </c>
      <c r="F289" s="69">
        <v>531</v>
      </c>
      <c r="G289" s="69">
        <v>16</v>
      </c>
      <c r="H289" s="70">
        <v>58</v>
      </c>
      <c r="J289" s="71" t="s">
        <v>1120</v>
      </c>
      <c r="K289" s="65"/>
      <c r="L289" s="65"/>
      <c r="M289" s="65"/>
      <c r="N289" s="65" t="s">
        <v>125</v>
      </c>
    </row>
    <row r="290" spans="1:14" ht="12.75" customHeight="1" x14ac:dyDescent="0.25">
      <c r="A290" s="68" t="s">
        <v>1121</v>
      </c>
      <c r="B290" s="69">
        <v>0</v>
      </c>
      <c r="C290" s="69">
        <v>0</v>
      </c>
      <c r="D290" s="69">
        <v>90071</v>
      </c>
      <c r="E290" s="69">
        <v>26846</v>
      </c>
      <c r="F290" s="69">
        <v>529</v>
      </c>
      <c r="G290" s="69">
        <v>14</v>
      </c>
      <c r="H290" s="70">
        <v>63.6</v>
      </c>
      <c r="J290" s="71" t="s">
        <v>1122</v>
      </c>
      <c r="K290" s="65"/>
      <c r="L290" s="65"/>
      <c r="M290" s="65"/>
      <c r="N290" s="65" t="s">
        <v>125</v>
      </c>
    </row>
    <row r="291" spans="1:14" ht="12.75" customHeight="1" x14ac:dyDescent="0.25">
      <c r="A291" s="68" t="s">
        <v>1123</v>
      </c>
      <c r="B291" s="69">
        <v>0</v>
      </c>
      <c r="C291" s="69">
        <v>0</v>
      </c>
      <c r="D291" s="69">
        <v>98967</v>
      </c>
      <c r="E291" s="69">
        <v>78285</v>
      </c>
      <c r="F291" s="69">
        <v>502</v>
      </c>
      <c r="G291" s="69">
        <v>13</v>
      </c>
      <c r="H291" s="70">
        <v>67.3</v>
      </c>
      <c r="J291" s="71" t="s">
        <v>1124</v>
      </c>
      <c r="K291" s="65"/>
      <c r="L291" s="65"/>
      <c r="M291" s="65"/>
      <c r="N291" s="65" t="s">
        <v>125</v>
      </c>
    </row>
    <row r="292" spans="1:14" ht="12.75" customHeight="1" x14ac:dyDescent="0.25">
      <c r="A292" s="68" t="s">
        <v>1125</v>
      </c>
      <c r="B292" s="69">
        <v>0</v>
      </c>
      <c r="C292" s="69">
        <v>0</v>
      </c>
      <c r="D292" s="69">
        <v>144145</v>
      </c>
      <c r="E292" s="69">
        <v>36397</v>
      </c>
      <c r="F292" s="69">
        <v>519</v>
      </c>
      <c r="G292" s="69">
        <v>27</v>
      </c>
      <c r="H292" s="70">
        <v>85.1</v>
      </c>
      <c r="J292" s="71" t="s">
        <v>1126</v>
      </c>
      <c r="K292" s="65"/>
      <c r="L292" s="65"/>
      <c r="M292" s="65"/>
      <c r="N292" s="65" t="s">
        <v>125</v>
      </c>
    </row>
    <row r="293" spans="1:14" ht="12.75" customHeight="1" x14ac:dyDescent="0.25">
      <c r="A293" s="68" t="s">
        <v>1127</v>
      </c>
      <c r="B293" s="69">
        <v>0</v>
      </c>
      <c r="C293" s="69">
        <v>0</v>
      </c>
      <c r="D293" s="69">
        <v>142544</v>
      </c>
      <c r="E293" s="69">
        <v>52657</v>
      </c>
      <c r="F293" s="69">
        <v>803</v>
      </c>
      <c r="G293" s="69">
        <v>43</v>
      </c>
      <c r="H293" s="70">
        <v>57.4</v>
      </c>
      <c r="J293" s="71" t="s">
        <v>1128</v>
      </c>
      <c r="K293" s="65"/>
      <c r="L293" s="65"/>
      <c r="M293" s="65"/>
      <c r="N293" s="65" t="s">
        <v>125</v>
      </c>
    </row>
    <row r="294" spans="1:14" ht="12.75" customHeight="1" x14ac:dyDescent="0.25">
      <c r="A294" s="68" t="s">
        <v>1129</v>
      </c>
      <c r="B294" s="69">
        <v>0</v>
      </c>
      <c r="C294" s="69">
        <v>0</v>
      </c>
      <c r="D294" s="69">
        <v>62213</v>
      </c>
      <c r="E294" s="69">
        <v>13229</v>
      </c>
      <c r="F294" s="69">
        <v>639</v>
      </c>
      <c r="G294" s="69">
        <v>14</v>
      </c>
      <c r="H294" s="70">
        <v>58.2</v>
      </c>
      <c r="J294" s="71" t="s">
        <v>1130</v>
      </c>
      <c r="K294" s="65"/>
      <c r="L294" s="65"/>
      <c r="M294" s="65"/>
      <c r="N294" s="65" t="s">
        <v>125</v>
      </c>
    </row>
    <row r="295" spans="1:14" ht="12.75" customHeight="1" x14ac:dyDescent="0.25">
      <c r="A295" s="68" t="s">
        <v>1131</v>
      </c>
      <c r="B295" s="69">
        <v>0</v>
      </c>
      <c r="C295" s="69">
        <v>0</v>
      </c>
      <c r="D295" s="69">
        <v>61538</v>
      </c>
      <c r="E295" s="69">
        <v>14912</v>
      </c>
      <c r="F295" s="69">
        <v>582</v>
      </c>
      <c r="G295" s="69">
        <v>27</v>
      </c>
      <c r="H295" s="70">
        <v>54.1</v>
      </c>
      <c r="J295" s="71" t="s">
        <v>1132</v>
      </c>
      <c r="K295" s="65"/>
      <c r="L295" s="65"/>
      <c r="M295" s="65"/>
      <c r="N295" s="65" t="s">
        <v>125</v>
      </c>
    </row>
    <row r="296" spans="1:14" ht="12.75" customHeight="1" x14ac:dyDescent="0.25">
      <c r="A296" s="68" t="s">
        <v>1133</v>
      </c>
      <c r="B296" s="69">
        <v>18</v>
      </c>
      <c r="C296" s="69">
        <v>25</v>
      </c>
      <c r="D296" s="69">
        <v>77069</v>
      </c>
      <c r="E296" s="69">
        <v>16815</v>
      </c>
      <c r="F296" s="69">
        <v>546</v>
      </c>
      <c r="G296" s="69">
        <v>21</v>
      </c>
      <c r="H296" s="70">
        <v>86.9</v>
      </c>
      <c r="J296" s="71" t="s">
        <v>1134</v>
      </c>
      <c r="K296" s="65"/>
      <c r="L296" s="65"/>
      <c r="M296" s="65"/>
      <c r="N296" s="65" t="s">
        <v>125</v>
      </c>
    </row>
    <row r="297" spans="1:14" ht="12.75" customHeight="1" x14ac:dyDescent="0.25">
      <c r="A297" s="68" t="s">
        <v>1135</v>
      </c>
      <c r="B297" s="69">
        <v>0</v>
      </c>
      <c r="C297" s="69">
        <v>0</v>
      </c>
      <c r="D297" s="69">
        <v>50414</v>
      </c>
      <c r="E297" s="69">
        <v>17033</v>
      </c>
      <c r="F297" s="69">
        <v>456</v>
      </c>
      <c r="G297" s="69">
        <v>10</v>
      </c>
      <c r="H297" s="70">
        <v>61.9</v>
      </c>
      <c r="J297" s="71" t="s">
        <v>1136</v>
      </c>
      <c r="K297" s="65"/>
      <c r="L297" s="65"/>
      <c r="M297" s="65"/>
      <c r="N297" s="65" t="s">
        <v>125</v>
      </c>
    </row>
    <row r="298" spans="1:14" ht="12.75" customHeight="1" x14ac:dyDescent="0.25">
      <c r="A298" s="61" t="s">
        <v>1137</v>
      </c>
      <c r="B298" s="62">
        <v>1</v>
      </c>
      <c r="C298" s="62">
        <v>6</v>
      </c>
      <c r="D298" s="62">
        <v>105392</v>
      </c>
      <c r="E298" s="62">
        <v>50369</v>
      </c>
      <c r="F298" s="62">
        <v>858</v>
      </c>
      <c r="G298" s="62">
        <v>33</v>
      </c>
      <c r="H298" s="63">
        <v>82.4</v>
      </c>
      <c r="J298" s="64" t="s">
        <v>1138</v>
      </c>
      <c r="K298" s="65"/>
      <c r="L298" s="65" t="s">
        <v>125</v>
      </c>
      <c r="M298" s="65" t="s">
        <v>125</v>
      </c>
      <c r="N298" s="65"/>
    </row>
    <row r="299" spans="1:14" ht="12.75" customHeight="1" x14ac:dyDescent="0.25">
      <c r="A299" s="68" t="s">
        <v>1139</v>
      </c>
      <c r="B299" s="69">
        <v>0</v>
      </c>
      <c r="C299" s="69">
        <v>0</v>
      </c>
      <c r="D299" s="69">
        <v>196094</v>
      </c>
      <c r="E299" s="69">
        <v>34506</v>
      </c>
      <c r="F299" s="69">
        <v>1253</v>
      </c>
      <c r="G299" s="69">
        <v>28</v>
      </c>
      <c r="H299" s="70">
        <v>74.400000000000006</v>
      </c>
      <c r="J299" s="71" t="s">
        <v>1140</v>
      </c>
      <c r="K299" s="65"/>
      <c r="L299" s="65"/>
      <c r="M299" s="65"/>
      <c r="N299" s="65" t="s">
        <v>125</v>
      </c>
    </row>
    <row r="300" spans="1:14" ht="12.75" customHeight="1" x14ac:dyDescent="0.25">
      <c r="A300" s="68" t="s">
        <v>1141</v>
      </c>
      <c r="B300" s="69">
        <v>0</v>
      </c>
      <c r="C300" s="69">
        <v>0</v>
      </c>
      <c r="D300" s="69">
        <v>60763</v>
      </c>
      <c r="E300" s="69">
        <v>153417</v>
      </c>
      <c r="F300" s="69">
        <v>533</v>
      </c>
      <c r="G300" s="69">
        <v>15</v>
      </c>
      <c r="H300" s="70">
        <v>80.900000000000006</v>
      </c>
      <c r="J300" s="71" t="s">
        <v>1142</v>
      </c>
      <c r="K300" s="65"/>
      <c r="L300" s="65"/>
      <c r="M300" s="65"/>
      <c r="N300" s="65" t="s">
        <v>125</v>
      </c>
    </row>
    <row r="301" spans="1:14" ht="12.75" customHeight="1" x14ac:dyDescent="0.25">
      <c r="A301" s="68" t="s">
        <v>1143</v>
      </c>
      <c r="B301" s="69">
        <v>0</v>
      </c>
      <c r="C301" s="69">
        <v>0</v>
      </c>
      <c r="D301" s="69">
        <v>172956</v>
      </c>
      <c r="E301" s="69">
        <v>25581</v>
      </c>
      <c r="F301" s="69">
        <v>893</v>
      </c>
      <c r="G301" s="69">
        <v>29</v>
      </c>
      <c r="H301" s="70">
        <v>68.2</v>
      </c>
      <c r="J301" s="71" t="s">
        <v>1144</v>
      </c>
      <c r="K301" s="65"/>
      <c r="L301" s="65"/>
      <c r="M301" s="65"/>
      <c r="N301" s="65" t="s">
        <v>125</v>
      </c>
    </row>
    <row r="302" spans="1:14" ht="12.75" customHeight="1" x14ac:dyDescent="0.25">
      <c r="A302" s="68" t="s">
        <v>1145</v>
      </c>
      <c r="B302" s="69">
        <v>0</v>
      </c>
      <c r="C302" s="69">
        <v>0</v>
      </c>
      <c r="D302" s="69">
        <v>206985</v>
      </c>
      <c r="E302" s="69">
        <v>121552</v>
      </c>
      <c r="F302" s="69">
        <v>971</v>
      </c>
      <c r="G302" s="69">
        <v>26</v>
      </c>
      <c r="H302" s="70">
        <v>83.9</v>
      </c>
      <c r="J302" s="71" t="s">
        <v>1146</v>
      </c>
      <c r="K302" s="65"/>
      <c r="L302" s="65"/>
      <c r="M302" s="65"/>
      <c r="N302" s="65" t="s">
        <v>125</v>
      </c>
    </row>
    <row r="303" spans="1:14" ht="12.75" customHeight="1" x14ac:dyDescent="0.25">
      <c r="A303" s="68" t="s">
        <v>1147</v>
      </c>
      <c r="B303" s="69">
        <v>0</v>
      </c>
      <c r="C303" s="69">
        <v>0</v>
      </c>
      <c r="D303" s="69">
        <v>426</v>
      </c>
      <c r="E303" s="69">
        <v>25916</v>
      </c>
      <c r="F303" s="69">
        <v>611</v>
      </c>
      <c r="G303" s="69">
        <v>24</v>
      </c>
      <c r="H303" s="70">
        <v>86</v>
      </c>
      <c r="J303" s="71" t="s">
        <v>1148</v>
      </c>
      <c r="K303" s="65"/>
      <c r="L303" s="65"/>
      <c r="M303" s="65"/>
      <c r="N303" s="65" t="s">
        <v>125</v>
      </c>
    </row>
    <row r="304" spans="1:14" ht="12.75" customHeight="1" x14ac:dyDescent="0.25">
      <c r="A304" s="68" t="s">
        <v>1149</v>
      </c>
      <c r="B304" s="69">
        <v>0</v>
      </c>
      <c r="C304" s="69">
        <v>0</v>
      </c>
      <c r="D304" s="69">
        <v>203402</v>
      </c>
      <c r="E304" s="69">
        <v>36177</v>
      </c>
      <c r="F304" s="69">
        <v>1050</v>
      </c>
      <c r="G304" s="69">
        <v>41</v>
      </c>
      <c r="H304" s="70">
        <v>80.5</v>
      </c>
      <c r="J304" s="71" t="s">
        <v>1150</v>
      </c>
      <c r="K304" s="65"/>
      <c r="L304" s="65"/>
      <c r="M304" s="65"/>
      <c r="N304" s="65" t="s">
        <v>125</v>
      </c>
    </row>
    <row r="305" spans="1:14" ht="12.75" customHeight="1" x14ac:dyDescent="0.25">
      <c r="A305" s="68" t="s">
        <v>1151</v>
      </c>
      <c r="B305" s="69">
        <v>0</v>
      </c>
      <c r="C305" s="69">
        <v>0</v>
      </c>
      <c r="D305" s="69">
        <v>169508</v>
      </c>
      <c r="E305" s="69">
        <v>195972</v>
      </c>
      <c r="F305" s="69">
        <v>881</v>
      </c>
      <c r="G305" s="69">
        <v>34</v>
      </c>
      <c r="H305" s="70">
        <v>83.8</v>
      </c>
      <c r="J305" s="71" t="s">
        <v>1152</v>
      </c>
      <c r="K305" s="65"/>
      <c r="L305" s="65"/>
      <c r="M305" s="65"/>
      <c r="N305" s="65" t="s">
        <v>125</v>
      </c>
    </row>
    <row r="306" spans="1:14" ht="12.75" customHeight="1" x14ac:dyDescent="0.25">
      <c r="A306" s="68" t="s">
        <v>1153</v>
      </c>
      <c r="B306" s="69">
        <v>1</v>
      </c>
      <c r="C306" s="69">
        <v>27</v>
      </c>
      <c r="D306" s="69">
        <v>128764</v>
      </c>
      <c r="E306" s="69">
        <v>16706</v>
      </c>
      <c r="F306" s="69">
        <v>1118</v>
      </c>
      <c r="G306" s="69">
        <v>45</v>
      </c>
      <c r="H306" s="70">
        <v>85.3</v>
      </c>
      <c r="J306" s="71" t="s">
        <v>1154</v>
      </c>
      <c r="K306" s="65"/>
      <c r="L306" s="65"/>
      <c r="M306" s="65"/>
      <c r="N306" s="65" t="s">
        <v>125</v>
      </c>
    </row>
    <row r="307" spans="1:14" ht="12.75" customHeight="1" x14ac:dyDescent="0.25">
      <c r="A307" s="68" t="s">
        <v>1155</v>
      </c>
      <c r="B307" s="69">
        <v>0</v>
      </c>
      <c r="C307" s="69">
        <v>0</v>
      </c>
      <c r="D307" s="69">
        <v>128881</v>
      </c>
      <c r="E307" s="69">
        <v>225564</v>
      </c>
      <c r="F307" s="69">
        <v>638</v>
      </c>
      <c r="G307" s="69">
        <v>16</v>
      </c>
      <c r="H307" s="70">
        <v>73.8</v>
      </c>
      <c r="J307" s="71" t="s">
        <v>1156</v>
      </c>
      <c r="K307" s="65"/>
      <c r="L307" s="65"/>
      <c r="M307" s="65"/>
      <c r="N307" s="65" t="s">
        <v>125</v>
      </c>
    </row>
    <row r="308" spans="1:14" ht="12.75" customHeight="1" x14ac:dyDescent="0.25">
      <c r="A308" s="68" t="s">
        <v>1157</v>
      </c>
      <c r="B308" s="69">
        <v>2</v>
      </c>
      <c r="C308" s="69">
        <v>5</v>
      </c>
      <c r="D308" s="69">
        <v>71951</v>
      </c>
      <c r="E308" s="69">
        <v>68801</v>
      </c>
      <c r="F308" s="69">
        <v>685</v>
      </c>
      <c r="G308" s="69">
        <v>32</v>
      </c>
      <c r="H308" s="70">
        <v>83.7</v>
      </c>
      <c r="J308" s="71" t="s">
        <v>1158</v>
      </c>
      <c r="K308" s="65"/>
      <c r="L308" s="65"/>
      <c r="M308" s="65"/>
      <c r="N308" s="65" t="s">
        <v>125</v>
      </c>
    </row>
    <row r="309" spans="1:14" ht="12.75" customHeight="1" x14ac:dyDescent="0.25">
      <c r="A309" s="68" t="s">
        <v>1159</v>
      </c>
      <c r="B309" s="69">
        <v>2</v>
      </c>
      <c r="C309" s="69">
        <v>8</v>
      </c>
      <c r="D309" s="69">
        <v>0</v>
      </c>
      <c r="E309" s="69">
        <v>30779</v>
      </c>
      <c r="F309" s="69">
        <v>748</v>
      </c>
      <c r="G309" s="69">
        <v>38</v>
      </c>
      <c r="H309" s="70">
        <v>72.5</v>
      </c>
      <c r="J309" s="71" t="s">
        <v>1160</v>
      </c>
      <c r="K309" s="65"/>
      <c r="L309" s="65"/>
      <c r="M309" s="65"/>
      <c r="N309" s="65" t="s">
        <v>125</v>
      </c>
    </row>
    <row r="310" spans="1:14" ht="12.75" customHeight="1" x14ac:dyDescent="0.25">
      <c r="A310" s="68" t="s">
        <v>1161</v>
      </c>
      <c r="B310" s="69">
        <v>0</v>
      </c>
      <c r="C310" s="69">
        <v>0</v>
      </c>
      <c r="D310" s="69">
        <v>137629</v>
      </c>
      <c r="E310" s="69">
        <v>61795</v>
      </c>
      <c r="F310" s="69">
        <v>552</v>
      </c>
      <c r="G310" s="69">
        <v>26</v>
      </c>
      <c r="H310" s="70">
        <v>82.7</v>
      </c>
      <c r="J310" s="71" t="s">
        <v>1162</v>
      </c>
      <c r="K310" s="65"/>
      <c r="L310" s="65"/>
      <c r="M310" s="65"/>
      <c r="N310" s="65" t="s">
        <v>125</v>
      </c>
    </row>
    <row r="311" spans="1:14" ht="12.75" customHeight="1" x14ac:dyDescent="0.25">
      <c r="A311" s="68" t="s">
        <v>1163</v>
      </c>
      <c r="B311" s="69">
        <v>0</v>
      </c>
      <c r="C311" s="69">
        <v>0</v>
      </c>
      <c r="D311" s="69">
        <v>146054</v>
      </c>
      <c r="E311" s="69">
        <v>38145</v>
      </c>
      <c r="F311" s="69">
        <v>671</v>
      </c>
      <c r="G311" s="69">
        <v>28</v>
      </c>
      <c r="H311" s="70">
        <v>84.9</v>
      </c>
      <c r="J311" s="71" t="s">
        <v>1164</v>
      </c>
      <c r="K311" s="65"/>
      <c r="L311" s="65"/>
      <c r="M311" s="65"/>
      <c r="N311" s="65" t="s">
        <v>125</v>
      </c>
    </row>
    <row r="312" spans="1:14" ht="12.75" customHeight="1" x14ac:dyDescent="0.25">
      <c r="A312" s="68" t="s">
        <v>1165</v>
      </c>
      <c r="B312" s="69">
        <v>0</v>
      </c>
      <c r="C312" s="69">
        <v>0</v>
      </c>
      <c r="D312" s="69">
        <v>91182</v>
      </c>
      <c r="E312" s="69">
        <v>56212</v>
      </c>
      <c r="F312" s="69">
        <v>759</v>
      </c>
      <c r="G312" s="69">
        <v>25</v>
      </c>
      <c r="H312" s="70">
        <v>79.900000000000006</v>
      </c>
      <c r="J312" s="71" t="s">
        <v>1166</v>
      </c>
      <c r="K312" s="65"/>
      <c r="L312" s="65"/>
      <c r="M312" s="65"/>
      <c r="N312" s="65" t="s">
        <v>125</v>
      </c>
    </row>
    <row r="313" spans="1:14" ht="12.75" customHeight="1" x14ac:dyDescent="0.25">
      <c r="A313" s="68" t="s">
        <v>1167</v>
      </c>
      <c r="B313" s="69">
        <v>0</v>
      </c>
      <c r="C313" s="69">
        <v>0</v>
      </c>
      <c r="D313" s="69">
        <v>176810</v>
      </c>
      <c r="E313" s="69">
        <v>91322</v>
      </c>
      <c r="F313" s="69">
        <v>1188</v>
      </c>
      <c r="G313" s="69">
        <v>31</v>
      </c>
      <c r="H313" s="70">
        <v>67</v>
      </c>
      <c r="J313" s="71" t="s">
        <v>1168</v>
      </c>
      <c r="K313" s="65"/>
      <c r="L313" s="65"/>
      <c r="M313" s="65"/>
      <c r="N313" s="65" t="s">
        <v>125</v>
      </c>
    </row>
    <row r="314" spans="1:14" ht="12.75" customHeight="1" x14ac:dyDescent="0.25">
      <c r="A314" s="68" t="s">
        <v>1169</v>
      </c>
      <c r="B314" s="69">
        <v>0</v>
      </c>
      <c r="C314" s="69">
        <v>0</v>
      </c>
      <c r="D314" s="69">
        <v>189738</v>
      </c>
      <c r="E314" s="69">
        <v>3991</v>
      </c>
      <c r="F314" s="69">
        <v>921</v>
      </c>
      <c r="G314" s="69">
        <v>25</v>
      </c>
      <c r="H314" s="70">
        <v>86.1</v>
      </c>
      <c r="J314" s="71" t="s">
        <v>1170</v>
      </c>
      <c r="K314" s="65"/>
      <c r="L314" s="65"/>
      <c r="M314" s="65"/>
      <c r="N314" s="65" t="s">
        <v>125</v>
      </c>
    </row>
    <row r="315" spans="1:14" ht="12.75" customHeight="1" x14ac:dyDescent="0.25">
      <c r="A315" s="61" t="s">
        <v>1171</v>
      </c>
      <c r="B315" s="62" t="s">
        <v>583</v>
      </c>
      <c r="C315" s="62">
        <v>9</v>
      </c>
      <c r="D315" s="62">
        <v>65535</v>
      </c>
      <c r="E315" s="62">
        <v>7828</v>
      </c>
      <c r="F315" s="62">
        <v>621</v>
      </c>
      <c r="G315" s="62">
        <v>33</v>
      </c>
      <c r="H315" s="63">
        <v>42.7</v>
      </c>
      <c r="J315" s="78" t="s">
        <v>1172</v>
      </c>
      <c r="K315" s="65" t="s">
        <v>125</v>
      </c>
      <c r="L315" s="65" t="s">
        <v>125</v>
      </c>
      <c r="M315" s="65" t="s">
        <v>125</v>
      </c>
      <c r="N315" s="65"/>
    </row>
    <row r="316" spans="1:14" ht="12.75" customHeight="1" x14ac:dyDescent="0.25">
      <c r="A316" s="61" t="s">
        <v>1173</v>
      </c>
      <c r="B316" s="62">
        <v>0</v>
      </c>
      <c r="C316" s="62">
        <v>0</v>
      </c>
      <c r="D316" s="62">
        <v>145235</v>
      </c>
      <c r="E316" s="62">
        <v>5449</v>
      </c>
      <c r="F316" s="62">
        <v>476</v>
      </c>
      <c r="G316" s="62">
        <v>32</v>
      </c>
      <c r="H316" s="63">
        <v>0</v>
      </c>
      <c r="J316" s="79" t="s">
        <v>1174</v>
      </c>
      <c r="K316" s="65"/>
      <c r="L316" s="65"/>
      <c r="M316" s="65"/>
      <c r="N316" s="65"/>
    </row>
    <row r="317" spans="1:14" ht="12.75" customHeight="1" x14ac:dyDescent="0.25">
      <c r="A317" s="68" t="s">
        <v>1175</v>
      </c>
      <c r="B317" s="69">
        <v>0</v>
      </c>
      <c r="C317" s="69">
        <v>0</v>
      </c>
      <c r="D317" s="69">
        <v>145235</v>
      </c>
      <c r="E317" s="69">
        <v>5449</v>
      </c>
      <c r="F317" s="69">
        <v>476</v>
      </c>
      <c r="G317" s="69">
        <v>32</v>
      </c>
      <c r="H317" s="70">
        <v>0</v>
      </c>
      <c r="J317" s="80" t="s">
        <v>1176</v>
      </c>
      <c r="K317" s="65"/>
      <c r="L317" s="65"/>
      <c r="M317" s="65"/>
      <c r="N317" s="65" t="s">
        <v>125</v>
      </c>
    </row>
    <row r="318" spans="1:14" ht="12.75" customHeight="1" x14ac:dyDescent="0.25">
      <c r="A318" s="61" t="s">
        <v>1177</v>
      </c>
      <c r="B318" s="62">
        <v>3</v>
      </c>
      <c r="C318" s="62">
        <v>69</v>
      </c>
      <c r="D318" s="62">
        <v>70444</v>
      </c>
      <c r="E318" s="62">
        <v>6884</v>
      </c>
      <c r="F318" s="62">
        <v>669</v>
      </c>
      <c r="G318" s="62">
        <v>35</v>
      </c>
      <c r="H318" s="63">
        <v>64.7</v>
      </c>
      <c r="J318" s="79" t="s">
        <v>1174</v>
      </c>
      <c r="K318" s="65"/>
      <c r="L318" s="65"/>
      <c r="M318" s="65"/>
      <c r="N318" s="65"/>
    </row>
    <row r="319" spans="1:14" ht="12.75" customHeight="1" x14ac:dyDescent="0.25">
      <c r="A319" s="68" t="s">
        <v>1178</v>
      </c>
      <c r="B319" s="69">
        <v>0</v>
      </c>
      <c r="C319" s="69">
        <v>0</v>
      </c>
      <c r="D319" s="69">
        <v>44429</v>
      </c>
      <c r="E319" s="69">
        <v>2087</v>
      </c>
      <c r="F319" s="69">
        <v>738</v>
      </c>
      <c r="G319" s="69">
        <v>53</v>
      </c>
      <c r="H319" s="70">
        <v>46.1</v>
      </c>
      <c r="J319" s="80" t="s">
        <v>1179</v>
      </c>
      <c r="K319" s="65"/>
      <c r="L319" s="65"/>
      <c r="M319" s="65"/>
      <c r="N319" s="65" t="s">
        <v>125</v>
      </c>
    </row>
    <row r="320" spans="1:14" ht="12.75" customHeight="1" x14ac:dyDescent="0.25">
      <c r="A320" s="68" t="s">
        <v>1180</v>
      </c>
      <c r="B320" s="69">
        <v>0</v>
      </c>
      <c r="C320" s="69">
        <v>0</v>
      </c>
      <c r="D320" s="69">
        <v>43515</v>
      </c>
      <c r="E320" s="69">
        <v>1352</v>
      </c>
      <c r="F320" s="69">
        <v>448</v>
      </c>
      <c r="G320" s="69">
        <v>34</v>
      </c>
      <c r="H320" s="70">
        <v>34.200000000000003</v>
      </c>
      <c r="J320" s="80" t="s">
        <v>1181</v>
      </c>
      <c r="K320" s="65"/>
      <c r="L320" s="65"/>
      <c r="M320" s="65"/>
      <c r="N320" s="65" t="s">
        <v>125</v>
      </c>
    </row>
    <row r="321" spans="1:14" ht="12.75" customHeight="1" x14ac:dyDescent="0.25">
      <c r="A321" s="68" t="s">
        <v>1182</v>
      </c>
      <c r="B321" s="69">
        <v>0</v>
      </c>
      <c r="C321" s="69">
        <v>0</v>
      </c>
      <c r="D321" s="69">
        <v>96014</v>
      </c>
      <c r="E321" s="69">
        <v>9092</v>
      </c>
      <c r="F321" s="69">
        <v>717</v>
      </c>
      <c r="G321" s="69">
        <v>33</v>
      </c>
      <c r="H321" s="70">
        <v>68.3</v>
      </c>
      <c r="J321" s="80" t="s">
        <v>1183</v>
      </c>
      <c r="K321" s="65"/>
      <c r="L321" s="65"/>
      <c r="M321" s="65"/>
      <c r="N321" s="65" t="s">
        <v>125</v>
      </c>
    </row>
    <row r="322" spans="1:14" ht="12.75" customHeight="1" x14ac:dyDescent="0.25">
      <c r="A322" s="68" t="s">
        <v>1184</v>
      </c>
      <c r="B322" s="69">
        <v>0</v>
      </c>
      <c r="C322" s="69">
        <v>0</v>
      </c>
      <c r="D322" s="69">
        <v>17037</v>
      </c>
      <c r="E322" s="69">
        <v>7660</v>
      </c>
      <c r="F322" s="69">
        <v>631</v>
      </c>
      <c r="G322" s="69">
        <v>13</v>
      </c>
      <c r="H322" s="70">
        <v>79.599999999999994</v>
      </c>
      <c r="J322" s="80" t="s">
        <v>1185</v>
      </c>
      <c r="K322" s="65"/>
      <c r="L322" s="65"/>
      <c r="M322" s="65"/>
      <c r="N322" s="65" t="s">
        <v>125</v>
      </c>
    </row>
    <row r="323" spans="1:14" ht="12.75" customHeight="1" x14ac:dyDescent="0.25">
      <c r="A323" s="68" t="s">
        <v>1186</v>
      </c>
      <c r="B323" s="69">
        <v>3</v>
      </c>
      <c r="C323" s="69">
        <v>69</v>
      </c>
      <c r="D323" s="69">
        <v>48569</v>
      </c>
      <c r="E323" s="69">
        <v>7231</v>
      </c>
      <c r="F323" s="69">
        <v>544</v>
      </c>
      <c r="G323" s="69">
        <v>32</v>
      </c>
      <c r="H323" s="70">
        <v>68.3</v>
      </c>
      <c r="J323" s="80" t="s">
        <v>1187</v>
      </c>
      <c r="K323" s="65"/>
      <c r="L323" s="65"/>
      <c r="M323" s="65"/>
      <c r="N323" s="65" t="s">
        <v>125</v>
      </c>
    </row>
    <row r="324" spans="1:14" ht="12.75" customHeight="1" x14ac:dyDescent="0.25">
      <c r="A324" s="68" t="s">
        <v>1188</v>
      </c>
      <c r="B324" s="69">
        <v>0</v>
      </c>
      <c r="C324" s="69">
        <v>0</v>
      </c>
      <c r="D324" s="69">
        <v>48214</v>
      </c>
      <c r="E324" s="69">
        <v>0</v>
      </c>
      <c r="F324" s="69">
        <v>695</v>
      </c>
      <c r="G324" s="69">
        <v>42</v>
      </c>
      <c r="H324" s="70">
        <v>58.9</v>
      </c>
      <c r="J324" s="80" t="s">
        <v>1189</v>
      </c>
      <c r="K324" s="65"/>
      <c r="L324" s="65"/>
      <c r="M324" s="65"/>
      <c r="N324" s="65" t="s">
        <v>125</v>
      </c>
    </row>
    <row r="325" spans="1:14" ht="12.75" customHeight="1" x14ac:dyDescent="0.25">
      <c r="A325" s="61" t="s">
        <v>1190</v>
      </c>
      <c r="B325" s="62">
        <v>0</v>
      </c>
      <c r="C325" s="62">
        <v>0</v>
      </c>
      <c r="D325" s="62">
        <v>26997</v>
      </c>
      <c r="E325" s="62">
        <v>9186</v>
      </c>
      <c r="F325" s="62">
        <v>647</v>
      </c>
      <c r="G325" s="62">
        <v>30</v>
      </c>
      <c r="H325" s="63">
        <v>2.2000000000000002</v>
      </c>
      <c r="J325" s="79" t="s">
        <v>1174</v>
      </c>
      <c r="K325" s="65"/>
      <c r="L325" s="65"/>
      <c r="M325" s="65"/>
      <c r="N325" s="65"/>
    </row>
    <row r="326" spans="1:14" ht="12.75" customHeight="1" x14ac:dyDescent="0.25">
      <c r="A326" s="68" t="s">
        <v>1191</v>
      </c>
      <c r="B326" s="69">
        <v>0</v>
      </c>
      <c r="C326" s="69">
        <v>0</v>
      </c>
      <c r="D326" s="69">
        <v>40376</v>
      </c>
      <c r="E326" s="69">
        <v>9363</v>
      </c>
      <c r="F326" s="69">
        <v>686</v>
      </c>
      <c r="G326" s="69">
        <v>33</v>
      </c>
      <c r="H326" s="70">
        <v>2.1</v>
      </c>
      <c r="J326" s="80" t="s">
        <v>1192</v>
      </c>
      <c r="K326" s="65"/>
      <c r="L326" s="65"/>
      <c r="M326" s="65"/>
      <c r="N326" s="65" t="s">
        <v>125</v>
      </c>
    </row>
    <row r="327" spans="1:14" ht="12.75" customHeight="1" x14ac:dyDescent="0.25">
      <c r="A327" s="68" t="s">
        <v>1193</v>
      </c>
      <c r="B327" s="69">
        <v>0</v>
      </c>
      <c r="C327" s="69">
        <v>0</v>
      </c>
      <c r="D327" s="69">
        <v>4014</v>
      </c>
      <c r="E327" s="69">
        <v>8881</v>
      </c>
      <c r="F327" s="69">
        <v>579</v>
      </c>
      <c r="G327" s="69">
        <v>25</v>
      </c>
      <c r="H327" s="70">
        <v>2.4</v>
      </c>
      <c r="J327" s="80" t="s">
        <v>1194</v>
      </c>
      <c r="K327" s="65"/>
      <c r="L327" s="65"/>
      <c r="M327" s="65"/>
      <c r="N327" s="65" t="s">
        <v>125</v>
      </c>
    </row>
    <row r="328" spans="1:14" ht="12.75" customHeight="1" x14ac:dyDescent="0.25">
      <c r="A328" s="61" t="s">
        <v>1195</v>
      </c>
      <c r="B328" s="62">
        <v>0</v>
      </c>
      <c r="C328" s="62">
        <v>0</v>
      </c>
      <c r="D328" s="62">
        <v>70373</v>
      </c>
      <c r="E328" s="62">
        <v>6156</v>
      </c>
      <c r="F328" s="62">
        <v>469</v>
      </c>
      <c r="G328" s="62">
        <v>29</v>
      </c>
      <c r="H328" s="63">
        <v>0</v>
      </c>
      <c r="J328" s="79" t="s">
        <v>1174</v>
      </c>
      <c r="K328" s="65"/>
      <c r="L328" s="65"/>
      <c r="M328" s="65"/>
      <c r="N328" s="65"/>
    </row>
    <row r="329" spans="1:14" ht="12.75" customHeight="1" x14ac:dyDescent="0.25">
      <c r="A329" s="68" t="s">
        <v>1196</v>
      </c>
      <c r="B329" s="69">
        <v>0</v>
      </c>
      <c r="C329" s="69">
        <v>0</v>
      </c>
      <c r="D329" s="69">
        <v>70373</v>
      </c>
      <c r="E329" s="69">
        <v>6156</v>
      </c>
      <c r="F329" s="69">
        <v>469</v>
      </c>
      <c r="G329" s="69">
        <v>29</v>
      </c>
      <c r="H329" s="70">
        <v>0</v>
      </c>
      <c r="J329" s="80" t="s">
        <v>1197</v>
      </c>
      <c r="K329" s="65"/>
      <c r="L329" s="65"/>
      <c r="M329" s="65"/>
      <c r="N329" s="65" t="s">
        <v>125</v>
      </c>
    </row>
    <row r="330" spans="1:14" ht="12.75" customHeight="1" x14ac:dyDescent="0.25">
      <c r="A330" s="61" t="s">
        <v>1198</v>
      </c>
      <c r="B330" s="62">
        <v>0</v>
      </c>
      <c r="C330" s="62">
        <v>0</v>
      </c>
      <c r="D330" s="62">
        <v>45236</v>
      </c>
      <c r="E330" s="62">
        <v>3776</v>
      </c>
      <c r="F330" s="62">
        <v>471</v>
      </c>
      <c r="G330" s="62">
        <v>32</v>
      </c>
      <c r="H330" s="63">
        <v>0</v>
      </c>
      <c r="J330" s="79" t="s">
        <v>1174</v>
      </c>
      <c r="K330" s="65"/>
      <c r="L330" s="65"/>
      <c r="M330" s="65"/>
      <c r="N330" s="65"/>
    </row>
    <row r="331" spans="1:14" ht="12.75" customHeight="1" x14ac:dyDescent="0.25">
      <c r="A331" s="68" t="s">
        <v>1199</v>
      </c>
      <c r="B331" s="69">
        <v>0</v>
      </c>
      <c r="C331" s="69">
        <v>0</v>
      </c>
      <c r="D331" s="69">
        <v>17586</v>
      </c>
      <c r="E331" s="69">
        <v>0</v>
      </c>
      <c r="F331" s="69">
        <v>482</v>
      </c>
      <c r="G331" s="69">
        <v>33</v>
      </c>
      <c r="H331" s="70">
        <v>0</v>
      </c>
      <c r="J331" s="80" t="s">
        <v>1200</v>
      </c>
      <c r="K331" s="65"/>
      <c r="L331" s="65"/>
      <c r="M331" s="65"/>
      <c r="N331" s="65" t="s">
        <v>125</v>
      </c>
    </row>
    <row r="332" spans="1:14" ht="12.75" customHeight="1" x14ac:dyDescent="0.25">
      <c r="A332" s="68" t="s">
        <v>1201</v>
      </c>
      <c r="B332" s="69">
        <v>0</v>
      </c>
      <c r="C332" s="69">
        <v>0</v>
      </c>
      <c r="D332" s="69">
        <v>64796</v>
      </c>
      <c r="E332" s="69">
        <v>6447</v>
      </c>
      <c r="F332" s="69">
        <v>465</v>
      </c>
      <c r="G332" s="69">
        <v>31</v>
      </c>
      <c r="H332" s="70">
        <v>0</v>
      </c>
      <c r="J332" s="80" t="s">
        <v>1202</v>
      </c>
      <c r="K332" s="65"/>
      <c r="L332" s="65"/>
      <c r="M332" s="65"/>
      <c r="N332" s="65" t="s">
        <v>125</v>
      </c>
    </row>
    <row r="333" spans="1:14" ht="12.75" customHeight="1" x14ac:dyDescent="0.25">
      <c r="A333" s="61" t="s">
        <v>1203</v>
      </c>
      <c r="B333" s="62">
        <v>0</v>
      </c>
      <c r="C333" s="62">
        <v>0</v>
      </c>
      <c r="D333" s="62">
        <v>121801</v>
      </c>
      <c r="E333" s="62">
        <v>19060</v>
      </c>
      <c r="F333" s="62">
        <v>446</v>
      </c>
      <c r="G333" s="62">
        <v>23</v>
      </c>
      <c r="H333" s="63">
        <v>24</v>
      </c>
      <c r="J333" s="79" t="s">
        <v>1174</v>
      </c>
      <c r="K333" s="65"/>
      <c r="L333" s="65"/>
      <c r="M333" s="65"/>
      <c r="N333" s="65"/>
    </row>
    <row r="334" spans="1:14" ht="12.75" customHeight="1" x14ac:dyDescent="0.25">
      <c r="A334" s="68" t="s">
        <v>1204</v>
      </c>
      <c r="B334" s="69">
        <v>0</v>
      </c>
      <c r="C334" s="69">
        <v>0</v>
      </c>
      <c r="D334" s="69">
        <v>153500</v>
      </c>
      <c r="E334" s="69">
        <v>57748</v>
      </c>
      <c r="F334" s="69">
        <v>388</v>
      </c>
      <c r="G334" s="69">
        <v>22</v>
      </c>
      <c r="H334" s="70">
        <v>24</v>
      </c>
      <c r="J334" s="80" t="s">
        <v>1205</v>
      </c>
      <c r="K334" s="65"/>
      <c r="L334" s="65"/>
      <c r="M334" s="65"/>
      <c r="N334" s="65" t="s">
        <v>125</v>
      </c>
    </row>
    <row r="335" spans="1:14" ht="12.75" customHeight="1" x14ac:dyDescent="0.25">
      <c r="A335" s="68" t="s">
        <v>1206</v>
      </c>
      <c r="B335" s="69">
        <v>0</v>
      </c>
      <c r="C335" s="69">
        <v>0</v>
      </c>
      <c r="D335" s="69">
        <v>105611</v>
      </c>
      <c r="E335" s="69">
        <v>2050</v>
      </c>
      <c r="F335" s="69">
        <v>479</v>
      </c>
      <c r="G335" s="69">
        <v>24</v>
      </c>
      <c r="H335" s="70">
        <v>24.3</v>
      </c>
      <c r="J335" s="80" t="s">
        <v>1207</v>
      </c>
      <c r="K335" s="65"/>
      <c r="L335" s="65"/>
      <c r="M335" s="65"/>
      <c r="N335" s="65" t="s">
        <v>125</v>
      </c>
    </row>
    <row r="336" spans="1:14" ht="12.75" customHeight="1" x14ac:dyDescent="0.25">
      <c r="A336" s="68" t="s">
        <v>1208</v>
      </c>
      <c r="B336" s="69">
        <v>0</v>
      </c>
      <c r="C336" s="69">
        <v>0</v>
      </c>
      <c r="D336" s="69">
        <v>111767</v>
      </c>
      <c r="E336" s="69">
        <v>1547</v>
      </c>
      <c r="F336" s="69">
        <v>444</v>
      </c>
      <c r="G336" s="69">
        <v>21</v>
      </c>
      <c r="H336" s="70">
        <v>23.4</v>
      </c>
      <c r="J336" s="80" t="s">
        <v>1209</v>
      </c>
      <c r="K336" s="65"/>
      <c r="L336" s="65"/>
      <c r="M336" s="65"/>
      <c r="N336" s="65" t="s">
        <v>125</v>
      </c>
    </row>
    <row r="337" spans="1:14" ht="12.75" customHeight="1" x14ac:dyDescent="0.25">
      <c r="A337" s="61" t="s">
        <v>1210</v>
      </c>
      <c r="B337" s="62">
        <v>0</v>
      </c>
      <c r="C337" s="62">
        <v>0</v>
      </c>
      <c r="D337" s="62">
        <v>85954</v>
      </c>
      <c r="E337" s="62">
        <v>5536</v>
      </c>
      <c r="F337" s="62">
        <v>512</v>
      </c>
      <c r="G337" s="62">
        <v>28</v>
      </c>
      <c r="H337" s="63">
        <v>0</v>
      </c>
      <c r="J337" s="79" t="s">
        <v>1174</v>
      </c>
      <c r="K337" s="65"/>
      <c r="L337" s="65"/>
      <c r="M337" s="65"/>
      <c r="N337" s="65"/>
    </row>
    <row r="338" spans="1:14" ht="12.75" customHeight="1" x14ac:dyDescent="0.25">
      <c r="A338" s="68" t="s">
        <v>1211</v>
      </c>
      <c r="B338" s="69">
        <v>0</v>
      </c>
      <c r="C338" s="69">
        <v>0</v>
      </c>
      <c r="D338" s="69">
        <v>85954</v>
      </c>
      <c r="E338" s="69">
        <v>5536</v>
      </c>
      <c r="F338" s="69">
        <v>512</v>
      </c>
      <c r="G338" s="69">
        <v>28</v>
      </c>
      <c r="H338" s="70">
        <v>0</v>
      </c>
      <c r="J338" s="80" t="s">
        <v>1212</v>
      </c>
      <c r="K338" s="65"/>
      <c r="L338" s="65"/>
      <c r="M338" s="65"/>
      <c r="N338" s="65" t="s">
        <v>125</v>
      </c>
    </row>
    <row r="339" spans="1:14" ht="12.75" customHeight="1" x14ac:dyDescent="0.25">
      <c r="A339" s="61" t="s">
        <v>1213</v>
      </c>
      <c r="B339" s="62">
        <v>0</v>
      </c>
      <c r="C339" s="62">
        <v>0</v>
      </c>
      <c r="D339" s="62">
        <v>70895</v>
      </c>
      <c r="E339" s="62">
        <v>3931</v>
      </c>
      <c r="F339" s="62">
        <v>485</v>
      </c>
      <c r="G339" s="62">
        <v>42</v>
      </c>
      <c r="H339" s="63">
        <v>12.5</v>
      </c>
      <c r="J339" s="79" t="s">
        <v>1174</v>
      </c>
      <c r="K339" s="65"/>
      <c r="L339" s="65"/>
      <c r="M339" s="65"/>
      <c r="N339" s="65"/>
    </row>
    <row r="340" spans="1:14" ht="12.75" customHeight="1" x14ac:dyDescent="0.25">
      <c r="A340" s="68" t="s">
        <v>1214</v>
      </c>
      <c r="B340" s="69">
        <v>0</v>
      </c>
      <c r="C340" s="69">
        <v>0</v>
      </c>
      <c r="D340" s="69">
        <v>102770</v>
      </c>
      <c r="E340" s="69">
        <v>249</v>
      </c>
      <c r="F340" s="69">
        <v>471</v>
      </c>
      <c r="G340" s="69">
        <v>48</v>
      </c>
      <c r="H340" s="70">
        <v>11.7</v>
      </c>
      <c r="J340" s="80" t="s">
        <v>1215</v>
      </c>
      <c r="K340" s="65"/>
      <c r="L340" s="65"/>
      <c r="M340" s="65"/>
      <c r="N340" s="65" t="s">
        <v>125</v>
      </c>
    </row>
    <row r="341" spans="1:14" ht="12.75" customHeight="1" x14ac:dyDescent="0.25">
      <c r="A341" s="68" t="s">
        <v>1216</v>
      </c>
      <c r="B341" s="69">
        <v>0</v>
      </c>
      <c r="C341" s="69">
        <v>0</v>
      </c>
      <c r="D341" s="69">
        <v>48790</v>
      </c>
      <c r="E341" s="69">
        <v>6478</v>
      </c>
      <c r="F341" s="69">
        <v>489</v>
      </c>
      <c r="G341" s="69">
        <v>37</v>
      </c>
      <c r="H341" s="70">
        <v>12.9</v>
      </c>
      <c r="J341" s="80" t="s">
        <v>1217</v>
      </c>
      <c r="K341" s="65"/>
      <c r="L341" s="65"/>
      <c r="M341" s="65"/>
      <c r="N341" s="65" t="s">
        <v>125</v>
      </c>
    </row>
    <row r="342" spans="1:14" ht="12.75" customHeight="1" x14ac:dyDescent="0.25">
      <c r="A342" s="61" t="s">
        <v>1218</v>
      </c>
      <c r="B342" s="62">
        <v>0</v>
      </c>
      <c r="C342" s="62">
        <v>0</v>
      </c>
      <c r="D342" s="62">
        <v>42292</v>
      </c>
      <c r="E342" s="62">
        <v>0</v>
      </c>
      <c r="F342" s="62">
        <v>686</v>
      </c>
      <c r="G342" s="62">
        <v>33</v>
      </c>
      <c r="H342" s="63">
        <v>0</v>
      </c>
      <c r="J342" s="79" t="s">
        <v>1174</v>
      </c>
      <c r="K342" s="65"/>
      <c r="L342" s="65"/>
      <c r="M342" s="65"/>
      <c r="N342" s="65"/>
    </row>
    <row r="343" spans="1:14" ht="12.75" customHeight="1" x14ac:dyDescent="0.25">
      <c r="A343" s="68" t="s">
        <v>1219</v>
      </c>
      <c r="B343" s="69">
        <v>0</v>
      </c>
      <c r="C343" s="69">
        <v>0</v>
      </c>
      <c r="D343" s="69">
        <v>42292</v>
      </c>
      <c r="E343" s="69">
        <v>0</v>
      </c>
      <c r="F343" s="69">
        <v>686</v>
      </c>
      <c r="G343" s="69">
        <v>33</v>
      </c>
      <c r="H343" s="70">
        <v>0</v>
      </c>
      <c r="J343" s="80" t="s">
        <v>1220</v>
      </c>
      <c r="K343" s="65"/>
      <c r="L343" s="65"/>
      <c r="M343" s="65"/>
      <c r="N343" s="65" t="s">
        <v>125</v>
      </c>
    </row>
    <row r="344" spans="1:14" ht="12.75" customHeight="1" x14ac:dyDescent="0.25">
      <c r="A344" s="76" t="s">
        <v>1221</v>
      </c>
      <c r="B344" s="62" t="s">
        <v>583</v>
      </c>
      <c r="C344" s="62">
        <v>2</v>
      </c>
      <c r="D344" s="62">
        <v>85846</v>
      </c>
      <c r="E344" s="62">
        <v>51754</v>
      </c>
      <c r="F344" s="62">
        <v>487</v>
      </c>
      <c r="G344" s="62">
        <v>22</v>
      </c>
      <c r="H344" s="63">
        <v>1.4</v>
      </c>
      <c r="J344" s="64" t="s">
        <v>1222</v>
      </c>
      <c r="K344" s="65" t="s">
        <v>125</v>
      </c>
      <c r="L344" s="65" t="s">
        <v>125</v>
      </c>
      <c r="M344" s="65" t="s">
        <v>125</v>
      </c>
      <c r="N344" s="65"/>
    </row>
    <row r="345" spans="1:14" ht="12.75" customHeight="1" x14ac:dyDescent="0.25">
      <c r="A345" s="68" t="s">
        <v>1223</v>
      </c>
      <c r="B345" s="69">
        <v>0</v>
      </c>
      <c r="C345" s="69">
        <v>0</v>
      </c>
      <c r="D345" s="69">
        <v>129998</v>
      </c>
      <c r="E345" s="69">
        <v>27631</v>
      </c>
      <c r="F345" s="69">
        <v>500</v>
      </c>
      <c r="G345" s="69">
        <v>15</v>
      </c>
      <c r="H345" s="70">
        <v>1.9</v>
      </c>
      <c r="J345" s="71" t="s">
        <v>1224</v>
      </c>
      <c r="K345" s="65"/>
      <c r="L345" s="65"/>
      <c r="M345" s="65"/>
      <c r="N345" s="65" t="s">
        <v>125</v>
      </c>
    </row>
    <row r="346" spans="1:14" ht="12.75" customHeight="1" x14ac:dyDescent="0.25">
      <c r="A346" s="68" t="s">
        <v>1225</v>
      </c>
      <c r="B346" s="69">
        <v>0</v>
      </c>
      <c r="C346" s="69">
        <v>0</v>
      </c>
      <c r="D346" s="69">
        <v>25567</v>
      </c>
      <c r="E346" s="69">
        <v>10008</v>
      </c>
      <c r="F346" s="69">
        <v>386</v>
      </c>
      <c r="G346" s="69">
        <v>12</v>
      </c>
      <c r="H346" s="70">
        <v>0.8</v>
      </c>
      <c r="J346" s="71" t="s">
        <v>1226</v>
      </c>
      <c r="K346" s="65"/>
      <c r="L346" s="65"/>
      <c r="M346" s="65"/>
      <c r="N346" s="65" t="s">
        <v>125</v>
      </c>
    </row>
    <row r="347" spans="1:14" ht="12.75" customHeight="1" x14ac:dyDescent="0.25">
      <c r="A347" s="68" t="s">
        <v>1227</v>
      </c>
      <c r="B347" s="69">
        <v>1</v>
      </c>
      <c r="C347" s="69">
        <v>4</v>
      </c>
      <c r="D347" s="69">
        <v>132967</v>
      </c>
      <c r="E347" s="69">
        <v>74196</v>
      </c>
      <c r="F347" s="69">
        <v>550</v>
      </c>
      <c r="G347" s="69">
        <v>28</v>
      </c>
      <c r="H347" s="70">
        <v>1.1000000000000001</v>
      </c>
      <c r="J347" s="71" t="s">
        <v>1228</v>
      </c>
      <c r="K347" s="65"/>
      <c r="L347" s="65"/>
      <c r="M347" s="65"/>
      <c r="N347" s="65" t="s">
        <v>125</v>
      </c>
    </row>
    <row r="348" spans="1:14" ht="12.75" customHeight="1" x14ac:dyDescent="0.25">
      <c r="A348" s="68" t="s">
        <v>1229</v>
      </c>
      <c r="B348" s="69">
        <v>0</v>
      </c>
      <c r="C348" s="69">
        <v>0</v>
      </c>
      <c r="D348" s="69">
        <v>18498</v>
      </c>
      <c r="E348" s="69">
        <v>73698</v>
      </c>
      <c r="F348" s="69">
        <v>475</v>
      </c>
      <c r="G348" s="69">
        <v>12</v>
      </c>
      <c r="H348" s="70">
        <v>0.7</v>
      </c>
      <c r="J348" s="71" t="s">
        <v>1230</v>
      </c>
      <c r="K348" s="65"/>
      <c r="L348" s="65"/>
      <c r="M348" s="65"/>
      <c r="N348" s="65" t="s">
        <v>125</v>
      </c>
    </row>
    <row r="349" spans="1:14" ht="12.75" customHeight="1" x14ac:dyDescent="0.25">
      <c r="A349" s="68" t="s">
        <v>1231</v>
      </c>
      <c r="B349" s="69">
        <v>0</v>
      </c>
      <c r="C349" s="69">
        <v>0</v>
      </c>
      <c r="D349" s="69">
        <v>79418</v>
      </c>
      <c r="E349" s="69">
        <v>18732</v>
      </c>
      <c r="F349" s="69">
        <v>458</v>
      </c>
      <c r="G349" s="69">
        <v>11</v>
      </c>
      <c r="H349" s="70">
        <v>1.4</v>
      </c>
      <c r="J349" s="71" t="s">
        <v>1232</v>
      </c>
      <c r="K349" s="65"/>
      <c r="L349" s="65"/>
      <c r="M349" s="65"/>
      <c r="N349" s="65" t="s">
        <v>125</v>
      </c>
    </row>
    <row r="350" spans="1:14" ht="12.75" customHeight="1" x14ac:dyDescent="0.25">
      <c r="A350" s="68" t="s">
        <v>1233</v>
      </c>
      <c r="B350" s="69">
        <v>0</v>
      </c>
      <c r="C350" s="69">
        <v>0</v>
      </c>
      <c r="D350" s="69">
        <v>295591</v>
      </c>
      <c r="E350" s="69">
        <v>63675</v>
      </c>
      <c r="F350" s="69">
        <v>564</v>
      </c>
      <c r="G350" s="69">
        <v>21</v>
      </c>
      <c r="H350" s="70">
        <v>7.5</v>
      </c>
      <c r="J350" s="71" t="s">
        <v>1234</v>
      </c>
      <c r="K350" s="65"/>
      <c r="L350" s="65"/>
      <c r="M350" s="65"/>
      <c r="N350" s="65" t="s">
        <v>125</v>
      </c>
    </row>
    <row r="351" spans="1:14" ht="12.75" customHeight="1" x14ac:dyDescent="0.25">
      <c r="A351" s="68" t="s">
        <v>1235</v>
      </c>
      <c r="B351" s="69">
        <v>0</v>
      </c>
      <c r="C351" s="69">
        <v>0</v>
      </c>
      <c r="D351" s="69">
        <v>13557</v>
      </c>
      <c r="E351" s="69">
        <v>33324</v>
      </c>
      <c r="F351" s="69">
        <v>388</v>
      </c>
      <c r="G351" s="69">
        <v>14</v>
      </c>
      <c r="H351" s="70">
        <v>0.9</v>
      </c>
      <c r="J351" s="71" t="s">
        <v>1236</v>
      </c>
      <c r="K351" s="65"/>
      <c r="L351" s="65"/>
      <c r="M351" s="65"/>
      <c r="N351" s="65" t="s">
        <v>125</v>
      </c>
    </row>
    <row r="352" spans="1:14" ht="12.75" customHeight="1" x14ac:dyDescent="0.25">
      <c r="A352" s="68" t="s">
        <v>1237</v>
      </c>
      <c r="B352" s="69">
        <v>0</v>
      </c>
      <c r="C352" s="69">
        <v>0</v>
      </c>
      <c r="D352" s="69">
        <v>62568</v>
      </c>
      <c r="E352" s="69">
        <v>42376</v>
      </c>
      <c r="F352" s="69">
        <v>413</v>
      </c>
      <c r="G352" s="69">
        <v>17</v>
      </c>
      <c r="H352" s="70">
        <v>1.9</v>
      </c>
      <c r="J352" s="71" t="s">
        <v>1238</v>
      </c>
      <c r="K352" s="65"/>
      <c r="L352" s="65"/>
      <c r="M352" s="65"/>
      <c r="N352" s="65" t="s">
        <v>125</v>
      </c>
    </row>
    <row r="353" spans="1:14" ht="12.75" customHeight="1" x14ac:dyDescent="0.25">
      <c r="A353" s="68" t="s">
        <v>1239</v>
      </c>
      <c r="B353" s="69">
        <v>0</v>
      </c>
      <c r="C353" s="69">
        <v>0</v>
      </c>
      <c r="D353" s="69">
        <v>0</v>
      </c>
      <c r="E353" s="69">
        <v>38334</v>
      </c>
      <c r="F353" s="69">
        <v>434</v>
      </c>
      <c r="G353" s="69">
        <v>20</v>
      </c>
      <c r="H353" s="70">
        <v>1.3</v>
      </c>
      <c r="J353" s="71" t="s">
        <v>1240</v>
      </c>
      <c r="K353" s="65"/>
      <c r="L353" s="65"/>
      <c r="M353" s="65"/>
      <c r="N353" s="65" t="s">
        <v>125</v>
      </c>
    </row>
    <row r="354" spans="1:14" ht="12.75" customHeight="1" x14ac:dyDescent="0.25">
      <c r="A354" s="68" t="s">
        <v>1241</v>
      </c>
      <c r="B354" s="69">
        <v>0</v>
      </c>
      <c r="C354" s="69">
        <v>0</v>
      </c>
      <c r="D354" s="69">
        <v>103336</v>
      </c>
      <c r="E354" s="69">
        <v>41707</v>
      </c>
      <c r="F354" s="69">
        <v>440</v>
      </c>
      <c r="G354" s="69">
        <v>20</v>
      </c>
      <c r="H354" s="70">
        <v>2.6</v>
      </c>
      <c r="J354" s="71" t="s">
        <v>1242</v>
      </c>
      <c r="K354" s="65"/>
      <c r="L354" s="65"/>
      <c r="M354" s="65"/>
      <c r="N354" s="65" t="s">
        <v>125</v>
      </c>
    </row>
    <row r="355" spans="1:14" ht="12.75" customHeight="1" x14ac:dyDescent="0.25">
      <c r="A355" s="68" t="s">
        <v>1243</v>
      </c>
      <c r="B355" s="69">
        <v>0</v>
      </c>
      <c r="C355" s="69">
        <v>0</v>
      </c>
      <c r="D355" s="69">
        <v>30139</v>
      </c>
      <c r="E355" s="69">
        <v>21058</v>
      </c>
      <c r="F355" s="69">
        <v>789</v>
      </c>
      <c r="G355" s="69">
        <v>39</v>
      </c>
      <c r="H355" s="70">
        <v>4.3</v>
      </c>
      <c r="J355" s="71" t="s">
        <v>1244</v>
      </c>
      <c r="K355" s="65"/>
      <c r="L355" s="65"/>
      <c r="M355" s="65"/>
      <c r="N355" s="65" t="s">
        <v>125</v>
      </c>
    </row>
    <row r="356" spans="1:14" ht="27" customHeight="1" x14ac:dyDescent="0.25">
      <c r="A356" s="252"/>
      <c r="B356" s="242" t="s">
        <v>1245</v>
      </c>
      <c r="C356" s="242" t="s">
        <v>1246</v>
      </c>
      <c r="D356" s="244" t="s">
        <v>1247</v>
      </c>
      <c r="E356" s="244"/>
      <c r="F356" s="245" t="s">
        <v>1248</v>
      </c>
      <c r="G356" s="245" t="s">
        <v>1249</v>
      </c>
      <c r="H356" s="245" t="s">
        <v>1250</v>
      </c>
    </row>
    <row r="357" spans="1:14" ht="66" customHeight="1" x14ac:dyDescent="0.25">
      <c r="A357" s="253"/>
      <c r="B357" s="243"/>
      <c r="C357" s="243"/>
      <c r="D357" s="58" t="s">
        <v>1251</v>
      </c>
      <c r="E357" s="58" t="s">
        <v>1252</v>
      </c>
      <c r="F357" s="245"/>
      <c r="G357" s="245"/>
      <c r="H357" s="245"/>
    </row>
    <row r="358" spans="1:14" ht="14.25" customHeight="1" x14ac:dyDescent="0.25">
      <c r="A358" s="253"/>
      <c r="B358" s="249" t="s">
        <v>210</v>
      </c>
      <c r="C358" s="249"/>
      <c r="D358" s="249" t="s">
        <v>110</v>
      </c>
      <c r="E358" s="249"/>
      <c r="F358" s="56" t="s">
        <v>169</v>
      </c>
      <c r="G358" s="256" t="s">
        <v>550</v>
      </c>
      <c r="H358" s="256"/>
    </row>
    <row r="359" spans="1:14" ht="9.9499999999999993" customHeight="1" x14ac:dyDescent="0.25">
      <c r="A359" s="257" t="s">
        <v>1253</v>
      </c>
      <c r="B359" s="257"/>
      <c r="C359" s="257"/>
      <c r="D359" s="257"/>
      <c r="E359" s="257"/>
      <c r="F359" s="257"/>
      <c r="G359" s="257"/>
      <c r="H359" s="257"/>
    </row>
    <row r="360" spans="1:14" ht="9.75" customHeight="1" x14ac:dyDescent="0.25">
      <c r="A360" s="258" t="s">
        <v>1254</v>
      </c>
      <c r="B360" s="258"/>
      <c r="C360" s="258"/>
      <c r="D360" s="258"/>
      <c r="E360" s="258"/>
      <c r="F360" s="258"/>
      <c r="G360" s="258"/>
      <c r="H360" s="258"/>
    </row>
    <row r="361" spans="1:14" ht="10.5" customHeight="1" x14ac:dyDescent="0.25">
      <c r="A361" s="254" t="s">
        <v>1255</v>
      </c>
      <c r="B361" s="254"/>
      <c r="C361" s="254"/>
      <c r="D361" s="254"/>
      <c r="E361" s="254"/>
      <c r="F361" s="254"/>
      <c r="G361" s="254"/>
      <c r="H361" s="254"/>
    </row>
    <row r="362" spans="1:14" s="84" customFormat="1" ht="51.75" customHeight="1" x14ac:dyDescent="0.25">
      <c r="A362" s="255" t="s">
        <v>1256</v>
      </c>
      <c r="B362" s="255"/>
      <c r="C362" s="255"/>
      <c r="D362" s="255"/>
      <c r="E362" s="255"/>
      <c r="F362" s="255"/>
      <c r="G362" s="255"/>
      <c r="H362" s="255"/>
      <c r="J362" s="81"/>
      <c r="K362" s="74"/>
      <c r="L362" s="74"/>
      <c r="M362" s="74"/>
      <c r="N362" s="74"/>
    </row>
    <row r="363" spans="1:14" s="84" customFormat="1" ht="54" customHeight="1" x14ac:dyDescent="0.25">
      <c r="A363" s="255" t="s">
        <v>1257</v>
      </c>
      <c r="B363" s="255"/>
      <c r="C363" s="255"/>
      <c r="D363" s="255"/>
      <c r="E363" s="255"/>
      <c r="F363" s="255"/>
      <c r="G363" s="255"/>
      <c r="H363" s="255"/>
      <c r="J363" s="81"/>
      <c r="K363" s="74"/>
      <c r="L363" s="74"/>
      <c r="M363" s="74"/>
      <c r="N363" s="74"/>
    </row>
    <row r="364" spans="1:14" s="84" customFormat="1" ht="9.75" customHeight="1" x14ac:dyDescent="0.25">
      <c r="A364" s="82"/>
      <c r="B364" s="82"/>
      <c r="C364" s="82"/>
      <c r="D364" s="82"/>
      <c r="E364" s="82"/>
      <c r="F364" s="82"/>
      <c r="G364" s="82"/>
      <c r="H364" s="82"/>
      <c r="J364" s="81"/>
      <c r="K364" s="74"/>
      <c r="L364" s="74"/>
      <c r="M364" s="74"/>
      <c r="N364" s="74"/>
    </row>
    <row r="365" spans="1:14" x14ac:dyDescent="0.25">
      <c r="A365" s="85" t="s">
        <v>1258</v>
      </c>
      <c r="B365" s="84"/>
      <c r="C365" s="84"/>
      <c r="D365" s="84"/>
      <c r="E365" s="84"/>
      <c r="G365" s="75"/>
      <c r="H365" s="83"/>
    </row>
    <row r="366" spans="1:14" ht="12" customHeight="1" x14ac:dyDescent="0.25">
      <c r="A366" s="86" t="s">
        <v>1259</v>
      </c>
      <c r="B366" s="87"/>
      <c r="C366" s="88" t="s">
        <v>1260</v>
      </c>
      <c r="D366" s="87"/>
      <c r="E366" s="87"/>
      <c r="G366" s="75"/>
      <c r="H366" s="89"/>
      <c r="I366" s="90"/>
    </row>
    <row r="367" spans="1:14" ht="12" customHeight="1" x14ac:dyDescent="0.25">
      <c r="A367" s="86" t="s">
        <v>1261</v>
      </c>
      <c r="B367" s="87"/>
      <c r="C367" s="88" t="s">
        <v>1262</v>
      </c>
      <c r="D367" s="87"/>
      <c r="E367" s="87"/>
      <c r="G367" s="75"/>
      <c r="H367" s="89"/>
      <c r="I367" s="90"/>
    </row>
    <row r="368" spans="1:14" ht="12" customHeight="1" x14ac:dyDescent="0.25">
      <c r="A368" s="88" t="s">
        <v>1263</v>
      </c>
      <c r="B368" s="87"/>
      <c r="C368" s="88" t="s">
        <v>1264</v>
      </c>
      <c r="D368" s="91"/>
      <c r="E368" s="88"/>
      <c r="H368" s="83"/>
      <c r="I368" s="90"/>
    </row>
  </sheetData>
  <mergeCells count="28">
    <mergeCell ref="A361:H361"/>
    <mergeCell ref="A362:H362"/>
    <mergeCell ref="A363:H363"/>
    <mergeCell ref="H356:H357"/>
    <mergeCell ref="B358:C358"/>
    <mergeCell ref="D358:E358"/>
    <mergeCell ref="G358:H358"/>
    <mergeCell ref="A359:H359"/>
    <mergeCell ref="A360:H360"/>
    <mergeCell ref="K5:N5"/>
    <mergeCell ref="B6:C6"/>
    <mergeCell ref="D6:E6"/>
    <mergeCell ref="G6:H6"/>
    <mergeCell ref="A356:A358"/>
    <mergeCell ref="B356:B357"/>
    <mergeCell ref="C356:C357"/>
    <mergeCell ref="D356:E356"/>
    <mergeCell ref="F356:F357"/>
    <mergeCell ref="G356:G357"/>
    <mergeCell ref="A2:H2"/>
    <mergeCell ref="A3:H3"/>
    <mergeCell ref="A4:A6"/>
    <mergeCell ref="B4:B5"/>
    <mergeCell ref="C4:C5"/>
    <mergeCell ref="D4:E4"/>
    <mergeCell ref="F4:F5"/>
    <mergeCell ref="G4:G5"/>
    <mergeCell ref="H4:H5"/>
  </mergeCells>
  <hyperlinks>
    <hyperlink ref="D4:E4" r:id="rId1" display="Despesas dos municípios por 1 000 habitantes" xr:uid="{DCB44CCB-CDDF-490E-89EC-8E968439689F}"/>
    <hyperlink ref="F4:F5" r:id="rId2" display="Resíduos urbanos recolhidos por habitante" xr:uid="{975CAD9D-18B4-48BA-8B70-DCAFA26DCC57}"/>
    <hyperlink ref="D356:E356" r:id="rId3" display="Expenditure of municipalities per 1 000 inhabitants" xr:uid="{ED69D953-6AB7-4EEA-B307-081480BF1113}"/>
    <hyperlink ref="F356:F357" r:id="rId4" display="Municipal waste collected per inhabitant" xr:uid="{070F8E25-A840-41C3-B78B-F0199142A12C}"/>
    <hyperlink ref="G4:G5" r:id="rId5" display="Proporção de resíduos urbanos recolhidos seletivamente" xr:uid="{C430223A-577B-4D17-801D-1326241673C8}"/>
    <hyperlink ref="G356:G357" r:id="rId6" display="Proportion of municipal waste selectively collected" xr:uid="{40D11D71-6E85-4381-A44C-79EDE1BFB01A}"/>
    <hyperlink ref="H4:H5" r:id="rId7" display="Proporção de resíduos urbanos depositados em aterro " xr:uid="{FBA65A99-E298-425B-98AB-FC174BFF476D}"/>
    <hyperlink ref="H356:H357" r:id="rId8" display="Proportion of municipal waste landfilled " xr:uid="{0F267702-C8C4-4878-9C94-52F2B6335AB0}"/>
    <hyperlink ref="A368" r:id="rId9" xr:uid="{C0F38C12-9C5A-4779-AD87-348667C35EAF}"/>
    <hyperlink ref="B4:B5" r:id="rId10" display="Organizações não governamentais de ambiente (ONGA) por 100 mil habitantes" xr:uid="{A2F82387-1305-43CC-914D-85F07CA073D3}"/>
    <hyperlink ref="B356:B357" r:id="rId11" display="Non-governmental organizations (NGO) for environment per 100 thousand inhabitants" xr:uid="{9A7FF223-EBBB-4F2A-ADFA-E6EF68EF1AF0}"/>
    <hyperlink ref="A366" r:id="rId12" xr:uid="{10167CCE-C08D-482D-A5A5-E7C5754E81AE}"/>
    <hyperlink ref="C4:C5" r:id="rId13" display="Associados das organizações não governamentais de ambiente por 1000 habitantes" xr:uid="{F4BE5A9C-0AFE-4F58-BF43-48E0D5F9400C}"/>
    <hyperlink ref="C356:C357" r:id="rId14" display="Members of non-governmental organizations for environment per 1000 inhabitants" xr:uid="{9CF2C1C9-2545-437B-B6F5-D59C89792F48}"/>
    <hyperlink ref="A367" r:id="rId15" xr:uid="{BB10F98E-E454-4C23-BA32-57E073E8AD8D}"/>
    <hyperlink ref="C366" r:id="rId16" xr:uid="{0C0C7747-2146-412C-89B0-E1E083D9B770}"/>
    <hyperlink ref="C367" r:id="rId17" xr:uid="{6E0777AF-4373-403D-8F0E-360E2188A162}"/>
    <hyperlink ref="C368" r:id="rId18" xr:uid="{079EBC23-3D61-480D-8888-CF000F101DEC}"/>
  </hyperlinks>
  <printOptions horizontalCentered="1"/>
  <pageMargins left="0.39370078740157483" right="0.39370078740157483" top="0.39370078740157483" bottom="0.39370078740157483" header="0" footer="0"/>
  <pageSetup paperSize="9" fitToHeight="5" orientation="portrait" verticalDpi="300" r:id="rId1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41D2E-8244-4752-85AC-C5B72F5CD375}">
  <dimension ref="A1:L369"/>
  <sheetViews>
    <sheetView showGridLines="0" zoomScaleNormal="100" workbookViewId="0"/>
  </sheetViews>
  <sheetFormatPr defaultColWidth="9.140625" defaultRowHeight="12.75" x14ac:dyDescent="0.25"/>
  <cols>
    <col min="1" max="1" width="18.140625" style="74" customWidth="1"/>
    <col min="2" max="5" width="14.140625" style="74" customWidth="1"/>
    <col min="6" max="6" width="6.28515625" style="74" customWidth="1"/>
    <col min="7" max="7" width="7.42578125" style="74" bestFit="1" customWidth="1"/>
    <col min="8" max="8" width="8.140625" style="81" customWidth="1"/>
    <col min="9" max="12" width="8.140625" style="74" customWidth="1"/>
    <col min="13" max="16384" width="9.140625" style="74"/>
  </cols>
  <sheetData>
    <row r="1" spans="1:12" s="45" customFormat="1" x14ac:dyDescent="0.25">
      <c r="A1" s="44"/>
      <c r="B1" s="92"/>
      <c r="C1" s="46"/>
      <c r="D1" s="46"/>
      <c r="H1" s="93"/>
    </row>
    <row r="2" spans="1:12" s="49" customFormat="1" ht="30" customHeight="1" x14ac:dyDescent="0.25">
      <c r="A2" s="237" t="s">
        <v>1265</v>
      </c>
      <c r="B2" s="237"/>
      <c r="C2" s="237"/>
      <c r="D2" s="237"/>
      <c r="E2" s="237"/>
      <c r="H2" s="50"/>
    </row>
    <row r="3" spans="1:12" s="49" customFormat="1" ht="30" customHeight="1" x14ac:dyDescent="0.25">
      <c r="A3" s="259" t="s">
        <v>1266</v>
      </c>
      <c r="B3" s="259"/>
      <c r="C3" s="259"/>
      <c r="D3" s="259"/>
      <c r="E3" s="259"/>
      <c r="G3" s="53"/>
      <c r="H3" s="52"/>
      <c r="I3" s="53"/>
      <c r="J3" s="53"/>
    </row>
    <row r="4" spans="1:12" s="54" customFormat="1" ht="25.9" customHeight="1" x14ac:dyDescent="0.25">
      <c r="A4" s="260"/>
      <c r="B4" s="262" t="s">
        <v>4</v>
      </c>
      <c r="C4" s="262" t="s">
        <v>14</v>
      </c>
      <c r="D4" s="262" t="s">
        <v>64</v>
      </c>
      <c r="E4" s="262" t="s">
        <v>66</v>
      </c>
      <c r="H4" s="55"/>
    </row>
    <row r="5" spans="1:12" s="45" customFormat="1" ht="41.25" customHeight="1" x14ac:dyDescent="0.25">
      <c r="A5" s="240"/>
      <c r="B5" s="263"/>
      <c r="C5" s="263"/>
      <c r="D5" s="263"/>
      <c r="E5" s="263"/>
      <c r="G5" s="94"/>
      <c r="H5" s="246" t="s">
        <v>549</v>
      </c>
      <c r="I5" s="246"/>
      <c r="J5" s="246"/>
      <c r="K5" s="246"/>
      <c r="L5" s="95"/>
    </row>
    <row r="6" spans="1:12" s="45" customFormat="1" ht="13.5" customHeight="1" x14ac:dyDescent="0.25">
      <c r="A6" s="261"/>
      <c r="B6" s="256" t="s">
        <v>1267</v>
      </c>
      <c r="C6" s="256"/>
      <c r="D6" s="264" t="s">
        <v>550</v>
      </c>
      <c r="E6" s="264"/>
      <c r="G6" s="96" t="s">
        <v>551</v>
      </c>
      <c r="H6" s="60" t="s">
        <v>552</v>
      </c>
      <c r="I6" s="60" t="s">
        <v>553</v>
      </c>
      <c r="J6" s="60" t="s">
        <v>554</v>
      </c>
      <c r="K6" s="60" t="s">
        <v>555</v>
      </c>
      <c r="L6" s="60"/>
    </row>
    <row r="7" spans="1:12" s="67" customFormat="1" ht="12.75" customHeight="1" x14ac:dyDescent="0.25">
      <c r="A7" s="61" t="s">
        <v>390</v>
      </c>
      <c r="B7" s="63">
        <v>64.599999999999994</v>
      </c>
      <c r="C7" s="63" t="s">
        <v>125</v>
      </c>
      <c r="D7" s="97" t="s">
        <v>125</v>
      </c>
      <c r="E7" s="97" t="s">
        <v>125</v>
      </c>
      <c r="F7" s="98"/>
      <c r="G7" s="64" t="s">
        <v>391</v>
      </c>
      <c r="H7" s="65"/>
      <c r="I7" s="65"/>
      <c r="J7" s="65"/>
      <c r="K7" s="65"/>
      <c r="L7" s="99"/>
    </row>
    <row r="8" spans="1:12" s="67" customFormat="1" ht="12.75" customHeight="1" x14ac:dyDescent="0.25">
      <c r="A8" s="61" t="s">
        <v>556</v>
      </c>
      <c r="B8" s="63">
        <v>63.6</v>
      </c>
      <c r="C8" s="63">
        <v>64.5</v>
      </c>
      <c r="D8" s="97">
        <v>97</v>
      </c>
      <c r="E8" s="97">
        <v>87</v>
      </c>
      <c r="F8" s="98"/>
      <c r="G8" s="64" t="s">
        <v>557</v>
      </c>
      <c r="H8" s="65" t="s">
        <v>125</v>
      </c>
      <c r="I8" s="65"/>
      <c r="J8" s="65"/>
      <c r="K8" s="65"/>
      <c r="L8" s="99"/>
    </row>
    <row r="9" spans="1:12" s="67" customFormat="1" ht="12.75" customHeight="1" x14ac:dyDescent="0.25">
      <c r="A9" s="61" t="s">
        <v>558</v>
      </c>
      <c r="B9" s="63">
        <v>46.2</v>
      </c>
      <c r="C9" s="63">
        <v>54.2</v>
      </c>
      <c r="D9" s="97">
        <v>95</v>
      </c>
      <c r="E9" s="97">
        <v>83</v>
      </c>
      <c r="F9" s="98"/>
      <c r="G9" s="64" t="s">
        <v>559</v>
      </c>
      <c r="H9" s="65"/>
      <c r="I9" s="65" t="s">
        <v>125</v>
      </c>
      <c r="J9" s="65"/>
      <c r="K9" s="65"/>
      <c r="L9" s="99"/>
    </row>
    <row r="10" spans="1:12" s="67" customFormat="1" ht="12.75" customHeight="1" x14ac:dyDescent="0.25">
      <c r="A10" s="61" t="s">
        <v>560</v>
      </c>
      <c r="B10" s="63">
        <v>49.4</v>
      </c>
      <c r="C10" s="63">
        <v>40.4</v>
      </c>
      <c r="D10" s="97">
        <v>97</v>
      </c>
      <c r="E10" s="97">
        <v>66</v>
      </c>
      <c r="F10" s="98"/>
      <c r="G10" s="64" t="s">
        <v>561</v>
      </c>
      <c r="H10" s="65"/>
      <c r="I10" s="65"/>
      <c r="J10" s="65" t="s">
        <v>125</v>
      </c>
      <c r="K10" s="65"/>
      <c r="L10" s="99"/>
    </row>
    <row r="11" spans="1:12" s="67" customFormat="1" ht="12.75" customHeight="1" x14ac:dyDescent="0.25">
      <c r="A11" s="68" t="s">
        <v>562</v>
      </c>
      <c r="B11" s="70">
        <v>46.8</v>
      </c>
      <c r="C11" s="70">
        <v>35.799999999999997</v>
      </c>
      <c r="D11" s="100">
        <v>93</v>
      </c>
      <c r="E11" s="100">
        <v>34</v>
      </c>
      <c r="F11" s="98"/>
      <c r="G11" s="71" t="s">
        <v>563</v>
      </c>
      <c r="H11" s="65"/>
      <c r="I11" s="65"/>
      <c r="J11" s="65"/>
      <c r="K11" s="65" t="s">
        <v>125</v>
      </c>
      <c r="L11" s="99"/>
    </row>
    <row r="12" spans="1:12" s="67" customFormat="1" ht="12.75" customHeight="1" x14ac:dyDescent="0.25">
      <c r="A12" s="68" t="s">
        <v>564</v>
      </c>
      <c r="B12" s="70">
        <v>46.8</v>
      </c>
      <c r="C12" s="70">
        <v>27.3</v>
      </c>
      <c r="D12" s="100">
        <v>99</v>
      </c>
      <c r="E12" s="100">
        <v>83</v>
      </c>
      <c r="F12" s="98"/>
      <c r="G12" s="71" t="s">
        <v>565</v>
      </c>
      <c r="H12" s="65"/>
      <c r="I12" s="65"/>
      <c r="J12" s="65"/>
      <c r="K12" s="65" t="s">
        <v>125</v>
      </c>
      <c r="L12" s="99"/>
    </row>
    <row r="13" spans="1:12" s="72" customFormat="1" ht="12.75" customHeight="1" x14ac:dyDescent="0.25">
      <c r="A13" s="68" t="s">
        <v>566</v>
      </c>
      <c r="B13" s="70">
        <v>53.6</v>
      </c>
      <c r="C13" s="70">
        <v>101.5</v>
      </c>
      <c r="D13" s="100">
        <v>87</v>
      </c>
      <c r="E13" s="100">
        <v>70</v>
      </c>
      <c r="F13" s="101"/>
      <c r="G13" s="71" t="s">
        <v>567</v>
      </c>
      <c r="H13" s="65"/>
      <c r="I13" s="65"/>
      <c r="J13" s="65"/>
      <c r="K13" s="65" t="s">
        <v>125</v>
      </c>
      <c r="L13" s="99"/>
    </row>
    <row r="14" spans="1:12" s="72" customFormat="1" ht="12.75" customHeight="1" x14ac:dyDescent="0.25">
      <c r="A14" s="68" t="s">
        <v>568</v>
      </c>
      <c r="B14" s="70">
        <v>68.2</v>
      </c>
      <c r="C14" s="70">
        <v>35.799999999999997</v>
      </c>
      <c r="D14" s="100">
        <v>100</v>
      </c>
      <c r="E14" s="100">
        <v>49</v>
      </c>
      <c r="F14" s="101"/>
      <c r="G14" s="71" t="s">
        <v>569</v>
      </c>
      <c r="H14" s="65"/>
      <c r="I14" s="65"/>
      <c r="J14" s="65"/>
      <c r="K14" s="65" t="s">
        <v>125</v>
      </c>
      <c r="L14" s="99"/>
    </row>
    <row r="15" spans="1:12" s="72" customFormat="1" ht="12.75" customHeight="1" x14ac:dyDescent="0.25">
      <c r="A15" s="68" t="s">
        <v>570</v>
      </c>
      <c r="B15" s="70">
        <v>46.8</v>
      </c>
      <c r="C15" s="70">
        <v>41.7</v>
      </c>
      <c r="D15" s="100">
        <v>100</v>
      </c>
      <c r="E15" s="100">
        <v>92</v>
      </c>
      <c r="F15" s="101"/>
      <c r="G15" s="71" t="s">
        <v>571</v>
      </c>
      <c r="H15" s="65"/>
      <c r="I15" s="65"/>
      <c r="J15" s="65"/>
      <c r="K15" s="65" t="s">
        <v>125</v>
      </c>
      <c r="L15" s="99"/>
    </row>
    <row r="16" spans="1:12" s="72" customFormat="1" ht="12.75" customHeight="1" x14ac:dyDescent="0.25">
      <c r="A16" s="68" t="s">
        <v>572</v>
      </c>
      <c r="B16" s="70">
        <v>56.8</v>
      </c>
      <c r="C16" s="70">
        <v>33.299999999999997</v>
      </c>
      <c r="D16" s="100">
        <v>99</v>
      </c>
      <c r="E16" s="100">
        <v>86</v>
      </c>
      <c r="F16" s="102"/>
      <c r="G16" s="71" t="s">
        <v>573</v>
      </c>
      <c r="H16" s="65"/>
      <c r="I16" s="65"/>
      <c r="J16" s="65"/>
      <c r="K16" s="65" t="s">
        <v>125</v>
      </c>
      <c r="L16" s="99"/>
    </row>
    <row r="17" spans="1:12" s="72" customFormat="1" ht="12.75" customHeight="1" x14ac:dyDescent="0.25">
      <c r="A17" s="68" t="s">
        <v>574</v>
      </c>
      <c r="B17" s="70">
        <v>46.8</v>
      </c>
      <c r="C17" s="70">
        <v>26.4</v>
      </c>
      <c r="D17" s="100">
        <v>98</v>
      </c>
      <c r="E17" s="100">
        <v>52</v>
      </c>
      <c r="F17" s="101"/>
      <c r="G17" s="71" t="s">
        <v>575</v>
      </c>
      <c r="H17" s="65"/>
      <c r="I17" s="65"/>
      <c r="J17" s="65"/>
      <c r="K17" s="65" t="s">
        <v>125</v>
      </c>
      <c r="L17" s="99"/>
    </row>
    <row r="18" spans="1:12" s="73" customFormat="1" ht="12.75" customHeight="1" x14ac:dyDescent="0.25">
      <c r="A18" s="68" t="s">
        <v>576</v>
      </c>
      <c r="B18" s="70">
        <v>46.8</v>
      </c>
      <c r="C18" s="70">
        <v>44.1</v>
      </c>
      <c r="D18" s="100">
        <v>100</v>
      </c>
      <c r="E18" s="100">
        <v>69</v>
      </c>
      <c r="F18" s="103"/>
      <c r="G18" s="71" t="s">
        <v>577</v>
      </c>
      <c r="H18" s="65"/>
      <c r="I18" s="65"/>
      <c r="J18" s="65"/>
      <c r="K18" s="65" t="s">
        <v>125</v>
      </c>
      <c r="L18" s="99"/>
    </row>
    <row r="19" spans="1:12" ht="12.75" customHeight="1" x14ac:dyDescent="0.25">
      <c r="A19" s="68" t="s">
        <v>578</v>
      </c>
      <c r="B19" s="70">
        <v>46.8</v>
      </c>
      <c r="C19" s="70">
        <v>43.2</v>
      </c>
      <c r="D19" s="100">
        <v>98</v>
      </c>
      <c r="E19" s="100">
        <v>78</v>
      </c>
      <c r="F19" s="84"/>
      <c r="G19" s="71" t="s">
        <v>579</v>
      </c>
      <c r="H19" s="65"/>
      <c r="I19" s="65"/>
      <c r="J19" s="65"/>
      <c r="K19" s="65" t="s">
        <v>125</v>
      </c>
      <c r="L19" s="99"/>
    </row>
    <row r="20" spans="1:12" ht="12.75" customHeight="1" x14ac:dyDescent="0.25">
      <c r="A20" s="68" t="s">
        <v>580</v>
      </c>
      <c r="B20" s="70">
        <v>53</v>
      </c>
      <c r="C20" s="70">
        <v>69.900000000000006</v>
      </c>
      <c r="D20" s="100">
        <v>100</v>
      </c>
      <c r="E20" s="100">
        <v>61</v>
      </c>
      <c r="F20" s="84"/>
      <c r="G20" s="71" t="s">
        <v>581</v>
      </c>
      <c r="H20" s="65"/>
      <c r="I20" s="65"/>
      <c r="J20" s="65"/>
      <c r="K20" s="65" t="s">
        <v>125</v>
      </c>
      <c r="L20" s="99"/>
    </row>
    <row r="21" spans="1:12" ht="12.75" customHeight="1" x14ac:dyDescent="0.25">
      <c r="A21" s="61" t="s">
        <v>582</v>
      </c>
      <c r="B21" s="63">
        <v>46.8</v>
      </c>
      <c r="C21" s="63">
        <v>64.3</v>
      </c>
      <c r="D21" s="97">
        <v>96</v>
      </c>
      <c r="E21" s="97">
        <v>81</v>
      </c>
      <c r="F21" s="84"/>
      <c r="G21" s="64" t="s">
        <v>584</v>
      </c>
      <c r="H21" s="65"/>
      <c r="I21" s="65"/>
      <c r="J21" s="65" t="s">
        <v>125</v>
      </c>
      <c r="K21" s="65"/>
      <c r="L21" s="99"/>
    </row>
    <row r="22" spans="1:12" s="75" customFormat="1" ht="12.75" customHeight="1" x14ac:dyDescent="0.25">
      <c r="A22" s="68" t="s">
        <v>585</v>
      </c>
      <c r="B22" s="70">
        <v>45.6</v>
      </c>
      <c r="C22" s="70">
        <v>56.1</v>
      </c>
      <c r="D22" s="100">
        <v>100</v>
      </c>
      <c r="E22" s="100">
        <v>62</v>
      </c>
      <c r="F22" s="104"/>
      <c r="G22" s="71" t="s">
        <v>586</v>
      </c>
      <c r="H22" s="65"/>
      <c r="I22" s="65"/>
      <c r="J22" s="65"/>
      <c r="K22" s="65" t="s">
        <v>125</v>
      </c>
      <c r="L22" s="99"/>
    </row>
    <row r="23" spans="1:12" s="75" customFormat="1" ht="12.75" customHeight="1" x14ac:dyDescent="0.25">
      <c r="A23" s="68" t="s">
        <v>587</v>
      </c>
      <c r="B23" s="70">
        <v>34.799999999999997</v>
      </c>
      <c r="C23" s="70">
        <v>71</v>
      </c>
      <c r="D23" s="100">
        <v>94</v>
      </c>
      <c r="E23" s="100">
        <v>72</v>
      </c>
      <c r="F23" s="104"/>
      <c r="G23" s="71" t="s">
        <v>588</v>
      </c>
      <c r="H23" s="65"/>
      <c r="I23" s="65"/>
      <c r="J23" s="65"/>
      <c r="K23" s="65" t="s">
        <v>125</v>
      </c>
      <c r="L23" s="99"/>
    </row>
    <row r="24" spans="1:12" ht="12.75" customHeight="1" x14ac:dyDescent="0.25">
      <c r="A24" s="68" t="s">
        <v>589</v>
      </c>
      <c r="B24" s="70">
        <v>54.6</v>
      </c>
      <c r="C24" s="70">
        <v>68.599999999999994</v>
      </c>
      <c r="D24" s="100">
        <v>100</v>
      </c>
      <c r="E24" s="100">
        <v>100</v>
      </c>
      <c r="F24" s="84"/>
      <c r="G24" s="71" t="s">
        <v>590</v>
      </c>
      <c r="H24" s="65"/>
      <c r="I24" s="65"/>
      <c r="J24" s="65"/>
      <c r="K24" s="65" t="s">
        <v>125</v>
      </c>
      <c r="L24" s="99"/>
    </row>
    <row r="25" spans="1:12" ht="12.75" customHeight="1" x14ac:dyDescent="0.25">
      <c r="A25" s="68" t="s">
        <v>591</v>
      </c>
      <c r="B25" s="70">
        <v>54</v>
      </c>
      <c r="C25" s="70">
        <v>58.6</v>
      </c>
      <c r="D25" s="100">
        <v>100</v>
      </c>
      <c r="E25" s="100">
        <v>85</v>
      </c>
      <c r="F25" s="84"/>
      <c r="G25" s="71" t="s">
        <v>592</v>
      </c>
      <c r="H25" s="65"/>
      <c r="I25" s="65"/>
      <c r="J25" s="65"/>
      <c r="K25" s="65" t="s">
        <v>125</v>
      </c>
      <c r="L25" s="99"/>
    </row>
    <row r="26" spans="1:12" ht="12.75" customHeight="1" x14ac:dyDescent="0.25">
      <c r="A26" s="68" t="s">
        <v>593</v>
      </c>
      <c r="B26" s="70">
        <v>78.400000000000006</v>
      </c>
      <c r="C26" s="70">
        <v>43.8</v>
      </c>
      <c r="D26" s="100">
        <v>94</v>
      </c>
      <c r="E26" s="100">
        <v>37</v>
      </c>
      <c r="F26" s="84"/>
      <c r="G26" s="71" t="s">
        <v>594</v>
      </c>
      <c r="H26" s="65"/>
      <c r="I26" s="65"/>
      <c r="J26" s="65"/>
      <c r="K26" s="65" t="s">
        <v>125</v>
      </c>
      <c r="L26" s="99"/>
    </row>
    <row r="27" spans="1:12" ht="12.75" customHeight="1" x14ac:dyDescent="0.25">
      <c r="A27" s="68" t="s">
        <v>595</v>
      </c>
      <c r="B27" s="70">
        <v>34.200000000000003</v>
      </c>
      <c r="C27" s="70">
        <v>40.299999999999997</v>
      </c>
      <c r="D27" s="100">
        <v>78</v>
      </c>
      <c r="E27" s="100">
        <v>45</v>
      </c>
      <c r="F27" s="84"/>
      <c r="G27" s="71" t="s">
        <v>596</v>
      </c>
      <c r="H27" s="65"/>
      <c r="I27" s="65"/>
      <c r="J27" s="65"/>
      <c r="K27" s="65" t="s">
        <v>125</v>
      </c>
      <c r="L27" s="99"/>
    </row>
    <row r="28" spans="1:12" ht="12.75" customHeight="1" x14ac:dyDescent="0.25">
      <c r="A28" s="61" t="s">
        <v>597</v>
      </c>
      <c r="B28" s="63">
        <v>38.799999999999997</v>
      </c>
      <c r="C28" s="63">
        <v>55.5</v>
      </c>
      <c r="D28" s="97">
        <v>96</v>
      </c>
      <c r="E28" s="97">
        <v>80</v>
      </c>
      <c r="F28" s="84"/>
      <c r="G28" s="64" t="s">
        <v>598</v>
      </c>
      <c r="H28" s="65"/>
      <c r="I28" s="65"/>
      <c r="J28" s="65" t="s">
        <v>125</v>
      </c>
      <c r="K28" s="65"/>
      <c r="L28" s="99"/>
    </row>
    <row r="29" spans="1:12" ht="12.75" customHeight="1" x14ac:dyDescent="0.25">
      <c r="A29" s="68" t="s">
        <v>599</v>
      </c>
      <c r="B29" s="70">
        <v>39.1</v>
      </c>
      <c r="C29" s="70">
        <v>35.700000000000003</v>
      </c>
      <c r="D29" s="100">
        <v>89</v>
      </c>
      <c r="E29" s="100">
        <v>41</v>
      </c>
      <c r="F29" s="84"/>
      <c r="G29" s="71" t="s">
        <v>600</v>
      </c>
      <c r="H29" s="65"/>
      <c r="I29" s="65"/>
      <c r="J29" s="65"/>
      <c r="K29" s="65" t="s">
        <v>125</v>
      </c>
      <c r="L29" s="99"/>
    </row>
    <row r="30" spans="1:12" ht="12.75" customHeight="1" x14ac:dyDescent="0.25">
      <c r="A30" s="68" t="s">
        <v>601</v>
      </c>
      <c r="B30" s="70">
        <v>32.1</v>
      </c>
      <c r="C30" s="70">
        <v>46.5</v>
      </c>
      <c r="D30" s="100">
        <v>99</v>
      </c>
      <c r="E30" s="100">
        <v>52</v>
      </c>
      <c r="F30" s="84"/>
      <c r="G30" s="71" t="s">
        <v>602</v>
      </c>
      <c r="H30" s="65"/>
      <c r="I30" s="65"/>
      <c r="J30" s="65"/>
      <c r="K30" s="65" t="s">
        <v>125</v>
      </c>
      <c r="L30" s="99"/>
    </row>
    <row r="31" spans="1:12" ht="12.75" customHeight="1" x14ac:dyDescent="0.25">
      <c r="A31" s="68" t="s">
        <v>603</v>
      </c>
      <c r="B31" s="70">
        <v>44.4</v>
      </c>
      <c r="C31" s="70">
        <v>65.3</v>
      </c>
      <c r="D31" s="100">
        <v>99</v>
      </c>
      <c r="E31" s="100">
        <v>94</v>
      </c>
      <c r="F31" s="84"/>
      <c r="G31" s="71" t="s">
        <v>604</v>
      </c>
      <c r="H31" s="65"/>
      <c r="I31" s="65"/>
      <c r="J31" s="65"/>
      <c r="K31" s="65" t="s">
        <v>125</v>
      </c>
      <c r="L31" s="99"/>
    </row>
    <row r="32" spans="1:12" ht="12.75" customHeight="1" x14ac:dyDescent="0.25">
      <c r="A32" s="68" t="s">
        <v>605</v>
      </c>
      <c r="B32" s="70">
        <v>46.3</v>
      </c>
      <c r="C32" s="70">
        <v>29.9</v>
      </c>
      <c r="D32" s="100">
        <v>97</v>
      </c>
      <c r="E32" s="100">
        <v>24</v>
      </c>
      <c r="F32" s="84"/>
      <c r="G32" s="71" t="s">
        <v>606</v>
      </c>
      <c r="H32" s="65"/>
      <c r="I32" s="65"/>
      <c r="J32" s="65"/>
      <c r="K32" s="65" t="s">
        <v>125</v>
      </c>
      <c r="L32" s="99"/>
    </row>
    <row r="33" spans="1:12" ht="12.75" customHeight="1" x14ac:dyDescent="0.25">
      <c r="A33" s="68" t="s">
        <v>607</v>
      </c>
      <c r="B33" s="70">
        <v>29.2</v>
      </c>
      <c r="C33" s="70">
        <v>59.8</v>
      </c>
      <c r="D33" s="100">
        <v>99</v>
      </c>
      <c r="E33" s="100">
        <v>53</v>
      </c>
      <c r="F33" s="84"/>
      <c r="G33" s="71" t="s">
        <v>608</v>
      </c>
      <c r="H33" s="65"/>
      <c r="I33" s="65"/>
      <c r="J33" s="65"/>
      <c r="K33" s="65" t="s">
        <v>125</v>
      </c>
      <c r="L33" s="99"/>
    </row>
    <row r="34" spans="1:12" ht="12.75" customHeight="1" x14ac:dyDescent="0.25">
      <c r="A34" s="68" t="s">
        <v>609</v>
      </c>
      <c r="B34" s="70">
        <v>31</v>
      </c>
      <c r="C34" s="70">
        <v>35.9</v>
      </c>
      <c r="D34" s="100">
        <v>87</v>
      </c>
      <c r="E34" s="100">
        <v>40</v>
      </c>
      <c r="F34" s="84"/>
      <c r="G34" s="71" t="s">
        <v>610</v>
      </c>
      <c r="H34" s="65"/>
      <c r="I34" s="65"/>
      <c r="J34" s="65"/>
      <c r="K34" s="65" t="s">
        <v>125</v>
      </c>
      <c r="L34" s="99"/>
    </row>
    <row r="35" spans="1:12" ht="12.75" customHeight="1" x14ac:dyDescent="0.25">
      <c r="A35" s="68" t="s">
        <v>611</v>
      </c>
      <c r="B35" s="70">
        <v>35.700000000000003</v>
      </c>
      <c r="C35" s="70">
        <v>60.4</v>
      </c>
      <c r="D35" s="100">
        <v>93</v>
      </c>
      <c r="E35" s="100">
        <v>96</v>
      </c>
      <c r="F35" s="84"/>
      <c r="G35" s="71" t="s">
        <v>612</v>
      </c>
      <c r="H35" s="65"/>
      <c r="I35" s="65"/>
      <c r="J35" s="65"/>
      <c r="K35" s="65" t="s">
        <v>125</v>
      </c>
      <c r="L35" s="99"/>
    </row>
    <row r="36" spans="1:12" ht="12.75" customHeight="1" x14ac:dyDescent="0.25">
      <c r="A36" s="68" t="s">
        <v>613</v>
      </c>
      <c r="B36" s="70">
        <v>44.4</v>
      </c>
      <c r="C36" s="70">
        <v>7.3</v>
      </c>
      <c r="D36" s="100">
        <v>98</v>
      </c>
      <c r="E36" s="100">
        <v>97</v>
      </c>
      <c r="F36" s="84"/>
      <c r="G36" s="71" t="s">
        <v>614</v>
      </c>
      <c r="H36" s="65"/>
      <c r="I36" s="65"/>
      <c r="J36" s="65"/>
      <c r="K36" s="65" t="s">
        <v>125</v>
      </c>
      <c r="L36" s="99"/>
    </row>
    <row r="37" spans="1:12" ht="12.75" customHeight="1" x14ac:dyDescent="0.25">
      <c r="A37" s="61" t="s">
        <v>615</v>
      </c>
      <c r="B37" s="63">
        <v>48.8</v>
      </c>
      <c r="C37" s="63">
        <v>56.1</v>
      </c>
      <c r="D37" s="97">
        <v>96</v>
      </c>
      <c r="E37" s="97">
        <v>92</v>
      </c>
      <c r="F37" s="84"/>
      <c r="G37" s="64" t="s">
        <v>616</v>
      </c>
      <c r="H37" s="65"/>
      <c r="I37" s="65"/>
      <c r="J37" s="65" t="s">
        <v>125</v>
      </c>
      <c r="K37" s="65"/>
      <c r="L37" s="99"/>
    </row>
    <row r="38" spans="1:12" ht="12.75" customHeight="1" x14ac:dyDescent="0.25">
      <c r="A38" s="68" t="s">
        <v>617</v>
      </c>
      <c r="B38" s="70">
        <v>17.8</v>
      </c>
      <c r="C38" s="70">
        <v>41.3</v>
      </c>
      <c r="D38" s="100">
        <v>81</v>
      </c>
      <c r="E38" s="100">
        <v>51</v>
      </c>
      <c r="F38" s="84"/>
      <c r="G38" s="71" t="s">
        <v>618</v>
      </c>
      <c r="H38" s="65"/>
      <c r="I38" s="65"/>
      <c r="J38" s="65"/>
      <c r="K38" s="65" t="s">
        <v>125</v>
      </c>
      <c r="L38" s="99"/>
    </row>
    <row r="39" spans="1:12" ht="12.75" customHeight="1" x14ac:dyDescent="0.25">
      <c r="A39" s="68" t="s">
        <v>619</v>
      </c>
      <c r="B39" s="70">
        <v>46.1</v>
      </c>
      <c r="C39" s="70">
        <v>77.2</v>
      </c>
      <c r="D39" s="100">
        <v>100</v>
      </c>
      <c r="E39" s="100">
        <v>100</v>
      </c>
      <c r="F39" s="84"/>
      <c r="G39" s="71" t="s">
        <v>620</v>
      </c>
      <c r="H39" s="65"/>
      <c r="I39" s="65"/>
      <c r="J39" s="65"/>
      <c r="K39" s="65" t="s">
        <v>125</v>
      </c>
      <c r="L39" s="99"/>
    </row>
    <row r="40" spans="1:12" ht="12.75" customHeight="1" x14ac:dyDescent="0.25">
      <c r="A40" s="68" t="s">
        <v>621</v>
      </c>
      <c r="B40" s="70">
        <v>42.8</v>
      </c>
      <c r="C40" s="70">
        <v>55.8</v>
      </c>
      <c r="D40" s="100">
        <v>97</v>
      </c>
      <c r="E40" s="100">
        <v>90</v>
      </c>
      <c r="F40" s="84"/>
      <c r="G40" s="71" t="s">
        <v>622</v>
      </c>
      <c r="H40" s="65"/>
      <c r="I40" s="65"/>
      <c r="J40" s="65"/>
      <c r="K40" s="65" t="s">
        <v>125</v>
      </c>
      <c r="L40" s="99"/>
    </row>
    <row r="41" spans="1:12" ht="12.75" customHeight="1" x14ac:dyDescent="0.25">
      <c r="A41" s="68" t="s">
        <v>623</v>
      </c>
      <c r="B41" s="70">
        <v>52.4</v>
      </c>
      <c r="C41" s="70">
        <v>62.3</v>
      </c>
      <c r="D41" s="100">
        <v>100</v>
      </c>
      <c r="E41" s="100">
        <v>100</v>
      </c>
      <c r="F41" s="84"/>
      <c r="G41" s="71" t="s">
        <v>624</v>
      </c>
      <c r="H41" s="65"/>
      <c r="I41" s="65"/>
      <c r="J41" s="65"/>
      <c r="K41" s="65" t="s">
        <v>125</v>
      </c>
      <c r="L41" s="99"/>
    </row>
    <row r="42" spans="1:12" ht="12.75" customHeight="1" x14ac:dyDescent="0.25">
      <c r="A42" s="68" t="s">
        <v>625</v>
      </c>
      <c r="B42" s="70">
        <v>59.4</v>
      </c>
      <c r="C42" s="70">
        <v>65.900000000000006</v>
      </c>
      <c r="D42" s="100">
        <v>100</v>
      </c>
      <c r="E42" s="100">
        <v>99</v>
      </c>
      <c r="F42" s="84"/>
      <c r="G42" s="71" t="s">
        <v>626</v>
      </c>
      <c r="H42" s="65"/>
      <c r="I42" s="65"/>
      <c r="J42" s="65"/>
      <c r="K42" s="65" t="s">
        <v>125</v>
      </c>
      <c r="L42" s="99"/>
    </row>
    <row r="43" spans="1:12" ht="12.75" customHeight="1" x14ac:dyDescent="0.25">
      <c r="A43" s="68" t="s">
        <v>627</v>
      </c>
      <c r="B43" s="70">
        <v>27.9</v>
      </c>
      <c r="C43" s="70">
        <v>30.9</v>
      </c>
      <c r="D43" s="100">
        <v>84</v>
      </c>
      <c r="E43" s="100">
        <v>59</v>
      </c>
      <c r="F43" s="84"/>
      <c r="G43" s="71" t="s">
        <v>628</v>
      </c>
      <c r="H43" s="65"/>
      <c r="I43" s="65"/>
      <c r="J43" s="65"/>
      <c r="K43" s="65" t="s">
        <v>125</v>
      </c>
      <c r="L43" s="99"/>
    </row>
    <row r="44" spans="1:12" ht="12.75" customHeight="1" x14ac:dyDescent="0.25">
      <c r="A44" s="68" t="s">
        <v>629</v>
      </c>
      <c r="B44" s="70">
        <v>32.200000000000003</v>
      </c>
      <c r="C44" s="70">
        <v>16.3</v>
      </c>
      <c r="D44" s="100">
        <v>100</v>
      </c>
      <c r="E44" s="100">
        <v>78</v>
      </c>
      <c r="F44" s="84"/>
      <c r="G44" s="71" t="s">
        <v>630</v>
      </c>
      <c r="H44" s="65"/>
      <c r="I44" s="65"/>
      <c r="J44" s="65"/>
      <c r="K44" s="65" t="s">
        <v>125</v>
      </c>
      <c r="L44" s="99"/>
    </row>
    <row r="45" spans="1:12" ht="12.75" customHeight="1" x14ac:dyDescent="0.25">
      <c r="A45" s="68" t="s">
        <v>631</v>
      </c>
      <c r="B45" s="70">
        <v>75.099999999999994</v>
      </c>
      <c r="C45" s="70">
        <v>76.099999999999994</v>
      </c>
      <c r="D45" s="100">
        <v>100</v>
      </c>
      <c r="E45" s="100">
        <v>100</v>
      </c>
      <c r="F45" s="84"/>
      <c r="G45" s="71" t="s">
        <v>632</v>
      </c>
      <c r="H45" s="65"/>
      <c r="I45" s="65"/>
      <c r="J45" s="65"/>
      <c r="K45" s="65" t="s">
        <v>125</v>
      </c>
      <c r="L45" s="99"/>
    </row>
    <row r="46" spans="1:12" ht="12.75" customHeight="1" x14ac:dyDescent="0.25">
      <c r="A46" s="68" t="s">
        <v>633</v>
      </c>
      <c r="B46" s="70">
        <v>50.2</v>
      </c>
      <c r="C46" s="70">
        <v>45.8</v>
      </c>
      <c r="D46" s="100">
        <v>100</v>
      </c>
      <c r="E46" s="100">
        <v>94</v>
      </c>
      <c r="F46" s="84"/>
      <c r="G46" s="71" t="s">
        <v>634</v>
      </c>
      <c r="H46" s="65"/>
      <c r="I46" s="65"/>
      <c r="J46" s="65"/>
      <c r="K46" s="65" t="s">
        <v>125</v>
      </c>
      <c r="L46" s="99"/>
    </row>
    <row r="47" spans="1:12" ht="12.75" customHeight="1" x14ac:dyDescent="0.25">
      <c r="A47" s="68" t="s">
        <v>635</v>
      </c>
      <c r="B47" s="70">
        <v>30.9</v>
      </c>
      <c r="C47" s="70">
        <v>58.3</v>
      </c>
      <c r="D47" s="100">
        <v>98</v>
      </c>
      <c r="E47" s="100">
        <v>97</v>
      </c>
      <c r="F47" s="84"/>
      <c r="G47" s="71" t="s">
        <v>636</v>
      </c>
      <c r="H47" s="65"/>
      <c r="I47" s="65"/>
      <c r="J47" s="65"/>
      <c r="K47" s="65" t="s">
        <v>125</v>
      </c>
      <c r="L47" s="99"/>
    </row>
    <row r="48" spans="1:12" ht="12.75" customHeight="1" x14ac:dyDescent="0.25">
      <c r="A48" s="68" t="s">
        <v>637</v>
      </c>
      <c r="B48" s="70">
        <v>44.4</v>
      </c>
      <c r="C48" s="70">
        <v>42.2</v>
      </c>
      <c r="D48" s="100">
        <v>92</v>
      </c>
      <c r="E48" s="100">
        <v>79</v>
      </c>
      <c r="F48" s="84"/>
      <c r="G48" s="71" t="s">
        <v>638</v>
      </c>
      <c r="H48" s="65"/>
      <c r="I48" s="65"/>
      <c r="J48" s="65"/>
      <c r="K48" s="65" t="s">
        <v>125</v>
      </c>
      <c r="L48" s="99"/>
    </row>
    <row r="49" spans="1:12" ht="12.75" customHeight="1" x14ac:dyDescent="0.25">
      <c r="A49" s="68" t="s">
        <v>639</v>
      </c>
      <c r="B49" s="70">
        <v>57.4</v>
      </c>
      <c r="C49" s="70">
        <v>72.400000000000006</v>
      </c>
      <c r="D49" s="100">
        <v>100</v>
      </c>
      <c r="E49" s="100">
        <v>100</v>
      </c>
      <c r="F49" s="84"/>
      <c r="G49" s="71" t="s">
        <v>640</v>
      </c>
      <c r="H49" s="65"/>
      <c r="I49" s="65"/>
      <c r="J49" s="65"/>
      <c r="K49" s="65" t="s">
        <v>125</v>
      </c>
      <c r="L49" s="99"/>
    </row>
    <row r="50" spans="1:12" ht="12.75" customHeight="1" x14ac:dyDescent="0.25">
      <c r="A50" s="68" t="s">
        <v>641</v>
      </c>
      <c r="B50" s="70">
        <v>26.6</v>
      </c>
      <c r="C50" s="70">
        <v>60.2</v>
      </c>
      <c r="D50" s="100">
        <v>96</v>
      </c>
      <c r="E50" s="100">
        <v>97</v>
      </c>
      <c r="F50" s="84"/>
      <c r="G50" s="71" t="s">
        <v>642</v>
      </c>
      <c r="H50" s="65"/>
      <c r="I50" s="65"/>
      <c r="J50" s="65"/>
      <c r="K50" s="65" t="s">
        <v>125</v>
      </c>
      <c r="L50" s="99"/>
    </row>
    <row r="51" spans="1:12" ht="12.75" customHeight="1" x14ac:dyDescent="0.25">
      <c r="A51" s="68" t="s">
        <v>643</v>
      </c>
      <c r="B51" s="70">
        <v>30.5</v>
      </c>
      <c r="C51" s="70">
        <v>78.099999999999994</v>
      </c>
      <c r="D51" s="100">
        <v>67</v>
      </c>
      <c r="E51" s="100">
        <v>75</v>
      </c>
      <c r="F51" s="84"/>
      <c r="G51" s="71" t="s">
        <v>644</v>
      </c>
      <c r="H51" s="65"/>
      <c r="I51" s="65"/>
      <c r="J51" s="65"/>
      <c r="K51" s="65" t="s">
        <v>125</v>
      </c>
      <c r="L51" s="99"/>
    </row>
    <row r="52" spans="1:12" ht="12.75" customHeight="1" x14ac:dyDescent="0.25">
      <c r="A52" s="68" t="s">
        <v>645</v>
      </c>
      <c r="B52" s="70">
        <v>43.3</v>
      </c>
      <c r="C52" s="70">
        <v>39.799999999999997</v>
      </c>
      <c r="D52" s="100">
        <v>99</v>
      </c>
      <c r="E52" s="100">
        <v>98</v>
      </c>
      <c r="F52" s="84"/>
      <c r="G52" s="71" t="s">
        <v>646</v>
      </c>
      <c r="H52" s="65"/>
      <c r="I52" s="65"/>
      <c r="J52" s="65"/>
      <c r="K52" s="65" t="s">
        <v>125</v>
      </c>
      <c r="L52" s="99"/>
    </row>
    <row r="53" spans="1:12" ht="12.75" customHeight="1" x14ac:dyDescent="0.25">
      <c r="A53" s="68" t="s">
        <v>647</v>
      </c>
      <c r="B53" s="70">
        <v>46.9</v>
      </c>
      <c r="C53" s="70">
        <v>41.7</v>
      </c>
      <c r="D53" s="100">
        <v>98</v>
      </c>
      <c r="E53" s="100">
        <v>92</v>
      </c>
      <c r="F53" s="84"/>
      <c r="G53" s="71" t="s">
        <v>648</v>
      </c>
      <c r="H53" s="65"/>
      <c r="I53" s="65"/>
      <c r="J53" s="65"/>
      <c r="K53" s="65" t="s">
        <v>125</v>
      </c>
      <c r="L53" s="99"/>
    </row>
    <row r="54" spans="1:12" ht="12.75" customHeight="1" x14ac:dyDescent="0.25">
      <c r="A54" s="68" t="s">
        <v>649</v>
      </c>
      <c r="B54" s="70">
        <v>50</v>
      </c>
      <c r="C54" s="70">
        <v>58</v>
      </c>
      <c r="D54" s="100">
        <v>90</v>
      </c>
      <c r="E54" s="100">
        <v>88</v>
      </c>
      <c r="F54" s="84"/>
      <c r="G54" s="71" t="s">
        <v>650</v>
      </c>
      <c r="H54" s="65"/>
      <c r="I54" s="65"/>
      <c r="J54" s="65"/>
      <c r="K54" s="65" t="s">
        <v>125</v>
      </c>
      <c r="L54" s="99"/>
    </row>
    <row r="55" spans="1:12" ht="12.75" customHeight="1" x14ac:dyDescent="0.25">
      <c r="A55" s="61" t="s">
        <v>651</v>
      </c>
      <c r="B55" s="63">
        <v>48.4</v>
      </c>
      <c r="C55" s="63">
        <v>66.2</v>
      </c>
      <c r="D55" s="97">
        <v>99</v>
      </c>
      <c r="E55" s="97">
        <v>83</v>
      </c>
      <c r="F55" s="84"/>
      <c r="G55" s="64" t="s">
        <v>652</v>
      </c>
      <c r="H55" s="65"/>
      <c r="I55" s="65"/>
      <c r="J55" s="65" t="s">
        <v>125</v>
      </c>
      <c r="K55" s="65"/>
      <c r="L55" s="99"/>
    </row>
    <row r="56" spans="1:12" ht="12.75" customHeight="1" x14ac:dyDescent="0.25">
      <c r="A56" s="68" t="s">
        <v>653</v>
      </c>
      <c r="B56" s="70">
        <v>47.7</v>
      </c>
      <c r="C56" s="70">
        <v>53.5</v>
      </c>
      <c r="D56" s="100">
        <v>95</v>
      </c>
      <c r="E56" s="100">
        <v>79</v>
      </c>
      <c r="F56" s="84"/>
      <c r="G56" s="71" t="s">
        <v>654</v>
      </c>
      <c r="H56" s="65"/>
      <c r="I56" s="65"/>
      <c r="J56" s="65"/>
      <c r="K56" s="65" t="s">
        <v>125</v>
      </c>
      <c r="L56" s="99"/>
    </row>
    <row r="57" spans="1:12" ht="12.75" customHeight="1" x14ac:dyDescent="0.25">
      <c r="A57" s="68" t="s">
        <v>655</v>
      </c>
      <c r="B57" s="70">
        <v>55.5</v>
      </c>
      <c r="C57" s="70">
        <v>91.9</v>
      </c>
      <c r="D57" s="100">
        <v>100</v>
      </c>
      <c r="E57" s="100">
        <v>88</v>
      </c>
      <c r="F57" s="84"/>
      <c r="G57" s="71" t="s">
        <v>656</v>
      </c>
      <c r="H57" s="65"/>
      <c r="I57" s="65"/>
      <c r="J57" s="65"/>
      <c r="K57" s="65" t="s">
        <v>125</v>
      </c>
      <c r="L57" s="99"/>
    </row>
    <row r="58" spans="1:12" ht="12.75" customHeight="1" x14ac:dyDescent="0.25">
      <c r="A58" s="68" t="s">
        <v>657</v>
      </c>
      <c r="B58" s="70">
        <v>37.200000000000003</v>
      </c>
      <c r="C58" s="70">
        <v>42.2</v>
      </c>
      <c r="D58" s="100">
        <v>100</v>
      </c>
      <c r="E58" s="100">
        <v>49</v>
      </c>
      <c r="F58" s="84"/>
      <c r="G58" s="71" t="s">
        <v>658</v>
      </c>
      <c r="H58" s="65"/>
      <c r="I58" s="65"/>
      <c r="J58" s="65"/>
      <c r="K58" s="65" t="s">
        <v>125</v>
      </c>
      <c r="L58" s="99"/>
    </row>
    <row r="59" spans="1:12" ht="12.75" customHeight="1" x14ac:dyDescent="0.25">
      <c r="A59" s="68" t="s">
        <v>659</v>
      </c>
      <c r="B59" s="70">
        <v>45.2</v>
      </c>
      <c r="C59" s="70">
        <v>30.8</v>
      </c>
      <c r="D59" s="100">
        <v>98</v>
      </c>
      <c r="E59" s="100">
        <v>58</v>
      </c>
      <c r="F59" s="84"/>
      <c r="G59" s="71" t="s">
        <v>660</v>
      </c>
      <c r="H59" s="65"/>
      <c r="I59" s="65"/>
      <c r="J59" s="65"/>
      <c r="K59" s="65" t="s">
        <v>125</v>
      </c>
      <c r="L59" s="99"/>
    </row>
    <row r="60" spans="1:12" ht="12.75" customHeight="1" x14ac:dyDescent="0.25">
      <c r="A60" s="68" t="s">
        <v>661</v>
      </c>
      <c r="B60" s="70">
        <v>49.3</v>
      </c>
      <c r="C60" s="70">
        <v>61.2</v>
      </c>
      <c r="D60" s="100">
        <v>98</v>
      </c>
      <c r="E60" s="100">
        <v>98</v>
      </c>
      <c r="F60" s="84"/>
      <c r="G60" s="71" t="s">
        <v>662</v>
      </c>
      <c r="H60" s="65"/>
      <c r="I60" s="65"/>
      <c r="J60" s="65"/>
      <c r="K60" s="65" t="s">
        <v>125</v>
      </c>
      <c r="L60" s="99"/>
    </row>
    <row r="61" spans="1:12" ht="12.75" customHeight="1" x14ac:dyDescent="0.25">
      <c r="A61" s="68" t="s">
        <v>663</v>
      </c>
      <c r="B61" s="70">
        <v>35.1</v>
      </c>
      <c r="C61" s="70">
        <v>32.700000000000003</v>
      </c>
      <c r="D61" s="100">
        <v>100</v>
      </c>
      <c r="E61" s="100">
        <v>100</v>
      </c>
      <c r="F61" s="84"/>
      <c r="G61" s="71" t="s">
        <v>664</v>
      </c>
      <c r="H61" s="65"/>
      <c r="I61" s="65"/>
      <c r="J61" s="65"/>
      <c r="K61" s="65" t="s">
        <v>125</v>
      </c>
      <c r="L61" s="99"/>
    </row>
    <row r="62" spans="1:12" ht="12.75" customHeight="1" x14ac:dyDescent="0.25">
      <c r="A62" s="61" t="s">
        <v>665</v>
      </c>
      <c r="B62" s="63">
        <v>28.9</v>
      </c>
      <c r="C62" s="63">
        <v>34.200000000000003</v>
      </c>
      <c r="D62" s="97">
        <v>85</v>
      </c>
      <c r="E62" s="97">
        <v>65</v>
      </c>
      <c r="F62" s="84"/>
      <c r="G62" s="64" t="s">
        <v>666</v>
      </c>
      <c r="H62" s="65"/>
      <c r="I62" s="65"/>
      <c r="J62" s="65" t="s">
        <v>125</v>
      </c>
      <c r="K62" s="65"/>
      <c r="L62" s="99"/>
    </row>
    <row r="63" spans="1:12" ht="12.75" customHeight="1" x14ac:dyDescent="0.25">
      <c r="A63" s="68" t="s">
        <v>667</v>
      </c>
      <c r="B63" s="70">
        <v>17.8</v>
      </c>
      <c r="C63" s="70">
        <v>47.5</v>
      </c>
      <c r="D63" s="100">
        <v>92</v>
      </c>
      <c r="E63" s="100">
        <v>77</v>
      </c>
      <c r="F63" s="84"/>
      <c r="G63" s="71" t="s">
        <v>668</v>
      </c>
      <c r="H63" s="65"/>
      <c r="I63" s="65"/>
      <c r="J63" s="65"/>
      <c r="K63" s="65" t="s">
        <v>125</v>
      </c>
      <c r="L63" s="99"/>
    </row>
    <row r="64" spans="1:12" ht="12.75" customHeight="1" x14ac:dyDescent="0.25">
      <c r="A64" s="68" t="s">
        <v>669</v>
      </c>
      <c r="B64" s="70">
        <v>17.8</v>
      </c>
      <c r="C64" s="70">
        <v>25.5</v>
      </c>
      <c r="D64" s="100">
        <v>82</v>
      </c>
      <c r="E64" s="100">
        <v>41</v>
      </c>
      <c r="F64" s="84"/>
      <c r="G64" s="71" t="s">
        <v>670</v>
      </c>
      <c r="H64" s="65"/>
      <c r="I64" s="65"/>
      <c r="J64" s="65"/>
      <c r="K64" s="65" t="s">
        <v>125</v>
      </c>
      <c r="L64" s="99"/>
    </row>
    <row r="65" spans="1:12" ht="12.75" customHeight="1" x14ac:dyDescent="0.25">
      <c r="A65" s="68" t="s">
        <v>671</v>
      </c>
      <c r="B65" s="70">
        <v>72.900000000000006</v>
      </c>
      <c r="C65" s="70">
        <v>14.9</v>
      </c>
      <c r="D65" s="100">
        <v>100</v>
      </c>
      <c r="E65" s="100">
        <v>18</v>
      </c>
      <c r="F65" s="84"/>
      <c r="G65" s="71" t="s">
        <v>672</v>
      </c>
      <c r="H65" s="65"/>
      <c r="I65" s="65"/>
      <c r="J65" s="65"/>
      <c r="K65" s="65" t="s">
        <v>125</v>
      </c>
      <c r="L65" s="99"/>
    </row>
    <row r="66" spans="1:12" ht="12.75" customHeight="1" x14ac:dyDescent="0.25">
      <c r="A66" s="68" t="s">
        <v>673</v>
      </c>
      <c r="B66" s="70">
        <v>17.8</v>
      </c>
      <c r="C66" s="70">
        <v>26.5</v>
      </c>
      <c r="D66" s="100">
        <v>88</v>
      </c>
      <c r="E66" s="100">
        <v>34</v>
      </c>
      <c r="F66" s="84"/>
      <c r="G66" s="71" t="s">
        <v>674</v>
      </c>
      <c r="H66" s="65"/>
      <c r="I66" s="65"/>
      <c r="J66" s="65"/>
      <c r="K66" s="65" t="s">
        <v>125</v>
      </c>
      <c r="L66" s="99"/>
    </row>
    <row r="67" spans="1:12" ht="12.75" customHeight="1" x14ac:dyDescent="0.25">
      <c r="A67" s="68" t="s">
        <v>675</v>
      </c>
      <c r="B67" s="70">
        <v>17.8</v>
      </c>
      <c r="C67" s="70">
        <v>21.3</v>
      </c>
      <c r="D67" s="100">
        <v>53</v>
      </c>
      <c r="E67" s="100">
        <v>34</v>
      </c>
      <c r="F67" s="84"/>
      <c r="G67" s="71" t="s">
        <v>676</v>
      </c>
      <c r="H67" s="65"/>
      <c r="I67" s="65"/>
      <c r="J67" s="65"/>
      <c r="K67" s="65" t="s">
        <v>125</v>
      </c>
      <c r="L67" s="99"/>
    </row>
    <row r="68" spans="1:12" ht="12.75" customHeight="1" x14ac:dyDescent="0.25">
      <c r="A68" s="68" t="s">
        <v>677</v>
      </c>
      <c r="B68" s="70">
        <v>32.6</v>
      </c>
      <c r="C68" s="70">
        <v>23.8</v>
      </c>
      <c r="D68" s="100">
        <v>90</v>
      </c>
      <c r="E68" s="100">
        <v>44</v>
      </c>
      <c r="F68" s="84"/>
      <c r="G68" s="71" t="s">
        <v>678</v>
      </c>
      <c r="H68" s="65"/>
      <c r="I68" s="65"/>
      <c r="J68" s="65"/>
      <c r="K68" s="65" t="s">
        <v>125</v>
      </c>
      <c r="L68" s="99"/>
    </row>
    <row r="69" spans="1:12" ht="12.75" customHeight="1" x14ac:dyDescent="0.25">
      <c r="A69" s="68" t="s">
        <v>679</v>
      </c>
      <c r="B69" s="70">
        <v>30.5</v>
      </c>
      <c r="C69" s="70">
        <v>30.2</v>
      </c>
      <c r="D69" s="100">
        <v>89</v>
      </c>
      <c r="E69" s="100">
        <v>86</v>
      </c>
      <c r="F69" s="84"/>
      <c r="G69" s="71" t="s">
        <v>680</v>
      </c>
      <c r="H69" s="65"/>
      <c r="I69" s="65"/>
      <c r="J69" s="65"/>
      <c r="K69" s="65" t="s">
        <v>125</v>
      </c>
      <c r="L69" s="99"/>
    </row>
    <row r="70" spans="1:12" ht="12.75" customHeight="1" x14ac:dyDescent="0.25">
      <c r="A70" s="68" t="s">
        <v>681</v>
      </c>
      <c r="B70" s="70">
        <v>19.399999999999999</v>
      </c>
      <c r="C70" s="70">
        <v>27.7</v>
      </c>
      <c r="D70" s="100">
        <v>54</v>
      </c>
      <c r="E70" s="100">
        <v>51</v>
      </c>
      <c r="F70" s="84"/>
      <c r="G70" s="71" t="s">
        <v>682</v>
      </c>
      <c r="H70" s="65"/>
      <c r="I70" s="65"/>
      <c r="J70" s="65"/>
      <c r="K70" s="65" t="s">
        <v>125</v>
      </c>
      <c r="L70" s="99"/>
    </row>
    <row r="71" spans="1:12" ht="12.75" customHeight="1" x14ac:dyDescent="0.25">
      <c r="A71" s="68" t="s">
        <v>683</v>
      </c>
      <c r="B71" s="70">
        <v>36</v>
      </c>
      <c r="C71" s="70">
        <v>64.900000000000006</v>
      </c>
      <c r="D71" s="100">
        <v>95</v>
      </c>
      <c r="E71" s="100">
        <v>100</v>
      </c>
      <c r="F71" s="84"/>
      <c r="G71" s="71" t="s">
        <v>684</v>
      </c>
      <c r="H71" s="65"/>
      <c r="I71" s="65"/>
      <c r="J71" s="65"/>
      <c r="K71" s="65" t="s">
        <v>125</v>
      </c>
      <c r="L71" s="99"/>
    </row>
    <row r="72" spans="1:12" ht="12.75" customHeight="1" x14ac:dyDescent="0.25">
      <c r="A72" s="68" t="s">
        <v>685</v>
      </c>
      <c r="B72" s="70">
        <v>31.8</v>
      </c>
      <c r="C72" s="70">
        <v>27.8</v>
      </c>
      <c r="D72" s="100">
        <v>99</v>
      </c>
      <c r="E72" s="100">
        <v>86</v>
      </c>
      <c r="F72" s="84"/>
      <c r="G72" s="71" t="s">
        <v>686</v>
      </c>
      <c r="H72" s="65"/>
      <c r="I72" s="65"/>
      <c r="J72" s="65"/>
      <c r="K72" s="65" t="s">
        <v>125</v>
      </c>
      <c r="L72" s="99"/>
    </row>
    <row r="73" spans="1:12" ht="12.75" customHeight="1" x14ac:dyDescent="0.25">
      <c r="A73" s="68" t="s">
        <v>687</v>
      </c>
      <c r="B73" s="70">
        <v>37.1</v>
      </c>
      <c r="C73" s="70">
        <v>29.8</v>
      </c>
      <c r="D73" s="100">
        <v>88</v>
      </c>
      <c r="E73" s="100">
        <v>74</v>
      </c>
      <c r="F73" s="84"/>
      <c r="G73" s="71" t="s">
        <v>688</v>
      </c>
      <c r="H73" s="65"/>
      <c r="I73" s="65"/>
      <c r="J73" s="65"/>
      <c r="K73" s="65" t="s">
        <v>125</v>
      </c>
      <c r="L73" s="99"/>
    </row>
    <row r="74" spans="1:12" ht="12.75" customHeight="1" x14ac:dyDescent="0.25">
      <c r="A74" s="61" t="s">
        <v>689</v>
      </c>
      <c r="B74" s="63">
        <v>55.5</v>
      </c>
      <c r="C74" s="63">
        <v>59.1</v>
      </c>
      <c r="D74" s="97">
        <v>97</v>
      </c>
      <c r="E74" s="97">
        <v>84</v>
      </c>
      <c r="F74" s="84"/>
      <c r="G74" s="64" t="s">
        <v>690</v>
      </c>
      <c r="H74" s="65"/>
      <c r="I74" s="65"/>
      <c r="J74" s="65" t="s">
        <v>125</v>
      </c>
      <c r="K74" s="65"/>
      <c r="L74" s="99"/>
    </row>
    <row r="75" spans="1:12" ht="12.75" customHeight="1" x14ac:dyDescent="0.25">
      <c r="A75" s="68" t="s">
        <v>691</v>
      </c>
      <c r="B75" s="70">
        <v>54.1</v>
      </c>
      <c r="C75" s="70">
        <v>52.3</v>
      </c>
      <c r="D75" s="100">
        <v>100</v>
      </c>
      <c r="E75" s="100">
        <v>95</v>
      </c>
      <c r="F75" s="84"/>
      <c r="G75" s="71" t="s">
        <v>692</v>
      </c>
      <c r="H75" s="65"/>
      <c r="I75" s="65"/>
      <c r="J75" s="65"/>
      <c r="K75" s="65" t="s">
        <v>125</v>
      </c>
      <c r="L75" s="99"/>
    </row>
    <row r="76" spans="1:12" ht="12.75" customHeight="1" x14ac:dyDescent="0.25">
      <c r="A76" s="68" t="s">
        <v>693</v>
      </c>
      <c r="B76" s="70">
        <v>61.9</v>
      </c>
      <c r="C76" s="70">
        <v>56.7</v>
      </c>
      <c r="D76" s="100">
        <v>100</v>
      </c>
      <c r="E76" s="100">
        <v>81</v>
      </c>
      <c r="F76" s="84"/>
      <c r="G76" s="71" t="s">
        <v>694</v>
      </c>
      <c r="H76" s="65"/>
      <c r="I76" s="65"/>
      <c r="J76" s="65"/>
      <c r="K76" s="65" t="s">
        <v>125</v>
      </c>
      <c r="L76" s="99"/>
    </row>
    <row r="77" spans="1:12" ht="12.75" customHeight="1" x14ac:dyDescent="0.25">
      <c r="A77" s="68" t="s">
        <v>695</v>
      </c>
      <c r="B77" s="70">
        <v>53.5</v>
      </c>
      <c r="C77" s="70">
        <v>33.799999999999997</v>
      </c>
      <c r="D77" s="100">
        <v>90</v>
      </c>
      <c r="E77" s="100">
        <v>79</v>
      </c>
      <c r="F77" s="84"/>
      <c r="G77" s="71" t="s">
        <v>696</v>
      </c>
      <c r="H77" s="65"/>
      <c r="I77" s="65"/>
      <c r="J77" s="65"/>
      <c r="K77" s="65" t="s">
        <v>125</v>
      </c>
      <c r="L77" s="99"/>
    </row>
    <row r="78" spans="1:12" ht="12.75" customHeight="1" x14ac:dyDescent="0.25">
      <c r="A78" s="68" t="s">
        <v>697</v>
      </c>
      <c r="B78" s="70">
        <v>53.8</v>
      </c>
      <c r="C78" s="70">
        <v>59.4</v>
      </c>
      <c r="D78" s="100">
        <v>59</v>
      </c>
      <c r="E78" s="100">
        <v>48</v>
      </c>
      <c r="F78" s="84"/>
      <c r="G78" s="71" t="s">
        <v>698</v>
      </c>
      <c r="H78" s="65"/>
      <c r="I78" s="65"/>
      <c r="J78" s="65"/>
      <c r="K78" s="65" t="s">
        <v>125</v>
      </c>
      <c r="L78" s="99"/>
    </row>
    <row r="79" spans="1:12" ht="12.75" customHeight="1" x14ac:dyDescent="0.25">
      <c r="A79" s="68" t="s">
        <v>699</v>
      </c>
      <c r="B79" s="70">
        <v>45.4</v>
      </c>
      <c r="C79" s="70">
        <v>70.400000000000006</v>
      </c>
      <c r="D79" s="100">
        <v>95</v>
      </c>
      <c r="E79" s="100">
        <v>85</v>
      </c>
      <c r="F79" s="84"/>
      <c r="G79" s="71" t="s">
        <v>700</v>
      </c>
      <c r="H79" s="65"/>
      <c r="I79" s="65"/>
      <c r="J79" s="65"/>
      <c r="K79" s="65" t="s">
        <v>125</v>
      </c>
      <c r="L79" s="99"/>
    </row>
    <row r="80" spans="1:12" ht="12.75" customHeight="1" x14ac:dyDescent="0.25">
      <c r="A80" s="68" t="s">
        <v>701</v>
      </c>
      <c r="B80" s="70">
        <v>53.8</v>
      </c>
      <c r="C80" s="70">
        <v>75.099999999999994</v>
      </c>
      <c r="D80" s="100">
        <v>100</v>
      </c>
      <c r="E80" s="100">
        <v>86</v>
      </c>
      <c r="F80" s="84"/>
      <c r="G80" s="71" t="s">
        <v>702</v>
      </c>
      <c r="H80" s="65"/>
      <c r="I80" s="65"/>
      <c r="J80" s="65"/>
      <c r="K80" s="65" t="s">
        <v>125</v>
      </c>
      <c r="L80" s="99"/>
    </row>
    <row r="81" spans="1:12" ht="12.75" customHeight="1" x14ac:dyDescent="0.25">
      <c r="A81" s="68" t="s">
        <v>703</v>
      </c>
      <c r="B81" s="70">
        <v>62.3</v>
      </c>
      <c r="C81" s="70">
        <v>42.1</v>
      </c>
      <c r="D81" s="100">
        <v>100</v>
      </c>
      <c r="E81" s="100">
        <v>85</v>
      </c>
      <c r="F81" s="84"/>
      <c r="G81" s="71" t="s">
        <v>704</v>
      </c>
      <c r="H81" s="65"/>
      <c r="I81" s="65"/>
      <c r="J81" s="65"/>
      <c r="K81" s="65" t="s">
        <v>125</v>
      </c>
      <c r="L81" s="99"/>
    </row>
    <row r="82" spans="1:12" ht="12.75" customHeight="1" x14ac:dyDescent="0.25">
      <c r="A82" s="68" t="s">
        <v>705</v>
      </c>
      <c r="B82" s="70">
        <v>53.8</v>
      </c>
      <c r="C82" s="70">
        <v>26.9</v>
      </c>
      <c r="D82" s="100">
        <v>100</v>
      </c>
      <c r="E82" s="100">
        <v>91</v>
      </c>
      <c r="F82" s="84"/>
      <c r="G82" s="71" t="s">
        <v>706</v>
      </c>
      <c r="H82" s="65"/>
      <c r="I82" s="65"/>
      <c r="J82" s="65"/>
      <c r="K82" s="65" t="s">
        <v>125</v>
      </c>
      <c r="L82" s="99"/>
    </row>
    <row r="83" spans="1:12" ht="12.75" customHeight="1" x14ac:dyDescent="0.25">
      <c r="A83" s="68" t="s">
        <v>707</v>
      </c>
      <c r="B83" s="70">
        <v>59.2</v>
      </c>
      <c r="C83" s="70">
        <v>58.8</v>
      </c>
      <c r="D83" s="100">
        <v>100</v>
      </c>
      <c r="E83" s="100">
        <v>92</v>
      </c>
      <c r="F83" s="84"/>
      <c r="G83" s="71" t="s">
        <v>708</v>
      </c>
      <c r="H83" s="65"/>
      <c r="I83" s="65"/>
      <c r="J83" s="65"/>
      <c r="K83" s="65" t="s">
        <v>125</v>
      </c>
      <c r="L83" s="99"/>
    </row>
    <row r="84" spans="1:12" ht="12.75" customHeight="1" x14ac:dyDescent="0.25">
      <c r="A84" s="68" t="s">
        <v>709</v>
      </c>
      <c r="B84" s="70">
        <v>53.8</v>
      </c>
      <c r="C84" s="70">
        <v>56.3</v>
      </c>
      <c r="D84" s="100">
        <v>100</v>
      </c>
      <c r="E84" s="100">
        <v>85</v>
      </c>
      <c r="F84" s="84"/>
      <c r="G84" s="71" t="s">
        <v>710</v>
      </c>
      <c r="H84" s="65"/>
      <c r="I84" s="65"/>
      <c r="J84" s="65"/>
      <c r="K84" s="65" t="s">
        <v>125</v>
      </c>
      <c r="L84" s="99"/>
    </row>
    <row r="85" spans="1:12" ht="12.75" customHeight="1" x14ac:dyDescent="0.25">
      <c r="A85" s="68" t="s">
        <v>711</v>
      </c>
      <c r="B85" s="70">
        <v>53.8</v>
      </c>
      <c r="C85" s="70">
        <v>23.5</v>
      </c>
      <c r="D85" s="100">
        <v>100</v>
      </c>
      <c r="E85" s="100">
        <v>75</v>
      </c>
      <c r="F85" s="84"/>
      <c r="G85" s="71" t="s">
        <v>712</v>
      </c>
      <c r="H85" s="65"/>
      <c r="I85" s="65"/>
      <c r="J85" s="65"/>
      <c r="K85" s="65" t="s">
        <v>125</v>
      </c>
      <c r="L85" s="99"/>
    </row>
    <row r="86" spans="1:12" ht="12.75" customHeight="1" x14ac:dyDescent="0.25">
      <c r="A86" s="68" t="s">
        <v>713</v>
      </c>
      <c r="B86" s="70">
        <v>53.8</v>
      </c>
      <c r="C86" s="70">
        <v>59.9</v>
      </c>
      <c r="D86" s="100">
        <v>100</v>
      </c>
      <c r="E86" s="100">
        <v>100</v>
      </c>
      <c r="F86" s="84"/>
      <c r="G86" s="71" t="s">
        <v>714</v>
      </c>
      <c r="H86" s="65"/>
      <c r="I86" s="65"/>
      <c r="J86" s="65"/>
      <c r="K86" s="65" t="s">
        <v>125</v>
      </c>
      <c r="L86" s="99"/>
    </row>
    <row r="87" spans="1:12" ht="12.75" customHeight="1" x14ac:dyDescent="0.25">
      <c r="A87" s="68" t="s">
        <v>715</v>
      </c>
      <c r="B87" s="70">
        <v>59.2</v>
      </c>
      <c r="C87" s="70">
        <v>75</v>
      </c>
      <c r="D87" s="100">
        <v>100</v>
      </c>
      <c r="E87" s="100">
        <v>89</v>
      </c>
      <c r="F87" s="84"/>
      <c r="G87" s="71" t="s">
        <v>716</v>
      </c>
      <c r="H87" s="65"/>
      <c r="I87" s="65"/>
      <c r="J87" s="65"/>
      <c r="K87" s="65" t="s">
        <v>125</v>
      </c>
      <c r="L87" s="99"/>
    </row>
    <row r="88" spans="1:12" ht="12.75" customHeight="1" x14ac:dyDescent="0.25">
      <c r="A88" s="68" t="s">
        <v>717</v>
      </c>
      <c r="B88" s="70">
        <v>38.200000000000003</v>
      </c>
      <c r="C88" s="70">
        <v>45.8</v>
      </c>
      <c r="D88" s="100">
        <v>91</v>
      </c>
      <c r="E88" s="100">
        <v>75</v>
      </c>
      <c r="F88" s="84"/>
      <c r="G88" s="71" t="s">
        <v>718</v>
      </c>
      <c r="H88" s="65"/>
      <c r="I88" s="65"/>
      <c r="J88" s="65"/>
      <c r="K88" s="65" t="s">
        <v>125</v>
      </c>
      <c r="L88" s="99"/>
    </row>
    <row r="89" spans="1:12" ht="12.75" customHeight="1" x14ac:dyDescent="0.25">
      <c r="A89" s="68" t="s">
        <v>719</v>
      </c>
      <c r="B89" s="70">
        <v>44</v>
      </c>
      <c r="C89" s="70">
        <v>119.1</v>
      </c>
      <c r="D89" s="100">
        <v>100</v>
      </c>
      <c r="E89" s="100">
        <v>100</v>
      </c>
      <c r="F89" s="84"/>
      <c r="G89" s="71" t="s">
        <v>720</v>
      </c>
      <c r="H89" s="65"/>
      <c r="I89" s="65"/>
      <c r="J89" s="65"/>
      <c r="K89" s="65" t="s">
        <v>125</v>
      </c>
      <c r="L89" s="99"/>
    </row>
    <row r="90" spans="1:12" ht="12.75" customHeight="1" x14ac:dyDescent="0.25">
      <c r="A90" s="68" t="s">
        <v>721</v>
      </c>
      <c r="B90" s="70">
        <v>104</v>
      </c>
      <c r="C90" s="70">
        <v>67.099999999999994</v>
      </c>
      <c r="D90" s="100">
        <v>100</v>
      </c>
      <c r="E90" s="100">
        <v>99</v>
      </c>
      <c r="F90" s="84"/>
      <c r="G90" s="71" t="s">
        <v>722</v>
      </c>
      <c r="H90" s="65"/>
      <c r="I90" s="65"/>
      <c r="J90" s="65"/>
      <c r="K90" s="65" t="s">
        <v>125</v>
      </c>
      <c r="L90" s="99"/>
    </row>
    <row r="91" spans="1:12" ht="12.75" customHeight="1" x14ac:dyDescent="0.25">
      <c r="A91" s="68" t="s">
        <v>723</v>
      </c>
      <c r="B91" s="70">
        <v>53.8</v>
      </c>
      <c r="C91" s="70">
        <v>62</v>
      </c>
      <c r="D91" s="100">
        <v>90</v>
      </c>
      <c r="E91" s="100">
        <v>77</v>
      </c>
      <c r="F91" s="84"/>
      <c r="G91" s="71" t="s">
        <v>724</v>
      </c>
      <c r="H91" s="65"/>
      <c r="I91" s="65"/>
      <c r="J91" s="65"/>
      <c r="K91" s="65" t="s">
        <v>125</v>
      </c>
      <c r="L91" s="99"/>
    </row>
    <row r="92" spans="1:12" ht="12.75" customHeight="1" x14ac:dyDescent="0.25">
      <c r="A92" s="68" t="s">
        <v>725</v>
      </c>
      <c r="B92" s="70">
        <v>70.400000000000006</v>
      </c>
      <c r="C92" s="70">
        <v>106.2</v>
      </c>
      <c r="D92" s="100">
        <v>100</v>
      </c>
      <c r="E92" s="100">
        <v>97</v>
      </c>
      <c r="F92" s="84"/>
      <c r="G92" s="71" t="s">
        <v>726</v>
      </c>
      <c r="H92" s="65"/>
      <c r="I92" s="65"/>
      <c r="J92" s="65"/>
      <c r="K92" s="65" t="s">
        <v>125</v>
      </c>
      <c r="L92" s="99"/>
    </row>
    <row r="93" spans="1:12" ht="12.75" customHeight="1" x14ac:dyDescent="0.25">
      <c r="A93" s="68" t="s">
        <v>727</v>
      </c>
      <c r="B93" s="70">
        <v>53.8</v>
      </c>
      <c r="C93" s="70">
        <v>54.1</v>
      </c>
      <c r="D93" s="100">
        <v>100</v>
      </c>
      <c r="E93" s="100">
        <v>77</v>
      </c>
      <c r="F93" s="84"/>
      <c r="G93" s="71" t="s">
        <v>728</v>
      </c>
      <c r="H93" s="65"/>
      <c r="I93" s="65"/>
      <c r="J93" s="65"/>
      <c r="K93" s="65" t="s">
        <v>125</v>
      </c>
      <c r="L93" s="99"/>
    </row>
    <row r="94" spans="1:12" ht="12.75" customHeight="1" x14ac:dyDescent="0.25">
      <c r="A94" s="61" t="s">
        <v>729</v>
      </c>
      <c r="B94" s="63">
        <v>70.8</v>
      </c>
      <c r="C94" s="63">
        <v>67.3</v>
      </c>
      <c r="D94" s="97">
        <v>98</v>
      </c>
      <c r="E94" s="97">
        <v>90</v>
      </c>
      <c r="F94" s="84"/>
      <c r="G94" s="64" t="s">
        <v>730</v>
      </c>
      <c r="H94" s="65"/>
      <c r="I94" s="65"/>
      <c r="J94" s="65" t="s">
        <v>125</v>
      </c>
      <c r="K94" s="65"/>
      <c r="L94" s="99"/>
    </row>
    <row r="95" spans="1:12" ht="12.75" customHeight="1" x14ac:dyDescent="0.25">
      <c r="A95" s="68" t="s">
        <v>731</v>
      </c>
      <c r="B95" s="70">
        <v>72.3</v>
      </c>
      <c r="C95" s="70">
        <v>41.9</v>
      </c>
      <c r="D95" s="100">
        <v>100</v>
      </c>
      <c r="E95" s="100">
        <v>91</v>
      </c>
      <c r="F95" s="84"/>
      <c r="G95" s="71" t="s">
        <v>732</v>
      </c>
      <c r="H95" s="65"/>
      <c r="I95" s="65"/>
      <c r="J95" s="65"/>
      <c r="K95" s="65" t="s">
        <v>125</v>
      </c>
      <c r="L95" s="99"/>
    </row>
    <row r="96" spans="1:12" ht="12.75" customHeight="1" x14ac:dyDescent="0.25">
      <c r="A96" s="68" t="s">
        <v>733</v>
      </c>
      <c r="B96" s="70">
        <v>79.2</v>
      </c>
      <c r="C96" s="70">
        <v>68.5</v>
      </c>
      <c r="D96" s="100">
        <v>99</v>
      </c>
      <c r="E96" s="100">
        <v>90</v>
      </c>
      <c r="F96" s="84"/>
      <c r="G96" s="71" t="s">
        <v>734</v>
      </c>
      <c r="H96" s="65"/>
      <c r="I96" s="65"/>
      <c r="J96" s="65"/>
      <c r="K96" s="65" t="s">
        <v>125</v>
      </c>
      <c r="L96" s="99"/>
    </row>
    <row r="97" spans="1:12" ht="12.75" customHeight="1" x14ac:dyDescent="0.25">
      <c r="A97" s="68" t="s">
        <v>735</v>
      </c>
      <c r="B97" s="70">
        <v>80.099999999999994</v>
      </c>
      <c r="C97" s="70">
        <v>74.7</v>
      </c>
      <c r="D97" s="100">
        <v>95</v>
      </c>
      <c r="E97" s="100">
        <v>81</v>
      </c>
      <c r="F97" s="84"/>
      <c r="G97" s="71" t="s">
        <v>736</v>
      </c>
      <c r="H97" s="65"/>
      <c r="I97" s="65"/>
      <c r="J97" s="65"/>
      <c r="K97" s="65" t="s">
        <v>125</v>
      </c>
      <c r="L97" s="99"/>
    </row>
    <row r="98" spans="1:12" ht="12.75" customHeight="1" x14ac:dyDescent="0.25">
      <c r="A98" s="68" t="s">
        <v>737</v>
      </c>
      <c r="B98" s="70">
        <v>58.8</v>
      </c>
      <c r="C98" s="70">
        <v>76.7</v>
      </c>
      <c r="D98" s="100">
        <v>100</v>
      </c>
      <c r="E98" s="100">
        <v>96</v>
      </c>
      <c r="F98" s="84"/>
      <c r="G98" s="71" t="s">
        <v>738</v>
      </c>
      <c r="H98" s="65"/>
      <c r="I98" s="65"/>
      <c r="J98" s="65"/>
      <c r="K98" s="65" t="s">
        <v>125</v>
      </c>
      <c r="L98" s="99"/>
    </row>
    <row r="99" spans="1:12" ht="12.75" customHeight="1" x14ac:dyDescent="0.25">
      <c r="A99" s="68" t="s">
        <v>739</v>
      </c>
      <c r="B99" s="70">
        <v>53.4</v>
      </c>
      <c r="C99" s="70">
        <v>51.6</v>
      </c>
      <c r="D99" s="100" t="s">
        <v>125</v>
      </c>
      <c r="E99" s="100" t="s">
        <v>125</v>
      </c>
      <c r="F99" s="84"/>
      <c r="G99" s="71" t="s">
        <v>740</v>
      </c>
      <c r="H99" s="65"/>
      <c r="I99" s="65"/>
      <c r="J99" s="65"/>
      <c r="K99" s="65" t="s">
        <v>125</v>
      </c>
      <c r="L99" s="99"/>
    </row>
    <row r="100" spans="1:12" ht="12.75" customHeight="1" x14ac:dyDescent="0.25">
      <c r="A100" s="68" t="s">
        <v>741</v>
      </c>
      <c r="B100" s="70">
        <v>97.8</v>
      </c>
      <c r="C100" s="70">
        <v>53.6</v>
      </c>
      <c r="D100" s="100">
        <v>100</v>
      </c>
      <c r="E100" s="100">
        <v>98</v>
      </c>
      <c r="F100" s="84"/>
      <c r="G100" s="71" t="s">
        <v>742</v>
      </c>
      <c r="H100" s="65"/>
      <c r="I100" s="65"/>
      <c r="J100" s="65"/>
      <c r="K100" s="65" t="s">
        <v>125</v>
      </c>
      <c r="L100" s="99"/>
    </row>
    <row r="101" spans="1:12" ht="12.75" customHeight="1" x14ac:dyDescent="0.25">
      <c r="A101" s="68" t="s">
        <v>743</v>
      </c>
      <c r="B101" s="70">
        <v>66.599999999999994</v>
      </c>
      <c r="C101" s="70">
        <v>88.6</v>
      </c>
      <c r="D101" s="100">
        <v>98</v>
      </c>
      <c r="E101" s="100">
        <v>98</v>
      </c>
      <c r="F101" s="84"/>
      <c r="G101" s="71" t="s">
        <v>744</v>
      </c>
      <c r="H101" s="65"/>
      <c r="I101" s="65"/>
      <c r="J101" s="65"/>
      <c r="K101" s="65" t="s">
        <v>125</v>
      </c>
      <c r="L101" s="99"/>
    </row>
    <row r="102" spans="1:12" ht="12.75" customHeight="1" x14ac:dyDescent="0.25">
      <c r="A102" s="68" t="s">
        <v>745</v>
      </c>
      <c r="B102" s="70">
        <v>48.4</v>
      </c>
      <c r="C102" s="70">
        <v>115.8</v>
      </c>
      <c r="D102" s="100">
        <v>95</v>
      </c>
      <c r="E102" s="100">
        <v>94</v>
      </c>
      <c r="F102" s="84"/>
      <c r="G102" s="71" t="s">
        <v>746</v>
      </c>
      <c r="H102" s="65"/>
      <c r="I102" s="65"/>
      <c r="J102" s="65"/>
      <c r="K102" s="65" t="s">
        <v>125</v>
      </c>
      <c r="L102" s="99"/>
    </row>
    <row r="103" spans="1:12" ht="12.75" customHeight="1" x14ac:dyDescent="0.25">
      <c r="A103" s="68" t="s">
        <v>747</v>
      </c>
      <c r="B103" s="70">
        <v>58.8</v>
      </c>
      <c r="C103" s="70">
        <v>70.099999999999994</v>
      </c>
      <c r="D103" s="100">
        <v>100</v>
      </c>
      <c r="E103" s="100">
        <v>79</v>
      </c>
      <c r="F103" s="84"/>
      <c r="G103" s="71" t="s">
        <v>748</v>
      </c>
      <c r="H103" s="65"/>
      <c r="I103" s="65"/>
      <c r="J103" s="65"/>
      <c r="K103" s="65" t="s">
        <v>125</v>
      </c>
      <c r="L103" s="99"/>
    </row>
    <row r="104" spans="1:12" ht="12.75" customHeight="1" x14ac:dyDescent="0.25">
      <c r="A104" s="76" t="s">
        <v>749</v>
      </c>
      <c r="B104" s="63">
        <v>60.7</v>
      </c>
      <c r="C104" s="63">
        <v>62.8</v>
      </c>
      <c r="D104" s="97">
        <v>98</v>
      </c>
      <c r="E104" s="97">
        <v>84</v>
      </c>
      <c r="F104" s="84"/>
      <c r="G104" s="64" t="s">
        <v>750</v>
      </c>
      <c r="H104" s="65"/>
      <c r="I104" s="65" t="s">
        <v>125</v>
      </c>
      <c r="J104" s="65"/>
      <c r="K104" s="65"/>
      <c r="L104" s="99"/>
    </row>
    <row r="105" spans="1:12" ht="12.75" customHeight="1" x14ac:dyDescent="0.25">
      <c r="A105" s="77" t="s">
        <v>751</v>
      </c>
      <c r="B105" s="63">
        <v>55.5</v>
      </c>
      <c r="C105" s="63">
        <v>68.099999999999994</v>
      </c>
      <c r="D105" s="97">
        <v>99</v>
      </c>
      <c r="E105" s="97">
        <v>92</v>
      </c>
      <c r="F105" s="84"/>
      <c r="G105" s="64" t="s">
        <v>752</v>
      </c>
      <c r="H105" s="65"/>
      <c r="I105" s="65"/>
      <c r="J105" s="65" t="s">
        <v>125</v>
      </c>
      <c r="K105" s="65"/>
      <c r="L105" s="99"/>
    </row>
    <row r="106" spans="1:12" ht="12.75" customHeight="1" x14ac:dyDescent="0.25">
      <c r="A106" s="68" t="s">
        <v>753</v>
      </c>
      <c r="B106" s="70">
        <v>52.5</v>
      </c>
      <c r="C106" s="70">
        <v>50.8</v>
      </c>
      <c r="D106" s="100">
        <v>99</v>
      </c>
      <c r="E106" s="100">
        <v>90</v>
      </c>
      <c r="F106" s="84"/>
      <c r="G106" s="71" t="s">
        <v>754</v>
      </c>
      <c r="H106" s="65"/>
      <c r="I106" s="65"/>
      <c r="J106" s="65"/>
      <c r="K106" s="65" t="s">
        <v>125</v>
      </c>
      <c r="L106" s="99"/>
    </row>
    <row r="107" spans="1:12" ht="12.75" customHeight="1" x14ac:dyDescent="0.25">
      <c r="A107" s="68" t="s">
        <v>755</v>
      </c>
      <c r="B107" s="70">
        <v>52.5</v>
      </c>
      <c r="C107" s="70">
        <v>76</v>
      </c>
      <c r="D107" s="100">
        <v>100</v>
      </c>
      <c r="E107" s="100">
        <v>90</v>
      </c>
      <c r="F107" s="84"/>
      <c r="G107" s="71" t="s">
        <v>756</v>
      </c>
      <c r="H107" s="65"/>
      <c r="I107" s="65"/>
      <c r="J107" s="65"/>
      <c r="K107" s="65" t="s">
        <v>125</v>
      </c>
      <c r="L107" s="99"/>
    </row>
    <row r="108" spans="1:12" ht="12.75" customHeight="1" x14ac:dyDescent="0.25">
      <c r="A108" s="68" t="s">
        <v>757</v>
      </c>
      <c r="B108" s="70">
        <v>92.4</v>
      </c>
      <c r="C108" s="70">
        <v>89.5</v>
      </c>
      <c r="D108" s="100">
        <v>100</v>
      </c>
      <c r="E108" s="100">
        <v>99</v>
      </c>
      <c r="F108" s="84"/>
      <c r="G108" s="71" t="s">
        <v>758</v>
      </c>
      <c r="H108" s="65"/>
      <c r="I108" s="65"/>
      <c r="J108" s="65"/>
      <c r="K108" s="65" t="s">
        <v>125</v>
      </c>
      <c r="L108" s="99"/>
    </row>
    <row r="109" spans="1:12" ht="12.75" customHeight="1" x14ac:dyDescent="0.25">
      <c r="A109" s="68" t="s">
        <v>759</v>
      </c>
      <c r="B109" s="70">
        <v>52.5</v>
      </c>
      <c r="C109" s="70">
        <v>75</v>
      </c>
      <c r="D109" s="100">
        <v>100</v>
      </c>
      <c r="E109" s="100">
        <v>100</v>
      </c>
      <c r="F109" s="84"/>
      <c r="G109" s="71" t="s">
        <v>760</v>
      </c>
      <c r="H109" s="65"/>
      <c r="I109" s="65"/>
      <c r="J109" s="65"/>
      <c r="K109" s="65" t="s">
        <v>125</v>
      </c>
      <c r="L109" s="99"/>
    </row>
    <row r="110" spans="1:12" ht="12.75" customHeight="1" x14ac:dyDescent="0.25">
      <c r="A110" s="68" t="s">
        <v>761</v>
      </c>
      <c r="B110" s="70">
        <v>52.5</v>
      </c>
      <c r="C110" s="70">
        <v>142.1</v>
      </c>
      <c r="D110" s="100">
        <v>100</v>
      </c>
      <c r="E110" s="100">
        <v>80</v>
      </c>
      <c r="F110" s="84"/>
      <c r="G110" s="71" t="s">
        <v>762</v>
      </c>
      <c r="H110" s="65"/>
      <c r="I110" s="65"/>
      <c r="J110" s="65"/>
      <c r="K110" s="65" t="s">
        <v>125</v>
      </c>
      <c r="L110" s="99"/>
    </row>
    <row r="111" spans="1:12" ht="12.75" customHeight="1" x14ac:dyDescent="0.25">
      <c r="A111" s="68" t="s">
        <v>763</v>
      </c>
      <c r="B111" s="70">
        <v>52.5</v>
      </c>
      <c r="C111" s="70">
        <v>71.8</v>
      </c>
      <c r="D111" s="100">
        <v>100</v>
      </c>
      <c r="E111" s="100">
        <v>90</v>
      </c>
      <c r="F111" s="84"/>
      <c r="G111" s="71" t="s">
        <v>764</v>
      </c>
      <c r="H111" s="65"/>
      <c r="I111" s="65"/>
      <c r="J111" s="65"/>
      <c r="K111" s="65" t="s">
        <v>125</v>
      </c>
      <c r="L111" s="99"/>
    </row>
    <row r="112" spans="1:12" ht="12.75" customHeight="1" x14ac:dyDescent="0.25">
      <c r="A112" s="68" t="s">
        <v>765</v>
      </c>
      <c r="B112" s="70">
        <v>52.5</v>
      </c>
      <c r="C112" s="70">
        <v>51</v>
      </c>
      <c r="D112" s="100">
        <v>99</v>
      </c>
      <c r="E112" s="100">
        <v>94</v>
      </c>
      <c r="F112" s="84"/>
      <c r="G112" s="71" t="s">
        <v>766</v>
      </c>
      <c r="H112" s="65"/>
      <c r="I112" s="65"/>
      <c r="J112" s="65"/>
      <c r="K112" s="65" t="s">
        <v>125</v>
      </c>
      <c r="L112" s="99"/>
    </row>
    <row r="113" spans="1:12" ht="12.75" customHeight="1" x14ac:dyDescent="0.25">
      <c r="A113" s="68" t="s">
        <v>767</v>
      </c>
      <c r="B113" s="70">
        <v>52.5</v>
      </c>
      <c r="C113" s="70">
        <v>64</v>
      </c>
      <c r="D113" s="100">
        <v>100</v>
      </c>
      <c r="E113" s="100">
        <v>98</v>
      </c>
      <c r="F113" s="84"/>
      <c r="G113" s="71" t="s">
        <v>768</v>
      </c>
      <c r="H113" s="65"/>
      <c r="I113" s="65"/>
      <c r="J113" s="65"/>
      <c r="K113" s="65" t="s">
        <v>125</v>
      </c>
      <c r="L113" s="99"/>
    </row>
    <row r="114" spans="1:12" ht="12.75" customHeight="1" x14ac:dyDescent="0.25">
      <c r="A114" s="68" t="s">
        <v>769</v>
      </c>
      <c r="B114" s="70">
        <v>52.5</v>
      </c>
      <c r="C114" s="70">
        <v>47.5</v>
      </c>
      <c r="D114" s="100">
        <v>100</v>
      </c>
      <c r="E114" s="100">
        <v>92</v>
      </c>
      <c r="F114" s="84"/>
      <c r="G114" s="71" t="s">
        <v>770</v>
      </c>
      <c r="H114" s="65"/>
      <c r="I114" s="65"/>
      <c r="J114" s="65"/>
      <c r="K114" s="65" t="s">
        <v>125</v>
      </c>
      <c r="L114" s="99"/>
    </row>
    <row r="115" spans="1:12" ht="12.75" customHeight="1" x14ac:dyDescent="0.25">
      <c r="A115" s="68" t="s">
        <v>771</v>
      </c>
      <c r="B115" s="70">
        <v>52.5</v>
      </c>
      <c r="C115" s="70">
        <v>22.3</v>
      </c>
      <c r="D115" s="100">
        <v>87</v>
      </c>
      <c r="E115" s="100">
        <v>64</v>
      </c>
      <c r="F115" s="84"/>
      <c r="G115" s="71" t="s">
        <v>772</v>
      </c>
      <c r="H115" s="65"/>
      <c r="I115" s="65"/>
      <c r="J115" s="65"/>
      <c r="K115" s="65" t="s">
        <v>125</v>
      </c>
      <c r="L115" s="99"/>
    </row>
    <row r="116" spans="1:12" ht="12.75" customHeight="1" x14ac:dyDescent="0.25">
      <c r="A116" s="68" t="s">
        <v>773</v>
      </c>
      <c r="B116" s="70">
        <v>52.5</v>
      </c>
      <c r="C116" s="70">
        <v>36.200000000000003</v>
      </c>
      <c r="D116" s="100">
        <v>100</v>
      </c>
      <c r="E116" s="100">
        <v>92</v>
      </c>
      <c r="F116" s="84"/>
      <c r="G116" s="71" t="s">
        <v>774</v>
      </c>
      <c r="H116" s="65"/>
      <c r="I116" s="65"/>
      <c r="J116" s="65"/>
      <c r="K116" s="65" t="s">
        <v>125</v>
      </c>
      <c r="L116" s="99"/>
    </row>
    <row r="117" spans="1:12" ht="12.75" customHeight="1" x14ac:dyDescent="0.25">
      <c r="A117" s="61" t="s">
        <v>775</v>
      </c>
      <c r="B117" s="63">
        <v>64.3</v>
      </c>
      <c r="C117" s="63">
        <v>62.1</v>
      </c>
      <c r="D117" s="97">
        <v>99</v>
      </c>
      <c r="E117" s="97">
        <v>85</v>
      </c>
      <c r="F117" s="84"/>
      <c r="G117" s="64" t="s">
        <v>776</v>
      </c>
      <c r="H117" s="65"/>
      <c r="I117" s="65"/>
      <c r="J117" s="65" t="s">
        <v>125</v>
      </c>
      <c r="K117" s="65"/>
      <c r="L117" s="99"/>
    </row>
    <row r="118" spans="1:12" ht="12.75" customHeight="1" x14ac:dyDescent="0.25">
      <c r="A118" s="68" t="s">
        <v>777</v>
      </c>
      <c r="B118" s="70">
        <v>64.8</v>
      </c>
      <c r="C118" s="70">
        <v>77.2</v>
      </c>
      <c r="D118" s="100">
        <v>92</v>
      </c>
      <c r="E118" s="100">
        <v>63</v>
      </c>
      <c r="F118" s="84"/>
      <c r="G118" s="71" t="s">
        <v>778</v>
      </c>
      <c r="H118" s="65"/>
      <c r="I118" s="65"/>
      <c r="J118" s="65"/>
      <c r="K118" s="65" t="s">
        <v>125</v>
      </c>
      <c r="L118" s="99"/>
    </row>
    <row r="119" spans="1:12" ht="12.75" customHeight="1" x14ac:dyDescent="0.25">
      <c r="A119" s="68" t="s">
        <v>779</v>
      </c>
      <c r="B119" s="70">
        <v>95</v>
      </c>
      <c r="C119" s="70">
        <v>86.6</v>
      </c>
      <c r="D119" s="100">
        <v>99</v>
      </c>
      <c r="E119" s="100">
        <v>98</v>
      </c>
      <c r="F119" s="84"/>
      <c r="G119" s="71" t="s">
        <v>780</v>
      </c>
      <c r="H119" s="65"/>
      <c r="I119" s="65"/>
      <c r="J119" s="65"/>
      <c r="K119" s="65" t="s">
        <v>125</v>
      </c>
      <c r="L119" s="99"/>
    </row>
    <row r="120" spans="1:12" ht="12.75" customHeight="1" x14ac:dyDescent="0.25">
      <c r="A120" s="68" t="s">
        <v>781</v>
      </c>
      <c r="B120" s="70">
        <v>71.7</v>
      </c>
      <c r="C120" s="70">
        <v>70.900000000000006</v>
      </c>
      <c r="D120" s="100">
        <v>100</v>
      </c>
      <c r="E120" s="100">
        <v>100</v>
      </c>
      <c r="F120" s="84"/>
      <c r="G120" s="71" t="s">
        <v>782</v>
      </c>
      <c r="H120" s="65"/>
      <c r="I120" s="65"/>
      <c r="J120" s="65"/>
      <c r="K120" s="65" t="s">
        <v>125</v>
      </c>
      <c r="L120" s="99"/>
    </row>
    <row r="121" spans="1:12" ht="12.75" customHeight="1" x14ac:dyDescent="0.25">
      <c r="A121" s="68" t="s">
        <v>783</v>
      </c>
      <c r="B121" s="70">
        <v>57.3</v>
      </c>
      <c r="C121" s="70">
        <v>68.099999999999994</v>
      </c>
      <c r="D121" s="100">
        <v>100</v>
      </c>
      <c r="E121" s="100">
        <v>88</v>
      </c>
      <c r="F121" s="84"/>
      <c r="G121" s="71" t="s">
        <v>784</v>
      </c>
      <c r="H121" s="65"/>
      <c r="I121" s="65"/>
      <c r="J121" s="65"/>
      <c r="K121" s="65" t="s">
        <v>125</v>
      </c>
      <c r="L121" s="99"/>
    </row>
    <row r="122" spans="1:12" ht="12.75" customHeight="1" x14ac:dyDescent="0.25">
      <c r="A122" s="68" t="s">
        <v>785</v>
      </c>
      <c r="B122" s="70">
        <v>61.3</v>
      </c>
      <c r="C122" s="70">
        <v>59.7</v>
      </c>
      <c r="D122" s="100">
        <v>100</v>
      </c>
      <c r="E122" s="100">
        <v>95</v>
      </c>
      <c r="F122" s="84"/>
      <c r="G122" s="71" t="s">
        <v>786</v>
      </c>
      <c r="H122" s="65"/>
      <c r="I122" s="65"/>
      <c r="J122" s="65"/>
      <c r="K122" s="65" t="s">
        <v>125</v>
      </c>
      <c r="L122" s="99"/>
    </row>
    <row r="123" spans="1:12" ht="12.75" customHeight="1" x14ac:dyDescent="0.25">
      <c r="A123" s="68" t="s">
        <v>787</v>
      </c>
      <c r="B123" s="70">
        <v>53.6</v>
      </c>
      <c r="C123" s="70">
        <v>47.9</v>
      </c>
      <c r="D123" s="100">
        <v>100</v>
      </c>
      <c r="E123" s="100">
        <v>43</v>
      </c>
      <c r="F123" s="84"/>
      <c r="G123" s="71" t="s">
        <v>788</v>
      </c>
      <c r="H123" s="65"/>
      <c r="I123" s="65"/>
      <c r="J123" s="65"/>
      <c r="K123" s="65" t="s">
        <v>125</v>
      </c>
      <c r="L123" s="99"/>
    </row>
    <row r="124" spans="1:12" ht="12.75" customHeight="1" x14ac:dyDescent="0.25">
      <c r="A124" s="68" t="s">
        <v>789</v>
      </c>
      <c r="B124" s="70">
        <v>53.6</v>
      </c>
      <c r="C124" s="70">
        <v>59.5</v>
      </c>
      <c r="D124" s="100">
        <v>100</v>
      </c>
      <c r="E124" s="100">
        <v>80</v>
      </c>
      <c r="F124" s="84"/>
      <c r="G124" s="71" t="s">
        <v>790</v>
      </c>
      <c r="H124" s="65"/>
      <c r="I124" s="65"/>
      <c r="J124" s="65"/>
      <c r="K124" s="65" t="s">
        <v>125</v>
      </c>
      <c r="L124" s="99"/>
    </row>
    <row r="125" spans="1:12" ht="12.75" customHeight="1" x14ac:dyDescent="0.25">
      <c r="A125" s="68" t="s">
        <v>791</v>
      </c>
      <c r="B125" s="70">
        <v>65.5</v>
      </c>
      <c r="C125" s="70">
        <v>49.3</v>
      </c>
      <c r="D125" s="100">
        <v>100</v>
      </c>
      <c r="E125" s="100">
        <v>87</v>
      </c>
      <c r="F125" s="84"/>
      <c r="G125" s="71" t="s">
        <v>792</v>
      </c>
      <c r="H125" s="65"/>
      <c r="I125" s="65"/>
      <c r="J125" s="65"/>
      <c r="K125" s="65" t="s">
        <v>125</v>
      </c>
      <c r="L125" s="99"/>
    </row>
    <row r="126" spans="1:12" ht="12.75" customHeight="1" x14ac:dyDescent="0.25">
      <c r="A126" s="68" t="s">
        <v>793</v>
      </c>
      <c r="B126" s="70">
        <v>51.8</v>
      </c>
      <c r="C126" s="70">
        <v>86.6</v>
      </c>
      <c r="D126" s="100">
        <v>100</v>
      </c>
      <c r="E126" s="100">
        <v>69</v>
      </c>
      <c r="F126" s="84"/>
      <c r="G126" s="71" t="s">
        <v>794</v>
      </c>
      <c r="H126" s="65"/>
      <c r="I126" s="65"/>
      <c r="J126" s="65"/>
      <c r="K126" s="65" t="s">
        <v>125</v>
      </c>
      <c r="L126" s="99"/>
    </row>
    <row r="127" spans="1:12" ht="12.75" customHeight="1" x14ac:dyDescent="0.25">
      <c r="A127" s="68" t="s">
        <v>795</v>
      </c>
      <c r="B127" s="70">
        <v>54.3</v>
      </c>
      <c r="C127" s="70">
        <v>73.8</v>
      </c>
      <c r="D127" s="100">
        <v>100</v>
      </c>
      <c r="E127" s="100">
        <v>63</v>
      </c>
      <c r="F127" s="84"/>
      <c r="G127" s="71" t="s">
        <v>796</v>
      </c>
      <c r="H127" s="65"/>
      <c r="I127" s="65"/>
      <c r="J127" s="65"/>
      <c r="K127" s="65" t="s">
        <v>125</v>
      </c>
      <c r="L127" s="99"/>
    </row>
    <row r="128" spans="1:12" ht="12.75" customHeight="1" x14ac:dyDescent="0.25">
      <c r="A128" s="68" t="s">
        <v>797</v>
      </c>
      <c r="B128" s="70">
        <v>51.8</v>
      </c>
      <c r="C128" s="70">
        <v>43.3</v>
      </c>
      <c r="D128" s="100">
        <v>100</v>
      </c>
      <c r="E128" s="100">
        <v>71</v>
      </c>
      <c r="F128" s="84"/>
      <c r="G128" s="71" t="s">
        <v>798</v>
      </c>
      <c r="H128" s="65"/>
      <c r="I128" s="65"/>
      <c r="J128" s="65"/>
      <c r="K128" s="65" t="s">
        <v>125</v>
      </c>
      <c r="L128" s="99"/>
    </row>
    <row r="129" spans="1:12" ht="12.75" customHeight="1" x14ac:dyDescent="0.25">
      <c r="A129" s="68" t="s">
        <v>799</v>
      </c>
      <c r="B129" s="70">
        <v>45.2</v>
      </c>
      <c r="C129" s="70">
        <v>42.1</v>
      </c>
      <c r="D129" s="100">
        <v>100</v>
      </c>
      <c r="E129" s="100" t="s">
        <v>125</v>
      </c>
      <c r="F129" s="84"/>
      <c r="G129" s="71" t="s">
        <v>800</v>
      </c>
      <c r="H129" s="65"/>
      <c r="I129" s="65"/>
      <c r="J129" s="65"/>
      <c r="K129" s="65" t="s">
        <v>125</v>
      </c>
      <c r="L129" s="99"/>
    </row>
    <row r="130" spans="1:12" ht="12.75" customHeight="1" x14ac:dyDescent="0.25">
      <c r="A130" s="68" t="s">
        <v>801</v>
      </c>
      <c r="B130" s="70">
        <v>58.3</v>
      </c>
      <c r="C130" s="70">
        <v>43.6</v>
      </c>
      <c r="D130" s="100">
        <v>100</v>
      </c>
      <c r="E130" s="100">
        <v>100</v>
      </c>
      <c r="F130" s="84"/>
      <c r="G130" s="71" t="s">
        <v>802</v>
      </c>
      <c r="H130" s="65"/>
      <c r="I130" s="65"/>
      <c r="J130" s="65"/>
      <c r="K130" s="65" t="s">
        <v>125</v>
      </c>
      <c r="L130" s="99"/>
    </row>
    <row r="131" spans="1:12" ht="12.75" customHeight="1" x14ac:dyDescent="0.25">
      <c r="A131" s="68" t="s">
        <v>803</v>
      </c>
      <c r="B131" s="70">
        <v>53.6</v>
      </c>
      <c r="C131" s="70">
        <v>27.7</v>
      </c>
      <c r="D131" s="100">
        <v>100</v>
      </c>
      <c r="E131" s="100">
        <v>44</v>
      </c>
      <c r="F131" s="84"/>
      <c r="G131" s="71" t="s">
        <v>804</v>
      </c>
      <c r="H131" s="65"/>
      <c r="I131" s="65"/>
      <c r="J131" s="65"/>
      <c r="K131" s="65" t="s">
        <v>125</v>
      </c>
      <c r="L131" s="99"/>
    </row>
    <row r="132" spans="1:12" ht="12.75" customHeight="1" x14ac:dyDescent="0.25">
      <c r="A132" s="68" t="s">
        <v>805</v>
      </c>
      <c r="B132" s="70">
        <v>53.6</v>
      </c>
      <c r="C132" s="70">
        <v>27.8</v>
      </c>
      <c r="D132" s="100">
        <v>96</v>
      </c>
      <c r="E132" s="100">
        <v>48</v>
      </c>
      <c r="F132" s="84"/>
      <c r="G132" s="71" t="s">
        <v>806</v>
      </c>
      <c r="H132" s="65"/>
      <c r="I132" s="65"/>
      <c r="J132" s="65"/>
      <c r="K132" s="65" t="s">
        <v>125</v>
      </c>
      <c r="L132" s="99"/>
    </row>
    <row r="133" spans="1:12" ht="12.75" customHeight="1" x14ac:dyDescent="0.25">
      <c r="A133" s="68" t="s">
        <v>807</v>
      </c>
      <c r="B133" s="70">
        <v>53.6</v>
      </c>
      <c r="C133" s="70">
        <v>63.3</v>
      </c>
      <c r="D133" s="100">
        <v>80</v>
      </c>
      <c r="E133" s="100">
        <v>38</v>
      </c>
      <c r="F133" s="84"/>
      <c r="G133" s="71" t="s">
        <v>808</v>
      </c>
      <c r="H133" s="65"/>
      <c r="I133" s="65"/>
      <c r="J133" s="65"/>
      <c r="K133" s="65" t="s">
        <v>125</v>
      </c>
      <c r="L133" s="99"/>
    </row>
    <row r="134" spans="1:12" ht="12.75" customHeight="1" x14ac:dyDescent="0.25">
      <c r="A134" s="68" t="s">
        <v>809</v>
      </c>
      <c r="B134" s="70">
        <v>51.8</v>
      </c>
      <c r="C134" s="70">
        <v>29.4</v>
      </c>
      <c r="D134" s="100">
        <v>100</v>
      </c>
      <c r="E134" s="100">
        <v>71</v>
      </c>
      <c r="F134" s="84"/>
      <c r="G134" s="71" t="s">
        <v>810</v>
      </c>
      <c r="H134" s="65"/>
      <c r="I134" s="65"/>
      <c r="J134" s="65"/>
      <c r="K134" s="65" t="s">
        <v>125</v>
      </c>
      <c r="L134" s="99"/>
    </row>
    <row r="135" spans="1:12" ht="12.75" customHeight="1" x14ac:dyDescent="0.25">
      <c r="A135" s="68" t="s">
        <v>811</v>
      </c>
      <c r="B135" s="70">
        <v>45.2</v>
      </c>
      <c r="C135" s="70">
        <v>55.2</v>
      </c>
      <c r="D135" s="100">
        <v>82</v>
      </c>
      <c r="E135" s="100">
        <v>78</v>
      </c>
      <c r="F135" s="84"/>
      <c r="G135" s="71" t="s">
        <v>812</v>
      </c>
      <c r="H135" s="65"/>
      <c r="I135" s="65"/>
      <c r="J135" s="65"/>
      <c r="K135" s="65" t="s">
        <v>125</v>
      </c>
      <c r="L135" s="99"/>
    </row>
    <row r="136" spans="1:12" ht="12.75" customHeight="1" x14ac:dyDescent="0.25">
      <c r="A136" s="68" t="s">
        <v>813</v>
      </c>
      <c r="B136" s="70">
        <v>53.6</v>
      </c>
      <c r="C136" s="70">
        <v>48.4</v>
      </c>
      <c r="D136" s="100">
        <v>100</v>
      </c>
      <c r="E136" s="100">
        <v>46</v>
      </c>
      <c r="F136" s="84"/>
      <c r="G136" s="71" t="s">
        <v>814</v>
      </c>
      <c r="H136" s="65"/>
      <c r="I136" s="65"/>
      <c r="J136" s="65"/>
      <c r="K136" s="65" t="s">
        <v>125</v>
      </c>
      <c r="L136" s="99"/>
    </row>
    <row r="137" spans="1:12" ht="12.75" customHeight="1" x14ac:dyDescent="0.25">
      <c r="A137" s="61" t="s">
        <v>815</v>
      </c>
      <c r="B137" s="63">
        <v>56.9</v>
      </c>
      <c r="C137" s="63">
        <v>53.3</v>
      </c>
      <c r="D137" s="97">
        <v>99</v>
      </c>
      <c r="E137" s="97">
        <v>78</v>
      </c>
      <c r="F137" s="84"/>
      <c r="G137" s="64" t="s">
        <v>816</v>
      </c>
      <c r="H137" s="65"/>
      <c r="I137" s="65"/>
      <c r="J137" s="65" t="s">
        <v>125</v>
      </c>
      <c r="K137" s="65"/>
      <c r="L137" s="99"/>
    </row>
    <row r="138" spans="1:12" ht="12.75" customHeight="1" x14ac:dyDescent="0.25">
      <c r="A138" s="68" t="s">
        <v>817</v>
      </c>
      <c r="B138" s="70">
        <v>53.6</v>
      </c>
      <c r="C138" s="70">
        <v>21.5</v>
      </c>
      <c r="D138" s="100">
        <v>100</v>
      </c>
      <c r="E138" s="100">
        <v>33</v>
      </c>
      <c r="F138" s="84"/>
      <c r="G138" s="71" t="s">
        <v>818</v>
      </c>
      <c r="H138" s="65"/>
      <c r="I138" s="65"/>
      <c r="J138" s="65"/>
      <c r="K138" s="65" t="s">
        <v>125</v>
      </c>
      <c r="L138" s="99"/>
    </row>
    <row r="139" spans="1:12" ht="12.75" customHeight="1" x14ac:dyDescent="0.25">
      <c r="A139" s="68" t="s">
        <v>819</v>
      </c>
      <c r="B139" s="70">
        <v>53.6</v>
      </c>
      <c r="C139" s="70">
        <v>50.9</v>
      </c>
      <c r="D139" s="100">
        <v>92</v>
      </c>
      <c r="E139" s="100">
        <v>46</v>
      </c>
      <c r="F139" s="84"/>
      <c r="G139" s="71" t="s">
        <v>820</v>
      </c>
      <c r="H139" s="65"/>
      <c r="I139" s="65"/>
      <c r="J139" s="65"/>
      <c r="K139" s="65" t="s">
        <v>125</v>
      </c>
      <c r="L139" s="99"/>
    </row>
    <row r="140" spans="1:12" ht="12.75" customHeight="1" x14ac:dyDescent="0.25">
      <c r="A140" s="68" t="s">
        <v>821</v>
      </c>
      <c r="B140" s="70">
        <v>61.7</v>
      </c>
      <c r="C140" s="70">
        <v>91.4</v>
      </c>
      <c r="D140" s="100">
        <v>100</v>
      </c>
      <c r="E140" s="100">
        <v>80</v>
      </c>
      <c r="F140" s="84"/>
      <c r="G140" s="71" t="s">
        <v>822</v>
      </c>
      <c r="H140" s="65"/>
      <c r="I140" s="65"/>
      <c r="J140" s="65"/>
      <c r="K140" s="65" t="s">
        <v>125</v>
      </c>
      <c r="L140" s="99"/>
    </row>
    <row r="141" spans="1:12" ht="12.75" customHeight="1" x14ac:dyDescent="0.25">
      <c r="A141" s="68" t="s">
        <v>823</v>
      </c>
      <c r="B141" s="70">
        <v>53.6</v>
      </c>
      <c r="C141" s="70">
        <v>136.80000000000001</v>
      </c>
      <c r="D141" s="100">
        <v>99</v>
      </c>
      <c r="E141" s="100">
        <v>92</v>
      </c>
      <c r="F141" s="84"/>
      <c r="G141" s="71" t="s">
        <v>824</v>
      </c>
      <c r="H141" s="65"/>
      <c r="I141" s="65"/>
      <c r="J141" s="65"/>
      <c r="K141" s="65" t="s">
        <v>125</v>
      </c>
      <c r="L141" s="99"/>
    </row>
    <row r="142" spans="1:12" ht="12.75" customHeight="1" x14ac:dyDescent="0.25">
      <c r="A142" s="68" t="s">
        <v>825</v>
      </c>
      <c r="B142" s="70">
        <v>53.6</v>
      </c>
      <c r="C142" s="70">
        <v>27.9</v>
      </c>
      <c r="D142" s="100">
        <v>100</v>
      </c>
      <c r="E142" s="100">
        <v>37</v>
      </c>
      <c r="F142" s="84"/>
      <c r="G142" s="71" t="s">
        <v>826</v>
      </c>
      <c r="H142" s="65"/>
      <c r="I142" s="65"/>
      <c r="J142" s="65"/>
      <c r="K142" s="65" t="s">
        <v>125</v>
      </c>
      <c r="L142" s="99"/>
    </row>
    <row r="143" spans="1:12" ht="12.75" customHeight="1" x14ac:dyDescent="0.25">
      <c r="A143" s="68" t="s">
        <v>827</v>
      </c>
      <c r="B143" s="70">
        <v>53.1</v>
      </c>
      <c r="C143" s="70">
        <v>50.4</v>
      </c>
      <c r="D143" s="100">
        <v>100</v>
      </c>
      <c r="E143" s="100">
        <v>92</v>
      </c>
      <c r="F143" s="84"/>
      <c r="G143" s="71" t="s">
        <v>828</v>
      </c>
      <c r="H143" s="65"/>
      <c r="I143" s="65"/>
      <c r="J143" s="65"/>
      <c r="K143" s="65" t="s">
        <v>125</v>
      </c>
      <c r="L143" s="99"/>
    </row>
    <row r="144" spans="1:12" ht="12.75" customHeight="1" x14ac:dyDescent="0.25">
      <c r="A144" s="68" t="s">
        <v>829</v>
      </c>
      <c r="B144" s="70">
        <v>63.3</v>
      </c>
      <c r="C144" s="70">
        <v>75.900000000000006</v>
      </c>
      <c r="D144" s="100">
        <v>99</v>
      </c>
      <c r="E144" s="100">
        <v>100</v>
      </c>
      <c r="F144" s="84"/>
      <c r="G144" s="71" t="s">
        <v>830</v>
      </c>
      <c r="H144" s="65"/>
      <c r="I144" s="65"/>
      <c r="J144" s="65"/>
      <c r="K144" s="65" t="s">
        <v>125</v>
      </c>
      <c r="L144" s="99"/>
    </row>
    <row r="145" spans="1:12" ht="12.75" customHeight="1" x14ac:dyDescent="0.25">
      <c r="A145" s="68" t="s">
        <v>831</v>
      </c>
      <c r="B145" s="70">
        <v>53.6</v>
      </c>
      <c r="C145" s="70">
        <v>33.6</v>
      </c>
      <c r="D145" s="100">
        <v>100</v>
      </c>
      <c r="E145" s="100">
        <v>43</v>
      </c>
      <c r="F145" s="84"/>
      <c r="G145" s="71" t="s">
        <v>832</v>
      </c>
      <c r="H145" s="65"/>
      <c r="I145" s="65"/>
      <c r="J145" s="65"/>
      <c r="K145" s="65" t="s">
        <v>125</v>
      </c>
      <c r="L145" s="99"/>
    </row>
    <row r="146" spans="1:12" ht="12.75" customHeight="1" x14ac:dyDescent="0.25">
      <c r="A146" s="68" t="s">
        <v>833</v>
      </c>
      <c r="B146" s="70">
        <v>64.8</v>
      </c>
      <c r="C146" s="70">
        <v>49</v>
      </c>
      <c r="D146" s="100">
        <v>100</v>
      </c>
      <c r="E146" s="100">
        <v>65</v>
      </c>
      <c r="F146" s="84"/>
      <c r="G146" s="71" t="s">
        <v>834</v>
      </c>
      <c r="H146" s="65"/>
      <c r="I146" s="65"/>
      <c r="J146" s="65"/>
      <c r="K146" s="65" t="s">
        <v>125</v>
      </c>
      <c r="L146" s="99"/>
    </row>
    <row r="147" spans="1:12" ht="12.75" customHeight="1" x14ac:dyDescent="0.25">
      <c r="A147" s="68" t="s">
        <v>835</v>
      </c>
      <c r="B147" s="70">
        <v>50.2</v>
      </c>
      <c r="C147" s="70">
        <v>23.7</v>
      </c>
      <c r="D147" s="100">
        <v>100</v>
      </c>
      <c r="E147" s="100">
        <v>59</v>
      </c>
      <c r="F147" s="84"/>
      <c r="G147" s="71" t="s">
        <v>836</v>
      </c>
      <c r="H147" s="65"/>
      <c r="I147" s="65"/>
      <c r="J147" s="65"/>
      <c r="K147" s="65" t="s">
        <v>125</v>
      </c>
      <c r="L147" s="99"/>
    </row>
    <row r="148" spans="1:12" ht="12.75" customHeight="1" x14ac:dyDescent="0.25">
      <c r="A148" s="61" t="s">
        <v>837</v>
      </c>
      <c r="B148" s="63">
        <v>66.2</v>
      </c>
      <c r="C148" s="63">
        <v>53.6</v>
      </c>
      <c r="D148" s="97">
        <v>94</v>
      </c>
      <c r="E148" s="97">
        <v>82</v>
      </c>
      <c r="F148" s="84"/>
      <c r="G148" s="64" t="s">
        <v>838</v>
      </c>
      <c r="H148" s="65"/>
      <c r="I148" s="65"/>
      <c r="J148" s="65" t="s">
        <v>125</v>
      </c>
      <c r="K148" s="65"/>
      <c r="L148" s="99"/>
    </row>
    <row r="149" spans="1:12" ht="12.75" customHeight="1" x14ac:dyDescent="0.25">
      <c r="A149" s="68" t="s">
        <v>839</v>
      </c>
      <c r="B149" s="70">
        <v>39.200000000000003</v>
      </c>
      <c r="C149" s="70">
        <v>36.6</v>
      </c>
      <c r="D149" s="100">
        <v>98</v>
      </c>
      <c r="E149" s="100" t="s">
        <v>125</v>
      </c>
      <c r="F149" s="84"/>
      <c r="G149" s="71" t="s">
        <v>840</v>
      </c>
      <c r="H149" s="65"/>
      <c r="I149" s="65"/>
      <c r="J149" s="65"/>
      <c r="K149" s="65" t="s">
        <v>125</v>
      </c>
      <c r="L149" s="99"/>
    </row>
    <row r="150" spans="1:12" ht="12.75" customHeight="1" x14ac:dyDescent="0.25">
      <c r="A150" s="68" t="s">
        <v>841</v>
      </c>
      <c r="B150" s="70">
        <v>45.2</v>
      </c>
      <c r="C150" s="70">
        <v>43.3</v>
      </c>
      <c r="D150" s="100">
        <v>100</v>
      </c>
      <c r="E150" s="100">
        <v>78</v>
      </c>
      <c r="F150" s="84"/>
      <c r="G150" s="71" t="s">
        <v>842</v>
      </c>
      <c r="H150" s="65"/>
      <c r="I150" s="65"/>
      <c r="J150" s="65"/>
      <c r="K150" s="65" t="s">
        <v>125</v>
      </c>
      <c r="L150" s="99"/>
    </row>
    <row r="151" spans="1:12" ht="12.75" customHeight="1" x14ac:dyDescent="0.25">
      <c r="A151" s="68" t="s">
        <v>843</v>
      </c>
      <c r="B151" s="70">
        <v>34.299999999999997</v>
      </c>
      <c r="C151" s="70">
        <v>83.2</v>
      </c>
      <c r="D151" s="100">
        <v>95</v>
      </c>
      <c r="E151" s="100">
        <v>67</v>
      </c>
      <c r="F151" s="84"/>
      <c r="G151" s="71" t="s">
        <v>844</v>
      </c>
      <c r="H151" s="65"/>
      <c r="I151" s="65"/>
      <c r="J151" s="65"/>
      <c r="K151" s="65" t="s">
        <v>125</v>
      </c>
      <c r="L151" s="99"/>
    </row>
    <row r="152" spans="1:12" ht="12.75" customHeight="1" x14ac:dyDescent="0.25">
      <c r="A152" s="68" t="s">
        <v>845</v>
      </c>
      <c r="B152" s="70">
        <v>122.4</v>
      </c>
      <c r="C152" s="70">
        <v>82.2</v>
      </c>
      <c r="D152" s="100">
        <v>96</v>
      </c>
      <c r="E152" s="100">
        <v>81</v>
      </c>
      <c r="F152" s="84"/>
      <c r="G152" s="71" t="s">
        <v>846</v>
      </c>
      <c r="H152" s="65"/>
      <c r="I152" s="65"/>
      <c r="J152" s="65"/>
      <c r="K152" s="65" t="s">
        <v>125</v>
      </c>
      <c r="L152" s="99"/>
    </row>
    <row r="153" spans="1:12" ht="12.75" customHeight="1" x14ac:dyDescent="0.25">
      <c r="A153" s="68" t="s">
        <v>847</v>
      </c>
      <c r="B153" s="70">
        <v>71.3</v>
      </c>
      <c r="C153" s="70">
        <v>56.9</v>
      </c>
      <c r="D153" s="100">
        <v>90</v>
      </c>
      <c r="E153" s="100">
        <v>90</v>
      </c>
      <c r="F153" s="84"/>
      <c r="G153" s="71" t="s">
        <v>848</v>
      </c>
      <c r="H153" s="65"/>
      <c r="I153" s="65"/>
      <c r="J153" s="65"/>
      <c r="K153" s="65" t="s">
        <v>125</v>
      </c>
      <c r="L153" s="99"/>
    </row>
    <row r="154" spans="1:12" ht="12.75" customHeight="1" x14ac:dyDescent="0.25">
      <c r="A154" s="68" t="s">
        <v>849</v>
      </c>
      <c r="B154" s="70">
        <v>48</v>
      </c>
      <c r="C154" s="70">
        <v>16.100000000000001</v>
      </c>
      <c r="D154" s="100">
        <v>94</v>
      </c>
      <c r="E154" s="100">
        <v>42</v>
      </c>
      <c r="F154" s="84"/>
      <c r="G154" s="71" t="s">
        <v>850</v>
      </c>
      <c r="H154" s="65"/>
      <c r="I154" s="65"/>
      <c r="J154" s="65"/>
      <c r="K154" s="65" t="s">
        <v>125</v>
      </c>
      <c r="L154" s="99"/>
    </row>
    <row r="155" spans="1:12" ht="12.75" customHeight="1" x14ac:dyDescent="0.25">
      <c r="A155" s="68" t="s">
        <v>851</v>
      </c>
      <c r="B155" s="70">
        <v>43.5</v>
      </c>
      <c r="C155" s="70">
        <v>35.6</v>
      </c>
      <c r="D155" s="100">
        <v>97</v>
      </c>
      <c r="E155" s="100">
        <v>97</v>
      </c>
      <c r="F155" s="84"/>
      <c r="G155" s="71" t="s">
        <v>852</v>
      </c>
      <c r="H155" s="65"/>
      <c r="I155" s="65"/>
      <c r="J155" s="65"/>
      <c r="K155" s="65" t="s">
        <v>125</v>
      </c>
      <c r="L155" s="99"/>
    </row>
    <row r="156" spans="1:12" ht="12.75" customHeight="1" x14ac:dyDescent="0.25">
      <c r="A156" s="68" t="s">
        <v>853</v>
      </c>
      <c r="B156" s="70">
        <v>45.2</v>
      </c>
      <c r="C156" s="70">
        <v>36.4</v>
      </c>
      <c r="D156" s="100">
        <v>100</v>
      </c>
      <c r="E156" s="100">
        <v>81</v>
      </c>
      <c r="F156" s="84"/>
      <c r="G156" s="71" t="s">
        <v>854</v>
      </c>
      <c r="H156" s="65"/>
      <c r="I156" s="65"/>
      <c r="J156" s="65"/>
      <c r="K156" s="65" t="s">
        <v>125</v>
      </c>
      <c r="L156" s="99"/>
    </row>
    <row r="157" spans="1:12" ht="12.75" customHeight="1" x14ac:dyDescent="0.25">
      <c r="A157" s="68" t="s">
        <v>855</v>
      </c>
      <c r="B157" s="70">
        <v>36.799999999999997</v>
      </c>
      <c r="C157" s="70">
        <v>46.5</v>
      </c>
      <c r="D157" s="100">
        <v>72</v>
      </c>
      <c r="E157" s="100">
        <v>44</v>
      </c>
      <c r="F157" s="84"/>
      <c r="G157" s="71" t="s">
        <v>856</v>
      </c>
      <c r="H157" s="65"/>
      <c r="I157" s="65"/>
      <c r="J157" s="65"/>
      <c r="K157" s="65" t="s">
        <v>125</v>
      </c>
      <c r="L157" s="99"/>
    </row>
    <row r="158" spans="1:12" ht="12.75" customHeight="1" x14ac:dyDescent="0.25">
      <c r="A158" s="68" t="s">
        <v>857</v>
      </c>
      <c r="B158" s="70">
        <v>43.3</v>
      </c>
      <c r="C158" s="70">
        <v>27.3</v>
      </c>
      <c r="D158" s="100">
        <v>100</v>
      </c>
      <c r="E158" s="100">
        <v>100</v>
      </c>
      <c r="F158" s="84"/>
      <c r="G158" s="71" t="s">
        <v>858</v>
      </c>
      <c r="H158" s="65"/>
      <c r="I158" s="65"/>
      <c r="J158" s="65"/>
      <c r="K158" s="65" t="s">
        <v>125</v>
      </c>
      <c r="L158" s="99"/>
    </row>
    <row r="159" spans="1:12" ht="12.75" customHeight="1" x14ac:dyDescent="0.25">
      <c r="A159" s="68" t="s">
        <v>859</v>
      </c>
      <c r="B159" s="70">
        <v>45.2</v>
      </c>
      <c r="C159" s="70">
        <v>21.7</v>
      </c>
      <c r="D159" s="100">
        <v>85</v>
      </c>
      <c r="E159" s="100">
        <v>79</v>
      </c>
      <c r="F159" s="84"/>
      <c r="G159" s="71" t="s">
        <v>860</v>
      </c>
      <c r="H159" s="65"/>
      <c r="I159" s="65"/>
      <c r="J159" s="65"/>
      <c r="K159" s="65" t="s">
        <v>125</v>
      </c>
      <c r="L159" s="99"/>
    </row>
    <row r="160" spans="1:12" ht="12.75" customHeight="1" x14ac:dyDescent="0.25">
      <c r="A160" s="68" t="s">
        <v>861</v>
      </c>
      <c r="B160" s="70">
        <v>39.799999999999997</v>
      </c>
      <c r="C160" s="70">
        <v>48.8</v>
      </c>
      <c r="D160" s="100">
        <v>99</v>
      </c>
      <c r="E160" s="100">
        <v>98</v>
      </c>
      <c r="F160" s="84"/>
      <c r="G160" s="71" t="s">
        <v>862</v>
      </c>
      <c r="H160" s="65"/>
      <c r="I160" s="65"/>
      <c r="J160" s="65"/>
      <c r="K160" s="65" t="s">
        <v>125</v>
      </c>
      <c r="L160" s="99"/>
    </row>
    <row r="161" spans="1:12" ht="12.75" customHeight="1" x14ac:dyDescent="0.25">
      <c r="A161" s="68" t="s">
        <v>863</v>
      </c>
      <c r="B161" s="70">
        <v>84.7</v>
      </c>
      <c r="C161" s="70">
        <v>68.8</v>
      </c>
      <c r="D161" s="100">
        <v>98</v>
      </c>
      <c r="E161" s="100">
        <v>96</v>
      </c>
      <c r="F161" s="84"/>
      <c r="G161" s="71" t="s">
        <v>864</v>
      </c>
      <c r="H161" s="65"/>
      <c r="I161" s="65"/>
      <c r="J161" s="65"/>
      <c r="K161" s="65" t="s">
        <v>125</v>
      </c>
      <c r="L161" s="99"/>
    </row>
    <row r="162" spans="1:12" ht="12.75" customHeight="1" x14ac:dyDescent="0.25">
      <c r="A162" s="68" t="s">
        <v>865</v>
      </c>
      <c r="B162" s="70">
        <v>39.200000000000003</v>
      </c>
      <c r="C162" s="70">
        <v>14.6</v>
      </c>
      <c r="D162" s="100">
        <v>89</v>
      </c>
      <c r="E162" s="100">
        <v>47</v>
      </c>
      <c r="F162" s="84"/>
      <c r="G162" s="71" t="s">
        <v>866</v>
      </c>
      <c r="H162" s="65"/>
      <c r="I162" s="65"/>
      <c r="J162" s="65"/>
      <c r="K162" s="65" t="s">
        <v>125</v>
      </c>
      <c r="L162" s="99"/>
    </row>
    <row r="163" spans="1:12" ht="12.75" customHeight="1" x14ac:dyDescent="0.25">
      <c r="A163" s="61" t="s">
        <v>867</v>
      </c>
      <c r="B163" s="63">
        <v>74.7</v>
      </c>
      <c r="C163" s="63">
        <v>73</v>
      </c>
      <c r="D163" s="97">
        <v>99</v>
      </c>
      <c r="E163" s="97">
        <v>68</v>
      </c>
      <c r="F163" s="84"/>
      <c r="G163" s="64" t="s">
        <v>868</v>
      </c>
      <c r="H163" s="65"/>
      <c r="I163" s="65"/>
      <c r="J163" s="65" t="s">
        <v>125</v>
      </c>
      <c r="K163" s="65"/>
      <c r="L163" s="99"/>
    </row>
    <row r="164" spans="1:12" ht="12.75" customHeight="1" x14ac:dyDescent="0.25">
      <c r="A164" s="68" t="s">
        <v>869</v>
      </c>
      <c r="B164" s="70">
        <v>77.8</v>
      </c>
      <c r="C164" s="70">
        <v>94.5</v>
      </c>
      <c r="D164" s="100">
        <v>99</v>
      </c>
      <c r="E164" s="100">
        <v>78</v>
      </c>
      <c r="F164" s="84"/>
      <c r="G164" s="71" t="s">
        <v>870</v>
      </c>
      <c r="H164" s="65"/>
      <c r="I164" s="65"/>
      <c r="J164" s="65"/>
      <c r="K164" s="65" t="s">
        <v>125</v>
      </c>
      <c r="L164" s="99"/>
    </row>
    <row r="165" spans="1:12" ht="12.75" customHeight="1" x14ac:dyDescent="0.25">
      <c r="A165" s="68" t="s">
        <v>871</v>
      </c>
      <c r="B165" s="70">
        <v>103</v>
      </c>
      <c r="C165" s="70">
        <v>86.6</v>
      </c>
      <c r="D165" s="100" t="s">
        <v>125</v>
      </c>
      <c r="E165" s="100" t="s">
        <v>125</v>
      </c>
      <c r="F165" s="84"/>
      <c r="G165" s="71" t="s">
        <v>872</v>
      </c>
      <c r="H165" s="65"/>
      <c r="I165" s="65"/>
      <c r="J165" s="65"/>
      <c r="K165" s="65" t="s">
        <v>125</v>
      </c>
      <c r="L165" s="99"/>
    </row>
    <row r="166" spans="1:12" ht="12.75" customHeight="1" x14ac:dyDescent="0.25">
      <c r="A166" s="68" t="s">
        <v>873</v>
      </c>
      <c r="B166" s="70">
        <v>53.3</v>
      </c>
      <c r="C166" s="70">
        <v>87.5</v>
      </c>
      <c r="D166" s="100">
        <v>100</v>
      </c>
      <c r="E166" s="100">
        <v>59</v>
      </c>
      <c r="F166" s="84"/>
      <c r="G166" s="71" t="s">
        <v>874</v>
      </c>
      <c r="H166" s="65"/>
      <c r="I166" s="65"/>
      <c r="J166" s="65"/>
      <c r="K166" s="65" t="s">
        <v>125</v>
      </c>
      <c r="L166" s="99"/>
    </row>
    <row r="167" spans="1:12" ht="12.75" customHeight="1" x14ac:dyDescent="0.25">
      <c r="A167" s="68" t="s">
        <v>875</v>
      </c>
      <c r="B167" s="70">
        <v>64.2</v>
      </c>
      <c r="C167" s="70">
        <v>66.2</v>
      </c>
      <c r="D167" s="100">
        <v>98</v>
      </c>
      <c r="E167" s="100">
        <v>94</v>
      </c>
      <c r="F167" s="84"/>
      <c r="G167" s="71" t="s">
        <v>876</v>
      </c>
      <c r="H167" s="65"/>
      <c r="I167" s="65"/>
      <c r="J167" s="65"/>
      <c r="K167" s="65" t="s">
        <v>125</v>
      </c>
      <c r="L167" s="99"/>
    </row>
    <row r="168" spans="1:12" ht="12.75" customHeight="1" x14ac:dyDescent="0.25">
      <c r="A168" s="68" t="s">
        <v>877</v>
      </c>
      <c r="B168" s="70">
        <v>84.8</v>
      </c>
      <c r="C168" s="70">
        <v>27.8</v>
      </c>
      <c r="D168" s="100">
        <v>100</v>
      </c>
      <c r="E168" s="100">
        <v>50</v>
      </c>
      <c r="F168" s="84"/>
      <c r="G168" s="71" t="s">
        <v>878</v>
      </c>
      <c r="H168" s="65"/>
      <c r="I168" s="65"/>
      <c r="J168" s="65"/>
      <c r="K168" s="65" t="s">
        <v>125</v>
      </c>
      <c r="L168" s="99"/>
    </row>
    <row r="169" spans="1:12" ht="12.75" customHeight="1" x14ac:dyDescent="0.25">
      <c r="A169" s="68" t="s">
        <v>879</v>
      </c>
      <c r="B169" s="70">
        <v>50.9</v>
      </c>
      <c r="C169" s="70">
        <v>22.1</v>
      </c>
      <c r="D169" s="100">
        <v>100</v>
      </c>
      <c r="E169" s="100">
        <v>33</v>
      </c>
      <c r="F169" s="84"/>
      <c r="G169" s="71" t="s">
        <v>880</v>
      </c>
      <c r="H169" s="65"/>
      <c r="I169" s="65"/>
      <c r="J169" s="65"/>
      <c r="K169" s="65" t="s">
        <v>125</v>
      </c>
      <c r="L169" s="99"/>
    </row>
    <row r="170" spans="1:12" ht="12.75" customHeight="1" x14ac:dyDescent="0.25">
      <c r="A170" s="68" t="s">
        <v>881</v>
      </c>
      <c r="B170" s="70">
        <v>76.599999999999994</v>
      </c>
      <c r="C170" s="70">
        <v>38.1</v>
      </c>
      <c r="D170" s="100">
        <v>100</v>
      </c>
      <c r="E170" s="100">
        <v>42</v>
      </c>
      <c r="F170" s="84"/>
      <c r="G170" s="71" t="s">
        <v>882</v>
      </c>
      <c r="H170" s="65"/>
      <c r="I170" s="65"/>
      <c r="J170" s="65"/>
      <c r="K170" s="65" t="s">
        <v>125</v>
      </c>
      <c r="L170" s="99"/>
    </row>
    <row r="171" spans="1:12" ht="12.75" customHeight="1" x14ac:dyDescent="0.25">
      <c r="A171" s="68" t="s">
        <v>883</v>
      </c>
      <c r="B171" s="70">
        <v>82.2</v>
      </c>
      <c r="C171" s="70">
        <v>48.1</v>
      </c>
      <c r="D171" s="100">
        <v>100</v>
      </c>
      <c r="E171" s="100">
        <v>95</v>
      </c>
      <c r="F171" s="84"/>
      <c r="G171" s="71" t="s">
        <v>884</v>
      </c>
      <c r="H171" s="65"/>
      <c r="I171" s="65"/>
      <c r="J171" s="65"/>
      <c r="K171" s="65" t="s">
        <v>125</v>
      </c>
      <c r="L171" s="99"/>
    </row>
    <row r="172" spans="1:12" ht="12.75" customHeight="1" x14ac:dyDescent="0.25">
      <c r="A172" s="61" t="s">
        <v>885</v>
      </c>
      <c r="B172" s="63">
        <v>55</v>
      </c>
      <c r="C172" s="63">
        <v>74</v>
      </c>
      <c r="D172" s="97">
        <v>95</v>
      </c>
      <c r="E172" s="97">
        <v>90</v>
      </c>
      <c r="F172" s="84"/>
      <c r="G172" s="64" t="s">
        <v>886</v>
      </c>
      <c r="H172" s="65"/>
      <c r="I172" s="65"/>
      <c r="J172" s="65" t="s">
        <v>125</v>
      </c>
      <c r="K172" s="65"/>
      <c r="L172" s="99"/>
    </row>
    <row r="173" spans="1:12" ht="12.75" customHeight="1" x14ac:dyDescent="0.25">
      <c r="A173" s="68" t="s">
        <v>887</v>
      </c>
      <c r="B173" s="70">
        <v>74.3</v>
      </c>
      <c r="C173" s="70">
        <v>4.9000000000000004</v>
      </c>
      <c r="D173" s="100">
        <v>100</v>
      </c>
      <c r="E173" s="100">
        <v>100</v>
      </c>
      <c r="F173" s="84"/>
      <c r="G173" s="71" t="s">
        <v>888</v>
      </c>
      <c r="H173" s="65"/>
      <c r="I173" s="65"/>
      <c r="J173" s="65"/>
      <c r="K173" s="65" t="s">
        <v>125</v>
      </c>
      <c r="L173" s="99"/>
    </row>
    <row r="174" spans="1:12" ht="12.75" customHeight="1" x14ac:dyDescent="0.25">
      <c r="A174" s="68" t="s">
        <v>889</v>
      </c>
      <c r="B174" s="70">
        <v>47.9</v>
      </c>
      <c r="C174" s="70">
        <v>49.1</v>
      </c>
      <c r="D174" s="100">
        <v>100</v>
      </c>
      <c r="E174" s="100">
        <v>92</v>
      </c>
      <c r="F174" s="84"/>
      <c r="G174" s="71" t="s">
        <v>890</v>
      </c>
      <c r="H174" s="65"/>
      <c r="I174" s="65"/>
      <c r="J174" s="65"/>
      <c r="K174" s="65" t="s">
        <v>125</v>
      </c>
      <c r="L174" s="99"/>
    </row>
    <row r="175" spans="1:12" ht="12.75" customHeight="1" x14ac:dyDescent="0.25">
      <c r="A175" s="68" t="s">
        <v>891</v>
      </c>
      <c r="B175" s="70">
        <v>67.5</v>
      </c>
      <c r="C175" s="70">
        <v>95.5</v>
      </c>
      <c r="D175" s="100">
        <v>100</v>
      </c>
      <c r="E175" s="100">
        <v>81</v>
      </c>
      <c r="F175" s="84"/>
      <c r="G175" s="71" t="s">
        <v>892</v>
      </c>
      <c r="H175" s="65"/>
      <c r="I175" s="65"/>
      <c r="J175" s="65"/>
      <c r="K175" s="65" t="s">
        <v>125</v>
      </c>
      <c r="L175" s="99"/>
    </row>
    <row r="176" spans="1:12" ht="12.75" customHeight="1" x14ac:dyDescent="0.25">
      <c r="A176" s="68" t="s">
        <v>893</v>
      </c>
      <c r="B176" s="70">
        <v>49.5</v>
      </c>
      <c r="C176" s="70">
        <v>96.6</v>
      </c>
      <c r="D176" s="100">
        <v>93</v>
      </c>
      <c r="E176" s="100">
        <v>86</v>
      </c>
      <c r="F176" s="84"/>
      <c r="G176" s="71" t="s">
        <v>894</v>
      </c>
      <c r="H176" s="65"/>
      <c r="I176" s="65"/>
      <c r="J176" s="65"/>
      <c r="K176" s="65" t="s">
        <v>125</v>
      </c>
      <c r="L176" s="99"/>
    </row>
    <row r="177" spans="1:12" ht="12.75" customHeight="1" x14ac:dyDescent="0.25">
      <c r="A177" s="68" t="s">
        <v>895</v>
      </c>
      <c r="B177" s="70">
        <v>79.5</v>
      </c>
      <c r="C177" s="70">
        <v>98.5</v>
      </c>
      <c r="D177" s="100">
        <v>100</v>
      </c>
      <c r="E177" s="100">
        <v>100</v>
      </c>
      <c r="F177" s="84"/>
      <c r="G177" s="71" t="s">
        <v>896</v>
      </c>
      <c r="H177" s="65"/>
      <c r="I177" s="65"/>
      <c r="J177" s="65"/>
      <c r="K177" s="65" t="s">
        <v>125</v>
      </c>
      <c r="L177" s="99"/>
    </row>
    <row r="178" spans="1:12" ht="12.75" customHeight="1" x14ac:dyDescent="0.25">
      <c r="A178" s="68" t="s">
        <v>897</v>
      </c>
      <c r="B178" s="70">
        <v>55.8</v>
      </c>
      <c r="C178" s="70">
        <v>58.5</v>
      </c>
      <c r="D178" s="100">
        <v>100</v>
      </c>
      <c r="E178" s="100">
        <v>100</v>
      </c>
      <c r="F178" s="84"/>
      <c r="G178" s="71" t="s">
        <v>898</v>
      </c>
      <c r="H178" s="65"/>
      <c r="I178" s="65"/>
      <c r="J178" s="65"/>
      <c r="K178" s="65" t="s">
        <v>125</v>
      </c>
      <c r="L178" s="99"/>
    </row>
    <row r="179" spans="1:12" ht="12.75" customHeight="1" x14ac:dyDescent="0.25">
      <c r="A179" s="68" t="s">
        <v>899</v>
      </c>
      <c r="B179" s="70">
        <v>47.8</v>
      </c>
      <c r="C179" s="70">
        <v>62.2</v>
      </c>
      <c r="D179" s="100">
        <v>88</v>
      </c>
      <c r="E179" s="100">
        <v>82</v>
      </c>
      <c r="F179" s="84"/>
      <c r="G179" s="71" t="s">
        <v>900</v>
      </c>
      <c r="H179" s="65"/>
      <c r="I179" s="65"/>
      <c r="J179" s="65"/>
      <c r="K179" s="65" t="s">
        <v>125</v>
      </c>
      <c r="L179" s="99"/>
    </row>
    <row r="180" spans="1:12" ht="12.75" customHeight="1" x14ac:dyDescent="0.25">
      <c r="A180" s="68" t="s">
        <v>901</v>
      </c>
      <c r="B180" s="70">
        <v>58.3</v>
      </c>
      <c r="C180" s="70">
        <v>38</v>
      </c>
      <c r="D180" s="100">
        <v>100</v>
      </c>
      <c r="E180" s="100">
        <v>95</v>
      </c>
      <c r="F180" s="84"/>
      <c r="G180" s="71" t="s">
        <v>902</v>
      </c>
      <c r="H180" s="65"/>
      <c r="I180" s="65"/>
      <c r="J180" s="65"/>
      <c r="K180" s="65" t="s">
        <v>125</v>
      </c>
      <c r="L180" s="99"/>
    </row>
    <row r="181" spans="1:12" ht="12.75" customHeight="1" x14ac:dyDescent="0.25">
      <c r="A181" s="68" t="s">
        <v>903</v>
      </c>
      <c r="B181" s="70">
        <v>56.7</v>
      </c>
      <c r="C181" s="70">
        <v>78.099999999999994</v>
      </c>
      <c r="D181" s="100">
        <v>95</v>
      </c>
      <c r="E181" s="100">
        <v>96</v>
      </c>
      <c r="F181" s="84"/>
      <c r="G181" s="71" t="s">
        <v>904</v>
      </c>
      <c r="H181" s="65"/>
      <c r="I181" s="65"/>
      <c r="J181" s="65"/>
      <c r="K181" s="65" t="s">
        <v>125</v>
      </c>
      <c r="L181" s="99"/>
    </row>
    <row r="182" spans="1:12" ht="12.75" customHeight="1" x14ac:dyDescent="0.25">
      <c r="A182" s="68" t="s">
        <v>905</v>
      </c>
      <c r="B182" s="70">
        <v>68</v>
      </c>
      <c r="C182" s="70">
        <v>146.80000000000001</v>
      </c>
      <c r="D182" s="100">
        <v>93</v>
      </c>
      <c r="E182" s="100">
        <v>93</v>
      </c>
      <c r="F182" s="84"/>
      <c r="G182" s="71" t="s">
        <v>906</v>
      </c>
      <c r="H182" s="65"/>
      <c r="I182" s="65"/>
      <c r="J182" s="65"/>
      <c r="K182" s="65" t="s">
        <v>125</v>
      </c>
      <c r="L182" s="99"/>
    </row>
    <row r="183" spans="1:12" ht="12.75" customHeight="1" x14ac:dyDescent="0.25">
      <c r="A183" s="68" t="s">
        <v>907</v>
      </c>
      <c r="B183" s="70">
        <v>73.099999999999994</v>
      </c>
      <c r="C183" s="70">
        <v>94.5</v>
      </c>
      <c r="D183" s="100">
        <v>100</v>
      </c>
      <c r="E183" s="100">
        <v>98</v>
      </c>
      <c r="F183" s="84"/>
      <c r="G183" s="71" t="s">
        <v>908</v>
      </c>
      <c r="H183" s="65"/>
      <c r="I183" s="65"/>
      <c r="J183" s="65"/>
      <c r="K183" s="65" t="s">
        <v>125</v>
      </c>
      <c r="L183" s="99"/>
    </row>
    <row r="184" spans="1:12" ht="12.75" customHeight="1" x14ac:dyDescent="0.25">
      <c r="A184" s="68" t="s">
        <v>909</v>
      </c>
      <c r="B184" s="70">
        <v>50.4</v>
      </c>
      <c r="C184" s="70">
        <v>98.4</v>
      </c>
      <c r="D184" s="100">
        <v>99</v>
      </c>
      <c r="E184" s="100">
        <v>94</v>
      </c>
      <c r="F184" s="84"/>
      <c r="G184" s="71" t="s">
        <v>910</v>
      </c>
      <c r="H184" s="65"/>
      <c r="I184" s="65"/>
      <c r="J184" s="65"/>
      <c r="K184" s="65" t="s">
        <v>125</v>
      </c>
      <c r="L184" s="99"/>
    </row>
    <row r="185" spans="1:12" ht="12.75" customHeight="1" x14ac:dyDescent="0.25">
      <c r="A185" s="68" t="s">
        <v>911</v>
      </c>
      <c r="B185" s="70">
        <v>44.7</v>
      </c>
      <c r="C185" s="70">
        <v>117</v>
      </c>
      <c r="D185" s="100">
        <v>94</v>
      </c>
      <c r="E185" s="100">
        <v>86</v>
      </c>
      <c r="F185" s="84"/>
      <c r="G185" s="71" t="s">
        <v>912</v>
      </c>
      <c r="H185" s="65"/>
      <c r="I185" s="65"/>
      <c r="J185" s="65"/>
      <c r="K185" s="65" t="s">
        <v>125</v>
      </c>
      <c r="L185" s="99"/>
    </row>
    <row r="186" spans="1:12" ht="12.75" customHeight="1" x14ac:dyDescent="0.25">
      <c r="A186" s="68" t="s">
        <v>913</v>
      </c>
      <c r="B186" s="70">
        <v>58.3</v>
      </c>
      <c r="C186" s="70">
        <v>44.9</v>
      </c>
      <c r="D186" s="100">
        <v>97</v>
      </c>
      <c r="E186" s="100">
        <v>97</v>
      </c>
      <c r="F186" s="84"/>
      <c r="G186" s="71" t="s">
        <v>914</v>
      </c>
      <c r="H186" s="65"/>
      <c r="I186" s="65"/>
      <c r="J186" s="65"/>
      <c r="K186" s="65" t="s">
        <v>125</v>
      </c>
      <c r="L186" s="99"/>
    </row>
    <row r="187" spans="1:12" ht="12.75" customHeight="1" x14ac:dyDescent="0.25">
      <c r="A187" s="68" t="s">
        <v>915</v>
      </c>
      <c r="B187" s="70">
        <v>57.7</v>
      </c>
      <c r="C187" s="70">
        <v>18</v>
      </c>
      <c r="D187" s="100">
        <v>85</v>
      </c>
      <c r="E187" s="100">
        <v>76</v>
      </c>
      <c r="F187" s="84"/>
      <c r="G187" s="71" t="s">
        <v>916</v>
      </c>
      <c r="H187" s="65"/>
      <c r="I187" s="65"/>
      <c r="J187" s="65"/>
      <c r="K187" s="65" t="s">
        <v>125</v>
      </c>
      <c r="L187" s="99"/>
    </row>
    <row r="188" spans="1:12" ht="12.75" customHeight="1" x14ac:dyDescent="0.25">
      <c r="A188" s="61" t="s">
        <v>917</v>
      </c>
      <c r="B188" s="63">
        <v>64.400000000000006</v>
      </c>
      <c r="C188" s="63">
        <v>54.8</v>
      </c>
      <c r="D188" s="97">
        <v>98</v>
      </c>
      <c r="E188" s="97">
        <v>80</v>
      </c>
      <c r="F188" s="84"/>
      <c r="G188" s="64" t="s">
        <v>918</v>
      </c>
      <c r="H188" s="65"/>
      <c r="I188" s="65" t="s">
        <v>125</v>
      </c>
      <c r="J188" s="65"/>
      <c r="K188" s="65"/>
      <c r="L188" s="99"/>
    </row>
    <row r="189" spans="1:12" ht="12.75" customHeight="1" x14ac:dyDescent="0.25">
      <c r="A189" s="61" t="s">
        <v>919</v>
      </c>
      <c r="B189" s="63">
        <v>65.5</v>
      </c>
      <c r="C189" s="63">
        <v>52.4</v>
      </c>
      <c r="D189" s="97">
        <v>100</v>
      </c>
      <c r="E189" s="97">
        <v>88</v>
      </c>
      <c r="F189" s="84"/>
      <c r="G189" s="64" t="s">
        <v>920</v>
      </c>
      <c r="H189" s="65"/>
      <c r="I189" s="65"/>
      <c r="J189" s="65" t="s">
        <v>125</v>
      </c>
      <c r="K189" s="65"/>
      <c r="L189" s="99"/>
    </row>
    <row r="190" spans="1:12" ht="12.75" customHeight="1" x14ac:dyDescent="0.25">
      <c r="A190" s="68" t="s">
        <v>921</v>
      </c>
      <c r="B190" s="70">
        <v>80.3</v>
      </c>
      <c r="C190" s="70">
        <v>36.200000000000003</v>
      </c>
      <c r="D190" s="100">
        <v>100</v>
      </c>
      <c r="E190" s="100">
        <v>56</v>
      </c>
      <c r="F190" s="84"/>
      <c r="G190" s="71" t="s">
        <v>922</v>
      </c>
      <c r="H190" s="65"/>
      <c r="I190" s="65"/>
      <c r="J190" s="65"/>
      <c r="K190" s="65" t="s">
        <v>125</v>
      </c>
      <c r="L190" s="99"/>
    </row>
    <row r="191" spans="1:12" ht="12.75" customHeight="1" x14ac:dyDescent="0.25">
      <c r="A191" s="68" t="s">
        <v>923</v>
      </c>
      <c r="B191" s="70">
        <v>54.1</v>
      </c>
      <c r="C191" s="70">
        <v>41.7</v>
      </c>
      <c r="D191" s="100">
        <v>100</v>
      </c>
      <c r="E191" s="100">
        <v>85</v>
      </c>
      <c r="F191" s="84"/>
      <c r="G191" s="71" t="s">
        <v>924</v>
      </c>
      <c r="H191" s="65"/>
      <c r="I191" s="65"/>
      <c r="J191" s="65"/>
      <c r="K191" s="65" t="s">
        <v>125</v>
      </c>
      <c r="L191" s="99"/>
    </row>
    <row r="192" spans="1:12" ht="12.75" customHeight="1" x14ac:dyDescent="0.25">
      <c r="A192" s="68" t="s">
        <v>925</v>
      </c>
      <c r="B192" s="70">
        <v>50.4</v>
      </c>
      <c r="C192" s="70">
        <v>43.8</v>
      </c>
      <c r="D192" s="100">
        <v>98</v>
      </c>
      <c r="E192" s="100">
        <v>100</v>
      </c>
      <c r="F192" s="84"/>
      <c r="G192" s="71" t="s">
        <v>926</v>
      </c>
      <c r="H192" s="65"/>
      <c r="I192" s="65"/>
      <c r="J192" s="65"/>
      <c r="K192" s="65" t="s">
        <v>125</v>
      </c>
      <c r="L192" s="99"/>
    </row>
    <row r="193" spans="1:12" ht="12.75" customHeight="1" x14ac:dyDescent="0.25">
      <c r="A193" s="68" t="s">
        <v>927</v>
      </c>
      <c r="B193" s="70">
        <v>50.8</v>
      </c>
      <c r="C193" s="70">
        <v>46.6</v>
      </c>
      <c r="D193" s="100">
        <v>100</v>
      </c>
      <c r="E193" s="100">
        <v>96</v>
      </c>
      <c r="F193" s="84"/>
      <c r="G193" s="71" t="s">
        <v>928</v>
      </c>
      <c r="H193" s="65"/>
      <c r="I193" s="65"/>
      <c r="J193" s="65"/>
      <c r="K193" s="65" t="s">
        <v>125</v>
      </c>
      <c r="L193" s="99"/>
    </row>
    <row r="194" spans="1:12" ht="12.75" customHeight="1" x14ac:dyDescent="0.25">
      <c r="A194" s="68" t="s">
        <v>929</v>
      </c>
      <c r="B194" s="70">
        <v>56</v>
      </c>
      <c r="C194" s="70">
        <v>44.6</v>
      </c>
      <c r="D194" s="100">
        <v>100</v>
      </c>
      <c r="E194" s="100">
        <v>91</v>
      </c>
      <c r="F194" s="84"/>
      <c r="G194" s="71" t="s">
        <v>930</v>
      </c>
      <c r="H194" s="65"/>
      <c r="I194" s="65"/>
      <c r="J194" s="65"/>
      <c r="K194" s="65" t="s">
        <v>125</v>
      </c>
      <c r="L194" s="99"/>
    </row>
    <row r="195" spans="1:12" ht="12.75" customHeight="1" x14ac:dyDescent="0.25">
      <c r="A195" s="68" t="s">
        <v>931</v>
      </c>
      <c r="B195" s="70">
        <v>73.8</v>
      </c>
      <c r="C195" s="70">
        <v>54.6</v>
      </c>
      <c r="D195" s="100">
        <v>100</v>
      </c>
      <c r="E195" s="100">
        <v>94</v>
      </c>
      <c r="F195" s="84"/>
      <c r="G195" s="71" t="s">
        <v>932</v>
      </c>
      <c r="H195" s="65"/>
      <c r="I195" s="65"/>
      <c r="J195" s="65"/>
      <c r="K195" s="65" t="s">
        <v>125</v>
      </c>
      <c r="L195" s="99"/>
    </row>
    <row r="196" spans="1:12" ht="12.75" customHeight="1" x14ac:dyDescent="0.25">
      <c r="A196" s="68" t="s">
        <v>933</v>
      </c>
      <c r="B196" s="70">
        <v>51.6</v>
      </c>
      <c r="C196" s="70">
        <v>44.9</v>
      </c>
      <c r="D196" s="100">
        <v>100</v>
      </c>
      <c r="E196" s="100">
        <v>100</v>
      </c>
      <c r="F196" s="84"/>
      <c r="G196" s="71" t="s">
        <v>934</v>
      </c>
      <c r="H196" s="65"/>
      <c r="I196" s="65"/>
      <c r="J196" s="65"/>
      <c r="K196" s="65" t="s">
        <v>125</v>
      </c>
      <c r="L196" s="99"/>
    </row>
    <row r="197" spans="1:12" ht="12.75" customHeight="1" x14ac:dyDescent="0.25">
      <c r="A197" s="68" t="s">
        <v>935</v>
      </c>
      <c r="B197" s="70">
        <v>90.4</v>
      </c>
      <c r="C197" s="70">
        <v>75.599999999999994</v>
      </c>
      <c r="D197" s="100">
        <v>100</v>
      </c>
      <c r="E197" s="100">
        <v>97</v>
      </c>
      <c r="F197" s="84"/>
      <c r="G197" s="71" t="s">
        <v>936</v>
      </c>
      <c r="H197" s="65"/>
      <c r="I197" s="65"/>
      <c r="J197" s="65"/>
      <c r="K197" s="65" t="s">
        <v>125</v>
      </c>
      <c r="L197" s="99"/>
    </row>
    <row r="198" spans="1:12" ht="12.75" customHeight="1" x14ac:dyDescent="0.25">
      <c r="A198" s="68" t="s">
        <v>937</v>
      </c>
      <c r="B198" s="70">
        <v>79.099999999999994</v>
      </c>
      <c r="C198" s="70">
        <v>72.7</v>
      </c>
      <c r="D198" s="100">
        <v>99</v>
      </c>
      <c r="E198" s="100">
        <v>87</v>
      </c>
      <c r="F198" s="84"/>
      <c r="G198" s="71" t="s">
        <v>938</v>
      </c>
      <c r="H198" s="65"/>
      <c r="I198" s="65"/>
      <c r="J198" s="65"/>
      <c r="K198" s="65" t="s">
        <v>125</v>
      </c>
      <c r="L198" s="99"/>
    </row>
    <row r="199" spans="1:12" ht="12.75" customHeight="1" x14ac:dyDescent="0.25">
      <c r="A199" s="68" t="s">
        <v>939</v>
      </c>
      <c r="B199" s="70">
        <v>91.5</v>
      </c>
      <c r="C199" s="70">
        <v>67.900000000000006</v>
      </c>
      <c r="D199" s="100">
        <v>100</v>
      </c>
      <c r="E199" s="100">
        <v>100</v>
      </c>
      <c r="F199" s="84"/>
      <c r="G199" s="71" t="s">
        <v>940</v>
      </c>
      <c r="H199" s="65"/>
      <c r="I199" s="65"/>
      <c r="J199" s="65"/>
      <c r="K199" s="65" t="s">
        <v>125</v>
      </c>
      <c r="L199" s="99"/>
    </row>
    <row r="200" spans="1:12" ht="12.75" customHeight="1" x14ac:dyDescent="0.25">
      <c r="A200" s="68" t="s">
        <v>941</v>
      </c>
      <c r="B200" s="70">
        <v>52.1</v>
      </c>
      <c r="C200" s="70">
        <v>32.1</v>
      </c>
      <c r="D200" s="100">
        <v>100</v>
      </c>
      <c r="E200" s="100">
        <v>100</v>
      </c>
      <c r="F200" s="84"/>
      <c r="G200" s="71" t="s">
        <v>942</v>
      </c>
      <c r="H200" s="65"/>
      <c r="I200" s="65"/>
      <c r="J200" s="65"/>
      <c r="K200" s="65" t="s">
        <v>125</v>
      </c>
      <c r="L200" s="99"/>
    </row>
    <row r="201" spans="1:12" ht="12.75" customHeight="1" x14ac:dyDescent="0.25">
      <c r="A201" s="68" t="s">
        <v>943</v>
      </c>
      <c r="B201" s="70">
        <v>54.8</v>
      </c>
      <c r="C201" s="70">
        <v>64.3</v>
      </c>
      <c r="D201" s="100">
        <v>99</v>
      </c>
      <c r="E201" s="100">
        <v>94</v>
      </c>
      <c r="F201" s="84"/>
      <c r="G201" s="71" t="s">
        <v>944</v>
      </c>
      <c r="H201" s="65"/>
      <c r="I201" s="65"/>
      <c r="J201" s="65"/>
      <c r="K201" s="65" t="s">
        <v>125</v>
      </c>
      <c r="L201" s="99"/>
    </row>
    <row r="202" spans="1:12" ht="12.75" customHeight="1" x14ac:dyDescent="0.25">
      <c r="A202" s="61" t="s">
        <v>945</v>
      </c>
      <c r="B202" s="63">
        <v>63.7</v>
      </c>
      <c r="C202" s="63">
        <v>58.7</v>
      </c>
      <c r="D202" s="97">
        <v>97</v>
      </c>
      <c r="E202" s="97">
        <v>67</v>
      </c>
      <c r="F202" s="84"/>
      <c r="G202" s="64" t="s">
        <v>946</v>
      </c>
      <c r="H202" s="65"/>
      <c r="I202" s="65"/>
      <c r="J202" s="65" t="s">
        <v>125</v>
      </c>
      <c r="K202" s="65"/>
      <c r="L202" s="99"/>
    </row>
    <row r="203" spans="1:12" ht="12.75" customHeight="1" x14ac:dyDescent="0.25">
      <c r="A203" s="68" t="s">
        <v>947</v>
      </c>
      <c r="B203" s="70">
        <v>89.2</v>
      </c>
      <c r="C203" s="70">
        <v>67.2</v>
      </c>
      <c r="D203" s="100">
        <v>87</v>
      </c>
      <c r="E203" s="100">
        <v>80</v>
      </c>
      <c r="F203" s="84"/>
      <c r="G203" s="71" t="s">
        <v>948</v>
      </c>
      <c r="H203" s="65"/>
      <c r="I203" s="65"/>
      <c r="J203" s="65"/>
      <c r="K203" s="65" t="s">
        <v>125</v>
      </c>
      <c r="L203" s="99"/>
    </row>
    <row r="204" spans="1:12" ht="12.75" customHeight="1" x14ac:dyDescent="0.25">
      <c r="A204" s="68" t="s">
        <v>949</v>
      </c>
      <c r="B204" s="70">
        <v>59.6</v>
      </c>
      <c r="C204" s="70">
        <v>211.5</v>
      </c>
      <c r="D204" s="100">
        <v>100</v>
      </c>
      <c r="E204" s="100">
        <v>94</v>
      </c>
      <c r="F204" s="84"/>
      <c r="G204" s="71" t="s">
        <v>950</v>
      </c>
      <c r="H204" s="65"/>
      <c r="I204" s="65"/>
      <c r="J204" s="65"/>
      <c r="K204" s="65" t="s">
        <v>125</v>
      </c>
      <c r="L204" s="99"/>
    </row>
    <row r="205" spans="1:12" ht="12.75" customHeight="1" x14ac:dyDescent="0.25">
      <c r="A205" s="68" t="s">
        <v>951</v>
      </c>
      <c r="B205" s="70">
        <v>60.6</v>
      </c>
      <c r="C205" s="70">
        <v>43.2</v>
      </c>
      <c r="D205" s="100">
        <v>100</v>
      </c>
      <c r="E205" s="100">
        <v>100</v>
      </c>
      <c r="F205" s="84"/>
      <c r="G205" s="71" t="s">
        <v>952</v>
      </c>
      <c r="H205" s="65"/>
      <c r="I205" s="65"/>
      <c r="J205" s="65"/>
      <c r="K205" s="65" t="s">
        <v>125</v>
      </c>
      <c r="L205" s="99"/>
    </row>
    <row r="206" spans="1:12" ht="12.75" customHeight="1" x14ac:dyDescent="0.25">
      <c r="A206" s="68" t="s">
        <v>953</v>
      </c>
      <c r="B206" s="70">
        <v>57.9</v>
      </c>
      <c r="C206" s="70">
        <v>48.7</v>
      </c>
      <c r="D206" s="100">
        <v>100</v>
      </c>
      <c r="E206" s="100">
        <v>100</v>
      </c>
      <c r="F206" s="84"/>
      <c r="G206" s="71" t="s">
        <v>954</v>
      </c>
      <c r="H206" s="65"/>
      <c r="I206" s="65"/>
      <c r="J206" s="65"/>
      <c r="K206" s="65" t="s">
        <v>125</v>
      </c>
      <c r="L206" s="99"/>
    </row>
    <row r="207" spans="1:12" ht="12.75" customHeight="1" x14ac:dyDescent="0.25">
      <c r="A207" s="68" t="s">
        <v>955</v>
      </c>
      <c r="B207" s="70">
        <v>59.2</v>
      </c>
      <c r="C207" s="70">
        <v>18.5</v>
      </c>
      <c r="D207" s="100">
        <v>98</v>
      </c>
      <c r="E207" s="100">
        <v>29</v>
      </c>
      <c r="F207" s="84"/>
      <c r="G207" s="71" t="s">
        <v>956</v>
      </c>
      <c r="H207" s="65"/>
      <c r="I207" s="65"/>
      <c r="J207" s="65"/>
      <c r="K207" s="65" t="s">
        <v>125</v>
      </c>
      <c r="L207" s="99"/>
    </row>
    <row r="208" spans="1:12" ht="12.75" customHeight="1" x14ac:dyDescent="0.25">
      <c r="A208" s="68" t="s">
        <v>957</v>
      </c>
      <c r="B208" s="70">
        <v>59.2</v>
      </c>
      <c r="C208" s="70">
        <v>44.3</v>
      </c>
      <c r="D208" s="100">
        <v>97</v>
      </c>
      <c r="E208" s="100">
        <v>60</v>
      </c>
      <c r="F208" s="84"/>
      <c r="G208" s="71" t="s">
        <v>958</v>
      </c>
      <c r="H208" s="65"/>
      <c r="I208" s="65"/>
      <c r="J208" s="65"/>
      <c r="K208" s="65" t="s">
        <v>125</v>
      </c>
      <c r="L208" s="99"/>
    </row>
    <row r="209" spans="1:12" ht="12.75" customHeight="1" x14ac:dyDescent="0.25">
      <c r="A209" s="68" t="s">
        <v>959</v>
      </c>
      <c r="B209" s="70">
        <v>57.2</v>
      </c>
      <c r="C209" s="70">
        <v>49.6</v>
      </c>
      <c r="D209" s="100">
        <v>100</v>
      </c>
      <c r="E209" s="100">
        <v>49</v>
      </c>
      <c r="F209" s="84"/>
      <c r="G209" s="71" t="s">
        <v>960</v>
      </c>
      <c r="H209" s="65"/>
      <c r="I209" s="65"/>
      <c r="J209" s="65"/>
      <c r="K209" s="65" t="s">
        <v>125</v>
      </c>
      <c r="L209" s="99"/>
    </row>
    <row r="210" spans="1:12" ht="12.75" customHeight="1" x14ac:dyDescent="0.25">
      <c r="A210" s="68" t="s">
        <v>961</v>
      </c>
      <c r="B210" s="70">
        <v>59.2</v>
      </c>
      <c r="C210" s="70">
        <v>57.1</v>
      </c>
      <c r="D210" s="100">
        <v>100</v>
      </c>
      <c r="E210" s="100">
        <v>87</v>
      </c>
      <c r="F210" s="84"/>
      <c r="G210" s="71" t="s">
        <v>962</v>
      </c>
      <c r="H210" s="65"/>
      <c r="I210" s="65"/>
      <c r="J210" s="65"/>
      <c r="K210" s="65" t="s">
        <v>125</v>
      </c>
      <c r="L210" s="99"/>
    </row>
    <row r="211" spans="1:12" ht="12.75" customHeight="1" x14ac:dyDescent="0.25">
      <c r="A211" s="68" t="s">
        <v>963</v>
      </c>
      <c r="B211" s="70">
        <v>59.2</v>
      </c>
      <c r="C211" s="70">
        <v>34.1</v>
      </c>
      <c r="D211" s="100">
        <v>100</v>
      </c>
      <c r="E211" s="100">
        <v>56</v>
      </c>
      <c r="F211" s="84"/>
      <c r="G211" s="71" t="s">
        <v>964</v>
      </c>
      <c r="H211" s="65"/>
      <c r="I211" s="65"/>
      <c r="J211" s="65"/>
      <c r="K211" s="65" t="s">
        <v>125</v>
      </c>
      <c r="L211" s="99"/>
    </row>
    <row r="212" spans="1:12" ht="12.75" customHeight="1" x14ac:dyDescent="0.25">
      <c r="A212" s="68" t="s">
        <v>965</v>
      </c>
      <c r="B212" s="70">
        <v>60.4</v>
      </c>
      <c r="C212" s="70">
        <v>55.5</v>
      </c>
      <c r="D212" s="100">
        <v>98</v>
      </c>
      <c r="E212" s="100">
        <v>69</v>
      </c>
      <c r="F212" s="84"/>
      <c r="G212" s="71" t="s">
        <v>966</v>
      </c>
      <c r="H212" s="65"/>
      <c r="I212" s="65"/>
      <c r="J212" s="65"/>
      <c r="K212" s="65" t="s">
        <v>125</v>
      </c>
      <c r="L212" s="99"/>
    </row>
    <row r="213" spans="1:12" ht="12.75" customHeight="1" x14ac:dyDescent="0.25">
      <c r="A213" s="68" t="s">
        <v>967</v>
      </c>
      <c r="B213" s="70">
        <v>59.2</v>
      </c>
      <c r="C213" s="70">
        <v>44</v>
      </c>
      <c r="D213" s="100">
        <v>100</v>
      </c>
      <c r="E213" s="100">
        <v>84</v>
      </c>
      <c r="F213" s="84"/>
      <c r="G213" s="71" t="s">
        <v>968</v>
      </c>
      <c r="H213" s="65"/>
      <c r="I213" s="65"/>
      <c r="J213" s="65"/>
      <c r="K213" s="65" t="s">
        <v>125</v>
      </c>
      <c r="L213" s="99"/>
    </row>
    <row r="214" spans="1:12" ht="12.75" customHeight="1" x14ac:dyDescent="0.25">
      <c r="A214" s="61" t="s">
        <v>969</v>
      </c>
      <c r="B214" s="63">
        <v>63.4</v>
      </c>
      <c r="C214" s="63">
        <v>55.2</v>
      </c>
      <c r="D214" s="97">
        <v>98</v>
      </c>
      <c r="E214" s="97">
        <v>80</v>
      </c>
      <c r="F214" s="84"/>
      <c r="G214" s="64" t="s">
        <v>970</v>
      </c>
      <c r="H214" s="65"/>
      <c r="I214" s="65"/>
      <c r="J214" s="65" t="s">
        <v>125</v>
      </c>
      <c r="K214" s="65"/>
      <c r="L214" s="99"/>
    </row>
    <row r="215" spans="1:12" ht="12.75" customHeight="1" x14ac:dyDescent="0.25">
      <c r="A215" s="68" t="s">
        <v>971</v>
      </c>
      <c r="B215" s="70">
        <v>60.4</v>
      </c>
      <c r="C215" s="70">
        <v>69.8</v>
      </c>
      <c r="D215" s="100">
        <v>97</v>
      </c>
      <c r="E215" s="100">
        <v>90</v>
      </c>
      <c r="F215" s="84"/>
      <c r="G215" s="71" t="s">
        <v>972</v>
      </c>
      <c r="H215" s="65"/>
      <c r="I215" s="65"/>
      <c r="J215" s="65"/>
      <c r="K215" s="65" t="s">
        <v>125</v>
      </c>
      <c r="L215" s="99"/>
    </row>
    <row r="216" spans="1:12" ht="12.75" customHeight="1" x14ac:dyDescent="0.25">
      <c r="A216" s="68" t="s">
        <v>973</v>
      </c>
      <c r="B216" s="70">
        <v>60.4</v>
      </c>
      <c r="C216" s="70">
        <v>56.3</v>
      </c>
      <c r="D216" s="100">
        <v>96</v>
      </c>
      <c r="E216" s="100">
        <v>94</v>
      </c>
      <c r="F216" s="84"/>
      <c r="G216" s="71" t="s">
        <v>974</v>
      </c>
      <c r="H216" s="65"/>
      <c r="I216" s="65"/>
      <c r="J216" s="65"/>
      <c r="K216" s="65" t="s">
        <v>125</v>
      </c>
      <c r="L216" s="99"/>
    </row>
    <row r="217" spans="1:12" ht="12.75" customHeight="1" x14ac:dyDescent="0.25">
      <c r="A217" s="68" t="s">
        <v>975</v>
      </c>
      <c r="B217" s="70">
        <v>55.9</v>
      </c>
      <c r="C217" s="70">
        <v>45.9</v>
      </c>
      <c r="D217" s="100">
        <v>98</v>
      </c>
      <c r="E217" s="100">
        <v>73</v>
      </c>
      <c r="F217" s="84"/>
      <c r="G217" s="71" t="s">
        <v>976</v>
      </c>
      <c r="H217" s="65"/>
      <c r="I217" s="65"/>
      <c r="J217" s="65"/>
      <c r="K217" s="65" t="s">
        <v>125</v>
      </c>
      <c r="L217" s="99"/>
    </row>
    <row r="218" spans="1:12" ht="12.75" customHeight="1" x14ac:dyDescent="0.25">
      <c r="A218" s="68" t="s">
        <v>977</v>
      </c>
      <c r="B218" s="70">
        <v>60.4</v>
      </c>
      <c r="C218" s="70">
        <v>66.3</v>
      </c>
      <c r="D218" s="100">
        <v>95</v>
      </c>
      <c r="E218" s="100">
        <v>87</v>
      </c>
      <c r="F218" s="84"/>
      <c r="G218" s="71" t="s">
        <v>978</v>
      </c>
      <c r="H218" s="65"/>
      <c r="I218" s="65"/>
      <c r="J218" s="65"/>
      <c r="K218" s="65" t="s">
        <v>125</v>
      </c>
      <c r="L218" s="99"/>
    </row>
    <row r="219" spans="1:12" ht="12.75" customHeight="1" x14ac:dyDescent="0.25">
      <c r="A219" s="68" t="s">
        <v>979</v>
      </c>
      <c r="B219" s="70">
        <v>54.4</v>
      </c>
      <c r="C219" s="70">
        <v>44.6</v>
      </c>
      <c r="D219" s="100">
        <v>97</v>
      </c>
      <c r="E219" s="100">
        <v>72</v>
      </c>
      <c r="F219" s="84"/>
      <c r="G219" s="71" t="s">
        <v>980</v>
      </c>
      <c r="H219" s="65"/>
      <c r="I219" s="65"/>
      <c r="J219" s="65"/>
      <c r="K219" s="65" t="s">
        <v>125</v>
      </c>
      <c r="L219" s="99"/>
    </row>
    <row r="220" spans="1:12" ht="12.75" customHeight="1" x14ac:dyDescent="0.25">
      <c r="A220" s="68" t="s">
        <v>981</v>
      </c>
      <c r="B220" s="70">
        <v>60.4</v>
      </c>
      <c r="C220" s="70">
        <v>50.4</v>
      </c>
      <c r="D220" s="100">
        <v>95</v>
      </c>
      <c r="E220" s="100">
        <v>82</v>
      </c>
      <c r="F220" s="84"/>
      <c r="G220" s="71" t="s">
        <v>982</v>
      </c>
      <c r="H220" s="65"/>
      <c r="I220" s="65"/>
      <c r="J220" s="65"/>
      <c r="K220" s="65" t="s">
        <v>125</v>
      </c>
      <c r="L220" s="99"/>
    </row>
    <row r="221" spans="1:12" ht="12.75" customHeight="1" x14ac:dyDescent="0.25">
      <c r="A221" s="68" t="s">
        <v>983</v>
      </c>
      <c r="B221" s="70">
        <v>60.4</v>
      </c>
      <c r="C221" s="70">
        <v>50.1</v>
      </c>
      <c r="D221" s="100">
        <v>96</v>
      </c>
      <c r="E221" s="100">
        <v>72</v>
      </c>
      <c r="F221" s="84"/>
      <c r="G221" s="71" t="s">
        <v>984</v>
      </c>
      <c r="H221" s="65"/>
      <c r="I221" s="65"/>
      <c r="J221" s="65"/>
      <c r="K221" s="65" t="s">
        <v>125</v>
      </c>
      <c r="L221" s="99"/>
    </row>
    <row r="222" spans="1:12" ht="12.75" customHeight="1" x14ac:dyDescent="0.25">
      <c r="A222" s="68" t="s">
        <v>985</v>
      </c>
      <c r="B222" s="70">
        <v>100.7</v>
      </c>
      <c r="C222" s="70">
        <v>103.1</v>
      </c>
      <c r="D222" s="100">
        <v>99</v>
      </c>
      <c r="E222" s="100">
        <v>99</v>
      </c>
      <c r="F222" s="84"/>
      <c r="G222" s="71" t="s">
        <v>986</v>
      </c>
      <c r="H222" s="65"/>
      <c r="I222" s="65"/>
      <c r="J222" s="65"/>
      <c r="K222" s="65" t="s">
        <v>125</v>
      </c>
      <c r="L222" s="99"/>
    </row>
    <row r="223" spans="1:12" ht="12.75" customHeight="1" x14ac:dyDescent="0.25">
      <c r="A223" s="68" t="s">
        <v>987</v>
      </c>
      <c r="B223" s="70">
        <v>55.5</v>
      </c>
      <c r="C223" s="70">
        <v>58</v>
      </c>
      <c r="D223" s="100">
        <v>100</v>
      </c>
      <c r="E223" s="100">
        <v>77</v>
      </c>
      <c r="F223" s="84"/>
      <c r="G223" s="71" t="s">
        <v>988</v>
      </c>
      <c r="H223" s="65"/>
      <c r="I223" s="65"/>
      <c r="J223" s="65"/>
      <c r="K223" s="65" t="s">
        <v>125</v>
      </c>
      <c r="L223" s="99"/>
    </row>
    <row r="224" spans="1:12" ht="12.75" customHeight="1" x14ac:dyDescent="0.25">
      <c r="A224" s="68" t="s">
        <v>989</v>
      </c>
      <c r="B224" s="70">
        <v>60.4</v>
      </c>
      <c r="C224" s="70">
        <v>45.6</v>
      </c>
      <c r="D224" s="100">
        <v>98</v>
      </c>
      <c r="E224" s="100">
        <v>79</v>
      </c>
      <c r="F224" s="84"/>
      <c r="G224" s="71" t="s">
        <v>990</v>
      </c>
      <c r="H224" s="65"/>
      <c r="I224" s="65"/>
      <c r="J224" s="65"/>
      <c r="K224" s="65" t="s">
        <v>125</v>
      </c>
      <c r="L224" s="99"/>
    </row>
    <row r="225" spans="1:12" ht="12.75" customHeight="1" x14ac:dyDescent="0.25">
      <c r="A225" s="68" t="s">
        <v>991</v>
      </c>
      <c r="B225" s="70">
        <v>74.7</v>
      </c>
      <c r="C225" s="70">
        <v>52.1</v>
      </c>
      <c r="D225" s="100">
        <v>100</v>
      </c>
      <c r="E225" s="100">
        <v>79</v>
      </c>
      <c r="F225" s="84"/>
      <c r="G225" s="71" t="s">
        <v>992</v>
      </c>
      <c r="H225" s="65"/>
      <c r="I225" s="65"/>
      <c r="J225" s="65"/>
      <c r="K225" s="65" t="s">
        <v>125</v>
      </c>
      <c r="L225" s="99"/>
    </row>
    <row r="226" spans="1:12" ht="12.75" customHeight="1" x14ac:dyDescent="0.25">
      <c r="A226" s="77" t="s">
        <v>993</v>
      </c>
      <c r="B226" s="63">
        <v>82.4</v>
      </c>
      <c r="C226" s="63">
        <v>83</v>
      </c>
      <c r="D226" s="97">
        <v>100</v>
      </c>
      <c r="E226" s="97">
        <v>98</v>
      </c>
      <c r="F226" s="84"/>
      <c r="G226" s="64" t="s">
        <v>994</v>
      </c>
      <c r="H226" s="65"/>
      <c r="I226" s="65" t="s">
        <v>125</v>
      </c>
      <c r="J226" s="65" t="s">
        <v>125</v>
      </c>
      <c r="K226" s="65"/>
      <c r="L226" s="99"/>
    </row>
    <row r="227" spans="1:12" ht="12.75" customHeight="1" x14ac:dyDescent="0.25">
      <c r="A227" s="68" t="s">
        <v>995</v>
      </c>
      <c r="B227" s="70">
        <v>59.5</v>
      </c>
      <c r="C227" s="70">
        <v>70.599999999999994</v>
      </c>
      <c r="D227" s="100">
        <v>100</v>
      </c>
      <c r="E227" s="100">
        <v>100</v>
      </c>
      <c r="F227" s="84"/>
      <c r="G227" s="71" t="s">
        <v>996</v>
      </c>
      <c r="H227" s="65"/>
      <c r="I227" s="65"/>
      <c r="J227" s="65"/>
      <c r="K227" s="65" t="s">
        <v>125</v>
      </c>
      <c r="L227" s="99"/>
    </row>
    <row r="228" spans="1:12" ht="12.75" customHeight="1" x14ac:dyDescent="0.25">
      <c r="A228" s="68" t="s">
        <v>997</v>
      </c>
      <c r="B228" s="70">
        <v>80.400000000000006</v>
      </c>
      <c r="C228" s="70">
        <v>76.5</v>
      </c>
      <c r="D228" s="100">
        <v>100</v>
      </c>
      <c r="E228" s="100">
        <v>100</v>
      </c>
      <c r="F228" s="84"/>
      <c r="G228" s="71" t="s">
        <v>998</v>
      </c>
      <c r="H228" s="65"/>
      <c r="I228" s="65"/>
      <c r="J228" s="65"/>
      <c r="K228" s="65" t="s">
        <v>125</v>
      </c>
      <c r="L228" s="99"/>
    </row>
    <row r="229" spans="1:12" ht="12.75" customHeight="1" x14ac:dyDescent="0.25">
      <c r="A229" s="68" t="s">
        <v>999</v>
      </c>
      <c r="B229" s="70">
        <v>142.80000000000001</v>
      </c>
      <c r="C229" s="70">
        <v>115.5</v>
      </c>
      <c r="D229" s="100">
        <v>100</v>
      </c>
      <c r="E229" s="100">
        <v>99</v>
      </c>
      <c r="F229" s="84"/>
      <c r="G229" s="71" t="s">
        <v>1000</v>
      </c>
      <c r="H229" s="65"/>
      <c r="I229" s="65"/>
      <c r="J229" s="65"/>
      <c r="K229" s="65" t="s">
        <v>125</v>
      </c>
      <c r="L229" s="99"/>
    </row>
    <row r="230" spans="1:12" ht="12.75" customHeight="1" x14ac:dyDescent="0.25">
      <c r="A230" s="68" t="s">
        <v>1001</v>
      </c>
      <c r="B230" s="70">
        <v>56.6</v>
      </c>
      <c r="C230" s="70">
        <v>84.4</v>
      </c>
      <c r="D230" s="100">
        <v>100</v>
      </c>
      <c r="E230" s="100">
        <v>100</v>
      </c>
      <c r="F230" s="84"/>
      <c r="G230" s="71" t="s">
        <v>1002</v>
      </c>
      <c r="H230" s="65"/>
      <c r="I230" s="65"/>
      <c r="J230" s="65"/>
      <c r="K230" s="65" t="s">
        <v>125</v>
      </c>
      <c r="L230" s="99"/>
    </row>
    <row r="231" spans="1:12" ht="12.75" customHeight="1" x14ac:dyDescent="0.25">
      <c r="A231" s="68" t="s">
        <v>1003</v>
      </c>
      <c r="B231" s="70">
        <v>63.2</v>
      </c>
      <c r="C231" s="70">
        <v>56.9</v>
      </c>
      <c r="D231" s="100">
        <v>100</v>
      </c>
      <c r="E231" s="100">
        <v>89</v>
      </c>
      <c r="F231" s="84"/>
      <c r="G231" s="71" t="s">
        <v>1004</v>
      </c>
      <c r="H231" s="65"/>
      <c r="I231" s="65"/>
      <c r="J231" s="65"/>
      <c r="K231" s="65" t="s">
        <v>125</v>
      </c>
      <c r="L231" s="99"/>
    </row>
    <row r="232" spans="1:12" ht="12.75" customHeight="1" x14ac:dyDescent="0.25">
      <c r="A232" s="68" t="s">
        <v>1005</v>
      </c>
      <c r="B232" s="70">
        <v>56.6</v>
      </c>
      <c r="C232" s="70">
        <v>68.400000000000006</v>
      </c>
      <c r="D232" s="100">
        <v>100</v>
      </c>
      <c r="E232" s="100">
        <v>100</v>
      </c>
      <c r="F232" s="84"/>
      <c r="G232" s="71" t="s">
        <v>1006</v>
      </c>
      <c r="H232" s="65"/>
      <c r="I232" s="65"/>
      <c r="J232" s="65"/>
      <c r="K232" s="65" t="s">
        <v>125</v>
      </c>
      <c r="L232" s="99"/>
    </row>
    <row r="233" spans="1:12" ht="12.75" customHeight="1" x14ac:dyDescent="0.25">
      <c r="A233" s="68" t="s">
        <v>1007</v>
      </c>
      <c r="B233" s="70">
        <v>59.5</v>
      </c>
      <c r="C233" s="70">
        <v>65.2</v>
      </c>
      <c r="D233" s="100">
        <v>100</v>
      </c>
      <c r="E233" s="100">
        <v>100</v>
      </c>
      <c r="F233" s="84"/>
      <c r="G233" s="71" t="s">
        <v>1008</v>
      </c>
      <c r="H233" s="65"/>
      <c r="I233" s="65"/>
      <c r="J233" s="65"/>
      <c r="K233" s="65" t="s">
        <v>125</v>
      </c>
      <c r="L233" s="99"/>
    </row>
    <row r="234" spans="1:12" ht="12.75" customHeight="1" x14ac:dyDescent="0.25">
      <c r="A234" s="68" t="s">
        <v>1009</v>
      </c>
      <c r="B234" s="70">
        <v>54.5</v>
      </c>
      <c r="C234" s="70">
        <v>69.7</v>
      </c>
      <c r="D234" s="100">
        <v>100</v>
      </c>
      <c r="E234" s="100">
        <v>95</v>
      </c>
      <c r="F234" s="84"/>
      <c r="G234" s="71" t="s">
        <v>1010</v>
      </c>
      <c r="H234" s="65"/>
      <c r="I234" s="65"/>
      <c r="J234" s="65"/>
      <c r="K234" s="65" t="s">
        <v>125</v>
      </c>
      <c r="L234" s="99"/>
    </row>
    <row r="235" spans="1:12" ht="12.75" customHeight="1" x14ac:dyDescent="0.25">
      <c r="A235" s="68" t="s">
        <v>1011</v>
      </c>
      <c r="B235" s="70">
        <v>58.9</v>
      </c>
      <c r="C235" s="70">
        <v>69.3</v>
      </c>
      <c r="D235" s="100">
        <v>100</v>
      </c>
      <c r="E235" s="100">
        <v>100</v>
      </c>
      <c r="F235" s="84"/>
      <c r="G235" s="71" t="s">
        <v>1012</v>
      </c>
      <c r="H235" s="65"/>
      <c r="I235" s="65"/>
      <c r="J235" s="65"/>
      <c r="K235" s="65" t="s">
        <v>125</v>
      </c>
      <c r="L235" s="99"/>
    </row>
    <row r="236" spans="1:12" ht="12.75" customHeight="1" x14ac:dyDescent="0.25">
      <c r="A236" s="77" t="s">
        <v>1013</v>
      </c>
      <c r="B236" s="63">
        <v>62.9</v>
      </c>
      <c r="C236" s="63">
        <v>59.2</v>
      </c>
      <c r="D236" s="97">
        <v>100</v>
      </c>
      <c r="E236" s="97">
        <v>96</v>
      </c>
      <c r="F236" s="84"/>
      <c r="G236" s="64" t="s">
        <v>1014</v>
      </c>
      <c r="H236" s="65"/>
      <c r="I236" s="65" t="s">
        <v>125</v>
      </c>
      <c r="J236" s="65" t="s">
        <v>125</v>
      </c>
      <c r="K236" s="65"/>
      <c r="L236" s="99"/>
    </row>
    <row r="237" spans="1:12" ht="12.75" customHeight="1" x14ac:dyDescent="0.25">
      <c r="A237" s="68" t="s">
        <v>1015</v>
      </c>
      <c r="B237" s="70">
        <v>62.3</v>
      </c>
      <c r="C237" s="70">
        <v>51.1</v>
      </c>
      <c r="D237" s="100">
        <v>98</v>
      </c>
      <c r="E237" s="100">
        <v>95</v>
      </c>
      <c r="F237" s="84"/>
      <c r="G237" s="71" t="s">
        <v>1016</v>
      </c>
      <c r="H237" s="65"/>
      <c r="I237" s="65"/>
      <c r="J237" s="65"/>
      <c r="K237" s="65" t="s">
        <v>125</v>
      </c>
      <c r="L237" s="99"/>
    </row>
    <row r="238" spans="1:12" ht="12.75" customHeight="1" x14ac:dyDescent="0.25">
      <c r="A238" s="68" t="s">
        <v>1017</v>
      </c>
      <c r="B238" s="70">
        <v>66</v>
      </c>
      <c r="C238" s="70">
        <v>85.8</v>
      </c>
      <c r="D238" s="100">
        <v>100</v>
      </c>
      <c r="E238" s="100">
        <v>100</v>
      </c>
      <c r="F238" s="84"/>
      <c r="G238" s="71" t="s">
        <v>1018</v>
      </c>
      <c r="H238" s="65"/>
      <c r="I238" s="65"/>
      <c r="J238" s="65"/>
      <c r="K238" s="65" t="s">
        <v>125</v>
      </c>
      <c r="L238" s="99"/>
    </row>
    <row r="239" spans="1:12" ht="12.75" customHeight="1" x14ac:dyDescent="0.25">
      <c r="A239" s="68" t="s">
        <v>1019</v>
      </c>
      <c r="B239" s="70">
        <v>57.9</v>
      </c>
      <c r="C239" s="70">
        <v>58.6</v>
      </c>
      <c r="D239" s="100">
        <v>100</v>
      </c>
      <c r="E239" s="100">
        <v>99</v>
      </c>
      <c r="F239" s="84"/>
      <c r="G239" s="71" t="s">
        <v>1020</v>
      </c>
      <c r="H239" s="65"/>
      <c r="I239" s="65"/>
      <c r="J239" s="65"/>
      <c r="K239" s="65" t="s">
        <v>125</v>
      </c>
      <c r="L239" s="99"/>
    </row>
    <row r="240" spans="1:12" ht="12.75" customHeight="1" x14ac:dyDescent="0.25">
      <c r="A240" s="68" t="s">
        <v>1021</v>
      </c>
      <c r="B240" s="70">
        <v>56.9</v>
      </c>
      <c r="C240" s="70">
        <v>46.5</v>
      </c>
      <c r="D240" s="100">
        <v>100</v>
      </c>
      <c r="E240" s="100">
        <v>98</v>
      </c>
      <c r="F240" s="84"/>
      <c r="G240" s="71" t="s">
        <v>1022</v>
      </c>
      <c r="H240" s="65"/>
      <c r="I240" s="65"/>
      <c r="J240" s="65"/>
      <c r="K240" s="65" t="s">
        <v>125</v>
      </c>
      <c r="L240" s="99"/>
    </row>
    <row r="241" spans="1:12" ht="12.75" customHeight="1" x14ac:dyDescent="0.25">
      <c r="A241" s="68" t="s">
        <v>1023</v>
      </c>
      <c r="B241" s="70">
        <v>61.8</v>
      </c>
      <c r="C241" s="70">
        <v>65.099999999999994</v>
      </c>
      <c r="D241" s="100">
        <v>97</v>
      </c>
      <c r="E241" s="100">
        <v>86</v>
      </c>
      <c r="F241" s="84"/>
      <c r="G241" s="71" t="s">
        <v>1024</v>
      </c>
      <c r="H241" s="65"/>
      <c r="I241" s="65"/>
      <c r="J241" s="65"/>
      <c r="K241" s="65" t="s">
        <v>125</v>
      </c>
      <c r="L241" s="99"/>
    </row>
    <row r="242" spans="1:12" ht="12.75" customHeight="1" x14ac:dyDescent="0.25">
      <c r="A242" s="68" t="s">
        <v>1025</v>
      </c>
      <c r="B242" s="70">
        <v>71.8</v>
      </c>
      <c r="C242" s="70">
        <v>43.5</v>
      </c>
      <c r="D242" s="100">
        <v>100</v>
      </c>
      <c r="E242" s="100">
        <v>83</v>
      </c>
      <c r="F242" s="84"/>
      <c r="G242" s="71" t="s">
        <v>1026</v>
      </c>
      <c r="H242" s="65"/>
      <c r="I242" s="65"/>
      <c r="J242" s="65"/>
      <c r="K242" s="65" t="s">
        <v>125</v>
      </c>
      <c r="L242" s="99"/>
    </row>
    <row r="243" spans="1:12" ht="12.75" customHeight="1" x14ac:dyDescent="0.25">
      <c r="A243" s="68" t="s">
        <v>1027</v>
      </c>
      <c r="B243" s="70">
        <v>54.5</v>
      </c>
      <c r="C243" s="70">
        <v>44.4</v>
      </c>
      <c r="D243" s="100">
        <v>100</v>
      </c>
      <c r="E243" s="100">
        <v>98</v>
      </c>
      <c r="F243" s="84"/>
      <c r="G243" s="71" t="s">
        <v>1028</v>
      </c>
      <c r="H243" s="65"/>
      <c r="I243" s="65"/>
      <c r="J243" s="65"/>
      <c r="K243" s="65" t="s">
        <v>125</v>
      </c>
      <c r="L243" s="99"/>
    </row>
    <row r="244" spans="1:12" ht="12.75" customHeight="1" x14ac:dyDescent="0.25">
      <c r="A244" s="68" t="s">
        <v>1029</v>
      </c>
      <c r="B244" s="70">
        <v>74.8</v>
      </c>
      <c r="C244" s="70">
        <v>59.5</v>
      </c>
      <c r="D244" s="100">
        <v>99</v>
      </c>
      <c r="E244" s="100">
        <v>97</v>
      </c>
      <c r="F244" s="84"/>
      <c r="G244" s="71" t="s">
        <v>1030</v>
      </c>
      <c r="H244" s="65"/>
      <c r="I244" s="65"/>
      <c r="J244" s="65"/>
      <c r="K244" s="65" t="s">
        <v>125</v>
      </c>
      <c r="L244" s="99"/>
    </row>
    <row r="245" spans="1:12" ht="12.75" customHeight="1" x14ac:dyDescent="0.25">
      <c r="A245" s="68" t="s">
        <v>1031</v>
      </c>
      <c r="B245" s="70">
        <v>66.5</v>
      </c>
      <c r="C245" s="70">
        <v>55.8</v>
      </c>
      <c r="D245" s="100">
        <v>99</v>
      </c>
      <c r="E245" s="100">
        <v>98</v>
      </c>
      <c r="F245" s="84"/>
      <c r="G245" s="71" t="s">
        <v>1032</v>
      </c>
      <c r="H245" s="65"/>
      <c r="I245" s="65"/>
      <c r="J245" s="65"/>
      <c r="K245" s="65" t="s">
        <v>125</v>
      </c>
      <c r="L245" s="99"/>
    </row>
    <row r="246" spans="1:12" ht="12.75" customHeight="1" x14ac:dyDescent="0.25">
      <c r="A246" s="61" t="s">
        <v>1033</v>
      </c>
      <c r="B246" s="63">
        <v>69.099999999999994</v>
      </c>
      <c r="C246" s="63">
        <v>62.1</v>
      </c>
      <c r="D246" s="97">
        <v>91</v>
      </c>
      <c r="E246" s="97">
        <v>86</v>
      </c>
      <c r="F246" s="84"/>
      <c r="G246" s="64" t="s">
        <v>1034</v>
      </c>
      <c r="H246" s="65"/>
      <c r="I246" s="65" t="s">
        <v>125</v>
      </c>
      <c r="J246" s="65"/>
      <c r="K246" s="65"/>
      <c r="L246" s="99"/>
    </row>
    <row r="247" spans="1:12" ht="12.75" customHeight="1" x14ac:dyDescent="0.25">
      <c r="A247" s="61" t="s">
        <v>1035</v>
      </c>
      <c r="B247" s="63">
        <v>85</v>
      </c>
      <c r="C247" s="63">
        <v>44.9</v>
      </c>
      <c r="D247" s="97">
        <v>84</v>
      </c>
      <c r="E247" s="97">
        <v>75</v>
      </c>
      <c r="F247" s="84"/>
      <c r="G247" s="64" t="s">
        <v>1036</v>
      </c>
      <c r="H247" s="65"/>
      <c r="I247" s="65"/>
      <c r="J247" s="65" t="s">
        <v>125</v>
      </c>
      <c r="K247" s="65"/>
      <c r="L247" s="99"/>
    </row>
    <row r="248" spans="1:12" ht="12.75" customHeight="1" x14ac:dyDescent="0.25">
      <c r="A248" s="68" t="s">
        <v>1037</v>
      </c>
      <c r="B248" s="70">
        <v>100.2</v>
      </c>
      <c r="C248" s="70">
        <v>58.7</v>
      </c>
      <c r="D248" s="100">
        <v>100</v>
      </c>
      <c r="E248" s="100">
        <v>95</v>
      </c>
      <c r="F248" s="84"/>
      <c r="G248" s="71" t="s">
        <v>1038</v>
      </c>
      <c r="H248" s="65"/>
      <c r="I248" s="65"/>
      <c r="J248" s="65"/>
      <c r="K248" s="65" t="s">
        <v>125</v>
      </c>
      <c r="L248" s="99"/>
    </row>
    <row r="249" spans="1:12" ht="12.75" customHeight="1" x14ac:dyDescent="0.25">
      <c r="A249" s="68" t="s">
        <v>1039</v>
      </c>
      <c r="B249" s="70">
        <v>129</v>
      </c>
      <c r="C249" s="70">
        <v>57.2</v>
      </c>
      <c r="D249" s="100">
        <v>82</v>
      </c>
      <c r="E249" s="100">
        <v>85</v>
      </c>
      <c r="F249" s="84"/>
      <c r="G249" s="71" t="s">
        <v>1040</v>
      </c>
      <c r="H249" s="65"/>
      <c r="I249" s="65"/>
      <c r="J249" s="65"/>
      <c r="K249" s="65" t="s">
        <v>125</v>
      </c>
      <c r="L249" s="99"/>
    </row>
    <row r="250" spans="1:12" ht="12.75" customHeight="1" x14ac:dyDescent="0.25">
      <c r="A250" s="68" t="s">
        <v>1041</v>
      </c>
      <c r="B250" s="70">
        <v>54</v>
      </c>
      <c r="C250" s="70">
        <v>34.4</v>
      </c>
      <c r="D250" s="100">
        <v>73</v>
      </c>
      <c r="E250" s="100">
        <v>66</v>
      </c>
      <c r="F250" s="84"/>
      <c r="G250" s="71" t="s">
        <v>1042</v>
      </c>
      <c r="H250" s="65"/>
      <c r="I250" s="65"/>
      <c r="J250" s="65"/>
      <c r="K250" s="65" t="s">
        <v>125</v>
      </c>
      <c r="L250" s="99"/>
    </row>
    <row r="251" spans="1:12" ht="12.75" customHeight="1" x14ac:dyDescent="0.25">
      <c r="A251" s="68" t="s">
        <v>1043</v>
      </c>
      <c r="B251" s="70">
        <v>85.5</v>
      </c>
      <c r="C251" s="70">
        <v>43</v>
      </c>
      <c r="D251" s="100">
        <v>88</v>
      </c>
      <c r="E251" s="100">
        <v>63</v>
      </c>
      <c r="F251" s="84"/>
      <c r="G251" s="71" t="s">
        <v>1044</v>
      </c>
      <c r="H251" s="65"/>
      <c r="I251" s="65"/>
      <c r="J251" s="65"/>
      <c r="K251" s="65" t="s">
        <v>125</v>
      </c>
      <c r="L251" s="99"/>
    </row>
    <row r="252" spans="1:12" ht="12.75" customHeight="1" x14ac:dyDescent="0.25">
      <c r="A252" s="68" t="s">
        <v>1045</v>
      </c>
      <c r="B252" s="70">
        <v>97.1</v>
      </c>
      <c r="C252" s="70">
        <v>48.6</v>
      </c>
      <c r="D252" s="100">
        <v>93</v>
      </c>
      <c r="E252" s="100">
        <v>91</v>
      </c>
      <c r="F252" s="84"/>
      <c r="G252" s="71" t="s">
        <v>1046</v>
      </c>
      <c r="H252" s="65"/>
      <c r="I252" s="65"/>
      <c r="J252" s="65"/>
      <c r="K252" s="65" t="s">
        <v>125</v>
      </c>
      <c r="L252" s="99"/>
    </row>
    <row r="253" spans="1:12" ht="12.75" customHeight="1" x14ac:dyDescent="0.25">
      <c r="A253" s="61" t="s">
        <v>1047</v>
      </c>
      <c r="B253" s="63">
        <v>59.1</v>
      </c>
      <c r="C253" s="63">
        <v>54.2</v>
      </c>
      <c r="D253" s="97">
        <v>94</v>
      </c>
      <c r="E253" s="97">
        <v>91</v>
      </c>
      <c r="F253" s="84"/>
      <c r="G253" s="64" t="s">
        <v>1048</v>
      </c>
      <c r="H253" s="65"/>
      <c r="I253" s="65"/>
      <c r="J253" s="65" t="s">
        <v>125</v>
      </c>
      <c r="K253" s="65"/>
      <c r="L253" s="99"/>
    </row>
    <row r="254" spans="1:12" ht="12.75" customHeight="1" x14ac:dyDescent="0.25">
      <c r="A254" s="68" t="s">
        <v>1049</v>
      </c>
      <c r="B254" s="70">
        <v>61.5</v>
      </c>
      <c r="C254" s="70">
        <v>109.1</v>
      </c>
      <c r="D254" s="100">
        <v>96</v>
      </c>
      <c r="E254" s="100">
        <v>96</v>
      </c>
      <c r="F254" s="84"/>
      <c r="G254" s="71" t="s">
        <v>1050</v>
      </c>
      <c r="H254" s="65"/>
      <c r="I254" s="65"/>
      <c r="J254" s="65"/>
      <c r="K254" s="65" t="s">
        <v>125</v>
      </c>
      <c r="L254" s="99"/>
    </row>
    <row r="255" spans="1:12" ht="12.75" customHeight="1" x14ac:dyDescent="0.25">
      <c r="A255" s="68" t="s">
        <v>1051</v>
      </c>
      <c r="B255" s="70">
        <v>45.4</v>
      </c>
      <c r="C255" s="70">
        <v>50.1</v>
      </c>
      <c r="D255" s="100">
        <v>79</v>
      </c>
      <c r="E255" s="100">
        <v>76</v>
      </c>
      <c r="F255" s="84"/>
      <c r="G255" s="71" t="s">
        <v>1052</v>
      </c>
      <c r="H255" s="65"/>
      <c r="I255" s="65"/>
      <c r="J255" s="65"/>
      <c r="K255" s="65" t="s">
        <v>125</v>
      </c>
      <c r="L255" s="99"/>
    </row>
    <row r="256" spans="1:12" ht="12.75" customHeight="1" x14ac:dyDescent="0.25">
      <c r="A256" s="68" t="s">
        <v>1053</v>
      </c>
      <c r="B256" s="70">
        <v>61.3</v>
      </c>
      <c r="C256" s="70">
        <v>117.7</v>
      </c>
      <c r="D256" s="100">
        <v>77</v>
      </c>
      <c r="E256" s="100">
        <v>82</v>
      </c>
      <c r="F256" s="84"/>
      <c r="G256" s="71" t="s">
        <v>1054</v>
      </c>
      <c r="H256" s="65"/>
      <c r="I256" s="65"/>
      <c r="J256" s="65"/>
      <c r="K256" s="65" t="s">
        <v>125</v>
      </c>
      <c r="L256" s="99"/>
    </row>
    <row r="257" spans="1:12" ht="12.75" customHeight="1" x14ac:dyDescent="0.25">
      <c r="A257" s="68" t="s">
        <v>1055</v>
      </c>
      <c r="B257" s="70">
        <v>83.3</v>
      </c>
      <c r="C257" s="70">
        <v>67.8</v>
      </c>
      <c r="D257" s="100">
        <v>100</v>
      </c>
      <c r="E257" s="100">
        <v>100</v>
      </c>
      <c r="F257" s="84"/>
      <c r="G257" s="71" t="s">
        <v>1056</v>
      </c>
      <c r="H257" s="65"/>
      <c r="I257" s="65"/>
      <c r="J257" s="65"/>
      <c r="K257" s="65" t="s">
        <v>125</v>
      </c>
      <c r="L257" s="99"/>
    </row>
    <row r="258" spans="1:12" ht="12.75" customHeight="1" x14ac:dyDescent="0.25">
      <c r="A258" s="68" t="s">
        <v>1057</v>
      </c>
      <c r="B258" s="70">
        <v>64.099999999999994</v>
      </c>
      <c r="C258" s="70">
        <v>42.6</v>
      </c>
      <c r="D258" s="100">
        <v>94</v>
      </c>
      <c r="E258" s="100">
        <v>94</v>
      </c>
      <c r="F258" s="84"/>
      <c r="G258" s="71" t="s">
        <v>1058</v>
      </c>
      <c r="H258" s="65"/>
      <c r="I258" s="65"/>
      <c r="J258" s="65"/>
      <c r="K258" s="65" t="s">
        <v>125</v>
      </c>
      <c r="L258" s="99"/>
    </row>
    <row r="259" spans="1:12" ht="12.75" customHeight="1" x14ac:dyDescent="0.25">
      <c r="A259" s="68" t="s">
        <v>1059</v>
      </c>
      <c r="B259" s="70">
        <v>55</v>
      </c>
      <c r="C259" s="70">
        <v>53.5</v>
      </c>
      <c r="D259" s="100">
        <v>94</v>
      </c>
      <c r="E259" s="100">
        <v>95</v>
      </c>
      <c r="F259" s="84"/>
      <c r="G259" s="71" t="s">
        <v>1060</v>
      </c>
      <c r="H259" s="65"/>
      <c r="I259" s="65"/>
      <c r="J259" s="65"/>
      <c r="K259" s="65" t="s">
        <v>125</v>
      </c>
      <c r="L259" s="99"/>
    </row>
    <row r="260" spans="1:12" ht="12.75" customHeight="1" x14ac:dyDescent="0.25">
      <c r="A260" s="68" t="s">
        <v>1061</v>
      </c>
      <c r="B260" s="70">
        <v>116.3</v>
      </c>
      <c r="C260" s="70">
        <v>93.6</v>
      </c>
      <c r="D260" s="100">
        <v>94</v>
      </c>
      <c r="E260" s="100">
        <v>100</v>
      </c>
      <c r="F260" s="84"/>
      <c r="G260" s="71" t="s">
        <v>1062</v>
      </c>
      <c r="H260" s="65"/>
      <c r="I260" s="65"/>
      <c r="J260" s="65"/>
      <c r="K260" s="65" t="s">
        <v>125</v>
      </c>
      <c r="L260" s="99"/>
    </row>
    <row r="261" spans="1:12" ht="12.75" customHeight="1" x14ac:dyDescent="0.25">
      <c r="A261" s="68" t="s">
        <v>1063</v>
      </c>
      <c r="B261" s="70">
        <v>58.2</v>
      </c>
      <c r="C261" s="70">
        <v>51.7</v>
      </c>
      <c r="D261" s="100">
        <v>99</v>
      </c>
      <c r="E261" s="100">
        <v>100</v>
      </c>
      <c r="F261" s="84"/>
      <c r="G261" s="71" t="s">
        <v>1064</v>
      </c>
      <c r="H261" s="65"/>
      <c r="I261" s="65"/>
      <c r="J261" s="65"/>
      <c r="K261" s="65" t="s">
        <v>125</v>
      </c>
      <c r="L261" s="99"/>
    </row>
    <row r="262" spans="1:12" ht="12.75" customHeight="1" x14ac:dyDescent="0.25">
      <c r="A262" s="68" t="s">
        <v>1065</v>
      </c>
      <c r="B262" s="70">
        <v>63.8</v>
      </c>
      <c r="C262" s="70">
        <v>42.5</v>
      </c>
      <c r="D262" s="100">
        <v>99</v>
      </c>
      <c r="E262" s="100">
        <v>74</v>
      </c>
      <c r="F262" s="84"/>
      <c r="G262" s="71" t="s">
        <v>1066</v>
      </c>
      <c r="H262" s="65"/>
      <c r="I262" s="65"/>
      <c r="J262" s="65"/>
      <c r="K262" s="65" t="s">
        <v>125</v>
      </c>
      <c r="L262" s="99"/>
    </row>
    <row r="263" spans="1:12" ht="12.75" customHeight="1" x14ac:dyDescent="0.25">
      <c r="A263" s="68" t="s">
        <v>1067</v>
      </c>
      <c r="B263" s="70">
        <v>46.1</v>
      </c>
      <c r="C263" s="70">
        <v>39.200000000000003</v>
      </c>
      <c r="D263" s="100">
        <v>92</v>
      </c>
      <c r="E263" s="100">
        <v>91</v>
      </c>
      <c r="F263" s="84"/>
      <c r="G263" s="71" t="s">
        <v>1068</v>
      </c>
      <c r="H263" s="65"/>
      <c r="I263" s="65"/>
      <c r="J263" s="65"/>
      <c r="K263" s="65" t="s">
        <v>125</v>
      </c>
      <c r="L263" s="99"/>
    </row>
    <row r="264" spans="1:12" ht="12.75" customHeight="1" x14ac:dyDescent="0.25">
      <c r="A264" s="68" t="s">
        <v>1069</v>
      </c>
      <c r="B264" s="70">
        <v>45.1</v>
      </c>
      <c r="C264" s="70">
        <v>58.9</v>
      </c>
      <c r="D264" s="100">
        <v>83</v>
      </c>
      <c r="E264" s="100">
        <v>71</v>
      </c>
      <c r="F264" s="84"/>
      <c r="G264" s="71" t="s">
        <v>1070</v>
      </c>
      <c r="H264" s="65"/>
      <c r="I264" s="65"/>
      <c r="J264" s="65"/>
      <c r="K264" s="65" t="s">
        <v>125</v>
      </c>
      <c r="L264" s="99"/>
    </row>
    <row r="265" spans="1:12" ht="12.75" customHeight="1" x14ac:dyDescent="0.25">
      <c r="A265" s="68" t="s">
        <v>1071</v>
      </c>
      <c r="B265" s="70">
        <v>47.6</v>
      </c>
      <c r="C265" s="70">
        <v>47.2</v>
      </c>
      <c r="D265" s="100">
        <v>100</v>
      </c>
      <c r="E265" s="100">
        <v>100</v>
      </c>
      <c r="F265" s="84"/>
      <c r="G265" s="71" t="s">
        <v>1072</v>
      </c>
      <c r="H265" s="65"/>
      <c r="I265" s="65"/>
      <c r="J265" s="65"/>
      <c r="K265" s="65" t="s">
        <v>125</v>
      </c>
      <c r="L265" s="99"/>
    </row>
    <row r="266" spans="1:12" ht="12.75" customHeight="1" x14ac:dyDescent="0.25">
      <c r="A266" s="68" t="s">
        <v>1073</v>
      </c>
      <c r="B266" s="70">
        <v>61.1</v>
      </c>
      <c r="C266" s="70">
        <v>46.3</v>
      </c>
      <c r="D266" s="100">
        <v>97</v>
      </c>
      <c r="E266" s="100">
        <v>95</v>
      </c>
      <c r="F266" s="84"/>
      <c r="G266" s="71" t="s">
        <v>1074</v>
      </c>
      <c r="H266" s="65"/>
      <c r="I266" s="65"/>
      <c r="J266" s="65"/>
      <c r="K266" s="65" t="s">
        <v>125</v>
      </c>
      <c r="L266" s="99"/>
    </row>
    <row r="267" spans="1:12" ht="12.75" customHeight="1" x14ac:dyDescent="0.25">
      <c r="A267" s="61" t="s">
        <v>1075</v>
      </c>
      <c r="B267" s="63">
        <v>62.2</v>
      </c>
      <c r="C267" s="63">
        <v>75.400000000000006</v>
      </c>
      <c r="D267" s="97">
        <v>92</v>
      </c>
      <c r="E267" s="97">
        <v>88</v>
      </c>
      <c r="F267" s="84"/>
      <c r="G267" s="64" t="s">
        <v>1076</v>
      </c>
      <c r="H267" s="65"/>
      <c r="I267" s="65"/>
      <c r="J267" s="65" t="s">
        <v>125</v>
      </c>
      <c r="K267" s="65"/>
      <c r="L267" s="99"/>
    </row>
    <row r="268" spans="1:12" ht="12.75" customHeight="1" x14ac:dyDescent="0.25">
      <c r="A268" s="68" t="s">
        <v>1077</v>
      </c>
      <c r="B268" s="70">
        <v>61.1</v>
      </c>
      <c r="C268" s="70">
        <v>81.3</v>
      </c>
      <c r="D268" s="100">
        <v>100</v>
      </c>
      <c r="E268" s="100">
        <v>90</v>
      </c>
      <c r="F268" s="84"/>
      <c r="G268" s="71" t="s">
        <v>1078</v>
      </c>
      <c r="H268" s="65"/>
      <c r="I268" s="65"/>
      <c r="J268" s="65"/>
      <c r="K268" s="65" t="s">
        <v>125</v>
      </c>
      <c r="L268" s="99"/>
    </row>
    <row r="269" spans="1:12" ht="12.75" customHeight="1" x14ac:dyDescent="0.25">
      <c r="A269" s="68" t="s">
        <v>1079</v>
      </c>
      <c r="B269" s="70">
        <v>61.1</v>
      </c>
      <c r="C269" s="70">
        <v>71.400000000000006</v>
      </c>
      <c r="D269" s="100">
        <v>78</v>
      </c>
      <c r="E269" s="100">
        <v>86</v>
      </c>
      <c r="F269" s="84"/>
      <c r="G269" s="71" t="s">
        <v>1080</v>
      </c>
      <c r="H269" s="65"/>
      <c r="I269" s="65"/>
      <c r="J269" s="65"/>
      <c r="K269" s="65" t="s">
        <v>125</v>
      </c>
      <c r="L269" s="99"/>
    </row>
    <row r="270" spans="1:12" ht="12.75" customHeight="1" x14ac:dyDescent="0.25">
      <c r="A270" s="68" t="s">
        <v>1081</v>
      </c>
      <c r="B270" s="70">
        <v>55.3</v>
      </c>
      <c r="C270" s="70">
        <v>102.6</v>
      </c>
      <c r="D270" s="100">
        <v>81</v>
      </c>
      <c r="E270" s="100">
        <v>81</v>
      </c>
      <c r="F270" s="84"/>
      <c r="G270" s="71" t="s">
        <v>1082</v>
      </c>
      <c r="H270" s="65"/>
      <c r="I270" s="65"/>
      <c r="J270" s="65"/>
      <c r="K270" s="65" t="s">
        <v>125</v>
      </c>
      <c r="L270" s="99"/>
    </row>
    <row r="271" spans="1:12" ht="12.75" customHeight="1" x14ac:dyDescent="0.25">
      <c r="A271" s="68" t="s">
        <v>1083</v>
      </c>
      <c r="B271" s="70">
        <v>52.8</v>
      </c>
      <c r="C271" s="70">
        <v>42.2</v>
      </c>
      <c r="D271" s="100">
        <v>96</v>
      </c>
      <c r="E271" s="100">
        <v>94</v>
      </c>
      <c r="F271" s="84"/>
      <c r="G271" s="71" t="s">
        <v>1084</v>
      </c>
      <c r="H271" s="65"/>
      <c r="I271" s="65"/>
      <c r="J271" s="65"/>
      <c r="K271" s="65" t="s">
        <v>125</v>
      </c>
      <c r="L271" s="99"/>
    </row>
    <row r="272" spans="1:12" ht="12.75" customHeight="1" x14ac:dyDescent="0.25">
      <c r="A272" s="68" t="s">
        <v>1085</v>
      </c>
      <c r="B272" s="70">
        <v>61.1</v>
      </c>
      <c r="C272" s="70">
        <v>66.900000000000006</v>
      </c>
      <c r="D272" s="100">
        <v>87</v>
      </c>
      <c r="E272" s="100">
        <v>83</v>
      </c>
      <c r="F272" s="84"/>
      <c r="G272" s="71" t="s">
        <v>1086</v>
      </c>
      <c r="H272" s="65"/>
      <c r="I272" s="65"/>
      <c r="J272" s="65"/>
      <c r="K272" s="65" t="s">
        <v>125</v>
      </c>
      <c r="L272" s="99"/>
    </row>
    <row r="273" spans="1:12" ht="12.75" customHeight="1" x14ac:dyDescent="0.25">
      <c r="A273" s="68" t="s">
        <v>1087</v>
      </c>
      <c r="B273" s="70">
        <v>61.1</v>
      </c>
      <c r="C273" s="70">
        <v>93</v>
      </c>
      <c r="D273" s="100" t="s">
        <v>125</v>
      </c>
      <c r="E273" s="100" t="s">
        <v>125</v>
      </c>
      <c r="F273" s="84"/>
      <c r="G273" s="71" t="s">
        <v>1088</v>
      </c>
      <c r="H273" s="65"/>
      <c r="I273" s="65"/>
      <c r="J273" s="65"/>
      <c r="K273" s="65" t="s">
        <v>125</v>
      </c>
      <c r="L273" s="99"/>
    </row>
    <row r="274" spans="1:12" ht="12.75" customHeight="1" x14ac:dyDescent="0.25">
      <c r="A274" s="68" t="s">
        <v>1089</v>
      </c>
      <c r="B274" s="70">
        <v>50.5</v>
      </c>
      <c r="C274" s="70">
        <v>57.1</v>
      </c>
      <c r="D274" s="100">
        <v>86</v>
      </c>
      <c r="E274" s="100">
        <v>86</v>
      </c>
      <c r="F274" s="84"/>
      <c r="G274" s="71" t="s">
        <v>1090</v>
      </c>
      <c r="H274" s="65"/>
      <c r="I274" s="65"/>
      <c r="J274" s="65"/>
      <c r="K274" s="65" t="s">
        <v>125</v>
      </c>
      <c r="L274" s="99"/>
    </row>
    <row r="275" spans="1:12" ht="12.75" customHeight="1" x14ac:dyDescent="0.25">
      <c r="A275" s="68" t="s">
        <v>1091</v>
      </c>
      <c r="B275" s="70">
        <v>61.1</v>
      </c>
      <c r="C275" s="70">
        <v>68</v>
      </c>
      <c r="D275" s="100">
        <v>98</v>
      </c>
      <c r="E275" s="100">
        <v>98</v>
      </c>
      <c r="F275" s="84"/>
      <c r="G275" s="71" t="s">
        <v>1092</v>
      </c>
      <c r="H275" s="65"/>
      <c r="I275" s="65"/>
      <c r="J275" s="65"/>
      <c r="K275" s="65" t="s">
        <v>125</v>
      </c>
      <c r="L275" s="99"/>
    </row>
    <row r="276" spans="1:12" ht="12.75" customHeight="1" x14ac:dyDescent="0.25">
      <c r="A276" s="68" t="s">
        <v>1093</v>
      </c>
      <c r="B276" s="70">
        <v>61.1</v>
      </c>
      <c r="C276" s="70">
        <v>103.6</v>
      </c>
      <c r="D276" s="100">
        <v>97</v>
      </c>
      <c r="E276" s="100">
        <v>85</v>
      </c>
      <c r="F276" s="84"/>
      <c r="G276" s="71" t="s">
        <v>1094</v>
      </c>
      <c r="H276" s="65"/>
      <c r="I276" s="65"/>
      <c r="J276" s="65"/>
      <c r="K276" s="65" t="s">
        <v>125</v>
      </c>
      <c r="L276" s="99"/>
    </row>
    <row r="277" spans="1:12" ht="12.75" customHeight="1" x14ac:dyDescent="0.25">
      <c r="A277" s="68" t="s">
        <v>1095</v>
      </c>
      <c r="B277" s="70">
        <v>61.1</v>
      </c>
      <c r="C277" s="70">
        <v>77.5</v>
      </c>
      <c r="D277" s="100">
        <v>75</v>
      </c>
      <c r="E277" s="100">
        <v>71</v>
      </c>
      <c r="F277" s="84"/>
      <c r="G277" s="71" t="s">
        <v>1096</v>
      </c>
      <c r="H277" s="65"/>
      <c r="I277" s="65"/>
      <c r="J277" s="65"/>
      <c r="K277" s="65" t="s">
        <v>125</v>
      </c>
      <c r="L277" s="99"/>
    </row>
    <row r="278" spans="1:12" ht="12.75" customHeight="1" x14ac:dyDescent="0.25">
      <c r="A278" s="68" t="s">
        <v>1097</v>
      </c>
      <c r="B278" s="70">
        <v>45.4</v>
      </c>
      <c r="C278" s="70">
        <v>51.6</v>
      </c>
      <c r="D278" s="100">
        <v>92</v>
      </c>
      <c r="E278" s="100">
        <v>92</v>
      </c>
      <c r="F278" s="84"/>
      <c r="G278" s="71" t="s">
        <v>1098</v>
      </c>
      <c r="H278" s="65"/>
      <c r="I278" s="65"/>
      <c r="J278" s="65"/>
      <c r="K278" s="65" t="s">
        <v>125</v>
      </c>
      <c r="L278" s="99"/>
    </row>
    <row r="279" spans="1:12" ht="12.75" customHeight="1" x14ac:dyDescent="0.25">
      <c r="A279" s="68" t="s">
        <v>1099</v>
      </c>
      <c r="B279" s="70">
        <v>61.1</v>
      </c>
      <c r="C279" s="70">
        <v>83.3</v>
      </c>
      <c r="D279" s="100">
        <v>98</v>
      </c>
      <c r="E279" s="100">
        <v>94</v>
      </c>
      <c r="F279" s="84"/>
      <c r="G279" s="71" t="s">
        <v>1100</v>
      </c>
      <c r="H279" s="65"/>
      <c r="I279" s="65"/>
      <c r="J279" s="65"/>
      <c r="K279" s="65" t="s">
        <v>125</v>
      </c>
      <c r="L279" s="99"/>
    </row>
    <row r="280" spans="1:12" ht="12.75" customHeight="1" x14ac:dyDescent="0.25">
      <c r="A280" s="68" t="s">
        <v>1101</v>
      </c>
      <c r="B280" s="70">
        <v>61.1</v>
      </c>
      <c r="C280" s="70">
        <v>71.8</v>
      </c>
      <c r="D280" s="100">
        <v>92</v>
      </c>
      <c r="E280" s="100">
        <v>93</v>
      </c>
      <c r="F280" s="84"/>
      <c r="G280" s="71" t="s">
        <v>1102</v>
      </c>
      <c r="H280" s="65"/>
      <c r="I280" s="65"/>
      <c r="J280" s="65"/>
      <c r="K280" s="65" t="s">
        <v>125</v>
      </c>
      <c r="L280" s="99"/>
    </row>
    <row r="281" spans="1:12" ht="12.75" customHeight="1" x14ac:dyDescent="0.25">
      <c r="A281" s="68" t="s">
        <v>1103</v>
      </c>
      <c r="B281" s="70">
        <v>82.1</v>
      </c>
      <c r="C281" s="70">
        <v>98.7</v>
      </c>
      <c r="D281" s="100">
        <v>99</v>
      </c>
      <c r="E281" s="100">
        <v>82</v>
      </c>
      <c r="F281" s="84"/>
      <c r="G281" s="71" t="s">
        <v>1104</v>
      </c>
      <c r="H281" s="65"/>
      <c r="I281" s="65"/>
      <c r="J281" s="65"/>
      <c r="K281" s="65" t="s">
        <v>125</v>
      </c>
      <c r="L281" s="99"/>
    </row>
    <row r="282" spans="1:12" ht="12.75" customHeight="1" x14ac:dyDescent="0.25">
      <c r="A282" s="68" t="s">
        <v>1105</v>
      </c>
      <c r="B282" s="70">
        <v>61.1</v>
      </c>
      <c r="C282" s="70">
        <v>72.900000000000006</v>
      </c>
      <c r="D282" s="100">
        <v>100</v>
      </c>
      <c r="E282" s="100">
        <v>99</v>
      </c>
      <c r="F282" s="84"/>
      <c r="G282" s="71" t="s">
        <v>1106</v>
      </c>
      <c r="H282" s="65"/>
      <c r="I282" s="65"/>
      <c r="J282" s="65"/>
      <c r="K282" s="65" t="s">
        <v>125</v>
      </c>
      <c r="L282" s="99"/>
    </row>
    <row r="283" spans="1:12" ht="12.75" customHeight="1" x14ac:dyDescent="0.25">
      <c r="A283" s="61" t="s">
        <v>1107</v>
      </c>
      <c r="B283" s="63">
        <v>71.099999999999994</v>
      </c>
      <c r="C283" s="63">
        <v>70</v>
      </c>
      <c r="D283" s="97">
        <v>91</v>
      </c>
      <c r="E283" s="97">
        <v>87</v>
      </c>
      <c r="F283" s="84"/>
      <c r="G283" s="64" t="s">
        <v>1108</v>
      </c>
      <c r="H283" s="65"/>
      <c r="I283" s="65"/>
      <c r="J283" s="65" t="s">
        <v>125</v>
      </c>
      <c r="K283" s="65"/>
      <c r="L283" s="99"/>
    </row>
    <row r="284" spans="1:12" ht="12.75" customHeight="1" x14ac:dyDescent="0.25">
      <c r="A284" s="68" t="s">
        <v>1109</v>
      </c>
      <c r="B284" s="70">
        <v>65.2</v>
      </c>
      <c r="C284" s="70">
        <v>81.900000000000006</v>
      </c>
      <c r="D284" s="100">
        <v>87</v>
      </c>
      <c r="E284" s="100">
        <v>75</v>
      </c>
      <c r="F284" s="84"/>
      <c r="G284" s="71" t="s">
        <v>1110</v>
      </c>
      <c r="H284" s="65"/>
      <c r="I284" s="65"/>
      <c r="J284" s="65"/>
      <c r="K284" s="65" t="s">
        <v>125</v>
      </c>
      <c r="L284" s="99"/>
    </row>
    <row r="285" spans="1:12" ht="12.75" customHeight="1" x14ac:dyDescent="0.25">
      <c r="A285" s="68" t="s">
        <v>1111</v>
      </c>
      <c r="B285" s="70">
        <v>49.8</v>
      </c>
      <c r="C285" s="70">
        <v>52.3</v>
      </c>
      <c r="D285" s="100">
        <v>92</v>
      </c>
      <c r="E285" s="100">
        <v>88</v>
      </c>
      <c r="F285" s="84"/>
      <c r="G285" s="71" t="s">
        <v>1112</v>
      </c>
      <c r="H285" s="65"/>
      <c r="I285" s="65"/>
      <c r="J285" s="65"/>
      <c r="K285" s="65" t="s">
        <v>125</v>
      </c>
      <c r="L285" s="99"/>
    </row>
    <row r="286" spans="1:12" ht="12.75" customHeight="1" x14ac:dyDescent="0.25">
      <c r="A286" s="68" t="s">
        <v>1113</v>
      </c>
      <c r="B286" s="70">
        <v>64.7</v>
      </c>
      <c r="C286" s="70">
        <v>65.2</v>
      </c>
      <c r="D286" s="100">
        <v>98</v>
      </c>
      <c r="E286" s="100">
        <v>85</v>
      </c>
      <c r="F286" s="84"/>
      <c r="G286" s="71" t="s">
        <v>1114</v>
      </c>
      <c r="H286" s="65"/>
      <c r="I286" s="65"/>
      <c r="J286" s="65"/>
      <c r="K286" s="65" t="s">
        <v>125</v>
      </c>
      <c r="L286" s="99"/>
    </row>
    <row r="287" spans="1:12" ht="12.75" customHeight="1" x14ac:dyDescent="0.25">
      <c r="A287" s="68" t="s">
        <v>1115</v>
      </c>
      <c r="B287" s="70">
        <v>69.8</v>
      </c>
      <c r="C287" s="70">
        <v>64.7</v>
      </c>
      <c r="D287" s="100">
        <v>83</v>
      </c>
      <c r="E287" s="100">
        <v>72</v>
      </c>
      <c r="F287" s="84"/>
      <c r="G287" s="71" t="s">
        <v>1116</v>
      </c>
      <c r="H287" s="65"/>
      <c r="I287" s="65"/>
      <c r="J287" s="65"/>
      <c r="K287" s="65" t="s">
        <v>125</v>
      </c>
      <c r="L287" s="99"/>
    </row>
    <row r="288" spans="1:12" ht="12.75" customHeight="1" x14ac:dyDescent="0.25">
      <c r="A288" s="68" t="s">
        <v>1117</v>
      </c>
      <c r="B288" s="70">
        <v>73.7</v>
      </c>
      <c r="C288" s="70">
        <v>74.900000000000006</v>
      </c>
      <c r="D288" s="100">
        <v>91</v>
      </c>
      <c r="E288" s="100">
        <v>87</v>
      </c>
      <c r="F288" s="84"/>
      <c r="G288" s="71" t="s">
        <v>1118</v>
      </c>
      <c r="H288" s="65"/>
      <c r="I288" s="65"/>
      <c r="J288" s="65"/>
      <c r="K288" s="65" t="s">
        <v>125</v>
      </c>
      <c r="L288" s="99"/>
    </row>
    <row r="289" spans="1:12" ht="12.75" customHeight="1" x14ac:dyDescent="0.25">
      <c r="A289" s="68" t="s">
        <v>1119</v>
      </c>
      <c r="B289" s="70">
        <v>49</v>
      </c>
      <c r="C289" s="70">
        <v>64.7</v>
      </c>
      <c r="D289" s="100">
        <v>77</v>
      </c>
      <c r="E289" s="100">
        <v>75</v>
      </c>
      <c r="F289" s="84"/>
      <c r="G289" s="71" t="s">
        <v>1120</v>
      </c>
      <c r="H289" s="65"/>
      <c r="I289" s="65"/>
      <c r="J289" s="65"/>
      <c r="K289" s="65" t="s">
        <v>125</v>
      </c>
      <c r="L289" s="99"/>
    </row>
    <row r="290" spans="1:12" ht="12.75" customHeight="1" x14ac:dyDescent="0.25">
      <c r="A290" s="68" t="s">
        <v>1121</v>
      </c>
      <c r="B290" s="70">
        <v>80.900000000000006</v>
      </c>
      <c r="C290" s="70">
        <v>80.900000000000006</v>
      </c>
      <c r="D290" s="100">
        <v>96</v>
      </c>
      <c r="E290" s="100">
        <v>93</v>
      </c>
      <c r="F290" s="84"/>
      <c r="G290" s="71" t="s">
        <v>1122</v>
      </c>
      <c r="H290" s="65"/>
      <c r="I290" s="65"/>
      <c r="J290" s="65"/>
      <c r="K290" s="65" t="s">
        <v>125</v>
      </c>
      <c r="L290" s="99"/>
    </row>
    <row r="291" spans="1:12" ht="12.75" customHeight="1" x14ac:dyDescent="0.25">
      <c r="A291" s="68" t="s">
        <v>1123</v>
      </c>
      <c r="B291" s="70">
        <v>56.2</v>
      </c>
      <c r="C291" s="70">
        <v>109.1</v>
      </c>
      <c r="D291" s="100">
        <v>90</v>
      </c>
      <c r="E291" s="100">
        <v>90</v>
      </c>
      <c r="F291" s="84"/>
      <c r="G291" s="71" t="s">
        <v>1124</v>
      </c>
      <c r="H291" s="65"/>
      <c r="I291" s="65"/>
      <c r="J291" s="65"/>
      <c r="K291" s="65" t="s">
        <v>125</v>
      </c>
      <c r="L291" s="99"/>
    </row>
    <row r="292" spans="1:12" ht="12.75" customHeight="1" x14ac:dyDescent="0.25">
      <c r="A292" s="68" t="s">
        <v>1125</v>
      </c>
      <c r="B292" s="70">
        <v>64.099999999999994</v>
      </c>
      <c r="C292" s="70">
        <v>58.5</v>
      </c>
      <c r="D292" s="100">
        <v>91</v>
      </c>
      <c r="E292" s="100">
        <v>91</v>
      </c>
      <c r="F292" s="84"/>
      <c r="G292" s="71" t="s">
        <v>1126</v>
      </c>
      <c r="H292" s="65"/>
      <c r="I292" s="65"/>
      <c r="J292" s="65"/>
      <c r="K292" s="65" t="s">
        <v>125</v>
      </c>
      <c r="L292" s="99"/>
    </row>
    <row r="293" spans="1:12" ht="12.75" customHeight="1" x14ac:dyDescent="0.25">
      <c r="A293" s="68" t="s">
        <v>1127</v>
      </c>
      <c r="B293" s="70">
        <v>59.5</v>
      </c>
      <c r="C293" s="70">
        <v>67.5</v>
      </c>
      <c r="D293" s="100">
        <v>92</v>
      </c>
      <c r="E293" s="100">
        <v>93</v>
      </c>
      <c r="F293" s="84"/>
      <c r="G293" s="71" t="s">
        <v>1128</v>
      </c>
      <c r="H293" s="65"/>
      <c r="I293" s="65"/>
      <c r="J293" s="65"/>
      <c r="K293" s="65" t="s">
        <v>125</v>
      </c>
      <c r="L293" s="99"/>
    </row>
    <row r="294" spans="1:12" ht="12.75" customHeight="1" x14ac:dyDescent="0.25">
      <c r="A294" s="68" t="s">
        <v>1129</v>
      </c>
      <c r="B294" s="70">
        <v>94.3</v>
      </c>
      <c r="C294" s="70">
        <v>80.599999999999994</v>
      </c>
      <c r="D294" s="100">
        <v>100</v>
      </c>
      <c r="E294" s="100">
        <v>100</v>
      </c>
      <c r="F294" s="84"/>
      <c r="G294" s="71" t="s">
        <v>1130</v>
      </c>
      <c r="H294" s="65"/>
      <c r="I294" s="65"/>
      <c r="J294" s="65"/>
      <c r="K294" s="65" t="s">
        <v>125</v>
      </c>
      <c r="L294" s="99"/>
    </row>
    <row r="295" spans="1:12" ht="12.75" customHeight="1" x14ac:dyDescent="0.25">
      <c r="A295" s="68" t="s">
        <v>1131</v>
      </c>
      <c r="B295" s="70">
        <v>79</v>
      </c>
      <c r="C295" s="70">
        <v>81.2</v>
      </c>
      <c r="D295" s="100">
        <v>100</v>
      </c>
      <c r="E295" s="100">
        <v>99</v>
      </c>
      <c r="F295" s="84"/>
      <c r="G295" s="71" t="s">
        <v>1132</v>
      </c>
      <c r="H295" s="65"/>
      <c r="I295" s="65"/>
      <c r="J295" s="65"/>
      <c r="K295" s="65" t="s">
        <v>125</v>
      </c>
      <c r="L295" s="99"/>
    </row>
    <row r="296" spans="1:12" ht="12.75" customHeight="1" x14ac:dyDescent="0.25">
      <c r="A296" s="68" t="s">
        <v>1133</v>
      </c>
      <c r="B296" s="70">
        <v>56</v>
      </c>
      <c r="C296" s="70">
        <v>58.2</v>
      </c>
      <c r="D296" s="100">
        <v>87</v>
      </c>
      <c r="E296" s="100">
        <v>100</v>
      </c>
      <c r="F296" s="84"/>
      <c r="G296" s="71" t="s">
        <v>1134</v>
      </c>
      <c r="H296" s="65"/>
      <c r="I296" s="65"/>
      <c r="J296" s="65"/>
      <c r="K296" s="65" t="s">
        <v>125</v>
      </c>
      <c r="L296" s="99"/>
    </row>
    <row r="297" spans="1:12" ht="12.75" customHeight="1" x14ac:dyDescent="0.25">
      <c r="A297" s="68" t="s">
        <v>1135</v>
      </c>
      <c r="B297" s="70">
        <v>114.7</v>
      </c>
      <c r="C297" s="70">
        <v>36.9</v>
      </c>
      <c r="D297" s="100">
        <v>98</v>
      </c>
      <c r="E297" s="100">
        <v>98</v>
      </c>
      <c r="F297" s="84"/>
      <c r="G297" s="71" t="s">
        <v>1136</v>
      </c>
      <c r="H297" s="65"/>
      <c r="I297" s="65"/>
      <c r="J297" s="65"/>
      <c r="K297" s="65" t="s">
        <v>125</v>
      </c>
      <c r="L297" s="99"/>
    </row>
    <row r="298" spans="1:12" ht="12.75" customHeight="1" x14ac:dyDescent="0.25">
      <c r="A298" s="61" t="s">
        <v>1137</v>
      </c>
      <c r="B298" s="63">
        <v>118.2</v>
      </c>
      <c r="C298" s="63">
        <v>95.5</v>
      </c>
      <c r="D298" s="97">
        <v>93</v>
      </c>
      <c r="E298" s="97">
        <v>87</v>
      </c>
      <c r="F298" s="84"/>
      <c r="G298" s="64" t="s">
        <v>1138</v>
      </c>
      <c r="H298" s="65"/>
      <c r="I298" s="65" t="s">
        <v>125</v>
      </c>
      <c r="J298" s="65" t="s">
        <v>125</v>
      </c>
      <c r="K298" s="65"/>
      <c r="L298" s="99"/>
    </row>
    <row r="299" spans="1:12" ht="12.75" customHeight="1" x14ac:dyDescent="0.25">
      <c r="A299" s="68" t="s">
        <v>1139</v>
      </c>
      <c r="B299" s="70">
        <v>199.5</v>
      </c>
      <c r="C299" s="70">
        <v>148.1</v>
      </c>
      <c r="D299" s="100">
        <v>95</v>
      </c>
      <c r="E299" s="100">
        <v>96</v>
      </c>
      <c r="F299" s="84"/>
      <c r="G299" s="71" t="s">
        <v>1140</v>
      </c>
      <c r="H299" s="65"/>
      <c r="I299" s="65"/>
      <c r="J299" s="65"/>
      <c r="K299" s="65" t="s">
        <v>125</v>
      </c>
      <c r="L299" s="99"/>
    </row>
    <row r="300" spans="1:12" ht="12.75" customHeight="1" x14ac:dyDescent="0.25">
      <c r="A300" s="68" t="s">
        <v>1141</v>
      </c>
      <c r="B300" s="70">
        <v>69.900000000000006</v>
      </c>
      <c r="C300" s="70">
        <v>71.900000000000006</v>
      </c>
      <c r="D300" s="100">
        <v>100</v>
      </c>
      <c r="E300" s="100">
        <v>69</v>
      </c>
      <c r="F300" s="84"/>
      <c r="G300" s="71" t="s">
        <v>1142</v>
      </c>
      <c r="H300" s="65"/>
      <c r="I300" s="65"/>
      <c r="J300" s="65"/>
      <c r="K300" s="65" t="s">
        <v>125</v>
      </c>
      <c r="L300" s="99"/>
    </row>
    <row r="301" spans="1:12" ht="12.75" customHeight="1" x14ac:dyDescent="0.25">
      <c r="A301" s="68" t="s">
        <v>1143</v>
      </c>
      <c r="B301" s="70">
        <v>116.7</v>
      </c>
      <c r="C301" s="70">
        <v>46.9</v>
      </c>
      <c r="D301" s="100">
        <v>98</v>
      </c>
      <c r="E301" s="100">
        <v>54</v>
      </c>
      <c r="F301" s="84"/>
      <c r="G301" s="71" t="s">
        <v>1144</v>
      </c>
      <c r="H301" s="65"/>
      <c r="I301" s="65"/>
      <c r="J301" s="65"/>
      <c r="K301" s="65" t="s">
        <v>125</v>
      </c>
      <c r="L301" s="99"/>
    </row>
    <row r="302" spans="1:12" ht="12.75" customHeight="1" x14ac:dyDescent="0.25">
      <c r="A302" s="68" t="s">
        <v>1145</v>
      </c>
      <c r="B302" s="70">
        <v>122.6</v>
      </c>
      <c r="C302" s="70">
        <v>133.80000000000001</v>
      </c>
      <c r="D302" s="100">
        <v>97</v>
      </c>
      <c r="E302" s="100">
        <v>84</v>
      </c>
      <c r="F302" s="84"/>
      <c r="G302" s="71" t="s">
        <v>1146</v>
      </c>
      <c r="H302" s="65"/>
      <c r="I302" s="65"/>
      <c r="J302" s="65"/>
      <c r="K302" s="65" t="s">
        <v>125</v>
      </c>
      <c r="L302" s="99"/>
    </row>
    <row r="303" spans="1:12" ht="12.75" customHeight="1" x14ac:dyDescent="0.25">
      <c r="A303" s="68" t="s">
        <v>1147</v>
      </c>
      <c r="B303" s="70">
        <v>70.7</v>
      </c>
      <c r="C303" s="70">
        <v>70.8</v>
      </c>
      <c r="D303" s="100">
        <v>96</v>
      </c>
      <c r="E303" s="100">
        <v>91</v>
      </c>
      <c r="F303" s="84"/>
      <c r="G303" s="71" t="s">
        <v>1148</v>
      </c>
      <c r="H303" s="65"/>
      <c r="I303" s="65"/>
      <c r="J303" s="65"/>
      <c r="K303" s="65" t="s">
        <v>125</v>
      </c>
      <c r="L303" s="99"/>
    </row>
    <row r="304" spans="1:12" ht="12.75" customHeight="1" x14ac:dyDescent="0.25">
      <c r="A304" s="68" t="s">
        <v>1149</v>
      </c>
      <c r="B304" s="70">
        <v>185</v>
      </c>
      <c r="C304" s="70">
        <v>99.6</v>
      </c>
      <c r="D304" s="100">
        <v>100</v>
      </c>
      <c r="E304" s="100">
        <v>93</v>
      </c>
      <c r="F304" s="84"/>
      <c r="G304" s="71" t="s">
        <v>1150</v>
      </c>
      <c r="H304" s="65"/>
      <c r="I304" s="65"/>
      <c r="J304" s="65"/>
      <c r="K304" s="65" t="s">
        <v>125</v>
      </c>
      <c r="L304" s="99"/>
    </row>
    <row r="305" spans="1:12" ht="12.75" customHeight="1" x14ac:dyDescent="0.25">
      <c r="A305" s="68" t="s">
        <v>1151</v>
      </c>
      <c r="B305" s="70">
        <v>127.9</v>
      </c>
      <c r="C305" s="70">
        <v>119.6</v>
      </c>
      <c r="D305" s="100">
        <v>100</v>
      </c>
      <c r="E305" s="100">
        <v>94</v>
      </c>
      <c r="F305" s="84"/>
      <c r="G305" s="71" t="s">
        <v>1152</v>
      </c>
      <c r="H305" s="65"/>
      <c r="I305" s="65"/>
      <c r="J305" s="65"/>
      <c r="K305" s="65" t="s">
        <v>125</v>
      </c>
      <c r="L305" s="99"/>
    </row>
    <row r="306" spans="1:12" ht="12.75" customHeight="1" x14ac:dyDescent="0.25">
      <c r="A306" s="68" t="s">
        <v>1153</v>
      </c>
      <c r="B306" s="70">
        <v>180.9</v>
      </c>
      <c r="C306" s="70">
        <v>133.5</v>
      </c>
      <c r="D306" s="100">
        <v>82</v>
      </c>
      <c r="E306" s="100">
        <v>82</v>
      </c>
      <c r="F306" s="84"/>
      <c r="G306" s="71" t="s">
        <v>1154</v>
      </c>
      <c r="H306" s="65"/>
      <c r="I306" s="65"/>
      <c r="J306" s="65"/>
      <c r="K306" s="65" t="s">
        <v>125</v>
      </c>
      <c r="L306" s="99"/>
    </row>
    <row r="307" spans="1:12" ht="12.75" customHeight="1" x14ac:dyDescent="0.25">
      <c r="A307" s="68" t="s">
        <v>1155</v>
      </c>
      <c r="B307" s="70">
        <v>58.6</v>
      </c>
      <c r="C307" s="70">
        <v>40</v>
      </c>
      <c r="D307" s="100">
        <v>60</v>
      </c>
      <c r="E307" s="100">
        <v>81</v>
      </c>
      <c r="F307" s="84"/>
      <c r="G307" s="71" t="s">
        <v>1156</v>
      </c>
      <c r="H307" s="65"/>
      <c r="I307" s="65"/>
      <c r="J307" s="65"/>
      <c r="K307" s="65" t="s">
        <v>125</v>
      </c>
      <c r="L307" s="99"/>
    </row>
    <row r="308" spans="1:12" ht="12.75" customHeight="1" x14ac:dyDescent="0.25">
      <c r="A308" s="68" t="s">
        <v>1157</v>
      </c>
      <c r="B308" s="70">
        <v>68.900000000000006</v>
      </c>
      <c r="C308" s="70">
        <v>56.7</v>
      </c>
      <c r="D308" s="100">
        <v>96</v>
      </c>
      <c r="E308" s="100">
        <v>78</v>
      </c>
      <c r="F308" s="84"/>
      <c r="G308" s="71" t="s">
        <v>1158</v>
      </c>
      <c r="H308" s="65"/>
      <c r="I308" s="65"/>
      <c r="J308" s="65"/>
      <c r="K308" s="65" t="s">
        <v>125</v>
      </c>
      <c r="L308" s="99"/>
    </row>
    <row r="309" spans="1:12" ht="12.75" customHeight="1" x14ac:dyDescent="0.25">
      <c r="A309" s="68" t="s">
        <v>1159</v>
      </c>
      <c r="B309" s="70">
        <v>94.9</v>
      </c>
      <c r="C309" s="70">
        <v>97</v>
      </c>
      <c r="D309" s="100">
        <v>98</v>
      </c>
      <c r="E309" s="100">
        <v>98</v>
      </c>
      <c r="F309" s="84"/>
      <c r="G309" s="71" t="s">
        <v>1160</v>
      </c>
      <c r="H309" s="65"/>
      <c r="I309" s="65"/>
      <c r="J309" s="65"/>
      <c r="K309" s="65" t="s">
        <v>125</v>
      </c>
      <c r="L309" s="99"/>
    </row>
    <row r="310" spans="1:12" ht="12.75" customHeight="1" x14ac:dyDescent="0.25">
      <c r="A310" s="68" t="s">
        <v>1161</v>
      </c>
      <c r="B310" s="70">
        <v>79.8</v>
      </c>
      <c r="C310" s="70">
        <v>44.8</v>
      </c>
      <c r="D310" s="100">
        <v>97</v>
      </c>
      <c r="E310" s="100">
        <v>67</v>
      </c>
      <c r="F310" s="84"/>
      <c r="G310" s="71" t="s">
        <v>1162</v>
      </c>
      <c r="H310" s="65"/>
      <c r="I310" s="65"/>
      <c r="J310" s="65"/>
      <c r="K310" s="65" t="s">
        <v>125</v>
      </c>
      <c r="L310" s="99"/>
    </row>
    <row r="311" spans="1:12" ht="12.75" customHeight="1" x14ac:dyDescent="0.25">
      <c r="A311" s="68" t="s">
        <v>1163</v>
      </c>
      <c r="B311" s="70">
        <v>78.599999999999994</v>
      </c>
      <c r="C311" s="70">
        <v>54.9</v>
      </c>
      <c r="D311" s="100">
        <v>89</v>
      </c>
      <c r="E311" s="100">
        <v>74</v>
      </c>
      <c r="F311" s="84"/>
      <c r="G311" s="71" t="s">
        <v>1164</v>
      </c>
      <c r="H311" s="65"/>
      <c r="I311" s="65"/>
      <c r="J311" s="65"/>
      <c r="K311" s="65" t="s">
        <v>125</v>
      </c>
      <c r="L311" s="99"/>
    </row>
    <row r="312" spans="1:12" ht="12.75" customHeight="1" x14ac:dyDescent="0.25">
      <c r="A312" s="68" t="s">
        <v>1165</v>
      </c>
      <c r="B312" s="70">
        <v>79.3</v>
      </c>
      <c r="C312" s="70">
        <v>59.6</v>
      </c>
      <c r="D312" s="100">
        <v>85</v>
      </c>
      <c r="E312" s="100">
        <v>79</v>
      </c>
      <c r="F312" s="84"/>
      <c r="G312" s="71" t="s">
        <v>1166</v>
      </c>
      <c r="H312" s="65"/>
      <c r="I312" s="65"/>
      <c r="J312" s="65"/>
      <c r="K312" s="65" t="s">
        <v>125</v>
      </c>
      <c r="L312" s="99"/>
    </row>
    <row r="313" spans="1:12" ht="12.75" customHeight="1" x14ac:dyDescent="0.25">
      <c r="A313" s="68" t="s">
        <v>1167</v>
      </c>
      <c r="B313" s="70">
        <v>190.7</v>
      </c>
      <c r="C313" s="70">
        <v>168.4</v>
      </c>
      <c r="D313" s="100">
        <v>96</v>
      </c>
      <c r="E313" s="100">
        <v>96</v>
      </c>
      <c r="F313" s="84"/>
      <c r="G313" s="71" t="s">
        <v>1168</v>
      </c>
      <c r="H313" s="65"/>
      <c r="I313" s="65"/>
      <c r="J313" s="65"/>
      <c r="K313" s="65" t="s">
        <v>125</v>
      </c>
      <c r="L313" s="99"/>
    </row>
    <row r="314" spans="1:12" ht="12.75" customHeight="1" x14ac:dyDescent="0.25">
      <c r="A314" s="68" t="s">
        <v>1169</v>
      </c>
      <c r="B314" s="70">
        <v>102.1</v>
      </c>
      <c r="C314" s="70">
        <v>114.2</v>
      </c>
      <c r="D314" s="100">
        <v>100</v>
      </c>
      <c r="E314" s="100">
        <v>99</v>
      </c>
      <c r="F314" s="84"/>
      <c r="G314" s="71" t="s">
        <v>1170</v>
      </c>
      <c r="H314" s="65"/>
      <c r="I314" s="65"/>
      <c r="J314" s="65"/>
      <c r="K314" s="65" t="s">
        <v>125</v>
      </c>
      <c r="L314" s="99"/>
    </row>
    <row r="315" spans="1:12" ht="12.75" customHeight="1" x14ac:dyDescent="0.25">
      <c r="A315" s="61" t="s">
        <v>1171</v>
      </c>
      <c r="B315" s="63" t="s">
        <v>125</v>
      </c>
      <c r="C315" s="63" t="s">
        <v>125</v>
      </c>
      <c r="D315" s="97" t="s">
        <v>125</v>
      </c>
      <c r="E315" s="97" t="s">
        <v>125</v>
      </c>
      <c r="F315" s="84"/>
      <c r="G315" s="78" t="s">
        <v>1172</v>
      </c>
      <c r="H315" s="65" t="s">
        <v>125</v>
      </c>
      <c r="I315" s="65" t="s">
        <v>125</v>
      </c>
      <c r="J315" s="65" t="s">
        <v>125</v>
      </c>
      <c r="K315" s="65"/>
      <c r="L315" s="99"/>
    </row>
    <row r="316" spans="1:12" ht="12.75" customHeight="1" x14ac:dyDescent="0.25">
      <c r="A316" s="61" t="s">
        <v>1173</v>
      </c>
      <c r="B316" s="63" t="s">
        <v>125</v>
      </c>
      <c r="C316" s="63" t="s">
        <v>125</v>
      </c>
      <c r="D316" s="63" t="s">
        <v>125</v>
      </c>
      <c r="E316" s="63" t="s">
        <v>125</v>
      </c>
      <c r="F316" s="84"/>
      <c r="G316" s="79" t="s">
        <v>1174</v>
      </c>
      <c r="H316" s="65"/>
      <c r="I316" s="65"/>
      <c r="J316" s="65"/>
      <c r="K316" s="65"/>
      <c r="L316" s="99"/>
    </row>
    <row r="317" spans="1:12" ht="12.75" customHeight="1" x14ac:dyDescent="0.25">
      <c r="A317" s="68" t="s">
        <v>1175</v>
      </c>
      <c r="B317" s="70" t="s">
        <v>125</v>
      </c>
      <c r="C317" s="70" t="s">
        <v>125</v>
      </c>
      <c r="D317" s="100" t="s">
        <v>125</v>
      </c>
      <c r="E317" s="100" t="s">
        <v>125</v>
      </c>
      <c r="F317" s="84"/>
      <c r="G317" s="80" t="s">
        <v>1176</v>
      </c>
      <c r="H317" s="65"/>
      <c r="I317" s="65"/>
      <c r="J317" s="65"/>
      <c r="K317" s="65" t="s">
        <v>125</v>
      </c>
      <c r="L317" s="99"/>
    </row>
    <row r="318" spans="1:12" ht="12.75" customHeight="1" x14ac:dyDescent="0.25">
      <c r="A318" s="61" t="s">
        <v>1177</v>
      </c>
      <c r="B318" s="63">
        <v>83.4</v>
      </c>
      <c r="C318" s="63" t="s">
        <v>125</v>
      </c>
      <c r="D318" s="97" t="s">
        <v>125</v>
      </c>
      <c r="E318" s="97" t="s">
        <v>125</v>
      </c>
      <c r="F318" s="84"/>
      <c r="G318" s="79" t="s">
        <v>1174</v>
      </c>
      <c r="H318" s="65"/>
      <c r="I318" s="65"/>
      <c r="J318" s="65"/>
      <c r="K318" s="65"/>
      <c r="L318" s="99"/>
    </row>
    <row r="319" spans="1:12" ht="12.75" customHeight="1" x14ac:dyDescent="0.25">
      <c r="A319" s="68" t="s">
        <v>1178</v>
      </c>
      <c r="B319" s="70">
        <v>60.2</v>
      </c>
      <c r="C319" s="70" t="s">
        <v>125</v>
      </c>
      <c r="D319" s="100" t="s">
        <v>125</v>
      </c>
      <c r="E319" s="100" t="s">
        <v>125</v>
      </c>
      <c r="F319" s="84"/>
      <c r="G319" s="80" t="s">
        <v>1179</v>
      </c>
      <c r="H319" s="65"/>
      <c r="I319" s="65"/>
      <c r="J319" s="65"/>
      <c r="K319" s="65" t="s">
        <v>125</v>
      </c>
      <c r="L319" s="99"/>
    </row>
    <row r="320" spans="1:12" ht="12.75" customHeight="1" x14ac:dyDescent="0.25">
      <c r="A320" s="68" t="s">
        <v>1180</v>
      </c>
      <c r="B320" s="70">
        <v>83.1</v>
      </c>
      <c r="C320" s="70" t="s">
        <v>125</v>
      </c>
      <c r="D320" s="100" t="s">
        <v>125</v>
      </c>
      <c r="E320" s="100" t="s">
        <v>125</v>
      </c>
      <c r="F320" s="84"/>
      <c r="G320" s="80" t="s">
        <v>1181</v>
      </c>
      <c r="H320" s="65"/>
      <c r="I320" s="65"/>
      <c r="J320" s="65"/>
      <c r="K320" s="65" t="s">
        <v>125</v>
      </c>
      <c r="L320" s="99"/>
    </row>
    <row r="321" spans="1:12" ht="12.75" customHeight="1" x14ac:dyDescent="0.25">
      <c r="A321" s="68" t="s">
        <v>1182</v>
      </c>
      <c r="B321" s="70">
        <v>96.4</v>
      </c>
      <c r="C321" s="70">
        <v>30.5</v>
      </c>
      <c r="D321" s="100">
        <v>97</v>
      </c>
      <c r="E321" s="100">
        <v>100</v>
      </c>
      <c r="F321" s="84"/>
      <c r="G321" s="80" t="s">
        <v>1183</v>
      </c>
      <c r="H321" s="65"/>
      <c r="I321" s="65"/>
      <c r="J321" s="65"/>
      <c r="K321" s="65" t="s">
        <v>125</v>
      </c>
      <c r="L321" s="99"/>
    </row>
    <row r="322" spans="1:12" ht="12.75" customHeight="1" x14ac:dyDescent="0.25">
      <c r="A322" s="68" t="s">
        <v>1184</v>
      </c>
      <c r="B322" s="70">
        <v>71.3</v>
      </c>
      <c r="C322" s="70" t="s">
        <v>125</v>
      </c>
      <c r="D322" s="100" t="s">
        <v>125</v>
      </c>
      <c r="E322" s="100" t="s">
        <v>125</v>
      </c>
      <c r="F322" s="84"/>
      <c r="G322" s="80" t="s">
        <v>1185</v>
      </c>
      <c r="H322" s="65"/>
      <c r="I322" s="65"/>
      <c r="J322" s="65"/>
      <c r="K322" s="65" t="s">
        <v>125</v>
      </c>
      <c r="L322" s="99"/>
    </row>
    <row r="323" spans="1:12" ht="12.75" customHeight="1" x14ac:dyDescent="0.25">
      <c r="A323" s="68" t="s">
        <v>1186</v>
      </c>
      <c r="B323" s="70">
        <v>72.3</v>
      </c>
      <c r="C323" s="70" t="s">
        <v>125</v>
      </c>
      <c r="D323" s="100">
        <v>96</v>
      </c>
      <c r="E323" s="100" t="s">
        <v>125</v>
      </c>
      <c r="F323" s="84"/>
      <c r="G323" s="80" t="s">
        <v>1187</v>
      </c>
      <c r="H323" s="65"/>
      <c r="I323" s="65"/>
      <c r="J323" s="65"/>
      <c r="K323" s="65" t="s">
        <v>125</v>
      </c>
      <c r="L323" s="99"/>
    </row>
    <row r="324" spans="1:12" ht="12.75" customHeight="1" x14ac:dyDescent="0.25">
      <c r="A324" s="68" t="s">
        <v>1188</v>
      </c>
      <c r="B324" s="70">
        <v>72.3</v>
      </c>
      <c r="C324" s="70" t="s">
        <v>125</v>
      </c>
      <c r="D324" s="100">
        <v>100</v>
      </c>
      <c r="E324" s="100" t="s">
        <v>125</v>
      </c>
      <c r="F324" s="84"/>
      <c r="G324" s="80" t="s">
        <v>1189</v>
      </c>
      <c r="H324" s="65"/>
      <c r="I324" s="65"/>
      <c r="J324" s="65"/>
      <c r="K324" s="65" t="s">
        <v>125</v>
      </c>
      <c r="L324" s="99"/>
    </row>
    <row r="325" spans="1:12" ht="12.75" customHeight="1" x14ac:dyDescent="0.25">
      <c r="A325" s="61" t="s">
        <v>1190</v>
      </c>
      <c r="B325" s="63">
        <v>92.4</v>
      </c>
      <c r="C325" s="63">
        <v>23.7</v>
      </c>
      <c r="D325" s="97" t="s">
        <v>125</v>
      </c>
      <c r="E325" s="97" t="s">
        <v>125</v>
      </c>
      <c r="F325" s="84"/>
      <c r="G325" s="79" t="s">
        <v>1174</v>
      </c>
      <c r="H325" s="65"/>
      <c r="I325" s="65"/>
      <c r="J325" s="65"/>
      <c r="K325" s="65"/>
      <c r="L325" s="99"/>
    </row>
    <row r="326" spans="1:12" ht="12.75" customHeight="1" x14ac:dyDescent="0.25">
      <c r="A326" s="68" t="s">
        <v>1191</v>
      </c>
      <c r="B326" s="70">
        <v>98.3</v>
      </c>
      <c r="C326" s="70">
        <v>29.8</v>
      </c>
      <c r="D326" s="100" t="s">
        <v>125</v>
      </c>
      <c r="E326" s="100" t="s">
        <v>125</v>
      </c>
      <c r="F326" s="84"/>
      <c r="G326" s="80" t="s">
        <v>1192</v>
      </c>
      <c r="H326" s="65"/>
      <c r="I326" s="65"/>
      <c r="J326" s="65"/>
      <c r="K326" s="65" t="s">
        <v>125</v>
      </c>
      <c r="L326" s="99"/>
    </row>
    <row r="327" spans="1:12" ht="12.75" customHeight="1" x14ac:dyDescent="0.25">
      <c r="A327" s="68" t="s">
        <v>1193</v>
      </c>
      <c r="B327" s="70">
        <v>82.2</v>
      </c>
      <c r="C327" s="70">
        <v>13.3</v>
      </c>
      <c r="D327" s="100">
        <v>100</v>
      </c>
      <c r="E327" s="100">
        <v>100</v>
      </c>
      <c r="F327" s="84"/>
      <c r="G327" s="80" t="s">
        <v>1194</v>
      </c>
      <c r="H327" s="65"/>
      <c r="I327" s="65"/>
      <c r="J327" s="65"/>
      <c r="K327" s="65" t="s">
        <v>125</v>
      </c>
      <c r="L327" s="99"/>
    </row>
    <row r="328" spans="1:12" ht="12.75" customHeight="1" x14ac:dyDescent="0.25">
      <c r="A328" s="61" t="s">
        <v>1195</v>
      </c>
      <c r="B328" s="63">
        <v>87.4</v>
      </c>
      <c r="C328" s="63">
        <v>1.1000000000000001</v>
      </c>
      <c r="D328" s="63" t="s">
        <v>125</v>
      </c>
      <c r="E328" s="63" t="s">
        <v>125</v>
      </c>
      <c r="F328" s="84"/>
      <c r="G328" s="79" t="s">
        <v>1174</v>
      </c>
      <c r="H328" s="65"/>
      <c r="I328" s="65"/>
      <c r="J328" s="65"/>
      <c r="K328" s="65"/>
      <c r="L328" s="99"/>
    </row>
    <row r="329" spans="1:12" ht="12.75" customHeight="1" x14ac:dyDescent="0.25">
      <c r="A329" s="68" t="s">
        <v>1196</v>
      </c>
      <c r="B329" s="70">
        <v>87.4</v>
      </c>
      <c r="C329" s="70">
        <v>1.1000000000000001</v>
      </c>
      <c r="D329" s="100" t="s">
        <v>125</v>
      </c>
      <c r="E329" s="100" t="s">
        <v>125</v>
      </c>
      <c r="F329" s="84"/>
      <c r="G329" s="80" t="s">
        <v>1197</v>
      </c>
      <c r="H329" s="65"/>
      <c r="I329" s="65"/>
      <c r="J329" s="65"/>
      <c r="K329" s="65" t="s">
        <v>125</v>
      </c>
      <c r="L329" s="99"/>
    </row>
    <row r="330" spans="1:12" ht="12.75" customHeight="1" x14ac:dyDescent="0.25">
      <c r="A330" s="61" t="s">
        <v>1198</v>
      </c>
      <c r="B330" s="63">
        <v>72.599999999999994</v>
      </c>
      <c r="C330" s="63" t="s">
        <v>125</v>
      </c>
      <c r="D330" s="97" t="s">
        <v>125</v>
      </c>
      <c r="E330" s="97" t="s">
        <v>125</v>
      </c>
      <c r="F330" s="84"/>
      <c r="G330" s="79" t="s">
        <v>1174</v>
      </c>
      <c r="H330" s="65"/>
      <c r="I330" s="65"/>
      <c r="J330" s="65"/>
      <c r="K330" s="65"/>
      <c r="L330" s="99"/>
    </row>
    <row r="331" spans="1:12" ht="12.75" customHeight="1" x14ac:dyDescent="0.25">
      <c r="A331" s="68" t="s">
        <v>1199</v>
      </c>
      <c r="B331" s="70">
        <v>64.3</v>
      </c>
      <c r="C331" s="70" t="s">
        <v>125</v>
      </c>
      <c r="D331" s="100" t="s">
        <v>125</v>
      </c>
      <c r="E331" s="100" t="s">
        <v>125</v>
      </c>
      <c r="F331" s="84"/>
      <c r="G331" s="80" t="s">
        <v>1200</v>
      </c>
      <c r="H331" s="65"/>
      <c r="I331" s="65"/>
      <c r="J331" s="65"/>
      <c r="K331" s="65" t="s">
        <v>125</v>
      </c>
      <c r="L331" s="99"/>
    </row>
    <row r="332" spans="1:12" ht="12.75" customHeight="1" x14ac:dyDescent="0.25">
      <c r="A332" s="68" t="s">
        <v>1201</v>
      </c>
      <c r="B332" s="70">
        <v>78.400000000000006</v>
      </c>
      <c r="C332" s="70" t="s">
        <v>125</v>
      </c>
      <c r="D332" s="100" t="s">
        <v>125</v>
      </c>
      <c r="E332" s="100" t="s">
        <v>125</v>
      </c>
      <c r="F332" s="84"/>
      <c r="G332" s="80" t="s">
        <v>1202</v>
      </c>
      <c r="H332" s="65"/>
      <c r="I332" s="65"/>
      <c r="J332" s="65"/>
      <c r="K332" s="65" t="s">
        <v>125</v>
      </c>
      <c r="L332" s="99"/>
    </row>
    <row r="333" spans="1:12" ht="12.75" customHeight="1" x14ac:dyDescent="0.25">
      <c r="A333" s="61" t="s">
        <v>1203</v>
      </c>
      <c r="B333" s="63">
        <v>77.900000000000006</v>
      </c>
      <c r="C333" s="63" t="s">
        <v>125</v>
      </c>
      <c r="D333" s="97" t="s">
        <v>125</v>
      </c>
      <c r="E333" s="97" t="s">
        <v>125</v>
      </c>
      <c r="F333" s="84"/>
      <c r="G333" s="79" t="s">
        <v>1174</v>
      </c>
      <c r="H333" s="65"/>
      <c r="I333" s="65"/>
      <c r="J333" s="65"/>
      <c r="K333" s="65"/>
      <c r="L333" s="99"/>
    </row>
    <row r="334" spans="1:12" ht="12.75" customHeight="1" x14ac:dyDescent="0.25">
      <c r="A334" s="68" t="s">
        <v>1204</v>
      </c>
      <c r="B334" s="70">
        <v>85.9</v>
      </c>
      <c r="C334" s="70" t="s">
        <v>125</v>
      </c>
      <c r="D334" s="100" t="s">
        <v>125</v>
      </c>
      <c r="E334" s="100" t="s">
        <v>125</v>
      </c>
      <c r="F334" s="84"/>
      <c r="G334" s="80" t="s">
        <v>1205</v>
      </c>
      <c r="H334" s="65"/>
      <c r="I334" s="65"/>
      <c r="J334" s="65"/>
      <c r="K334" s="65" t="s">
        <v>125</v>
      </c>
      <c r="L334" s="99"/>
    </row>
    <row r="335" spans="1:12" ht="12.75" customHeight="1" x14ac:dyDescent="0.25">
      <c r="A335" s="68" t="s">
        <v>1206</v>
      </c>
      <c r="B335" s="70">
        <v>71.2</v>
      </c>
      <c r="C335" s="70" t="s">
        <v>125</v>
      </c>
      <c r="D335" s="100" t="s">
        <v>125</v>
      </c>
      <c r="E335" s="100" t="s">
        <v>125</v>
      </c>
      <c r="F335" s="84"/>
      <c r="G335" s="80" t="s">
        <v>1207</v>
      </c>
      <c r="H335" s="65"/>
      <c r="I335" s="65"/>
      <c r="J335" s="65"/>
      <c r="K335" s="65" t="s">
        <v>125</v>
      </c>
      <c r="L335" s="99"/>
    </row>
    <row r="336" spans="1:12" ht="12.75" customHeight="1" x14ac:dyDescent="0.25">
      <c r="A336" s="68" t="s">
        <v>1208</v>
      </c>
      <c r="B336" s="70">
        <v>80.3</v>
      </c>
      <c r="C336" s="70" t="s">
        <v>125</v>
      </c>
      <c r="D336" s="100" t="s">
        <v>125</v>
      </c>
      <c r="E336" s="100" t="s">
        <v>125</v>
      </c>
      <c r="F336" s="84"/>
      <c r="G336" s="80" t="s">
        <v>1209</v>
      </c>
      <c r="H336" s="65"/>
      <c r="I336" s="65"/>
      <c r="J336" s="65"/>
      <c r="K336" s="65" t="s">
        <v>125</v>
      </c>
      <c r="L336" s="99"/>
    </row>
    <row r="337" spans="1:12" ht="12.75" customHeight="1" x14ac:dyDescent="0.25">
      <c r="A337" s="61" t="s">
        <v>1210</v>
      </c>
      <c r="B337" s="63">
        <v>119</v>
      </c>
      <c r="C337" s="63" t="s">
        <v>125</v>
      </c>
      <c r="D337" s="97">
        <v>100</v>
      </c>
      <c r="E337" s="97">
        <v>100</v>
      </c>
      <c r="F337" s="84"/>
      <c r="G337" s="79" t="s">
        <v>1174</v>
      </c>
      <c r="H337" s="65"/>
      <c r="I337" s="65"/>
      <c r="J337" s="65"/>
      <c r="K337" s="65"/>
      <c r="L337" s="99"/>
    </row>
    <row r="338" spans="1:12" ht="12.75" customHeight="1" x14ac:dyDescent="0.25">
      <c r="A338" s="68" t="s">
        <v>1211</v>
      </c>
      <c r="B338" s="70">
        <v>119</v>
      </c>
      <c r="C338" s="70" t="s">
        <v>125</v>
      </c>
      <c r="D338" s="100">
        <v>100</v>
      </c>
      <c r="E338" s="100">
        <v>100</v>
      </c>
      <c r="F338" s="84"/>
      <c r="G338" s="80" t="s">
        <v>1212</v>
      </c>
      <c r="H338" s="65"/>
      <c r="I338" s="65"/>
      <c r="J338" s="65"/>
      <c r="K338" s="65" t="s">
        <v>125</v>
      </c>
      <c r="L338" s="99"/>
    </row>
    <row r="339" spans="1:12" ht="12.75" customHeight="1" x14ac:dyDescent="0.25">
      <c r="A339" s="61" t="s">
        <v>1213</v>
      </c>
      <c r="B339" s="63" t="s">
        <v>125</v>
      </c>
      <c r="C339" s="63" t="s">
        <v>125</v>
      </c>
      <c r="D339" s="97" t="s">
        <v>125</v>
      </c>
      <c r="E339" s="97" t="s">
        <v>125</v>
      </c>
      <c r="F339" s="84"/>
      <c r="G339" s="79" t="s">
        <v>1174</v>
      </c>
      <c r="H339" s="65"/>
      <c r="I339" s="65"/>
      <c r="J339" s="65"/>
      <c r="K339" s="65"/>
      <c r="L339" s="99"/>
    </row>
    <row r="340" spans="1:12" ht="12.75" customHeight="1" x14ac:dyDescent="0.25">
      <c r="A340" s="68" t="s">
        <v>1214</v>
      </c>
      <c r="B340" s="70" t="s">
        <v>125</v>
      </c>
      <c r="C340" s="70" t="s">
        <v>125</v>
      </c>
      <c r="D340" s="100">
        <v>99</v>
      </c>
      <c r="E340" s="100" t="s">
        <v>125</v>
      </c>
      <c r="F340" s="84"/>
      <c r="G340" s="80" t="s">
        <v>1215</v>
      </c>
      <c r="H340" s="65"/>
      <c r="I340" s="65"/>
      <c r="J340" s="65"/>
      <c r="K340" s="65" t="s">
        <v>125</v>
      </c>
      <c r="L340" s="99"/>
    </row>
    <row r="341" spans="1:12" ht="12.75" customHeight="1" x14ac:dyDescent="0.25">
      <c r="A341" s="68" t="s">
        <v>1216</v>
      </c>
      <c r="B341" s="70" t="s">
        <v>125</v>
      </c>
      <c r="C341" s="70" t="s">
        <v>125</v>
      </c>
      <c r="D341" s="100" t="s">
        <v>125</v>
      </c>
      <c r="E341" s="100" t="s">
        <v>125</v>
      </c>
      <c r="F341" s="84"/>
      <c r="G341" s="80" t="s">
        <v>1217</v>
      </c>
      <c r="H341" s="65"/>
      <c r="I341" s="65"/>
      <c r="J341" s="65"/>
      <c r="K341" s="65" t="s">
        <v>125</v>
      </c>
      <c r="L341" s="99"/>
    </row>
    <row r="342" spans="1:12" ht="12.75" customHeight="1" x14ac:dyDescent="0.25">
      <c r="A342" s="61" t="s">
        <v>1218</v>
      </c>
      <c r="B342" s="63">
        <v>69.7</v>
      </c>
      <c r="C342" s="63" t="s">
        <v>125</v>
      </c>
      <c r="D342" s="63" t="s">
        <v>125</v>
      </c>
      <c r="E342" s="63" t="s">
        <v>125</v>
      </c>
      <c r="F342" s="84"/>
      <c r="G342" s="79" t="s">
        <v>1174</v>
      </c>
      <c r="H342" s="65"/>
      <c r="I342" s="65"/>
      <c r="J342" s="65"/>
      <c r="K342" s="65"/>
      <c r="L342" s="99"/>
    </row>
    <row r="343" spans="1:12" ht="12.75" customHeight="1" x14ac:dyDescent="0.25">
      <c r="A343" s="68" t="s">
        <v>1219</v>
      </c>
      <c r="B343" s="70">
        <v>69.7</v>
      </c>
      <c r="C343" s="70" t="s">
        <v>125</v>
      </c>
      <c r="D343" s="100" t="s">
        <v>125</v>
      </c>
      <c r="E343" s="100" t="s">
        <v>125</v>
      </c>
      <c r="F343" s="84"/>
      <c r="G343" s="80" t="s">
        <v>1220</v>
      </c>
      <c r="H343" s="65"/>
      <c r="I343" s="65"/>
      <c r="J343" s="65"/>
      <c r="K343" s="65" t="s">
        <v>125</v>
      </c>
      <c r="L343" s="99"/>
    </row>
    <row r="344" spans="1:12" ht="12.75" customHeight="1" x14ac:dyDescent="0.25">
      <c r="A344" s="76" t="s">
        <v>1221</v>
      </c>
      <c r="B344" s="63">
        <v>83.7</v>
      </c>
      <c r="C344" s="63">
        <v>64.8</v>
      </c>
      <c r="D344" s="97">
        <v>99.5</v>
      </c>
      <c r="E344" s="97">
        <v>67.900000000000006</v>
      </c>
      <c r="F344" s="84"/>
      <c r="G344" s="64" t="s">
        <v>1222</v>
      </c>
      <c r="H344" s="65" t="s">
        <v>125</v>
      </c>
      <c r="I344" s="65" t="s">
        <v>125</v>
      </c>
      <c r="J344" s="65" t="s">
        <v>125</v>
      </c>
      <c r="K344" s="65"/>
      <c r="L344" s="99"/>
    </row>
    <row r="345" spans="1:12" ht="12.75" customHeight="1" x14ac:dyDescent="0.25">
      <c r="A345" s="68" t="s">
        <v>1223</v>
      </c>
      <c r="B345" s="70">
        <v>80.2</v>
      </c>
      <c r="C345" s="70">
        <v>9.8000000000000007</v>
      </c>
      <c r="D345" s="100">
        <v>99.9</v>
      </c>
      <c r="E345" s="100">
        <v>5</v>
      </c>
      <c r="F345" s="84"/>
      <c r="G345" s="71" t="s">
        <v>1224</v>
      </c>
      <c r="H345" s="65"/>
      <c r="I345" s="65"/>
      <c r="J345" s="65"/>
      <c r="K345" s="65" t="s">
        <v>125</v>
      </c>
      <c r="L345" s="99"/>
    </row>
    <row r="346" spans="1:12" ht="12.75" customHeight="1" x14ac:dyDescent="0.25">
      <c r="A346" s="68" t="s">
        <v>1225</v>
      </c>
      <c r="B346" s="70">
        <v>57.7</v>
      </c>
      <c r="C346" s="70">
        <v>40.700000000000003</v>
      </c>
      <c r="D346" s="100">
        <v>99.9</v>
      </c>
      <c r="E346" s="100">
        <v>59.5</v>
      </c>
      <c r="F346" s="84"/>
      <c r="G346" s="71" t="s">
        <v>1226</v>
      </c>
      <c r="H346" s="65"/>
      <c r="I346" s="65"/>
      <c r="J346" s="65"/>
      <c r="K346" s="65" t="s">
        <v>125</v>
      </c>
      <c r="L346" s="99"/>
    </row>
    <row r="347" spans="1:12" ht="12.75" customHeight="1" x14ac:dyDescent="0.25">
      <c r="A347" s="68" t="s">
        <v>1227</v>
      </c>
      <c r="B347" s="70">
        <v>94.3</v>
      </c>
      <c r="C347" s="70">
        <v>92</v>
      </c>
      <c r="D347" s="100">
        <v>100</v>
      </c>
      <c r="E347" s="100">
        <v>96</v>
      </c>
      <c r="F347" s="84"/>
      <c r="G347" s="71" t="s">
        <v>1228</v>
      </c>
      <c r="H347" s="65"/>
      <c r="I347" s="65"/>
      <c r="J347" s="65"/>
      <c r="K347" s="65" t="s">
        <v>125</v>
      </c>
      <c r="L347" s="99"/>
    </row>
    <row r="348" spans="1:12" ht="12.75" customHeight="1" x14ac:dyDescent="0.25">
      <c r="A348" s="68" t="s">
        <v>1229</v>
      </c>
      <c r="B348" s="70">
        <v>86.9</v>
      </c>
      <c r="C348" s="70">
        <v>62.6</v>
      </c>
      <c r="D348" s="100">
        <v>99.9</v>
      </c>
      <c r="E348" s="100">
        <v>41.6</v>
      </c>
      <c r="F348" s="84"/>
      <c r="G348" s="71" t="s">
        <v>1230</v>
      </c>
      <c r="H348" s="65"/>
      <c r="I348" s="65"/>
      <c r="J348" s="65"/>
      <c r="K348" s="65" t="s">
        <v>125</v>
      </c>
      <c r="L348" s="99"/>
    </row>
    <row r="349" spans="1:12" ht="12.75" customHeight="1" x14ac:dyDescent="0.25">
      <c r="A349" s="68" t="s">
        <v>1231</v>
      </c>
      <c r="B349" s="70">
        <v>79.099999999999994</v>
      </c>
      <c r="C349" s="70">
        <v>29.7</v>
      </c>
      <c r="D349" s="100">
        <v>100</v>
      </c>
      <c r="E349" s="100">
        <v>57.8</v>
      </c>
      <c r="F349" s="84"/>
      <c r="G349" s="71" t="s">
        <v>1232</v>
      </c>
      <c r="H349" s="65"/>
      <c r="I349" s="65"/>
      <c r="J349" s="65"/>
      <c r="K349" s="65" t="s">
        <v>125</v>
      </c>
      <c r="L349" s="99"/>
    </row>
    <row r="350" spans="1:12" ht="12.75" customHeight="1" x14ac:dyDescent="0.25">
      <c r="A350" s="68" t="s">
        <v>1233</v>
      </c>
      <c r="B350" s="70">
        <v>94.1</v>
      </c>
      <c r="C350" s="70">
        <v>93.3</v>
      </c>
      <c r="D350" s="100">
        <v>100</v>
      </c>
      <c r="E350" s="100">
        <v>85</v>
      </c>
      <c r="F350" s="84"/>
      <c r="G350" s="71" t="s">
        <v>1234</v>
      </c>
      <c r="H350" s="65"/>
      <c r="I350" s="65"/>
      <c r="J350" s="65"/>
      <c r="K350" s="65" t="s">
        <v>125</v>
      </c>
      <c r="L350" s="99"/>
    </row>
    <row r="351" spans="1:12" ht="12.75" customHeight="1" x14ac:dyDescent="0.25">
      <c r="A351" s="68" t="s">
        <v>1235</v>
      </c>
      <c r="B351" s="70">
        <v>68</v>
      </c>
      <c r="C351" s="70">
        <v>16.2</v>
      </c>
      <c r="D351" s="100">
        <v>99.8</v>
      </c>
      <c r="E351" s="100">
        <v>25.9</v>
      </c>
      <c r="F351" s="84"/>
      <c r="G351" s="71" t="s">
        <v>1236</v>
      </c>
      <c r="H351" s="65"/>
      <c r="I351" s="65"/>
      <c r="J351" s="65"/>
      <c r="K351" s="65" t="s">
        <v>125</v>
      </c>
      <c r="L351" s="99"/>
    </row>
    <row r="352" spans="1:12" ht="12.75" customHeight="1" x14ac:dyDescent="0.25">
      <c r="A352" s="68" t="s">
        <v>1237</v>
      </c>
      <c r="B352" s="70">
        <v>73.7</v>
      </c>
      <c r="C352" s="70">
        <v>58.7</v>
      </c>
      <c r="D352" s="100">
        <v>99.9</v>
      </c>
      <c r="E352" s="100">
        <v>80</v>
      </c>
      <c r="F352" s="84"/>
      <c r="G352" s="71" t="s">
        <v>1238</v>
      </c>
      <c r="H352" s="65"/>
      <c r="I352" s="65"/>
      <c r="J352" s="65"/>
      <c r="K352" s="65" t="s">
        <v>125</v>
      </c>
      <c r="L352" s="99"/>
    </row>
    <row r="353" spans="1:12" ht="12.75" customHeight="1" x14ac:dyDescent="0.25">
      <c r="A353" s="68" t="s">
        <v>1239</v>
      </c>
      <c r="B353" s="70">
        <v>79.2</v>
      </c>
      <c r="C353" s="70">
        <v>7.5</v>
      </c>
      <c r="D353" s="100">
        <v>99.1</v>
      </c>
      <c r="E353" s="100">
        <v>5.2</v>
      </c>
      <c r="F353" s="84"/>
      <c r="G353" s="71" t="s">
        <v>1240</v>
      </c>
      <c r="H353" s="65"/>
      <c r="I353" s="65"/>
      <c r="J353" s="65"/>
      <c r="K353" s="65" t="s">
        <v>125</v>
      </c>
      <c r="L353" s="99"/>
    </row>
    <row r="354" spans="1:12" ht="12.75" customHeight="1" x14ac:dyDescent="0.25">
      <c r="A354" s="68" t="s">
        <v>1241</v>
      </c>
      <c r="B354" s="70">
        <v>80.2</v>
      </c>
      <c r="C354" s="70">
        <v>54.9</v>
      </c>
      <c r="D354" s="100">
        <v>99.2</v>
      </c>
      <c r="E354" s="100">
        <v>8.8000000000000007</v>
      </c>
      <c r="F354" s="84"/>
      <c r="G354" s="71" t="s">
        <v>1242</v>
      </c>
      <c r="H354" s="65"/>
      <c r="I354" s="65"/>
      <c r="J354" s="65"/>
      <c r="K354" s="65" t="s">
        <v>125</v>
      </c>
      <c r="L354" s="99"/>
    </row>
    <row r="355" spans="1:12" ht="12.75" customHeight="1" x14ac:dyDescent="0.25">
      <c r="A355" s="68" t="s">
        <v>1243</v>
      </c>
      <c r="B355" s="70">
        <v>153.69999999999999</v>
      </c>
      <c r="C355" s="70">
        <v>77.2</v>
      </c>
      <c r="D355" s="100">
        <v>100</v>
      </c>
      <c r="E355" s="100">
        <v>93.7</v>
      </c>
      <c r="F355" s="84"/>
      <c r="G355" s="71" t="s">
        <v>1244</v>
      </c>
      <c r="H355" s="65"/>
      <c r="I355" s="65"/>
      <c r="J355" s="65"/>
      <c r="K355" s="65" t="s">
        <v>125</v>
      </c>
      <c r="L355" s="99"/>
    </row>
    <row r="356" spans="1:12" ht="38.25" customHeight="1" x14ac:dyDescent="0.25">
      <c r="A356" s="239"/>
      <c r="B356" s="266" t="s">
        <v>1268</v>
      </c>
      <c r="C356" s="263" t="s">
        <v>1269</v>
      </c>
      <c r="D356" s="263" t="s">
        <v>1270</v>
      </c>
      <c r="E356" s="263" t="s">
        <v>1271</v>
      </c>
      <c r="F356" s="54"/>
    </row>
    <row r="357" spans="1:12" ht="19.5" customHeight="1" x14ac:dyDescent="0.25">
      <c r="A357" s="240"/>
      <c r="B357" s="266"/>
      <c r="C357" s="263"/>
      <c r="D357" s="263"/>
      <c r="E357" s="263"/>
      <c r="F357" s="45"/>
    </row>
    <row r="358" spans="1:12" ht="13.5" customHeight="1" x14ac:dyDescent="0.25">
      <c r="A358" s="265"/>
      <c r="B358" s="251" t="s">
        <v>1272</v>
      </c>
      <c r="C358" s="256"/>
      <c r="D358" s="256" t="s">
        <v>550</v>
      </c>
      <c r="E358" s="256"/>
      <c r="F358" s="45"/>
    </row>
    <row r="359" spans="1:12" ht="9.9499999999999993" customHeight="1" x14ac:dyDescent="0.25">
      <c r="A359" s="258" t="s">
        <v>1253</v>
      </c>
      <c r="B359" s="258"/>
      <c r="C359" s="258"/>
      <c r="D359" s="258"/>
      <c r="E359" s="258"/>
      <c r="F359" s="45"/>
    </row>
    <row r="360" spans="1:12" ht="28.5" customHeight="1" x14ac:dyDescent="0.25">
      <c r="A360" s="258" t="s">
        <v>1273</v>
      </c>
      <c r="B360" s="258"/>
      <c r="C360" s="258"/>
      <c r="D360" s="258"/>
      <c r="E360" s="258"/>
    </row>
    <row r="361" spans="1:12" ht="19.5" customHeight="1" x14ac:dyDescent="0.25">
      <c r="A361" s="258" t="s">
        <v>1274</v>
      </c>
      <c r="B361" s="258"/>
      <c r="C361" s="258"/>
      <c r="D361" s="258"/>
      <c r="E361" s="258"/>
    </row>
    <row r="362" spans="1:12" ht="24.75" customHeight="1" x14ac:dyDescent="0.25">
      <c r="A362" s="254" t="s">
        <v>1275</v>
      </c>
      <c r="B362" s="254"/>
      <c r="C362" s="254"/>
      <c r="D362" s="254"/>
      <c r="E362" s="254"/>
    </row>
    <row r="363" spans="1:12" ht="24.75" customHeight="1" x14ac:dyDescent="0.25">
      <c r="A363" s="254" t="s">
        <v>1276</v>
      </c>
      <c r="B363" s="254"/>
      <c r="C363" s="254"/>
      <c r="D363" s="254"/>
      <c r="E363" s="254"/>
    </row>
    <row r="364" spans="1:12" ht="9.75" customHeight="1" x14ac:dyDescent="0.25">
      <c r="A364" s="82"/>
      <c r="B364" s="82"/>
      <c r="C364" s="82"/>
      <c r="D364" s="82"/>
      <c r="E364" s="82"/>
    </row>
    <row r="365" spans="1:12" ht="9.75" customHeight="1" x14ac:dyDescent="0.25">
      <c r="A365" s="85" t="s">
        <v>1258</v>
      </c>
    </row>
    <row r="366" spans="1:12" x14ac:dyDescent="0.25">
      <c r="A366" s="88" t="s">
        <v>1277</v>
      </c>
      <c r="B366" s="91"/>
      <c r="C366" s="88"/>
      <c r="D366" s="91"/>
      <c r="E366" s="105"/>
      <c r="F366" s="91"/>
    </row>
    <row r="367" spans="1:12" ht="10.15" customHeight="1" x14ac:dyDescent="0.25">
      <c r="A367" s="88" t="s">
        <v>1278</v>
      </c>
      <c r="B367" s="91"/>
      <c r="C367" s="88"/>
      <c r="D367" s="91"/>
      <c r="E367" s="105"/>
      <c r="F367" s="91"/>
    </row>
    <row r="368" spans="1:12" x14ac:dyDescent="0.25">
      <c r="A368" s="88" t="s">
        <v>1279</v>
      </c>
      <c r="B368" s="88"/>
      <c r="C368" s="91"/>
      <c r="D368" s="88"/>
      <c r="E368" s="105"/>
      <c r="F368" s="91"/>
    </row>
    <row r="369" spans="1:6" x14ac:dyDescent="0.25">
      <c r="A369" s="106" t="s">
        <v>1280</v>
      </c>
      <c r="B369" s="91"/>
      <c r="C369" s="91"/>
      <c r="D369" s="91"/>
      <c r="E369" s="91"/>
      <c r="F369" s="91"/>
    </row>
  </sheetData>
  <mergeCells count="22">
    <mergeCell ref="A359:E359"/>
    <mergeCell ref="A360:E360"/>
    <mergeCell ref="A361:E361"/>
    <mergeCell ref="A362:E362"/>
    <mergeCell ref="A363:E363"/>
    <mergeCell ref="H5:K5"/>
    <mergeCell ref="B6:C6"/>
    <mergeCell ref="D6:E6"/>
    <mergeCell ref="A356:A358"/>
    <mergeCell ref="B356:B357"/>
    <mergeCell ref="C356:C357"/>
    <mergeCell ref="D356:D357"/>
    <mergeCell ref="E356:E357"/>
    <mergeCell ref="B358:C358"/>
    <mergeCell ref="D358:E358"/>
    <mergeCell ref="A2:E2"/>
    <mergeCell ref="A3:E3"/>
    <mergeCell ref="A4:A6"/>
    <mergeCell ref="B4:B5"/>
    <mergeCell ref="C4:C5"/>
    <mergeCell ref="D4:D5"/>
    <mergeCell ref="E4:E5"/>
  </mergeCells>
  <conditionalFormatting sqref="B1">
    <cfRule type="cellIs" dxfId="2" priority="1" operator="equal">
      <formula>"o"</formula>
    </cfRule>
  </conditionalFormatting>
  <hyperlinks>
    <hyperlink ref="A366" r:id="rId1" xr:uid="{EF8FA40F-9470-4D3E-8065-32B2D80EF472}"/>
    <hyperlink ref="B4:B5" r:id="rId2" display="Água distribuída por habitante " xr:uid="{55E9DA94-1066-4F1B-9ADD-7CF07FC31CDA}"/>
    <hyperlink ref="B356:B357" r:id="rId3" display="Fresh water supplied per inhabitant " xr:uid="{0D970AA3-9BA3-4BB5-BF65-565D00835578}"/>
    <hyperlink ref="C4:C5" r:id="rId4" display="Águas residuais drenadas por habitante " xr:uid="{91E56C37-8F81-454E-848E-FB0FD2C3F8A2}"/>
    <hyperlink ref="C356:C357" r:id="rId5" display="Wastewater sewerage per capita " xr:uid="{E0C020A6-389D-4542-8644-9B523621259D}"/>
    <hyperlink ref="A367" r:id="rId6" xr:uid="{F72ED571-2C16-43A0-BA9E-84D8579A0328}"/>
    <hyperlink ref="D4:D5" r:id="rId7" display="Proporção de alojamentos servidos por abastecimento de água " xr:uid="{042EB7E1-78DB-4858-9F7C-A3D5F1CAF7ED}"/>
    <hyperlink ref="D356:D357" r:id="rId8" display="Proportion of dwellings served by water supply" xr:uid="{096203BA-702B-441D-9DB9-D4BF283457F0}"/>
    <hyperlink ref="E4:E5" r:id="rId9" display="Proporção de alojamentos servidos por drenagem de águas residuais " xr:uid="{727EC072-EAF8-467A-BABF-C073B043BB59}"/>
    <hyperlink ref="E356:E357" r:id="rId10" display="Proportion of dwellings served by wastewater drainage " xr:uid="{AA6536B2-45FF-4C24-B63C-37E5325C27AE}"/>
    <hyperlink ref="A369" r:id="rId11" xr:uid="{8B14A78B-6C41-4C54-9DB3-5D2FAABB9909}"/>
    <hyperlink ref="A368" r:id="rId12" xr:uid="{1CBCC1E2-253F-420B-B98A-6592CC8330A5}"/>
  </hyperlinks>
  <printOptions horizontalCentered="1"/>
  <pageMargins left="0.39370078740157483" right="0.39370078740157483" top="0.39370078740157483" bottom="0.39370078740157483" header="0" footer="0"/>
  <pageSetup paperSize="9" fitToHeight="5" orientation="portrait" verticalDpi="300" r:id="rId1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BBC29-F020-4D72-A302-D4C6E7812039}">
  <sheetPr>
    <pageSetUpPr fitToPage="1"/>
  </sheetPr>
  <dimension ref="A1:O367"/>
  <sheetViews>
    <sheetView showGridLines="0" zoomScaleNormal="100" workbookViewId="0"/>
  </sheetViews>
  <sheetFormatPr defaultColWidth="7.85546875" defaultRowHeight="12.75" x14ac:dyDescent="0.25"/>
  <cols>
    <col min="1" max="1" width="20.5703125" style="84" customWidth="1"/>
    <col min="2" max="2" width="10.140625" style="84" customWidth="1"/>
    <col min="3" max="4" width="9.28515625" style="84" customWidth="1"/>
    <col min="5" max="6" width="14.7109375" style="84" customWidth="1"/>
    <col min="7" max="7" width="13.5703125" style="84" customWidth="1"/>
    <col min="8" max="8" width="3.85546875" style="84" customWidth="1"/>
    <col min="9" max="9" width="3.140625" style="84" customWidth="1"/>
    <col min="10" max="14" width="8.140625" style="84" customWidth="1"/>
    <col min="15" max="158" width="7.85546875" style="84"/>
    <col min="159" max="159" width="21.5703125" style="84" customWidth="1"/>
    <col min="160" max="165" width="12.28515625" style="84" customWidth="1"/>
    <col min="166" max="166" width="9.85546875" style="84" customWidth="1"/>
    <col min="167" max="167" width="7.85546875" style="84"/>
    <col min="168" max="168" width="8.5703125" style="84" bestFit="1" customWidth="1"/>
    <col min="169" max="414" width="7.85546875" style="84"/>
    <col min="415" max="415" width="21.5703125" style="84" customWidth="1"/>
    <col min="416" max="421" width="12.28515625" style="84" customWidth="1"/>
    <col min="422" max="422" width="9.85546875" style="84" customWidth="1"/>
    <col min="423" max="423" width="7.85546875" style="84"/>
    <col min="424" max="424" width="8.5703125" style="84" bestFit="1" customWidth="1"/>
    <col min="425" max="670" width="7.85546875" style="84"/>
    <col min="671" max="671" width="21.5703125" style="84" customWidth="1"/>
    <col min="672" max="677" width="12.28515625" style="84" customWidth="1"/>
    <col min="678" max="678" width="9.85546875" style="84" customWidth="1"/>
    <col min="679" max="679" width="7.85546875" style="84"/>
    <col min="680" max="680" width="8.5703125" style="84" bestFit="1" customWidth="1"/>
    <col min="681" max="926" width="7.85546875" style="84"/>
    <col min="927" max="927" width="21.5703125" style="84" customWidth="1"/>
    <col min="928" max="933" width="12.28515625" style="84" customWidth="1"/>
    <col min="934" max="934" width="9.85546875" style="84" customWidth="1"/>
    <col min="935" max="935" width="7.85546875" style="84"/>
    <col min="936" max="936" width="8.5703125" style="84" bestFit="1" customWidth="1"/>
    <col min="937" max="1182" width="7.85546875" style="84"/>
    <col min="1183" max="1183" width="21.5703125" style="84" customWidth="1"/>
    <col min="1184" max="1189" width="12.28515625" style="84" customWidth="1"/>
    <col min="1190" max="1190" width="9.85546875" style="84" customWidth="1"/>
    <col min="1191" max="1191" width="7.85546875" style="84"/>
    <col min="1192" max="1192" width="8.5703125" style="84" bestFit="1" customWidth="1"/>
    <col min="1193" max="1438" width="7.85546875" style="84"/>
    <col min="1439" max="1439" width="21.5703125" style="84" customWidth="1"/>
    <col min="1440" max="1445" width="12.28515625" style="84" customWidth="1"/>
    <col min="1446" max="1446" width="9.85546875" style="84" customWidth="1"/>
    <col min="1447" max="1447" width="7.85546875" style="84"/>
    <col min="1448" max="1448" width="8.5703125" style="84" bestFit="1" customWidth="1"/>
    <col min="1449" max="1694" width="7.85546875" style="84"/>
    <col min="1695" max="1695" width="21.5703125" style="84" customWidth="1"/>
    <col min="1696" max="1701" width="12.28515625" style="84" customWidth="1"/>
    <col min="1702" max="1702" width="9.85546875" style="84" customWidth="1"/>
    <col min="1703" max="1703" width="7.85546875" style="84"/>
    <col min="1704" max="1704" width="8.5703125" style="84" bestFit="1" customWidth="1"/>
    <col min="1705" max="1950" width="7.85546875" style="84"/>
    <col min="1951" max="1951" width="21.5703125" style="84" customWidth="1"/>
    <col min="1952" max="1957" width="12.28515625" style="84" customWidth="1"/>
    <col min="1958" max="1958" width="9.85546875" style="84" customWidth="1"/>
    <col min="1959" max="1959" width="7.85546875" style="84"/>
    <col min="1960" max="1960" width="8.5703125" style="84" bestFit="1" customWidth="1"/>
    <col min="1961" max="2206" width="7.85546875" style="84"/>
    <col min="2207" max="2207" width="21.5703125" style="84" customWidth="1"/>
    <col min="2208" max="2213" width="12.28515625" style="84" customWidth="1"/>
    <col min="2214" max="2214" width="9.85546875" style="84" customWidth="1"/>
    <col min="2215" max="2215" width="7.85546875" style="84"/>
    <col min="2216" max="2216" width="8.5703125" style="84" bestFit="1" customWidth="1"/>
    <col min="2217" max="2462" width="7.85546875" style="84"/>
    <col min="2463" max="2463" width="21.5703125" style="84" customWidth="1"/>
    <col min="2464" max="2469" width="12.28515625" style="84" customWidth="1"/>
    <col min="2470" max="2470" width="9.85546875" style="84" customWidth="1"/>
    <col min="2471" max="2471" width="7.85546875" style="84"/>
    <col min="2472" max="2472" width="8.5703125" style="84" bestFit="1" customWidth="1"/>
    <col min="2473" max="2718" width="7.85546875" style="84"/>
    <col min="2719" max="2719" width="21.5703125" style="84" customWidth="1"/>
    <col min="2720" max="2725" width="12.28515625" style="84" customWidth="1"/>
    <col min="2726" max="2726" width="9.85546875" style="84" customWidth="1"/>
    <col min="2727" max="2727" width="7.85546875" style="84"/>
    <col min="2728" max="2728" width="8.5703125" style="84" bestFit="1" customWidth="1"/>
    <col min="2729" max="2974" width="7.85546875" style="84"/>
    <col min="2975" max="2975" width="21.5703125" style="84" customWidth="1"/>
    <col min="2976" max="2981" width="12.28515625" style="84" customWidth="1"/>
    <col min="2982" max="2982" width="9.85546875" style="84" customWidth="1"/>
    <col min="2983" max="2983" width="7.85546875" style="84"/>
    <col min="2984" max="2984" width="8.5703125" style="84" bestFit="1" customWidth="1"/>
    <col min="2985" max="3230" width="7.85546875" style="84"/>
    <col min="3231" max="3231" width="21.5703125" style="84" customWidth="1"/>
    <col min="3232" max="3237" width="12.28515625" style="84" customWidth="1"/>
    <col min="3238" max="3238" width="9.85546875" style="84" customWidth="1"/>
    <col min="3239" max="3239" width="7.85546875" style="84"/>
    <col min="3240" max="3240" width="8.5703125" style="84" bestFit="1" customWidth="1"/>
    <col min="3241" max="3486" width="7.85546875" style="84"/>
    <col min="3487" max="3487" width="21.5703125" style="84" customWidth="1"/>
    <col min="3488" max="3493" width="12.28515625" style="84" customWidth="1"/>
    <col min="3494" max="3494" width="9.85546875" style="84" customWidth="1"/>
    <col min="3495" max="3495" width="7.85546875" style="84"/>
    <col min="3496" max="3496" width="8.5703125" style="84" bestFit="1" customWidth="1"/>
    <col min="3497" max="3742" width="7.85546875" style="84"/>
    <col min="3743" max="3743" width="21.5703125" style="84" customWidth="1"/>
    <col min="3744" max="3749" width="12.28515625" style="84" customWidth="1"/>
    <col min="3750" max="3750" width="9.85546875" style="84" customWidth="1"/>
    <col min="3751" max="3751" width="7.85546875" style="84"/>
    <col min="3752" max="3752" width="8.5703125" style="84" bestFit="1" customWidth="1"/>
    <col min="3753" max="3998" width="7.85546875" style="84"/>
    <col min="3999" max="3999" width="21.5703125" style="84" customWidth="1"/>
    <col min="4000" max="4005" width="12.28515625" style="84" customWidth="1"/>
    <col min="4006" max="4006" width="9.85546875" style="84" customWidth="1"/>
    <col min="4007" max="4007" width="7.85546875" style="84"/>
    <col min="4008" max="4008" width="8.5703125" style="84" bestFit="1" customWidth="1"/>
    <col min="4009" max="4254" width="7.85546875" style="84"/>
    <col min="4255" max="4255" width="21.5703125" style="84" customWidth="1"/>
    <col min="4256" max="4261" width="12.28515625" style="84" customWidth="1"/>
    <col min="4262" max="4262" width="9.85546875" style="84" customWidth="1"/>
    <col min="4263" max="4263" width="7.85546875" style="84"/>
    <col min="4264" max="4264" width="8.5703125" style="84" bestFit="1" customWidth="1"/>
    <col min="4265" max="4510" width="7.85546875" style="84"/>
    <col min="4511" max="4511" width="21.5703125" style="84" customWidth="1"/>
    <col min="4512" max="4517" width="12.28515625" style="84" customWidth="1"/>
    <col min="4518" max="4518" width="9.85546875" style="84" customWidth="1"/>
    <col min="4519" max="4519" width="7.85546875" style="84"/>
    <col min="4520" max="4520" width="8.5703125" style="84" bestFit="1" customWidth="1"/>
    <col min="4521" max="4766" width="7.85546875" style="84"/>
    <col min="4767" max="4767" width="21.5703125" style="84" customWidth="1"/>
    <col min="4768" max="4773" width="12.28515625" style="84" customWidth="1"/>
    <col min="4774" max="4774" width="9.85546875" style="84" customWidth="1"/>
    <col min="4775" max="4775" width="7.85546875" style="84"/>
    <col min="4776" max="4776" width="8.5703125" style="84" bestFit="1" customWidth="1"/>
    <col min="4777" max="5022" width="7.85546875" style="84"/>
    <col min="5023" max="5023" width="21.5703125" style="84" customWidth="1"/>
    <col min="5024" max="5029" width="12.28515625" style="84" customWidth="1"/>
    <col min="5030" max="5030" width="9.85546875" style="84" customWidth="1"/>
    <col min="5031" max="5031" width="7.85546875" style="84"/>
    <col min="5032" max="5032" width="8.5703125" style="84" bestFit="1" customWidth="1"/>
    <col min="5033" max="5278" width="7.85546875" style="84"/>
    <col min="5279" max="5279" width="21.5703125" style="84" customWidth="1"/>
    <col min="5280" max="5285" width="12.28515625" style="84" customWidth="1"/>
    <col min="5286" max="5286" width="9.85546875" style="84" customWidth="1"/>
    <col min="5287" max="5287" width="7.85546875" style="84"/>
    <col min="5288" max="5288" width="8.5703125" style="84" bestFit="1" customWidth="1"/>
    <col min="5289" max="5534" width="7.85546875" style="84"/>
    <col min="5535" max="5535" width="21.5703125" style="84" customWidth="1"/>
    <col min="5536" max="5541" width="12.28515625" style="84" customWidth="1"/>
    <col min="5542" max="5542" width="9.85546875" style="84" customWidth="1"/>
    <col min="5543" max="5543" width="7.85546875" style="84"/>
    <col min="5544" max="5544" width="8.5703125" style="84" bestFit="1" customWidth="1"/>
    <col min="5545" max="5790" width="7.85546875" style="84"/>
    <col min="5791" max="5791" width="21.5703125" style="84" customWidth="1"/>
    <col min="5792" max="5797" width="12.28515625" style="84" customWidth="1"/>
    <col min="5798" max="5798" width="9.85546875" style="84" customWidth="1"/>
    <col min="5799" max="5799" width="7.85546875" style="84"/>
    <col min="5800" max="5800" width="8.5703125" style="84" bestFit="1" customWidth="1"/>
    <col min="5801" max="6046" width="7.85546875" style="84"/>
    <col min="6047" max="6047" width="21.5703125" style="84" customWidth="1"/>
    <col min="6048" max="6053" width="12.28515625" style="84" customWidth="1"/>
    <col min="6054" max="6054" width="9.85546875" style="84" customWidth="1"/>
    <col min="6055" max="6055" width="7.85546875" style="84"/>
    <col min="6056" max="6056" width="8.5703125" style="84" bestFit="1" customWidth="1"/>
    <col min="6057" max="6302" width="7.85546875" style="84"/>
    <col min="6303" max="6303" width="21.5703125" style="84" customWidth="1"/>
    <col min="6304" max="6309" width="12.28515625" style="84" customWidth="1"/>
    <col min="6310" max="6310" width="9.85546875" style="84" customWidth="1"/>
    <col min="6311" max="6311" width="7.85546875" style="84"/>
    <col min="6312" max="6312" width="8.5703125" style="84" bestFit="1" customWidth="1"/>
    <col min="6313" max="6558" width="7.85546875" style="84"/>
    <col min="6559" max="6559" width="21.5703125" style="84" customWidth="1"/>
    <col min="6560" max="6565" width="12.28515625" style="84" customWidth="1"/>
    <col min="6566" max="6566" width="9.85546875" style="84" customWidth="1"/>
    <col min="6567" max="6567" width="7.85546875" style="84"/>
    <col min="6568" max="6568" width="8.5703125" style="84" bestFit="1" customWidth="1"/>
    <col min="6569" max="6814" width="7.85546875" style="84"/>
    <col min="6815" max="6815" width="21.5703125" style="84" customWidth="1"/>
    <col min="6816" max="6821" width="12.28515625" style="84" customWidth="1"/>
    <col min="6822" max="6822" width="9.85546875" style="84" customWidth="1"/>
    <col min="6823" max="6823" width="7.85546875" style="84"/>
    <col min="6824" max="6824" width="8.5703125" style="84" bestFit="1" customWidth="1"/>
    <col min="6825" max="7070" width="7.85546875" style="84"/>
    <col min="7071" max="7071" width="21.5703125" style="84" customWidth="1"/>
    <col min="7072" max="7077" width="12.28515625" style="84" customWidth="1"/>
    <col min="7078" max="7078" width="9.85546875" style="84" customWidth="1"/>
    <col min="7079" max="7079" width="7.85546875" style="84"/>
    <col min="7080" max="7080" width="8.5703125" style="84" bestFit="1" customWidth="1"/>
    <col min="7081" max="7326" width="7.85546875" style="84"/>
    <col min="7327" max="7327" width="21.5703125" style="84" customWidth="1"/>
    <col min="7328" max="7333" width="12.28515625" style="84" customWidth="1"/>
    <col min="7334" max="7334" width="9.85546875" style="84" customWidth="1"/>
    <col min="7335" max="7335" width="7.85546875" style="84"/>
    <col min="7336" max="7336" width="8.5703125" style="84" bestFit="1" customWidth="1"/>
    <col min="7337" max="7582" width="7.85546875" style="84"/>
    <col min="7583" max="7583" width="21.5703125" style="84" customWidth="1"/>
    <col min="7584" max="7589" width="12.28515625" style="84" customWidth="1"/>
    <col min="7590" max="7590" width="9.85546875" style="84" customWidth="1"/>
    <col min="7591" max="7591" width="7.85546875" style="84"/>
    <col min="7592" max="7592" width="8.5703125" style="84" bestFit="1" customWidth="1"/>
    <col min="7593" max="7838" width="7.85546875" style="84"/>
    <col min="7839" max="7839" width="21.5703125" style="84" customWidth="1"/>
    <col min="7840" max="7845" width="12.28515625" style="84" customWidth="1"/>
    <col min="7846" max="7846" width="9.85546875" style="84" customWidth="1"/>
    <col min="7847" max="7847" width="7.85546875" style="84"/>
    <col min="7848" max="7848" width="8.5703125" style="84" bestFit="1" customWidth="1"/>
    <col min="7849" max="8094" width="7.85546875" style="84"/>
    <col min="8095" max="8095" width="21.5703125" style="84" customWidth="1"/>
    <col min="8096" max="8101" width="12.28515625" style="84" customWidth="1"/>
    <col min="8102" max="8102" width="9.85546875" style="84" customWidth="1"/>
    <col min="8103" max="8103" width="7.85546875" style="84"/>
    <col min="8104" max="8104" width="8.5703125" style="84" bestFit="1" customWidth="1"/>
    <col min="8105" max="8350" width="7.85546875" style="84"/>
    <col min="8351" max="8351" width="21.5703125" style="84" customWidth="1"/>
    <col min="8352" max="8357" width="12.28515625" style="84" customWidth="1"/>
    <col min="8358" max="8358" width="9.85546875" style="84" customWidth="1"/>
    <col min="8359" max="8359" width="7.85546875" style="84"/>
    <col min="8360" max="8360" width="8.5703125" style="84" bestFit="1" customWidth="1"/>
    <col min="8361" max="8606" width="7.85546875" style="84"/>
    <col min="8607" max="8607" width="21.5703125" style="84" customWidth="1"/>
    <col min="8608" max="8613" width="12.28515625" style="84" customWidth="1"/>
    <col min="8614" max="8614" width="9.85546875" style="84" customWidth="1"/>
    <col min="8615" max="8615" width="7.85546875" style="84"/>
    <col min="8616" max="8616" width="8.5703125" style="84" bestFit="1" customWidth="1"/>
    <col min="8617" max="8862" width="7.85546875" style="84"/>
    <col min="8863" max="8863" width="21.5703125" style="84" customWidth="1"/>
    <col min="8864" max="8869" width="12.28515625" style="84" customWidth="1"/>
    <col min="8870" max="8870" width="9.85546875" style="84" customWidth="1"/>
    <col min="8871" max="8871" width="7.85546875" style="84"/>
    <col min="8872" max="8872" width="8.5703125" style="84" bestFit="1" customWidth="1"/>
    <col min="8873" max="9118" width="7.85546875" style="84"/>
    <col min="9119" max="9119" width="21.5703125" style="84" customWidth="1"/>
    <col min="9120" max="9125" width="12.28515625" style="84" customWidth="1"/>
    <col min="9126" max="9126" width="9.85546875" style="84" customWidth="1"/>
    <col min="9127" max="9127" width="7.85546875" style="84"/>
    <col min="9128" max="9128" width="8.5703125" style="84" bestFit="1" customWidth="1"/>
    <col min="9129" max="9374" width="7.85546875" style="84"/>
    <col min="9375" max="9375" width="21.5703125" style="84" customWidth="1"/>
    <col min="9376" max="9381" width="12.28515625" style="84" customWidth="1"/>
    <col min="9382" max="9382" width="9.85546875" style="84" customWidth="1"/>
    <col min="9383" max="9383" width="7.85546875" style="84"/>
    <col min="9384" max="9384" width="8.5703125" style="84" bestFit="1" customWidth="1"/>
    <col min="9385" max="9630" width="7.85546875" style="84"/>
    <col min="9631" max="9631" width="21.5703125" style="84" customWidth="1"/>
    <col min="9632" max="9637" width="12.28515625" style="84" customWidth="1"/>
    <col min="9638" max="9638" width="9.85546875" style="84" customWidth="1"/>
    <col min="9639" max="9639" width="7.85546875" style="84"/>
    <col min="9640" max="9640" width="8.5703125" style="84" bestFit="1" customWidth="1"/>
    <col min="9641" max="9886" width="7.85546875" style="84"/>
    <col min="9887" max="9887" width="21.5703125" style="84" customWidth="1"/>
    <col min="9888" max="9893" width="12.28515625" style="84" customWidth="1"/>
    <col min="9894" max="9894" width="9.85546875" style="84" customWidth="1"/>
    <col min="9895" max="9895" width="7.85546875" style="84"/>
    <col min="9896" max="9896" width="8.5703125" style="84" bestFit="1" customWidth="1"/>
    <col min="9897" max="10142" width="7.85546875" style="84"/>
    <col min="10143" max="10143" width="21.5703125" style="84" customWidth="1"/>
    <col min="10144" max="10149" width="12.28515625" style="84" customWidth="1"/>
    <col min="10150" max="10150" width="9.85546875" style="84" customWidth="1"/>
    <col min="10151" max="10151" width="7.85546875" style="84"/>
    <col min="10152" max="10152" width="8.5703125" style="84" bestFit="1" customWidth="1"/>
    <col min="10153" max="10398" width="7.85546875" style="84"/>
    <col min="10399" max="10399" width="21.5703125" style="84" customWidth="1"/>
    <col min="10400" max="10405" width="12.28515625" style="84" customWidth="1"/>
    <col min="10406" max="10406" width="9.85546875" style="84" customWidth="1"/>
    <col min="10407" max="10407" width="7.85546875" style="84"/>
    <col min="10408" max="10408" width="8.5703125" style="84" bestFit="1" customWidth="1"/>
    <col min="10409" max="10654" width="7.85546875" style="84"/>
    <col min="10655" max="10655" width="21.5703125" style="84" customWidth="1"/>
    <col min="10656" max="10661" width="12.28515625" style="84" customWidth="1"/>
    <col min="10662" max="10662" width="9.85546875" style="84" customWidth="1"/>
    <col min="10663" max="10663" width="7.85546875" style="84"/>
    <col min="10664" max="10664" width="8.5703125" style="84" bestFit="1" customWidth="1"/>
    <col min="10665" max="10910" width="7.85546875" style="84"/>
    <col min="10911" max="10911" width="21.5703125" style="84" customWidth="1"/>
    <col min="10912" max="10917" width="12.28515625" style="84" customWidth="1"/>
    <col min="10918" max="10918" width="9.85546875" style="84" customWidth="1"/>
    <col min="10919" max="10919" width="7.85546875" style="84"/>
    <col min="10920" max="10920" width="8.5703125" style="84" bestFit="1" customWidth="1"/>
    <col min="10921" max="11166" width="7.85546875" style="84"/>
    <col min="11167" max="11167" width="21.5703125" style="84" customWidth="1"/>
    <col min="11168" max="11173" width="12.28515625" style="84" customWidth="1"/>
    <col min="11174" max="11174" width="9.85546875" style="84" customWidth="1"/>
    <col min="11175" max="11175" width="7.85546875" style="84"/>
    <col min="11176" max="11176" width="8.5703125" style="84" bestFit="1" customWidth="1"/>
    <col min="11177" max="11422" width="7.85546875" style="84"/>
    <col min="11423" max="11423" width="21.5703125" style="84" customWidth="1"/>
    <col min="11424" max="11429" width="12.28515625" style="84" customWidth="1"/>
    <col min="11430" max="11430" width="9.85546875" style="84" customWidth="1"/>
    <col min="11431" max="11431" width="7.85546875" style="84"/>
    <col min="11432" max="11432" width="8.5703125" style="84" bestFit="1" customWidth="1"/>
    <col min="11433" max="11678" width="7.85546875" style="84"/>
    <col min="11679" max="11679" width="21.5703125" style="84" customWidth="1"/>
    <col min="11680" max="11685" width="12.28515625" style="84" customWidth="1"/>
    <col min="11686" max="11686" width="9.85546875" style="84" customWidth="1"/>
    <col min="11687" max="11687" width="7.85546875" style="84"/>
    <col min="11688" max="11688" width="8.5703125" style="84" bestFit="1" customWidth="1"/>
    <col min="11689" max="11934" width="7.85546875" style="84"/>
    <col min="11935" max="11935" width="21.5703125" style="84" customWidth="1"/>
    <col min="11936" max="11941" width="12.28515625" style="84" customWidth="1"/>
    <col min="11942" max="11942" width="9.85546875" style="84" customWidth="1"/>
    <col min="11943" max="11943" width="7.85546875" style="84"/>
    <col min="11944" max="11944" width="8.5703125" style="84" bestFit="1" customWidth="1"/>
    <col min="11945" max="12190" width="7.85546875" style="84"/>
    <col min="12191" max="12191" width="21.5703125" style="84" customWidth="1"/>
    <col min="12192" max="12197" width="12.28515625" style="84" customWidth="1"/>
    <col min="12198" max="12198" width="9.85546875" style="84" customWidth="1"/>
    <col min="12199" max="12199" width="7.85546875" style="84"/>
    <col min="12200" max="12200" width="8.5703125" style="84" bestFit="1" customWidth="1"/>
    <col min="12201" max="12446" width="7.85546875" style="84"/>
    <col min="12447" max="12447" width="21.5703125" style="84" customWidth="1"/>
    <col min="12448" max="12453" width="12.28515625" style="84" customWidth="1"/>
    <col min="12454" max="12454" width="9.85546875" style="84" customWidth="1"/>
    <col min="12455" max="12455" width="7.85546875" style="84"/>
    <col min="12456" max="12456" width="8.5703125" style="84" bestFit="1" customWidth="1"/>
    <col min="12457" max="12702" width="7.85546875" style="84"/>
    <col min="12703" max="12703" width="21.5703125" style="84" customWidth="1"/>
    <col min="12704" max="12709" width="12.28515625" style="84" customWidth="1"/>
    <col min="12710" max="12710" width="9.85546875" style="84" customWidth="1"/>
    <col min="12711" max="12711" width="7.85546875" style="84"/>
    <col min="12712" max="12712" width="8.5703125" style="84" bestFit="1" customWidth="1"/>
    <col min="12713" max="12958" width="7.85546875" style="84"/>
    <col min="12959" max="12959" width="21.5703125" style="84" customWidth="1"/>
    <col min="12960" max="12965" width="12.28515625" style="84" customWidth="1"/>
    <col min="12966" max="12966" width="9.85546875" style="84" customWidth="1"/>
    <col min="12967" max="12967" width="7.85546875" style="84"/>
    <col min="12968" max="12968" width="8.5703125" style="84" bestFit="1" customWidth="1"/>
    <col min="12969" max="13214" width="7.85546875" style="84"/>
    <col min="13215" max="13215" width="21.5703125" style="84" customWidth="1"/>
    <col min="13216" max="13221" width="12.28515625" style="84" customWidth="1"/>
    <col min="13222" max="13222" width="9.85546875" style="84" customWidth="1"/>
    <col min="13223" max="13223" width="7.85546875" style="84"/>
    <col min="13224" max="13224" width="8.5703125" style="84" bestFit="1" customWidth="1"/>
    <col min="13225" max="13470" width="7.85546875" style="84"/>
    <col min="13471" max="13471" width="21.5703125" style="84" customWidth="1"/>
    <col min="13472" max="13477" width="12.28515625" style="84" customWidth="1"/>
    <col min="13478" max="13478" width="9.85546875" style="84" customWidth="1"/>
    <col min="13479" max="13479" width="7.85546875" style="84"/>
    <col min="13480" max="13480" width="8.5703125" style="84" bestFit="1" customWidth="1"/>
    <col min="13481" max="13726" width="7.85546875" style="84"/>
    <col min="13727" max="13727" width="21.5703125" style="84" customWidth="1"/>
    <col min="13728" max="13733" width="12.28515625" style="84" customWidth="1"/>
    <col min="13734" max="13734" width="9.85546875" style="84" customWidth="1"/>
    <col min="13735" max="13735" width="7.85546875" style="84"/>
    <col min="13736" max="13736" width="8.5703125" style="84" bestFit="1" customWidth="1"/>
    <col min="13737" max="13982" width="7.85546875" style="84"/>
    <col min="13983" max="13983" width="21.5703125" style="84" customWidth="1"/>
    <col min="13984" max="13989" width="12.28515625" style="84" customWidth="1"/>
    <col min="13990" max="13990" width="9.85546875" style="84" customWidth="1"/>
    <col min="13991" max="13991" width="7.85546875" style="84"/>
    <col min="13992" max="13992" width="8.5703125" style="84" bestFit="1" customWidth="1"/>
    <col min="13993" max="14238" width="7.85546875" style="84"/>
    <col min="14239" max="14239" width="21.5703125" style="84" customWidth="1"/>
    <col min="14240" max="14245" width="12.28515625" style="84" customWidth="1"/>
    <col min="14246" max="14246" width="9.85546875" style="84" customWidth="1"/>
    <col min="14247" max="14247" width="7.85546875" style="84"/>
    <col min="14248" max="14248" width="8.5703125" style="84" bestFit="1" customWidth="1"/>
    <col min="14249" max="14494" width="7.85546875" style="84"/>
    <col min="14495" max="14495" width="21.5703125" style="84" customWidth="1"/>
    <col min="14496" max="14501" width="12.28515625" style="84" customWidth="1"/>
    <col min="14502" max="14502" width="9.85546875" style="84" customWidth="1"/>
    <col min="14503" max="14503" width="7.85546875" style="84"/>
    <col min="14504" max="14504" width="8.5703125" style="84" bestFit="1" customWidth="1"/>
    <col min="14505" max="14750" width="7.85546875" style="84"/>
    <col min="14751" max="14751" width="21.5703125" style="84" customWidth="1"/>
    <col min="14752" max="14757" width="12.28515625" style="84" customWidth="1"/>
    <col min="14758" max="14758" width="9.85546875" style="84" customWidth="1"/>
    <col min="14759" max="14759" width="7.85546875" style="84"/>
    <col min="14760" max="14760" width="8.5703125" style="84" bestFit="1" customWidth="1"/>
    <col min="14761" max="15006" width="7.85546875" style="84"/>
    <col min="15007" max="15007" width="21.5703125" style="84" customWidth="1"/>
    <col min="15008" max="15013" width="12.28515625" style="84" customWidth="1"/>
    <col min="15014" max="15014" width="9.85546875" style="84" customWidth="1"/>
    <col min="15015" max="15015" width="7.85546875" style="84"/>
    <col min="15016" max="15016" width="8.5703125" style="84" bestFit="1" customWidth="1"/>
    <col min="15017" max="15262" width="7.85546875" style="84"/>
    <col min="15263" max="15263" width="21.5703125" style="84" customWidth="1"/>
    <col min="15264" max="15269" width="12.28515625" style="84" customWidth="1"/>
    <col min="15270" max="15270" width="9.85546875" style="84" customWidth="1"/>
    <col min="15271" max="15271" width="7.85546875" style="84"/>
    <col min="15272" max="15272" width="8.5703125" style="84" bestFit="1" customWidth="1"/>
    <col min="15273" max="15518" width="7.85546875" style="84"/>
    <col min="15519" max="15519" width="21.5703125" style="84" customWidth="1"/>
    <col min="15520" max="15525" width="12.28515625" style="84" customWidth="1"/>
    <col min="15526" max="15526" width="9.85546875" style="84" customWidth="1"/>
    <col min="15527" max="15527" width="7.85546875" style="84"/>
    <col min="15528" max="15528" width="8.5703125" style="84" bestFit="1" customWidth="1"/>
    <col min="15529" max="15774" width="7.85546875" style="84"/>
    <col min="15775" max="15775" width="21.5703125" style="84" customWidth="1"/>
    <col min="15776" max="15781" width="12.28515625" style="84" customWidth="1"/>
    <col min="15782" max="15782" width="9.85546875" style="84" customWidth="1"/>
    <col min="15783" max="15783" width="7.85546875" style="84"/>
    <col min="15784" max="15784" width="8.5703125" style="84" bestFit="1" customWidth="1"/>
    <col min="15785" max="16030" width="7.85546875" style="84"/>
    <col min="16031" max="16031" width="21.5703125" style="84" customWidth="1"/>
    <col min="16032" max="16037" width="12.28515625" style="84" customWidth="1"/>
    <col min="16038" max="16038" width="9.85546875" style="84" customWidth="1"/>
    <col min="16039" max="16039" width="7.85546875" style="84"/>
    <col min="16040" max="16040" width="8.5703125" style="84" bestFit="1" customWidth="1"/>
    <col min="16041" max="16384" width="7.85546875" style="84"/>
  </cols>
  <sheetData>
    <row r="1" spans="1:15" x14ac:dyDescent="0.25">
      <c r="A1" s="93"/>
      <c r="J1" s="93"/>
    </row>
    <row r="2" spans="1:15" s="107" customFormat="1" ht="30" customHeight="1" x14ac:dyDescent="0.25">
      <c r="A2" s="267" t="s">
        <v>1281</v>
      </c>
      <c r="B2" s="267"/>
      <c r="C2" s="267"/>
      <c r="D2" s="267"/>
      <c r="E2" s="267"/>
      <c r="F2" s="267"/>
      <c r="G2" s="267"/>
      <c r="H2" s="60"/>
      <c r="I2" s="60"/>
      <c r="J2" s="60"/>
      <c r="K2" s="60"/>
      <c r="L2" s="60"/>
      <c r="M2" s="60"/>
      <c r="N2" s="60"/>
    </row>
    <row r="3" spans="1:15" s="107" customFormat="1" ht="30" customHeight="1" x14ac:dyDescent="0.25">
      <c r="A3" s="267" t="s">
        <v>1282</v>
      </c>
      <c r="B3" s="267"/>
      <c r="C3" s="267"/>
      <c r="D3" s="267"/>
      <c r="E3" s="267"/>
      <c r="F3" s="267"/>
      <c r="G3" s="267"/>
      <c r="J3" s="60"/>
      <c r="K3" s="60"/>
      <c r="L3" s="60"/>
      <c r="M3" s="60"/>
      <c r="N3" s="60"/>
    </row>
    <row r="4" spans="1:15" s="107" customFormat="1" ht="16.5" customHeight="1" x14ac:dyDescent="0.25">
      <c r="A4" s="268"/>
      <c r="B4" s="263" t="s">
        <v>1283</v>
      </c>
      <c r="C4" s="263" t="s">
        <v>1284</v>
      </c>
      <c r="D4" s="263" t="s">
        <v>1285</v>
      </c>
      <c r="E4" s="330" t="s">
        <v>1286</v>
      </c>
      <c r="F4" s="330"/>
      <c r="G4" s="263" t="s">
        <v>1287</v>
      </c>
      <c r="J4" s="60"/>
      <c r="K4" s="60"/>
      <c r="L4" s="60"/>
      <c r="M4" s="60"/>
      <c r="N4" s="60"/>
    </row>
    <row r="5" spans="1:15" s="107" customFormat="1" ht="25.5" x14ac:dyDescent="0.25">
      <c r="A5" s="269"/>
      <c r="B5" s="263"/>
      <c r="C5" s="263"/>
      <c r="D5" s="263"/>
      <c r="E5" s="236" t="s">
        <v>1288</v>
      </c>
      <c r="F5" s="236" t="s">
        <v>1289</v>
      </c>
      <c r="G5" s="263"/>
      <c r="J5" s="94"/>
      <c r="K5" s="246" t="s">
        <v>549</v>
      </c>
      <c r="L5" s="246"/>
      <c r="M5" s="246"/>
      <c r="N5" s="246"/>
    </row>
    <row r="6" spans="1:15" s="107" customFormat="1" ht="13.5" customHeight="1" x14ac:dyDescent="0.25">
      <c r="A6" s="270"/>
      <c r="B6" s="256" t="s">
        <v>209</v>
      </c>
      <c r="C6" s="256"/>
      <c r="D6" s="256"/>
      <c r="E6" s="256"/>
      <c r="F6" s="256"/>
      <c r="G6" s="56" t="s">
        <v>550</v>
      </c>
      <c r="J6" s="59" t="s">
        <v>551</v>
      </c>
      <c r="K6" s="60" t="s">
        <v>552</v>
      </c>
      <c r="L6" s="60" t="s">
        <v>553</v>
      </c>
      <c r="M6" s="60" t="s">
        <v>554</v>
      </c>
      <c r="N6" s="60" t="s">
        <v>555</v>
      </c>
    </row>
    <row r="7" spans="1:15" s="112" customFormat="1" ht="12.75" customHeight="1" x14ac:dyDescent="0.25">
      <c r="A7" s="61" t="s">
        <v>390</v>
      </c>
      <c r="B7" s="62">
        <v>564407</v>
      </c>
      <c r="C7" s="62">
        <v>570853</v>
      </c>
      <c r="D7" s="62">
        <v>969</v>
      </c>
      <c r="E7" s="62">
        <v>440387</v>
      </c>
      <c r="F7" s="62">
        <v>4457</v>
      </c>
      <c r="G7" s="109">
        <v>98.82</v>
      </c>
      <c r="H7" s="110"/>
      <c r="I7" s="111"/>
      <c r="J7" s="64" t="s">
        <v>391</v>
      </c>
      <c r="K7" s="65"/>
      <c r="L7" s="65"/>
      <c r="M7" s="65"/>
      <c r="N7" s="65"/>
    </row>
    <row r="8" spans="1:15" s="112" customFormat="1" ht="12.75" customHeight="1" x14ac:dyDescent="0.25">
      <c r="A8" s="61" t="s">
        <v>556</v>
      </c>
      <c r="B8" s="62">
        <v>523122</v>
      </c>
      <c r="C8" s="62">
        <v>529985</v>
      </c>
      <c r="D8" s="62">
        <v>533</v>
      </c>
      <c r="E8" s="62">
        <v>409346</v>
      </c>
      <c r="F8" s="62">
        <v>4161</v>
      </c>
      <c r="G8" s="109">
        <v>98.88</v>
      </c>
      <c r="H8" s="113"/>
      <c r="I8" s="114"/>
      <c r="J8" s="64" t="s">
        <v>557</v>
      </c>
      <c r="K8" s="65" t="s">
        <v>125</v>
      </c>
      <c r="L8" s="65"/>
      <c r="M8" s="65"/>
      <c r="N8" s="65"/>
    </row>
    <row r="9" spans="1:15" s="112" customFormat="1" x14ac:dyDescent="0.25">
      <c r="A9" s="61" t="s">
        <v>558</v>
      </c>
      <c r="B9" s="62">
        <v>219652</v>
      </c>
      <c r="C9" s="62">
        <v>221340</v>
      </c>
      <c r="D9" s="62">
        <v>63</v>
      </c>
      <c r="E9" s="62">
        <v>168939</v>
      </c>
      <c r="F9" s="62">
        <v>1714</v>
      </c>
      <c r="G9" s="109">
        <v>98.96</v>
      </c>
      <c r="H9" s="113"/>
      <c r="I9" s="114"/>
      <c r="J9" s="64" t="s">
        <v>559</v>
      </c>
      <c r="K9" s="65"/>
      <c r="L9" s="65" t="s">
        <v>125</v>
      </c>
      <c r="M9" s="65"/>
      <c r="N9" s="65"/>
    </row>
    <row r="10" spans="1:15" s="112" customFormat="1" x14ac:dyDescent="0.25">
      <c r="A10" s="61" t="s">
        <v>560</v>
      </c>
      <c r="B10" s="62">
        <v>29985</v>
      </c>
      <c r="C10" s="62">
        <v>30534</v>
      </c>
      <c r="D10" s="62">
        <v>0</v>
      </c>
      <c r="E10" s="62">
        <v>23233</v>
      </c>
      <c r="F10" s="62">
        <v>330</v>
      </c>
      <c r="G10" s="109">
        <v>98.58</v>
      </c>
      <c r="H10" s="113"/>
      <c r="I10" s="114"/>
      <c r="J10" s="64" t="s">
        <v>561</v>
      </c>
      <c r="K10" s="65"/>
      <c r="L10" s="65"/>
      <c r="M10" s="65" t="s">
        <v>125</v>
      </c>
      <c r="N10" s="65"/>
    </row>
    <row r="11" spans="1:15" s="117" customFormat="1" x14ac:dyDescent="0.25">
      <c r="A11" s="68" t="s">
        <v>562</v>
      </c>
      <c r="B11" s="69">
        <v>3646</v>
      </c>
      <c r="C11" s="69">
        <v>3658</v>
      </c>
      <c r="D11" s="69">
        <v>0</v>
      </c>
      <c r="E11" s="69">
        <v>2759</v>
      </c>
      <c r="F11" s="69">
        <v>6</v>
      </c>
      <c r="G11" s="115">
        <v>99.78</v>
      </c>
      <c r="H11" s="116"/>
      <c r="I11" s="114"/>
      <c r="J11" s="71" t="s">
        <v>563</v>
      </c>
      <c r="K11" s="65"/>
      <c r="L11" s="65"/>
      <c r="M11" s="65"/>
      <c r="N11" s="65" t="s">
        <v>125</v>
      </c>
      <c r="O11" s="112"/>
    </row>
    <row r="12" spans="1:15" s="117" customFormat="1" x14ac:dyDescent="0.25">
      <c r="A12" s="68" t="s">
        <v>564</v>
      </c>
      <c r="B12" s="69">
        <v>2909</v>
      </c>
      <c r="C12" s="69">
        <v>2909</v>
      </c>
      <c r="D12" s="69">
        <v>0</v>
      </c>
      <c r="E12" s="69">
        <v>2190</v>
      </c>
      <c r="F12" s="69">
        <v>4</v>
      </c>
      <c r="G12" s="115">
        <v>99.82</v>
      </c>
      <c r="H12" s="116"/>
      <c r="I12" s="114"/>
      <c r="J12" s="71" t="s">
        <v>565</v>
      </c>
      <c r="K12" s="65"/>
      <c r="L12" s="65"/>
      <c r="M12" s="65"/>
      <c r="N12" s="65" t="s">
        <v>125</v>
      </c>
      <c r="O12" s="112"/>
    </row>
    <row r="13" spans="1:15" s="117" customFormat="1" x14ac:dyDescent="0.25">
      <c r="A13" s="68" t="s">
        <v>566</v>
      </c>
      <c r="B13" s="69">
        <v>2462</v>
      </c>
      <c r="C13" s="69">
        <v>2463</v>
      </c>
      <c r="D13" s="69">
        <v>0</v>
      </c>
      <c r="E13" s="69">
        <v>1863</v>
      </c>
      <c r="F13" s="69">
        <v>31</v>
      </c>
      <c r="G13" s="115">
        <v>98.34</v>
      </c>
      <c r="H13" s="116"/>
      <c r="I13" s="114"/>
      <c r="J13" s="71" t="s">
        <v>567</v>
      </c>
      <c r="K13" s="65"/>
      <c r="L13" s="65"/>
      <c r="M13" s="65"/>
      <c r="N13" s="65" t="s">
        <v>125</v>
      </c>
      <c r="O13" s="112"/>
    </row>
    <row r="14" spans="1:15" s="117" customFormat="1" x14ac:dyDescent="0.25">
      <c r="A14" s="68" t="s">
        <v>568</v>
      </c>
      <c r="B14" s="69">
        <v>4192</v>
      </c>
      <c r="C14" s="69">
        <v>4279</v>
      </c>
      <c r="D14" s="69">
        <v>0</v>
      </c>
      <c r="E14" s="69">
        <v>3255</v>
      </c>
      <c r="F14" s="69">
        <v>154</v>
      </c>
      <c r="G14" s="115">
        <v>95.27</v>
      </c>
      <c r="H14" s="116"/>
      <c r="I14" s="114"/>
      <c r="J14" s="71" t="s">
        <v>569</v>
      </c>
      <c r="K14" s="65"/>
      <c r="L14" s="65"/>
      <c r="M14" s="65"/>
      <c r="N14" s="65" t="s">
        <v>125</v>
      </c>
      <c r="O14" s="112"/>
    </row>
    <row r="15" spans="1:15" s="117" customFormat="1" x14ac:dyDescent="0.25">
      <c r="A15" s="68" t="s">
        <v>570</v>
      </c>
      <c r="B15" s="69">
        <v>873</v>
      </c>
      <c r="C15" s="69">
        <v>876</v>
      </c>
      <c r="D15" s="69">
        <v>0</v>
      </c>
      <c r="E15" s="69">
        <v>666</v>
      </c>
      <c r="F15" s="69">
        <v>0</v>
      </c>
      <c r="G15" s="115">
        <v>100</v>
      </c>
      <c r="H15" s="116"/>
      <c r="I15" s="114"/>
      <c r="J15" s="71" t="s">
        <v>571</v>
      </c>
      <c r="K15" s="65"/>
      <c r="L15" s="65"/>
      <c r="M15" s="65"/>
      <c r="N15" s="65" t="s">
        <v>125</v>
      </c>
      <c r="O15" s="112"/>
    </row>
    <row r="16" spans="1:15" s="117" customFormat="1" x14ac:dyDescent="0.25">
      <c r="A16" s="68" t="s">
        <v>572</v>
      </c>
      <c r="B16" s="69">
        <v>2409</v>
      </c>
      <c r="C16" s="69">
        <v>2478</v>
      </c>
      <c r="D16" s="69">
        <v>0</v>
      </c>
      <c r="E16" s="69">
        <v>1908</v>
      </c>
      <c r="F16" s="69">
        <v>36</v>
      </c>
      <c r="G16" s="115">
        <v>98.11</v>
      </c>
      <c r="H16" s="118"/>
      <c r="I16" s="114"/>
      <c r="J16" s="71" t="s">
        <v>573</v>
      </c>
      <c r="K16" s="65"/>
      <c r="L16" s="65"/>
      <c r="M16" s="65"/>
      <c r="N16" s="65" t="s">
        <v>125</v>
      </c>
      <c r="O16" s="112"/>
    </row>
    <row r="17" spans="1:15" s="117" customFormat="1" x14ac:dyDescent="0.25">
      <c r="A17" s="68" t="s">
        <v>574</v>
      </c>
      <c r="B17" s="69">
        <v>3245</v>
      </c>
      <c r="C17" s="69">
        <v>3292</v>
      </c>
      <c r="D17" s="69">
        <v>0</v>
      </c>
      <c r="E17" s="69">
        <v>2497</v>
      </c>
      <c r="F17" s="69">
        <v>9</v>
      </c>
      <c r="G17" s="115">
        <v>99.64</v>
      </c>
      <c r="H17" s="118"/>
      <c r="I17" s="114"/>
      <c r="J17" s="71" t="s">
        <v>575</v>
      </c>
      <c r="K17" s="65"/>
      <c r="L17" s="65"/>
      <c r="M17" s="65"/>
      <c r="N17" s="65" t="s">
        <v>125</v>
      </c>
      <c r="O17" s="112"/>
    </row>
    <row r="18" spans="1:15" s="117" customFormat="1" x14ac:dyDescent="0.25">
      <c r="A18" s="68" t="s">
        <v>576</v>
      </c>
      <c r="B18" s="69">
        <v>2172</v>
      </c>
      <c r="C18" s="69">
        <v>2202</v>
      </c>
      <c r="D18" s="69">
        <v>0</v>
      </c>
      <c r="E18" s="69">
        <v>1717</v>
      </c>
      <c r="F18" s="69">
        <v>10</v>
      </c>
      <c r="G18" s="115">
        <v>99.42</v>
      </c>
      <c r="H18" s="118"/>
      <c r="I18" s="114"/>
      <c r="J18" s="71" t="s">
        <v>577</v>
      </c>
      <c r="K18" s="65"/>
      <c r="L18" s="65"/>
      <c r="M18" s="65"/>
      <c r="N18" s="65" t="s">
        <v>125</v>
      </c>
      <c r="O18" s="112"/>
    </row>
    <row r="19" spans="1:15" s="117" customFormat="1" x14ac:dyDescent="0.25">
      <c r="A19" s="68" t="s">
        <v>578</v>
      </c>
      <c r="B19" s="69">
        <v>4521</v>
      </c>
      <c r="C19" s="69">
        <v>4723</v>
      </c>
      <c r="D19" s="69">
        <v>0</v>
      </c>
      <c r="E19" s="69">
        <v>3578</v>
      </c>
      <c r="F19" s="69">
        <v>28</v>
      </c>
      <c r="G19" s="115">
        <v>99.22</v>
      </c>
      <c r="H19" s="118"/>
      <c r="I19" s="114"/>
      <c r="J19" s="71" t="s">
        <v>579</v>
      </c>
      <c r="K19" s="65"/>
      <c r="L19" s="65"/>
      <c r="M19" s="65"/>
      <c r="N19" s="65" t="s">
        <v>125</v>
      </c>
      <c r="O19" s="112"/>
    </row>
    <row r="20" spans="1:15" s="117" customFormat="1" x14ac:dyDescent="0.25">
      <c r="A20" s="68" t="s">
        <v>580</v>
      </c>
      <c r="B20" s="69">
        <v>3556</v>
      </c>
      <c r="C20" s="69">
        <v>3654</v>
      </c>
      <c r="D20" s="69">
        <v>0</v>
      </c>
      <c r="E20" s="69">
        <v>2800</v>
      </c>
      <c r="F20" s="69">
        <v>52</v>
      </c>
      <c r="G20" s="115">
        <v>98.14</v>
      </c>
      <c r="H20" s="118"/>
      <c r="I20" s="114"/>
      <c r="J20" s="71" t="s">
        <v>581</v>
      </c>
      <c r="K20" s="65"/>
      <c r="L20" s="65"/>
      <c r="M20" s="65"/>
      <c r="N20" s="65" t="s">
        <v>125</v>
      </c>
      <c r="O20" s="112"/>
    </row>
    <row r="21" spans="1:15" s="117" customFormat="1" x14ac:dyDescent="0.25">
      <c r="A21" s="61" t="s">
        <v>582</v>
      </c>
      <c r="B21" s="62">
        <v>16964</v>
      </c>
      <c r="C21" s="62">
        <v>17121</v>
      </c>
      <c r="D21" s="62">
        <v>0</v>
      </c>
      <c r="E21" s="62">
        <v>13240</v>
      </c>
      <c r="F21" s="62">
        <v>118</v>
      </c>
      <c r="G21" s="109">
        <v>99.11</v>
      </c>
      <c r="H21" s="118"/>
      <c r="I21" s="114"/>
      <c r="J21" s="64" t="s">
        <v>584</v>
      </c>
      <c r="K21" s="65"/>
      <c r="L21" s="65"/>
      <c r="M21" s="65" t="s">
        <v>125</v>
      </c>
      <c r="N21" s="65"/>
      <c r="O21" s="112"/>
    </row>
    <row r="22" spans="1:15" s="117" customFormat="1" x14ac:dyDescent="0.25">
      <c r="A22" s="68" t="s">
        <v>585</v>
      </c>
      <c r="B22" s="69">
        <v>2090</v>
      </c>
      <c r="C22" s="69">
        <v>2106</v>
      </c>
      <c r="D22" s="69">
        <v>0</v>
      </c>
      <c r="E22" s="69">
        <v>1640</v>
      </c>
      <c r="F22" s="69">
        <v>12</v>
      </c>
      <c r="G22" s="115">
        <v>99.27</v>
      </c>
      <c r="H22" s="118"/>
      <c r="I22" s="114"/>
      <c r="J22" s="71" t="s">
        <v>586</v>
      </c>
      <c r="K22" s="65"/>
      <c r="L22" s="65"/>
      <c r="M22" s="65"/>
      <c r="N22" s="65" t="s">
        <v>125</v>
      </c>
      <c r="O22" s="112"/>
    </row>
    <row r="23" spans="1:15" s="112" customFormat="1" x14ac:dyDescent="0.25">
      <c r="A23" s="68" t="s">
        <v>587</v>
      </c>
      <c r="B23" s="69">
        <v>1655</v>
      </c>
      <c r="C23" s="69">
        <v>1655</v>
      </c>
      <c r="D23" s="69">
        <v>0</v>
      </c>
      <c r="E23" s="69">
        <v>1266</v>
      </c>
      <c r="F23" s="69">
        <v>1</v>
      </c>
      <c r="G23" s="115">
        <v>99.92</v>
      </c>
      <c r="H23" s="119"/>
      <c r="I23" s="114"/>
      <c r="J23" s="71" t="s">
        <v>588</v>
      </c>
      <c r="K23" s="65"/>
      <c r="L23" s="65"/>
      <c r="M23" s="65"/>
      <c r="N23" s="65" t="s">
        <v>125</v>
      </c>
    </row>
    <row r="24" spans="1:15" s="117" customFormat="1" x14ac:dyDescent="0.25">
      <c r="A24" s="68" t="s">
        <v>589</v>
      </c>
      <c r="B24" s="69">
        <v>2975</v>
      </c>
      <c r="C24" s="69">
        <v>2975</v>
      </c>
      <c r="D24" s="69">
        <v>0</v>
      </c>
      <c r="E24" s="69">
        <v>2242</v>
      </c>
      <c r="F24" s="69">
        <v>1</v>
      </c>
      <c r="G24" s="115">
        <v>99.96</v>
      </c>
      <c r="H24" s="118"/>
      <c r="I24" s="114"/>
      <c r="J24" s="71" t="s">
        <v>590</v>
      </c>
      <c r="K24" s="65"/>
      <c r="L24" s="65"/>
      <c r="M24" s="65"/>
      <c r="N24" s="65" t="s">
        <v>125</v>
      </c>
      <c r="O24" s="112"/>
    </row>
    <row r="25" spans="1:15" s="117" customFormat="1" x14ac:dyDescent="0.25">
      <c r="A25" s="68" t="s">
        <v>591</v>
      </c>
      <c r="B25" s="69">
        <v>774</v>
      </c>
      <c r="C25" s="69">
        <v>776</v>
      </c>
      <c r="D25" s="69">
        <v>0</v>
      </c>
      <c r="E25" s="69">
        <v>588</v>
      </c>
      <c r="F25" s="69">
        <v>0</v>
      </c>
      <c r="G25" s="115">
        <v>100</v>
      </c>
      <c r="H25" s="118"/>
      <c r="I25" s="114"/>
      <c r="J25" s="71" t="s">
        <v>592</v>
      </c>
      <c r="K25" s="65"/>
      <c r="L25" s="65"/>
      <c r="M25" s="65"/>
      <c r="N25" s="65" t="s">
        <v>125</v>
      </c>
      <c r="O25" s="112"/>
    </row>
    <row r="26" spans="1:15" s="117" customFormat="1" x14ac:dyDescent="0.25">
      <c r="A26" s="68" t="s">
        <v>593</v>
      </c>
      <c r="B26" s="69">
        <v>6000</v>
      </c>
      <c r="C26" s="69">
        <v>6041</v>
      </c>
      <c r="D26" s="69">
        <v>0</v>
      </c>
      <c r="E26" s="69">
        <v>4715</v>
      </c>
      <c r="F26" s="69">
        <v>68</v>
      </c>
      <c r="G26" s="115">
        <v>98.56</v>
      </c>
      <c r="H26" s="118"/>
      <c r="I26" s="114"/>
      <c r="J26" s="71" t="s">
        <v>594</v>
      </c>
      <c r="K26" s="65"/>
      <c r="L26" s="65"/>
      <c r="M26" s="65"/>
      <c r="N26" s="65" t="s">
        <v>125</v>
      </c>
      <c r="O26" s="112"/>
    </row>
    <row r="27" spans="1:15" s="117" customFormat="1" x14ac:dyDescent="0.25">
      <c r="A27" s="68" t="s">
        <v>595</v>
      </c>
      <c r="B27" s="69">
        <v>3470</v>
      </c>
      <c r="C27" s="69">
        <v>3568</v>
      </c>
      <c r="D27" s="69">
        <v>0</v>
      </c>
      <c r="E27" s="69">
        <v>2789</v>
      </c>
      <c r="F27" s="69">
        <v>36</v>
      </c>
      <c r="G27" s="115">
        <v>98.71</v>
      </c>
      <c r="H27" s="118"/>
      <c r="I27" s="114"/>
      <c r="J27" s="71" t="s">
        <v>596</v>
      </c>
      <c r="K27" s="65"/>
      <c r="L27" s="65"/>
      <c r="M27" s="65"/>
      <c r="N27" s="65" t="s">
        <v>125</v>
      </c>
      <c r="O27" s="112"/>
    </row>
    <row r="28" spans="1:15" s="117" customFormat="1" x14ac:dyDescent="0.25">
      <c r="A28" s="61" t="s">
        <v>597</v>
      </c>
      <c r="B28" s="62">
        <v>19741</v>
      </c>
      <c r="C28" s="62">
        <v>19826</v>
      </c>
      <c r="D28" s="62">
        <v>0</v>
      </c>
      <c r="E28" s="62">
        <v>15138</v>
      </c>
      <c r="F28" s="62">
        <v>170</v>
      </c>
      <c r="G28" s="109">
        <v>98.88</v>
      </c>
      <c r="H28" s="118"/>
      <c r="I28" s="114"/>
      <c r="J28" s="64" t="s">
        <v>598</v>
      </c>
      <c r="K28" s="65"/>
      <c r="L28" s="65"/>
      <c r="M28" s="65" t="s">
        <v>125</v>
      </c>
      <c r="N28" s="65"/>
      <c r="O28" s="112"/>
    </row>
    <row r="29" spans="1:15" s="117" customFormat="1" x14ac:dyDescent="0.25">
      <c r="A29" s="68" t="s">
        <v>599</v>
      </c>
      <c r="B29" s="69">
        <v>5211</v>
      </c>
      <c r="C29" s="69">
        <v>5236</v>
      </c>
      <c r="D29" s="69">
        <v>0</v>
      </c>
      <c r="E29" s="69">
        <v>4056</v>
      </c>
      <c r="F29" s="69">
        <v>74</v>
      </c>
      <c r="G29" s="115">
        <v>98.18</v>
      </c>
      <c r="H29" s="118"/>
      <c r="I29" s="114"/>
      <c r="J29" s="71" t="s">
        <v>600</v>
      </c>
      <c r="K29" s="65"/>
      <c r="L29" s="65"/>
      <c r="M29" s="65"/>
      <c r="N29" s="65" t="s">
        <v>125</v>
      </c>
      <c r="O29" s="112"/>
    </row>
    <row r="30" spans="1:15" s="112" customFormat="1" x14ac:dyDescent="0.25">
      <c r="A30" s="68" t="s">
        <v>601</v>
      </c>
      <c r="B30" s="69">
        <v>1188</v>
      </c>
      <c r="C30" s="69">
        <v>1198</v>
      </c>
      <c r="D30" s="69">
        <v>0</v>
      </c>
      <c r="E30" s="69">
        <v>912</v>
      </c>
      <c r="F30" s="69">
        <v>1</v>
      </c>
      <c r="G30" s="115">
        <v>99.89</v>
      </c>
      <c r="H30" s="120"/>
      <c r="I30" s="114"/>
      <c r="J30" s="71" t="s">
        <v>602</v>
      </c>
      <c r="K30" s="65"/>
      <c r="L30" s="65"/>
      <c r="M30" s="65"/>
      <c r="N30" s="65" t="s">
        <v>125</v>
      </c>
    </row>
    <row r="31" spans="1:15" s="117" customFormat="1" x14ac:dyDescent="0.25">
      <c r="A31" s="68" t="s">
        <v>603</v>
      </c>
      <c r="B31" s="69">
        <v>3109</v>
      </c>
      <c r="C31" s="69">
        <v>3114</v>
      </c>
      <c r="D31" s="69">
        <v>0</v>
      </c>
      <c r="E31" s="69">
        <v>2330</v>
      </c>
      <c r="F31" s="69">
        <v>0</v>
      </c>
      <c r="G31" s="115">
        <v>100</v>
      </c>
      <c r="H31" s="118"/>
      <c r="I31" s="114"/>
      <c r="J31" s="71" t="s">
        <v>604</v>
      </c>
      <c r="K31" s="65"/>
      <c r="L31" s="65"/>
      <c r="M31" s="65"/>
      <c r="N31" s="65" t="s">
        <v>125</v>
      </c>
      <c r="O31" s="112"/>
    </row>
    <row r="32" spans="1:15" s="117" customFormat="1" x14ac:dyDescent="0.25">
      <c r="A32" s="68" t="s">
        <v>605</v>
      </c>
      <c r="B32" s="69">
        <v>3776</v>
      </c>
      <c r="C32" s="69">
        <v>3815</v>
      </c>
      <c r="D32" s="69">
        <v>0</v>
      </c>
      <c r="E32" s="69">
        <v>2943</v>
      </c>
      <c r="F32" s="69">
        <v>74</v>
      </c>
      <c r="G32" s="115">
        <v>97.49</v>
      </c>
      <c r="H32" s="118"/>
      <c r="I32" s="114"/>
      <c r="J32" s="71" t="s">
        <v>606</v>
      </c>
      <c r="K32" s="65"/>
      <c r="L32" s="65"/>
      <c r="M32" s="65"/>
      <c r="N32" s="65" t="s">
        <v>125</v>
      </c>
      <c r="O32" s="112"/>
    </row>
    <row r="33" spans="1:15" s="117" customFormat="1" x14ac:dyDescent="0.25">
      <c r="A33" s="68" t="s">
        <v>607</v>
      </c>
      <c r="B33" s="69">
        <v>665</v>
      </c>
      <c r="C33" s="69">
        <v>668</v>
      </c>
      <c r="D33" s="69">
        <v>0</v>
      </c>
      <c r="E33" s="69">
        <v>514</v>
      </c>
      <c r="F33" s="69">
        <v>0</v>
      </c>
      <c r="G33" s="115">
        <v>100</v>
      </c>
      <c r="H33" s="118"/>
      <c r="I33" s="114"/>
      <c r="J33" s="71" t="s">
        <v>608</v>
      </c>
      <c r="K33" s="65"/>
      <c r="L33" s="65"/>
      <c r="M33" s="65"/>
      <c r="N33" s="65" t="s">
        <v>125</v>
      </c>
      <c r="O33" s="112"/>
    </row>
    <row r="34" spans="1:15" s="117" customFormat="1" x14ac:dyDescent="0.25">
      <c r="A34" s="68" t="s">
        <v>609</v>
      </c>
      <c r="B34" s="69">
        <v>1476</v>
      </c>
      <c r="C34" s="69">
        <v>1477</v>
      </c>
      <c r="D34" s="69">
        <v>0</v>
      </c>
      <c r="E34" s="69">
        <v>1127</v>
      </c>
      <c r="F34" s="69">
        <v>20</v>
      </c>
      <c r="G34" s="115">
        <v>98.23</v>
      </c>
      <c r="H34" s="118"/>
      <c r="I34" s="114"/>
      <c r="J34" s="71" t="s">
        <v>610</v>
      </c>
      <c r="K34" s="65"/>
      <c r="L34" s="65"/>
      <c r="M34" s="65"/>
      <c r="N34" s="65" t="s">
        <v>125</v>
      </c>
      <c r="O34" s="112"/>
    </row>
    <row r="35" spans="1:15" s="117" customFormat="1" x14ac:dyDescent="0.25">
      <c r="A35" s="68" t="s">
        <v>611</v>
      </c>
      <c r="B35" s="69">
        <v>1940</v>
      </c>
      <c r="C35" s="69">
        <v>1941</v>
      </c>
      <c r="D35" s="69">
        <v>0</v>
      </c>
      <c r="E35" s="69">
        <v>1491</v>
      </c>
      <c r="F35" s="69">
        <v>1</v>
      </c>
      <c r="G35" s="115">
        <v>99.93</v>
      </c>
      <c r="H35" s="118"/>
      <c r="I35" s="114"/>
      <c r="J35" s="71" t="s">
        <v>612</v>
      </c>
      <c r="K35" s="65"/>
      <c r="L35" s="65"/>
      <c r="M35" s="65"/>
      <c r="N35" s="65" t="s">
        <v>125</v>
      </c>
      <c r="O35" s="112"/>
    </row>
    <row r="36" spans="1:15" s="117" customFormat="1" x14ac:dyDescent="0.25">
      <c r="A36" s="68" t="s">
        <v>613</v>
      </c>
      <c r="B36" s="69">
        <v>2376</v>
      </c>
      <c r="C36" s="69">
        <v>2377</v>
      </c>
      <c r="D36" s="69">
        <v>0</v>
      </c>
      <c r="E36" s="69">
        <v>1765</v>
      </c>
      <c r="F36" s="69">
        <v>0</v>
      </c>
      <c r="G36" s="115">
        <v>100</v>
      </c>
      <c r="H36" s="118"/>
      <c r="I36" s="114"/>
      <c r="J36" s="71" t="s">
        <v>614</v>
      </c>
      <c r="K36" s="65"/>
      <c r="L36" s="65"/>
      <c r="M36" s="65"/>
      <c r="N36" s="65" t="s">
        <v>125</v>
      </c>
      <c r="O36" s="112"/>
    </row>
    <row r="37" spans="1:15" s="117" customFormat="1" x14ac:dyDescent="0.25">
      <c r="A37" s="61" t="s">
        <v>615</v>
      </c>
      <c r="B37" s="62">
        <v>38328</v>
      </c>
      <c r="C37" s="62">
        <v>38741</v>
      </c>
      <c r="D37" s="62">
        <v>0</v>
      </c>
      <c r="E37" s="62">
        <v>29187</v>
      </c>
      <c r="F37" s="62">
        <v>97</v>
      </c>
      <c r="G37" s="109">
        <v>99.67</v>
      </c>
      <c r="H37" s="118"/>
      <c r="I37" s="114"/>
      <c r="J37" s="64" t="s">
        <v>616</v>
      </c>
      <c r="K37" s="65"/>
      <c r="L37" s="65"/>
      <c r="M37" s="65" t="s">
        <v>125</v>
      </c>
      <c r="N37" s="65"/>
      <c r="O37" s="112"/>
    </row>
    <row r="38" spans="1:15" s="117" customFormat="1" x14ac:dyDescent="0.25">
      <c r="A38" s="68" t="s">
        <v>617</v>
      </c>
      <c r="B38" s="69">
        <v>2686</v>
      </c>
      <c r="C38" s="69">
        <v>2692</v>
      </c>
      <c r="D38" s="69">
        <v>0</v>
      </c>
      <c r="E38" s="69">
        <v>2056</v>
      </c>
      <c r="F38" s="69">
        <v>9</v>
      </c>
      <c r="G38" s="115">
        <v>99.56</v>
      </c>
      <c r="H38" s="118"/>
      <c r="I38" s="114"/>
      <c r="J38" s="71" t="s">
        <v>618</v>
      </c>
      <c r="K38" s="65"/>
      <c r="L38" s="65"/>
      <c r="M38" s="65"/>
      <c r="N38" s="65" t="s">
        <v>125</v>
      </c>
      <c r="O38" s="112"/>
    </row>
    <row r="39" spans="1:15" s="112" customFormat="1" x14ac:dyDescent="0.25">
      <c r="A39" s="68" t="s">
        <v>619</v>
      </c>
      <c r="B39" s="69">
        <v>711</v>
      </c>
      <c r="C39" s="69">
        <v>712</v>
      </c>
      <c r="D39" s="69">
        <v>0</v>
      </c>
      <c r="E39" s="69">
        <v>548</v>
      </c>
      <c r="F39" s="69">
        <v>1</v>
      </c>
      <c r="G39" s="115">
        <v>99.82</v>
      </c>
      <c r="H39" s="120"/>
      <c r="I39" s="114"/>
      <c r="J39" s="71" t="s">
        <v>620</v>
      </c>
      <c r="K39" s="65"/>
      <c r="L39" s="65"/>
      <c r="M39" s="65"/>
      <c r="N39" s="65" t="s">
        <v>125</v>
      </c>
    </row>
    <row r="40" spans="1:15" s="117" customFormat="1" x14ac:dyDescent="0.25">
      <c r="A40" s="68" t="s">
        <v>621</v>
      </c>
      <c r="B40" s="69">
        <v>2567</v>
      </c>
      <c r="C40" s="69">
        <v>2567</v>
      </c>
      <c r="D40" s="69">
        <v>0</v>
      </c>
      <c r="E40" s="69">
        <v>1915</v>
      </c>
      <c r="F40" s="69">
        <v>0</v>
      </c>
      <c r="G40" s="115">
        <v>100</v>
      </c>
      <c r="H40" s="118"/>
      <c r="I40" s="114"/>
      <c r="J40" s="71" t="s">
        <v>622</v>
      </c>
      <c r="K40" s="65"/>
      <c r="L40" s="65"/>
      <c r="M40" s="65"/>
      <c r="N40" s="65" t="s">
        <v>125</v>
      </c>
      <c r="O40" s="112"/>
    </row>
    <row r="41" spans="1:15" s="117" customFormat="1" x14ac:dyDescent="0.25">
      <c r="A41" s="68" t="s">
        <v>623</v>
      </c>
      <c r="B41" s="69">
        <v>2491</v>
      </c>
      <c r="C41" s="69">
        <v>2517</v>
      </c>
      <c r="D41" s="69">
        <v>0</v>
      </c>
      <c r="E41" s="69">
        <v>1912</v>
      </c>
      <c r="F41" s="69">
        <v>0</v>
      </c>
      <c r="G41" s="115">
        <v>100</v>
      </c>
      <c r="H41" s="118"/>
      <c r="I41" s="114"/>
      <c r="J41" s="71" t="s">
        <v>624</v>
      </c>
      <c r="K41" s="65"/>
      <c r="L41" s="65"/>
      <c r="M41" s="65"/>
      <c r="N41" s="65" t="s">
        <v>125</v>
      </c>
      <c r="O41" s="112"/>
    </row>
    <row r="42" spans="1:15" s="117" customFormat="1" x14ac:dyDescent="0.25">
      <c r="A42" s="68" t="s">
        <v>625</v>
      </c>
      <c r="B42" s="69">
        <v>2867</v>
      </c>
      <c r="C42" s="69">
        <v>2867</v>
      </c>
      <c r="D42" s="69">
        <v>0</v>
      </c>
      <c r="E42" s="69">
        <v>2164</v>
      </c>
      <c r="F42" s="69">
        <v>7</v>
      </c>
      <c r="G42" s="115">
        <v>99.68</v>
      </c>
      <c r="H42" s="118"/>
      <c r="I42" s="114"/>
      <c r="J42" s="71" t="s">
        <v>626</v>
      </c>
      <c r="K42" s="65"/>
      <c r="L42" s="65"/>
      <c r="M42" s="65"/>
      <c r="N42" s="65" t="s">
        <v>125</v>
      </c>
      <c r="O42" s="112"/>
    </row>
    <row r="43" spans="1:15" s="117" customFormat="1" x14ac:dyDescent="0.25">
      <c r="A43" s="68" t="s">
        <v>627</v>
      </c>
      <c r="B43" s="69">
        <v>1345</v>
      </c>
      <c r="C43" s="69">
        <v>1428</v>
      </c>
      <c r="D43" s="69">
        <v>0</v>
      </c>
      <c r="E43" s="69">
        <v>1088</v>
      </c>
      <c r="F43" s="69">
        <v>5</v>
      </c>
      <c r="G43" s="115">
        <v>99.54</v>
      </c>
      <c r="H43" s="118"/>
      <c r="I43" s="114"/>
      <c r="J43" s="71" t="s">
        <v>628</v>
      </c>
      <c r="K43" s="65"/>
      <c r="L43" s="65"/>
      <c r="M43" s="65"/>
      <c r="N43" s="65" t="s">
        <v>125</v>
      </c>
      <c r="O43" s="112"/>
    </row>
    <row r="44" spans="1:15" s="117" customFormat="1" x14ac:dyDescent="0.25">
      <c r="A44" s="68" t="s">
        <v>629</v>
      </c>
      <c r="B44" s="69">
        <v>2698</v>
      </c>
      <c r="C44" s="69">
        <v>2765</v>
      </c>
      <c r="D44" s="69">
        <v>0</v>
      </c>
      <c r="E44" s="69">
        <v>2129</v>
      </c>
      <c r="F44" s="69">
        <v>16</v>
      </c>
      <c r="G44" s="115">
        <v>99.25</v>
      </c>
      <c r="H44" s="118"/>
      <c r="I44" s="114"/>
      <c r="J44" s="71" t="s">
        <v>630</v>
      </c>
      <c r="K44" s="65"/>
      <c r="L44" s="65"/>
      <c r="M44" s="65"/>
      <c r="N44" s="65" t="s">
        <v>125</v>
      </c>
      <c r="O44" s="112"/>
    </row>
    <row r="45" spans="1:15" s="117" customFormat="1" x14ac:dyDescent="0.25">
      <c r="A45" s="68" t="s">
        <v>631</v>
      </c>
      <c r="B45" s="69">
        <v>6069</v>
      </c>
      <c r="C45" s="69">
        <v>6069</v>
      </c>
      <c r="D45" s="69">
        <v>0</v>
      </c>
      <c r="E45" s="69">
        <v>4438</v>
      </c>
      <c r="F45" s="69">
        <v>25</v>
      </c>
      <c r="G45" s="115">
        <v>99.44</v>
      </c>
      <c r="H45" s="118"/>
      <c r="I45" s="114"/>
      <c r="J45" s="71" t="s">
        <v>632</v>
      </c>
      <c r="K45" s="65"/>
      <c r="L45" s="65"/>
      <c r="M45" s="65"/>
      <c r="N45" s="65" t="s">
        <v>125</v>
      </c>
      <c r="O45" s="112"/>
    </row>
    <row r="46" spans="1:15" s="117" customFormat="1" x14ac:dyDescent="0.25">
      <c r="A46" s="68" t="s">
        <v>633</v>
      </c>
      <c r="B46" s="69">
        <v>1234</v>
      </c>
      <c r="C46" s="69">
        <v>1234</v>
      </c>
      <c r="D46" s="69">
        <v>0</v>
      </c>
      <c r="E46" s="69">
        <v>925</v>
      </c>
      <c r="F46" s="69">
        <v>0</v>
      </c>
      <c r="G46" s="115">
        <v>100</v>
      </c>
      <c r="H46" s="118"/>
      <c r="I46" s="114"/>
      <c r="J46" s="71" t="s">
        <v>634</v>
      </c>
      <c r="K46" s="65"/>
      <c r="L46" s="65"/>
      <c r="M46" s="65"/>
      <c r="N46" s="65" t="s">
        <v>125</v>
      </c>
      <c r="O46" s="112"/>
    </row>
    <row r="47" spans="1:15" s="117" customFormat="1" x14ac:dyDescent="0.25">
      <c r="A47" s="68" t="s">
        <v>635</v>
      </c>
      <c r="B47" s="69">
        <v>2536</v>
      </c>
      <c r="C47" s="69">
        <v>2613</v>
      </c>
      <c r="D47" s="69">
        <v>0</v>
      </c>
      <c r="E47" s="69">
        <v>1935</v>
      </c>
      <c r="F47" s="69">
        <v>6</v>
      </c>
      <c r="G47" s="115">
        <v>99.69</v>
      </c>
      <c r="H47" s="118"/>
      <c r="I47" s="114"/>
      <c r="J47" s="71" t="s">
        <v>636</v>
      </c>
      <c r="K47" s="65"/>
      <c r="L47" s="65"/>
      <c r="M47" s="65"/>
      <c r="N47" s="65" t="s">
        <v>125</v>
      </c>
      <c r="O47" s="112"/>
    </row>
    <row r="48" spans="1:15" s="117" customFormat="1" x14ac:dyDescent="0.25">
      <c r="A48" s="68" t="s">
        <v>637</v>
      </c>
      <c r="B48" s="69">
        <v>2375</v>
      </c>
      <c r="C48" s="69">
        <v>2449</v>
      </c>
      <c r="D48" s="69">
        <v>0</v>
      </c>
      <c r="E48" s="69">
        <v>1871</v>
      </c>
      <c r="F48" s="69">
        <v>17</v>
      </c>
      <c r="G48" s="115">
        <v>99.09</v>
      </c>
      <c r="H48" s="118"/>
      <c r="I48" s="114"/>
      <c r="J48" s="71" t="s">
        <v>638</v>
      </c>
      <c r="K48" s="65"/>
      <c r="L48" s="65"/>
      <c r="M48" s="65"/>
      <c r="N48" s="65" t="s">
        <v>125</v>
      </c>
      <c r="O48" s="112"/>
    </row>
    <row r="49" spans="1:15" s="112" customFormat="1" x14ac:dyDescent="0.25">
      <c r="A49" s="68" t="s">
        <v>639</v>
      </c>
      <c r="B49" s="69">
        <v>937</v>
      </c>
      <c r="C49" s="69">
        <v>938</v>
      </c>
      <c r="D49" s="69">
        <v>0</v>
      </c>
      <c r="E49" s="69">
        <v>731</v>
      </c>
      <c r="F49" s="69">
        <v>0</v>
      </c>
      <c r="G49" s="115">
        <v>100</v>
      </c>
      <c r="H49" s="120"/>
      <c r="I49" s="114"/>
      <c r="J49" s="71" t="s">
        <v>640</v>
      </c>
      <c r="K49" s="65"/>
      <c r="L49" s="65"/>
      <c r="M49" s="65"/>
      <c r="N49" s="65" t="s">
        <v>125</v>
      </c>
    </row>
    <row r="50" spans="1:15" s="117" customFormat="1" x14ac:dyDescent="0.25">
      <c r="A50" s="68" t="s">
        <v>641</v>
      </c>
      <c r="B50" s="69">
        <v>1238</v>
      </c>
      <c r="C50" s="69">
        <v>1311</v>
      </c>
      <c r="D50" s="69">
        <v>0</v>
      </c>
      <c r="E50" s="69">
        <v>1003</v>
      </c>
      <c r="F50" s="69">
        <v>0</v>
      </c>
      <c r="G50" s="115">
        <v>100</v>
      </c>
      <c r="H50" s="118"/>
      <c r="I50" s="114"/>
      <c r="J50" s="71" t="s">
        <v>642</v>
      </c>
      <c r="K50" s="65"/>
      <c r="L50" s="65"/>
      <c r="M50" s="65"/>
      <c r="N50" s="65" t="s">
        <v>125</v>
      </c>
      <c r="O50" s="112"/>
    </row>
    <row r="51" spans="1:15" s="117" customFormat="1" x14ac:dyDescent="0.25">
      <c r="A51" s="68" t="s">
        <v>643</v>
      </c>
      <c r="B51" s="69">
        <v>1318</v>
      </c>
      <c r="C51" s="69">
        <v>1323</v>
      </c>
      <c r="D51" s="69">
        <v>0</v>
      </c>
      <c r="E51" s="69">
        <v>1021</v>
      </c>
      <c r="F51" s="69">
        <v>0</v>
      </c>
      <c r="G51" s="115">
        <v>100</v>
      </c>
      <c r="H51" s="118"/>
      <c r="I51" s="114"/>
      <c r="J51" s="71" t="s">
        <v>644</v>
      </c>
      <c r="K51" s="65"/>
      <c r="L51" s="65"/>
      <c r="M51" s="65"/>
      <c r="N51" s="65" t="s">
        <v>125</v>
      </c>
      <c r="O51" s="112"/>
    </row>
    <row r="52" spans="1:15" s="117" customFormat="1" x14ac:dyDescent="0.25">
      <c r="A52" s="68" t="s">
        <v>645</v>
      </c>
      <c r="B52" s="69">
        <v>1501</v>
      </c>
      <c r="C52" s="69">
        <v>1501</v>
      </c>
      <c r="D52" s="69">
        <v>0</v>
      </c>
      <c r="E52" s="69">
        <v>1126</v>
      </c>
      <c r="F52" s="69">
        <v>1</v>
      </c>
      <c r="G52" s="115">
        <v>99.91</v>
      </c>
      <c r="H52" s="118"/>
      <c r="I52" s="114"/>
      <c r="J52" s="71" t="s">
        <v>646</v>
      </c>
      <c r="K52" s="65"/>
      <c r="L52" s="65"/>
      <c r="M52" s="65"/>
      <c r="N52" s="65" t="s">
        <v>125</v>
      </c>
      <c r="O52" s="112"/>
    </row>
    <row r="53" spans="1:15" s="117" customFormat="1" x14ac:dyDescent="0.25">
      <c r="A53" s="68" t="s">
        <v>647</v>
      </c>
      <c r="B53" s="69">
        <v>1234</v>
      </c>
      <c r="C53" s="69">
        <v>1234</v>
      </c>
      <c r="D53" s="69">
        <v>0</v>
      </c>
      <c r="E53" s="69">
        <v>931</v>
      </c>
      <c r="F53" s="69">
        <v>2</v>
      </c>
      <c r="G53" s="115">
        <v>99.79</v>
      </c>
      <c r="H53" s="118"/>
      <c r="I53" s="114"/>
      <c r="J53" s="71" t="s">
        <v>648</v>
      </c>
      <c r="K53" s="65"/>
      <c r="L53" s="65"/>
      <c r="M53" s="65"/>
      <c r="N53" s="65" t="s">
        <v>125</v>
      </c>
      <c r="O53" s="112"/>
    </row>
    <row r="54" spans="1:15" s="117" customFormat="1" x14ac:dyDescent="0.25">
      <c r="A54" s="68" t="s">
        <v>649</v>
      </c>
      <c r="B54" s="69">
        <v>4521</v>
      </c>
      <c r="C54" s="69">
        <v>4521</v>
      </c>
      <c r="D54" s="69">
        <v>0</v>
      </c>
      <c r="E54" s="69">
        <v>3394</v>
      </c>
      <c r="F54" s="69">
        <v>8</v>
      </c>
      <c r="G54" s="115">
        <v>99.76</v>
      </c>
      <c r="H54" s="118"/>
      <c r="I54" s="114"/>
      <c r="J54" s="71" t="s">
        <v>650</v>
      </c>
      <c r="K54" s="65"/>
      <c r="L54" s="65"/>
      <c r="M54" s="65"/>
      <c r="N54" s="65" t="s">
        <v>125</v>
      </c>
      <c r="O54" s="112"/>
    </row>
    <row r="55" spans="1:15" s="117" customFormat="1" x14ac:dyDescent="0.25">
      <c r="A55" s="61" t="s">
        <v>651</v>
      </c>
      <c r="B55" s="62">
        <v>41078</v>
      </c>
      <c r="C55" s="62">
        <v>41259</v>
      </c>
      <c r="D55" s="62">
        <v>62</v>
      </c>
      <c r="E55" s="62">
        <v>31222</v>
      </c>
      <c r="F55" s="62">
        <v>566</v>
      </c>
      <c r="G55" s="109">
        <v>98.04</v>
      </c>
      <c r="H55" s="118"/>
      <c r="I55" s="114"/>
      <c r="J55" s="64" t="s">
        <v>652</v>
      </c>
      <c r="K55" s="65"/>
      <c r="L55" s="65"/>
      <c r="M55" s="65" t="s">
        <v>125</v>
      </c>
      <c r="N55" s="65"/>
      <c r="O55" s="112"/>
    </row>
    <row r="56" spans="1:15" s="117" customFormat="1" x14ac:dyDescent="0.25">
      <c r="A56" s="68" t="s">
        <v>653</v>
      </c>
      <c r="B56" s="69">
        <v>4564</v>
      </c>
      <c r="C56" s="69">
        <v>4564</v>
      </c>
      <c r="D56" s="69">
        <v>0</v>
      </c>
      <c r="E56" s="69">
        <v>3452</v>
      </c>
      <c r="F56" s="69">
        <v>17</v>
      </c>
      <c r="G56" s="115">
        <v>99.51</v>
      </c>
      <c r="H56" s="118"/>
      <c r="I56" s="114"/>
      <c r="J56" s="71" t="s">
        <v>654</v>
      </c>
      <c r="K56" s="65"/>
      <c r="L56" s="65"/>
      <c r="M56" s="65"/>
      <c r="N56" s="65" t="s">
        <v>125</v>
      </c>
      <c r="O56" s="112"/>
    </row>
    <row r="57" spans="1:15" s="117" customFormat="1" x14ac:dyDescent="0.25">
      <c r="A57" s="68" t="s">
        <v>655</v>
      </c>
      <c r="B57" s="69">
        <v>9427</v>
      </c>
      <c r="C57" s="69">
        <v>9521</v>
      </c>
      <c r="D57" s="69">
        <v>62</v>
      </c>
      <c r="E57" s="69">
        <v>7222</v>
      </c>
      <c r="F57" s="69">
        <v>135</v>
      </c>
      <c r="G57" s="115">
        <v>97.49</v>
      </c>
      <c r="H57" s="118"/>
      <c r="I57" s="114"/>
      <c r="J57" s="71" t="s">
        <v>656</v>
      </c>
      <c r="K57" s="65"/>
      <c r="L57" s="65"/>
      <c r="M57" s="65"/>
      <c r="N57" s="65" t="s">
        <v>125</v>
      </c>
      <c r="O57" s="112"/>
    </row>
    <row r="58" spans="1:15" s="117" customFormat="1" x14ac:dyDescent="0.25">
      <c r="A58" s="68" t="s">
        <v>657</v>
      </c>
      <c r="B58" s="69">
        <v>9863</v>
      </c>
      <c r="C58" s="69">
        <v>9863</v>
      </c>
      <c r="D58" s="69">
        <v>0</v>
      </c>
      <c r="E58" s="69">
        <v>7463</v>
      </c>
      <c r="F58" s="69">
        <v>30</v>
      </c>
      <c r="G58" s="115">
        <v>99.6</v>
      </c>
      <c r="H58" s="118"/>
      <c r="I58" s="114"/>
      <c r="J58" s="71" t="s">
        <v>658</v>
      </c>
      <c r="K58" s="65"/>
      <c r="L58" s="65"/>
      <c r="M58" s="65"/>
      <c r="N58" s="65" t="s">
        <v>125</v>
      </c>
      <c r="O58" s="112"/>
    </row>
    <row r="59" spans="1:15" s="117" customFormat="1" x14ac:dyDescent="0.25">
      <c r="A59" s="68" t="s">
        <v>659</v>
      </c>
      <c r="B59" s="69">
        <v>4615</v>
      </c>
      <c r="C59" s="69">
        <v>4615</v>
      </c>
      <c r="D59" s="69">
        <v>0</v>
      </c>
      <c r="E59" s="69">
        <v>3434</v>
      </c>
      <c r="F59" s="69">
        <v>151</v>
      </c>
      <c r="G59" s="115">
        <v>95.6</v>
      </c>
      <c r="H59" s="118"/>
      <c r="I59" s="114"/>
      <c r="J59" s="71" t="s">
        <v>660</v>
      </c>
      <c r="K59" s="65"/>
      <c r="L59" s="65"/>
      <c r="M59" s="65"/>
      <c r="N59" s="65" t="s">
        <v>125</v>
      </c>
      <c r="O59" s="112"/>
    </row>
    <row r="60" spans="1:15" s="117" customFormat="1" x14ac:dyDescent="0.25">
      <c r="A60" s="68" t="s">
        <v>661</v>
      </c>
      <c r="B60" s="69">
        <v>5606</v>
      </c>
      <c r="C60" s="69">
        <v>5672</v>
      </c>
      <c r="D60" s="69">
        <v>0</v>
      </c>
      <c r="E60" s="69">
        <v>4329</v>
      </c>
      <c r="F60" s="69">
        <v>117</v>
      </c>
      <c r="G60" s="115">
        <v>97.3</v>
      </c>
      <c r="H60" s="118"/>
      <c r="I60" s="114"/>
      <c r="J60" s="71" t="s">
        <v>662</v>
      </c>
      <c r="K60" s="65"/>
      <c r="L60" s="65"/>
      <c r="M60" s="65"/>
      <c r="N60" s="65" t="s">
        <v>125</v>
      </c>
      <c r="O60" s="112"/>
    </row>
    <row r="61" spans="1:15" s="117" customFormat="1" x14ac:dyDescent="0.25">
      <c r="A61" s="68" t="s">
        <v>663</v>
      </c>
      <c r="B61" s="69">
        <v>7003</v>
      </c>
      <c r="C61" s="69">
        <v>7024</v>
      </c>
      <c r="D61" s="69">
        <v>0</v>
      </c>
      <c r="E61" s="69">
        <v>5322</v>
      </c>
      <c r="F61" s="69">
        <v>116</v>
      </c>
      <c r="G61" s="115">
        <v>97.82</v>
      </c>
      <c r="H61" s="118"/>
      <c r="I61" s="114"/>
      <c r="J61" s="71" t="s">
        <v>664</v>
      </c>
      <c r="K61" s="65"/>
      <c r="L61" s="65"/>
      <c r="M61" s="65"/>
      <c r="N61" s="65" t="s">
        <v>125</v>
      </c>
      <c r="O61" s="112"/>
    </row>
    <row r="62" spans="1:15" s="117" customFormat="1" x14ac:dyDescent="0.25">
      <c r="A62" s="61" t="s">
        <v>665</v>
      </c>
      <c r="B62" s="62">
        <v>19124</v>
      </c>
      <c r="C62" s="62">
        <v>19219</v>
      </c>
      <c r="D62" s="62">
        <v>0</v>
      </c>
      <c r="E62" s="62">
        <v>14873</v>
      </c>
      <c r="F62" s="62">
        <v>128</v>
      </c>
      <c r="G62" s="109">
        <v>99.14</v>
      </c>
      <c r="H62" s="118"/>
      <c r="I62" s="114"/>
      <c r="J62" s="64" t="s">
        <v>666</v>
      </c>
      <c r="K62" s="65"/>
      <c r="L62" s="65"/>
      <c r="M62" s="65" t="s">
        <v>125</v>
      </c>
      <c r="N62" s="65"/>
      <c r="O62" s="112"/>
    </row>
    <row r="63" spans="1:15" s="117" customFormat="1" x14ac:dyDescent="0.25">
      <c r="A63" s="68" t="s">
        <v>667</v>
      </c>
      <c r="B63" s="69">
        <v>2261</v>
      </c>
      <c r="C63" s="69">
        <v>2273</v>
      </c>
      <c r="D63" s="69">
        <v>0</v>
      </c>
      <c r="E63" s="69">
        <v>1735</v>
      </c>
      <c r="F63" s="69">
        <v>4</v>
      </c>
      <c r="G63" s="115">
        <v>99.77</v>
      </c>
      <c r="H63" s="118"/>
      <c r="I63" s="114"/>
      <c r="J63" s="71" t="s">
        <v>668</v>
      </c>
      <c r="K63" s="65"/>
      <c r="L63" s="65"/>
      <c r="M63" s="65"/>
      <c r="N63" s="65" t="s">
        <v>125</v>
      </c>
      <c r="O63" s="112"/>
    </row>
    <row r="64" spans="1:15" s="117" customFormat="1" x14ac:dyDescent="0.25">
      <c r="A64" s="68" t="s">
        <v>669</v>
      </c>
      <c r="B64" s="69">
        <v>1698</v>
      </c>
      <c r="C64" s="69">
        <v>1702</v>
      </c>
      <c r="D64" s="69">
        <v>0</v>
      </c>
      <c r="E64" s="69">
        <v>1306</v>
      </c>
      <c r="F64" s="69">
        <v>9</v>
      </c>
      <c r="G64" s="115">
        <v>99.31</v>
      </c>
      <c r="H64" s="118"/>
      <c r="I64" s="114"/>
      <c r="J64" s="71" t="s">
        <v>670</v>
      </c>
      <c r="K64" s="65"/>
      <c r="L64" s="65"/>
      <c r="M64" s="65"/>
      <c r="N64" s="65" t="s">
        <v>125</v>
      </c>
      <c r="O64" s="112"/>
    </row>
    <row r="65" spans="1:15" s="112" customFormat="1" x14ac:dyDescent="0.25">
      <c r="A65" s="68" t="s">
        <v>671</v>
      </c>
      <c r="B65" s="69">
        <v>1169</v>
      </c>
      <c r="C65" s="69">
        <v>1187</v>
      </c>
      <c r="D65" s="69">
        <v>0</v>
      </c>
      <c r="E65" s="69">
        <v>926</v>
      </c>
      <c r="F65" s="69">
        <v>10</v>
      </c>
      <c r="G65" s="115">
        <v>98.92</v>
      </c>
      <c r="H65" s="120"/>
      <c r="I65" s="114"/>
      <c r="J65" s="71" t="s">
        <v>672</v>
      </c>
      <c r="K65" s="65"/>
      <c r="L65" s="65"/>
      <c r="M65" s="65"/>
      <c r="N65" s="65" t="s">
        <v>125</v>
      </c>
    </row>
    <row r="66" spans="1:15" s="117" customFormat="1" x14ac:dyDescent="0.25">
      <c r="A66" s="68" t="s">
        <v>673</v>
      </c>
      <c r="B66" s="69">
        <v>2971</v>
      </c>
      <c r="C66" s="69">
        <v>2979</v>
      </c>
      <c r="D66" s="69">
        <v>0</v>
      </c>
      <c r="E66" s="69">
        <v>2273</v>
      </c>
      <c r="F66" s="69">
        <v>26</v>
      </c>
      <c r="G66" s="115">
        <v>98.86</v>
      </c>
      <c r="H66" s="118"/>
      <c r="I66" s="114"/>
      <c r="J66" s="71" t="s">
        <v>674</v>
      </c>
      <c r="K66" s="65"/>
      <c r="L66" s="65"/>
      <c r="M66" s="65"/>
      <c r="N66" s="65" t="s">
        <v>125</v>
      </c>
      <c r="O66" s="112"/>
    </row>
    <row r="67" spans="1:15" s="117" customFormat="1" x14ac:dyDescent="0.25">
      <c r="A67" s="68" t="s">
        <v>675</v>
      </c>
      <c r="B67" s="69">
        <v>513</v>
      </c>
      <c r="C67" s="69">
        <v>514</v>
      </c>
      <c r="D67" s="69">
        <v>0</v>
      </c>
      <c r="E67" s="69">
        <v>400</v>
      </c>
      <c r="F67" s="69">
        <v>6</v>
      </c>
      <c r="G67" s="115">
        <v>98.5</v>
      </c>
      <c r="H67" s="118"/>
      <c r="I67" s="114"/>
      <c r="J67" s="71" t="s">
        <v>676</v>
      </c>
      <c r="K67" s="65"/>
      <c r="L67" s="65"/>
      <c r="M67" s="65"/>
      <c r="N67" s="65" t="s">
        <v>125</v>
      </c>
      <c r="O67" s="112"/>
    </row>
    <row r="68" spans="1:15" s="117" customFormat="1" x14ac:dyDescent="0.25">
      <c r="A68" s="68" t="s">
        <v>677</v>
      </c>
      <c r="B68" s="69">
        <v>825</v>
      </c>
      <c r="C68" s="69">
        <v>862</v>
      </c>
      <c r="D68" s="69">
        <v>0</v>
      </c>
      <c r="E68" s="69">
        <v>662</v>
      </c>
      <c r="F68" s="69">
        <v>1</v>
      </c>
      <c r="G68" s="115">
        <v>99.85</v>
      </c>
      <c r="H68" s="118"/>
      <c r="I68" s="114"/>
      <c r="J68" s="71" t="s">
        <v>678</v>
      </c>
      <c r="K68" s="65"/>
      <c r="L68" s="65"/>
      <c r="M68" s="65"/>
      <c r="N68" s="65" t="s">
        <v>125</v>
      </c>
      <c r="O68" s="112"/>
    </row>
    <row r="69" spans="1:15" s="117" customFormat="1" x14ac:dyDescent="0.25">
      <c r="A69" s="68" t="s">
        <v>679</v>
      </c>
      <c r="B69" s="69">
        <v>1091</v>
      </c>
      <c r="C69" s="69">
        <v>1093</v>
      </c>
      <c r="D69" s="69">
        <v>0</v>
      </c>
      <c r="E69" s="69">
        <v>864</v>
      </c>
      <c r="F69" s="69">
        <v>0</v>
      </c>
      <c r="G69" s="115">
        <v>100</v>
      </c>
      <c r="H69" s="118"/>
      <c r="I69" s="114"/>
      <c r="J69" s="71" t="s">
        <v>680</v>
      </c>
      <c r="K69" s="65"/>
      <c r="L69" s="65"/>
      <c r="M69" s="65"/>
      <c r="N69" s="65" t="s">
        <v>125</v>
      </c>
      <c r="O69" s="112"/>
    </row>
    <row r="70" spans="1:15" s="117" customFormat="1" x14ac:dyDescent="0.25">
      <c r="A70" s="68" t="s">
        <v>681</v>
      </c>
      <c r="B70" s="69">
        <v>4508</v>
      </c>
      <c r="C70" s="69">
        <v>4514</v>
      </c>
      <c r="D70" s="69">
        <v>0</v>
      </c>
      <c r="E70" s="69">
        <v>3535</v>
      </c>
      <c r="F70" s="69">
        <v>64</v>
      </c>
      <c r="G70" s="115">
        <v>98.19</v>
      </c>
      <c r="H70" s="118"/>
      <c r="I70" s="114"/>
      <c r="J70" s="71" t="s">
        <v>682</v>
      </c>
      <c r="K70" s="65"/>
      <c r="L70" s="65"/>
      <c r="M70" s="65"/>
      <c r="N70" s="65" t="s">
        <v>125</v>
      </c>
      <c r="O70" s="112"/>
    </row>
    <row r="71" spans="1:15" s="112" customFormat="1" x14ac:dyDescent="0.25">
      <c r="A71" s="68" t="s">
        <v>683</v>
      </c>
      <c r="B71" s="69">
        <v>756</v>
      </c>
      <c r="C71" s="69">
        <v>757</v>
      </c>
      <c r="D71" s="69">
        <v>0</v>
      </c>
      <c r="E71" s="69">
        <v>575</v>
      </c>
      <c r="F71" s="69">
        <v>1</v>
      </c>
      <c r="G71" s="115">
        <v>99.83</v>
      </c>
      <c r="H71" s="120"/>
      <c r="I71" s="114"/>
      <c r="J71" s="71" t="s">
        <v>684</v>
      </c>
      <c r="K71" s="65"/>
      <c r="L71" s="65"/>
      <c r="M71" s="65"/>
      <c r="N71" s="65" t="s">
        <v>125</v>
      </c>
    </row>
    <row r="72" spans="1:15" s="117" customFormat="1" x14ac:dyDescent="0.25">
      <c r="A72" s="68" t="s">
        <v>685</v>
      </c>
      <c r="B72" s="69">
        <v>1279</v>
      </c>
      <c r="C72" s="69">
        <v>1284</v>
      </c>
      <c r="D72" s="69">
        <v>0</v>
      </c>
      <c r="E72" s="69">
        <v>984</v>
      </c>
      <c r="F72" s="69">
        <v>0</v>
      </c>
      <c r="G72" s="115">
        <v>100</v>
      </c>
      <c r="H72" s="118"/>
      <c r="I72" s="114"/>
      <c r="J72" s="71" t="s">
        <v>686</v>
      </c>
      <c r="K72" s="65"/>
      <c r="L72" s="65"/>
      <c r="M72" s="65"/>
      <c r="N72" s="65" t="s">
        <v>125</v>
      </c>
      <c r="O72" s="112"/>
    </row>
    <row r="73" spans="1:15" s="117" customFormat="1" x14ac:dyDescent="0.25">
      <c r="A73" s="68" t="s">
        <v>687</v>
      </c>
      <c r="B73" s="69">
        <v>2053</v>
      </c>
      <c r="C73" s="69">
        <v>2054</v>
      </c>
      <c r="D73" s="69">
        <v>0</v>
      </c>
      <c r="E73" s="69">
        <v>1613</v>
      </c>
      <c r="F73" s="69">
        <v>7</v>
      </c>
      <c r="G73" s="115">
        <v>99.57</v>
      </c>
      <c r="H73" s="118"/>
      <c r="I73" s="114"/>
      <c r="J73" s="71" t="s">
        <v>688</v>
      </c>
      <c r="K73" s="65"/>
      <c r="L73" s="65"/>
      <c r="M73" s="65"/>
      <c r="N73" s="65" t="s">
        <v>125</v>
      </c>
      <c r="O73" s="112"/>
    </row>
    <row r="74" spans="1:15" s="117" customFormat="1" x14ac:dyDescent="0.25">
      <c r="A74" s="61" t="s">
        <v>689</v>
      </c>
      <c r="B74" s="62">
        <v>25906</v>
      </c>
      <c r="C74" s="62">
        <v>26021</v>
      </c>
      <c r="D74" s="62">
        <v>0</v>
      </c>
      <c r="E74" s="62">
        <v>20059</v>
      </c>
      <c r="F74" s="62">
        <v>179</v>
      </c>
      <c r="G74" s="109">
        <v>99.11</v>
      </c>
      <c r="H74" s="118"/>
      <c r="I74" s="114"/>
      <c r="J74" s="64" t="s">
        <v>690</v>
      </c>
      <c r="K74" s="65"/>
      <c r="L74" s="65"/>
      <c r="M74" s="65" t="s">
        <v>125</v>
      </c>
      <c r="N74" s="65"/>
      <c r="O74" s="112"/>
    </row>
    <row r="75" spans="1:15" s="117" customFormat="1" x14ac:dyDescent="0.25">
      <c r="A75" s="68" t="s">
        <v>691</v>
      </c>
      <c r="B75" s="69">
        <v>1494</v>
      </c>
      <c r="C75" s="69">
        <v>1498</v>
      </c>
      <c r="D75" s="69">
        <v>0</v>
      </c>
      <c r="E75" s="69">
        <v>1142</v>
      </c>
      <c r="F75" s="69">
        <v>13</v>
      </c>
      <c r="G75" s="115">
        <v>98.86</v>
      </c>
      <c r="H75" s="118"/>
      <c r="I75" s="114"/>
      <c r="J75" s="71" t="s">
        <v>692</v>
      </c>
      <c r="K75" s="65"/>
      <c r="L75" s="65"/>
      <c r="M75" s="65"/>
      <c r="N75" s="65" t="s">
        <v>125</v>
      </c>
      <c r="O75" s="112"/>
    </row>
    <row r="76" spans="1:15" s="117" customFormat="1" x14ac:dyDescent="0.25">
      <c r="A76" s="68" t="s">
        <v>693</v>
      </c>
      <c r="B76" s="69">
        <v>640</v>
      </c>
      <c r="C76" s="69">
        <v>644</v>
      </c>
      <c r="D76" s="69">
        <v>0</v>
      </c>
      <c r="E76" s="69">
        <v>500</v>
      </c>
      <c r="F76" s="69">
        <v>2</v>
      </c>
      <c r="G76" s="115">
        <v>99.6</v>
      </c>
      <c r="H76" s="118"/>
      <c r="I76" s="114"/>
      <c r="J76" s="71" t="s">
        <v>694</v>
      </c>
      <c r="K76" s="65"/>
      <c r="L76" s="65"/>
      <c r="M76" s="65"/>
      <c r="N76" s="65" t="s">
        <v>125</v>
      </c>
      <c r="O76" s="112"/>
    </row>
    <row r="77" spans="1:15" s="117" customFormat="1" x14ac:dyDescent="0.25">
      <c r="A77" s="68" t="s">
        <v>695</v>
      </c>
      <c r="B77" s="69">
        <v>1228</v>
      </c>
      <c r="C77" s="69">
        <v>1228</v>
      </c>
      <c r="D77" s="69">
        <v>0</v>
      </c>
      <c r="E77" s="69">
        <v>958</v>
      </c>
      <c r="F77" s="69">
        <v>18</v>
      </c>
      <c r="G77" s="115">
        <v>98.12</v>
      </c>
      <c r="H77" s="118"/>
      <c r="I77" s="114"/>
      <c r="J77" s="71" t="s">
        <v>696</v>
      </c>
      <c r="K77" s="65"/>
      <c r="L77" s="65"/>
      <c r="M77" s="65"/>
      <c r="N77" s="65" t="s">
        <v>125</v>
      </c>
      <c r="O77" s="112"/>
    </row>
    <row r="78" spans="1:15" s="117" customFormat="1" x14ac:dyDescent="0.25">
      <c r="A78" s="68" t="s">
        <v>697</v>
      </c>
      <c r="B78" s="69">
        <v>560</v>
      </c>
      <c r="C78" s="69">
        <v>560</v>
      </c>
      <c r="D78" s="69">
        <v>0</v>
      </c>
      <c r="E78" s="69">
        <v>438</v>
      </c>
      <c r="F78" s="69">
        <v>6</v>
      </c>
      <c r="G78" s="115">
        <v>98.63</v>
      </c>
      <c r="H78" s="118"/>
      <c r="I78" s="114"/>
      <c r="J78" s="71" t="s">
        <v>698</v>
      </c>
      <c r="K78" s="65"/>
      <c r="L78" s="65"/>
      <c r="M78" s="65"/>
      <c r="N78" s="65" t="s">
        <v>125</v>
      </c>
      <c r="O78" s="112"/>
    </row>
    <row r="79" spans="1:15" s="117" customFormat="1" x14ac:dyDescent="0.25">
      <c r="A79" s="68" t="s">
        <v>699</v>
      </c>
      <c r="B79" s="69">
        <v>1216</v>
      </c>
      <c r="C79" s="69">
        <v>1218</v>
      </c>
      <c r="D79" s="69">
        <v>0</v>
      </c>
      <c r="E79" s="69">
        <v>944</v>
      </c>
      <c r="F79" s="69">
        <v>1</v>
      </c>
      <c r="G79" s="115">
        <v>99.89</v>
      </c>
      <c r="H79" s="118"/>
      <c r="I79" s="114"/>
      <c r="J79" s="71" t="s">
        <v>700</v>
      </c>
      <c r="K79" s="65"/>
      <c r="L79" s="65"/>
      <c r="M79" s="65"/>
      <c r="N79" s="65" t="s">
        <v>125</v>
      </c>
      <c r="O79" s="112"/>
    </row>
    <row r="80" spans="1:15" s="117" customFormat="1" x14ac:dyDescent="0.25">
      <c r="A80" s="68" t="s">
        <v>701</v>
      </c>
      <c r="B80" s="69">
        <v>511</v>
      </c>
      <c r="C80" s="69">
        <v>513</v>
      </c>
      <c r="D80" s="69">
        <v>0</v>
      </c>
      <c r="E80" s="69">
        <v>406</v>
      </c>
      <c r="F80" s="69">
        <v>0</v>
      </c>
      <c r="G80" s="115">
        <v>100</v>
      </c>
      <c r="H80" s="118"/>
      <c r="I80" s="114"/>
      <c r="J80" s="71" t="s">
        <v>702</v>
      </c>
      <c r="K80" s="65"/>
      <c r="L80" s="65"/>
      <c r="M80" s="65"/>
      <c r="N80" s="65" t="s">
        <v>125</v>
      </c>
      <c r="O80" s="112"/>
    </row>
    <row r="81" spans="1:15" s="117" customFormat="1" x14ac:dyDescent="0.25">
      <c r="A81" s="68" t="s">
        <v>703</v>
      </c>
      <c r="B81" s="69">
        <v>2052</v>
      </c>
      <c r="C81" s="69">
        <v>2058</v>
      </c>
      <c r="D81" s="69">
        <v>0</v>
      </c>
      <c r="E81" s="69">
        <v>1580</v>
      </c>
      <c r="F81" s="69">
        <v>25</v>
      </c>
      <c r="G81" s="115">
        <v>98.42</v>
      </c>
      <c r="H81" s="118"/>
      <c r="I81" s="114"/>
      <c r="J81" s="71" t="s">
        <v>704</v>
      </c>
      <c r="K81" s="65"/>
      <c r="L81" s="65"/>
      <c r="M81" s="65"/>
      <c r="N81" s="65" t="s">
        <v>125</v>
      </c>
      <c r="O81" s="112"/>
    </row>
    <row r="82" spans="1:15" s="117" customFormat="1" x14ac:dyDescent="0.25">
      <c r="A82" s="68" t="s">
        <v>705</v>
      </c>
      <c r="B82" s="69">
        <v>1203</v>
      </c>
      <c r="C82" s="69">
        <v>1207</v>
      </c>
      <c r="D82" s="69">
        <v>0</v>
      </c>
      <c r="E82" s="69">
        <v>931</v>
      </c>
      <c r="F82" s="69">
        <v>2</v>
      </c>
      <c r="G82" s="115">
        <v>99.79</v>
      </c>
      <c r="H82" s="118"/>
      <c r="I82" s="114"/>
      <c r="J82" s="71" t="s">
        <v>706</v>
      </c>
      <c r="K82" s="65"/>
      <c r="L82" s="65"/>
      <c r="M82" s="65"/>
      <c r="N82" s="65" t="s">
        <v>125</v>
      </c>
      <c r="O82" s="112"/>
    </row>
    <row r="83" spans="1:15" s="117" customFormat="1" x14ac:dyDescent="0.25">
      <c r="A83" s="68" t="s">
        <v>707</v>
      </c>
      <c r="B83" s="69">
        <v>891</v>
      </c>
      <c r="C83" s="69">
        <v>891</v>
      </c>
      <c r="D83" s="69">
        <v>0</v>
      </c>
      <c r="E83" s="69">
        <v>679</v>
      </c>
      <c r="F83" s="69">
        <v>9</v>
      </c>
      <c r="G83" s="115">
        <v>98.67</v>
      </c>
      <c r="H83" s="118"/>
      <c r="I83" s="114"/>
      <c r="J83" s="71" t="s">
        <v>708</v>
      </c>
      <c r="K83" s="65"/>
      <c r="L83" s="65"/>
      <c r="M83" s="65"/>
      <c r="N83" s="65" t="s">
        <v>125</v>
      </c>
      <c r="O83" s="112"/>
    </row>
    <row r="84" spans="1:15" s="117" customFormat="1" x14ac:dyDescent="0.25">
      <c r="A84" s="68" t="s">
        <v>709</v>
      </c>
      <c r="B84" s="69">
        <v>2373</v>
      </c>
      <c r="C84" s="69">
        <v>2387</v>
      </c>
      <c r="D84" s="69">
        <v>0</v>
      </c>
      <c r="E84" s="69">
        <v>1859</v>
      </c>
      <c r="F84" s="69">
        <v>1</v>
      </c>
      <c r="G84" s="115">
        <v>99.95</v>
      </c>
      <c r="H84" s="118"/>
      <c r="I84" s="114"/>
      <c r="J84" s="71" t="s">
        <v>710</v>
      </c>
      <c r="K84" s="65"/>
      <c r="L84" s="65"/>
      <c r="M84" s="65"/>
      <c r="N84" s="65" t="s">
        <v>125</v>
      </c>
      <c r="O84" s="112"/>
    </row>
    <row r="85" spans="1:15" s="117" customFormat="1" x14ac:dyDescent="0.25">
      <c r="A85" s="68" t="s">
        <v>711</v>
      </c>
      <c r="B85" s="69">
        <v>1550</v>
      </c>
      <c r="C85" s="69">
        <v>1553</v>
      </c>
      <c r="D85" s="69">
        <v>0</v>
      </c>
      <c r="E85" s="69">
        <v>1200</v>
      </c>
      <c r="F85" s="69">
        <v>6</v>
      </c>
      <c r="G85" s="115">
        <v>99.5</v>
      </c>
      <c r="H85" s="118"/>
      <c r="I85" s="114"/>
      <c r="J85" s="71" t="s">
        <v>712</v>
      </c>
      <c r="K85" s="65"/>
      <c r="L85" s="65"/>
      <c r="M85" s="65"/>
      <c r="N85" s="65" t="s">
        <v>125</v>
      </c>
      <c r="O85" s="112"/>
    </row>
    <row r="86" spans="1:15" s="117" customFormat="1" x14ac:dyDescent="0.25">
      <c r="A86" s="68" t="s">
        <v>713</v>
      </c>
      <c r="B86" s="69">
        <v>1199</v>
      </c>
      <c r="C86" s="69">
        <v>1201</v>
      </c>
      <c r="D86" s="69">
        <v>0</v>
      </c>
      <c r="E86" s="69">
        <v>934</v>
      </c>
      <c r="F86" s="69">
        <v>3</v>
      </c>
      <c r="G86" s="115">
        <v>99.68</v>
      </c>
      <c r="H86" s="118"/>
      <c r="I86" s="114"/>
      <c r="J86" s="71" t="s">
        <v>714</v>
      </c>
      <c r="K86" s="65"/>
      <c r="L86" s="65"/>
      <c r="M86" s="65"/>
      <c r="N86" s="65" t="s">
        <v>125</v>
      </c>
      <c r="O86" s="112"/>
    </row>
    <row r="87" spans="1:15" s="117" customFormat="1" x14ac:dyDescent="0.25">
      <c r="A87" s="68" t="s">
        <v>715</v>
      </c>
      <c r="B87" s="69">
        <v>681</v>
      </c>
      <c r="C87" s="69">
        <v>720</v>
      </c>
      <c r="D87" s="69">
        <v>0</v>
      </c>
      <c r="E87" s="69">
        <v>569</v>
      </c>
      <c r="F87" s="69">
        <v>3</v>
      </c>
      <c r="G87" s="115">
        <v>99.47</v>
      </c>
      <c r="H87" s="118"/>
      <c r="I87" s="114"/>
      <c r="J87" s="71" t="s">
        <v>716</v>
      </c>
      <c r="K87" s="65"/>
      <c r="L87" s="65"/>
      <c r="M87" s="65"/>
      <c r="N87" s="65" t="s">
        <v>125</v>
      </c>
      <c r="O87" s="112"/>
    </row>
    <row r="88" spans="1:15" s="117" customFormat="1" x14ac:dyDescent="0.25">
      <c r="A88" s="68" t="s">
        <v>717</v>
      </c>
      <c r="B88" s="69">
        <v>1355</v>
      </c>
      <c r="C88" s="69">
        <v>1364</v>
      </c>
      <c r="D88" s="69">
        <v>0</v>
      </c>
      <c r="E88" s="69">
        <v>1050</v>
      </c>
      <c r="F88" s="69">
        <v>11</v>
      </c>
      <c r="G88" s="115">
        <v>98.95</v>
      </c>
      <c r="H88" s="118"/>
      <c r="I88" s="114"/>
      <c r="J88" s="71" t="s">
        <v>718</v>
      </c>
      <c r="K88" s="65"/>
      <c r="L88" s="65"/>
      <c r="M88" s="65"/>
      <c r="N88" s="65" t="s">
        <v>125</v>
      </c>
      <c r="O88" s="112"/>
    </row>
    <row r="89" spans="1:15" s="117" customFormat="1" x14ac:dyDescent="0.25">
      <c r="A89" s="68" t="s">
        <v>719</v>
      </c>
      <c r="B89" s="69">
        <v>1828</v>
      </c>
      <c r="C89" s="69">
        <v>1844</v>
      </c>
      <c r="D89" s="69">
        <v>0</v>
      </c>
      <c r="E89" s="69">
        <v>1381</v>
      </c>
      <c r="F89" s="69">
        <v>29</v>
      </c>
      <c r="G89" s="115">
        <v>97.9</v>
      </c>
      <c r="H89" s="118"/>
      <c r="I89" s="114"/>
      <c r="J89" s="71" t="s">
        <v>720</v>
      </c>
      <c r="K89" s="65"/>
      <c r="L89" s="65"/>
      <c r="M89" s="65"/>
      <c r="N89" s="65" t="s">
        <v>125</v>
      </c>
      <c r="O89" s="112"/>
    </row>
    <row r="90" spans="1:15" s="117" customFormat="1" x14ac:dyDescent="0.25">
      <c r="A90" s="68" t="s">
        <v>721</v>
      </c>
      <c r="B90" s="69">
        <v>1148</v>
      </c>
      <c r="C90" s="69">
        <v>1151</v>
      </c>
      <c r="D90" s="69">
        <v>0</v>
      </c>
      <c r="E90" s="69">
        <v>899</v>
      </c>
      <c r="F90" s="69">
        <v>31</v>
      </c>
      <c r="G90" s="115">
        <v>96.55</v>
      </c>
      <c r="H90" s="118"/>
      <c r="I90" s="114"/>
      <c r="J90" s="71" t="s">
        <v>722</v>
      </c>
      <c r="K90" s="65"/>
      <c r="L90" s="65"/>
      <c r="M90" s="65"/>
      <c r="N90" s="65" t="s">
        <v>125</v>
      </c>
      <c r="O90" s="112"/>
    </row>
    <row r="91" spans="1:15" s="112" customFormat="1" x14ac:dyDescent="0.25">
      <c r="A91" s="68" t="s">
        <v>723</v>
      </c>
      <c r="B91" s="69">
        <v>1834</v>
      </c>
      <c r="C91" s="69">
        <v>1835</v>
      </c>
      <c r="D91" s="69">
        <v>0</v>
      </c>
      <c r="E91" s="69">
        <v>1413</v>
      </c>
      <c r="F91" s="69">
        <v>11</v>
      </c>
      <c r="G91" s="115">
        <v>99.22</v>
      </c>
      <c r="H91" s="120"/>
      <c r="I91" s="114"/>
      <c r="J91" s="71" t="s">
        <v>724</v>
      </c>
      <c r="K91" s="65"/>
      <c r="L91" s="65"/>
      <c r="M91" s="65"/>
      <c r="N91" s="65" t="s">
        <v>125</v>
      </c>
    </row>
    <row r="92" spans="1:15" s="117" customFormat="1" x14ac:dyDescent="0.25">
      <c r="A92" s="68" t="s">
        <v>725</v>
      </c>
      <c r="B92" s="69">
        <v>580</v>
      </c>
      <c r="C92" s="69">
        <v>580</v>
      </c>
      <c r="D92" s="69">
        <v>0</v>
      </c>
      <c r="E92" s="69">
        <v>459</v>
      </c>
      <c r="F92" s="69">
        <v>0</v>
      </c>
      <c r="G92" s="115">
        <v>100</v>
      </c>
      <c r="H92" s="118"/>
      <c r="I92" s="114"/>
      <c r="J92" s="71" t="s">
        <v>726</v>
      </c>
      <c r="K92" s="65"/>
      <c r="L92" s="65"/>
      <c r="M92" s="65"/>
      <c r="N92" s="65" t="s">
        <v>125</v>
      </c>
      <c r="O92" s="112"/>
    </row>
    <row r="93" spans="1:15" s="117" customFormat="1" x14ac:dyDescent="0.25">
      <c r="A93" s="68" t="s">
        <v>727</v>
      </c>
      <c r="B93" s="69">
        <v>3563</v>
      </c>
      <c r="C93" s="69">
        <v>3569</v>
      </c>
      <c r="D93" s="69">
        <v>0</v>
      </c>
      <c r="E93" s="69">
        <v>2717</v>
      </c>
      <c r="F93" s="69">
        <v>8</v>
      </c>
      <c r="G93" s="115">
        <v>99.71</v>
      </c>
      <c r="H93" s="118"/>
      <c r="I93" s="114"/>
      <c r="J93" s="71" t="s">
        <v>728</v>
      </c>
      <c r="K93" s="65"/>
      <c r="L93" s="65"/>
      <c r="M93" s="65"/>
      <c r="N93" s="65" t="s">
        <v>125</v>
      </c>
      <c r="O93" s="112"/>
    </row>
    <row r="94" spans="1:15" s="117" customFormat="1" x14ac:dyDescent="0.25">
      <c r="A94" s="61" t="s">
        <v>729</v>
      </c>
      <c r="B94" s="62">
        <v>28526</v>
      </c>
      <c r="C94" s="62">
        <v>28619</v>
      </c>
      <c r="D94" s="62">
        <v>1</v>
      </c>
      <c r="E94" s="62">
        <v>21987</v>
      </c>
      <c r="F94" s="62">
        <v>126</v>
      </c>
      <c r="G94" s="109">
        <v>99.42</v>
      </c>
      <c r="H94" s="118"/>
      <c r="I94" s="114"/>
      <c r="J94" s="64" t="s">
        <v>730</v>
      </c>
      <c r="K94" s="65"/>
      <c r="L94" s="65"/>
      <c r="M94" s="65" t="s">
        <v>125</v>
      </c>
      <c r="N94" s="65"/>
      <c r="O94" s="112"/>
    </row>
    <row r="95" spans="1:15" s="117" customFormat="1" x14ac:dyDescent="0.25">
      <c r="A95" s="68" t="s">
        <v>731</v>
      </c>
      <c r="B95" s="69">
        <v>881</v>
      </c>
      <c r="C95" s="69">
        <v>883</v>
      </c>
      <c r="D95" s="69">
        <v>0</v>
      </c>
      <c r="E95" s="69">
        <v>686</v>
      </c>
      <c r="F95" s="69">
        <v>3</v>
      </c>
      <c r="G95" s="115">
        <v>99.56</v>
      </c>
      <c r="H95" s="118"/>
      <c r="I95" s="114"/>
      <c r="J95" s="71" t="s">
        <v>732</v>
      </c>
      <c r="K95" s="65"/>
      <c r="L95" s="65"/>
      <c r="M95" s="65"/>
      <c r="N95" s="65" t="s">
        <v>125</v>
      </c>
      <c r="O95" s="112"/>
    </row>
    <row r="96" spans="1:15" s="117" customFormat="1" x14ac:dyDescent="0.25">
      <c r="A96" s="68" t="s">
        <v>733</v>
      </c>
      <c r="B96" s="69">
        <v>9087</v>
      </c>
      <c r="C96" s="69">
        <v>9086</v>
      </c>
      <c r="D96" s="69">
        <v>1</v>
      </c>
      <c r="E96" s="69">
        <v>6966</v>
      </c>
      <c r="F96" s="69">
        <v>19</v>
      </c>
      <c r="G96" s="115">
        <v>99.72</v>
      </c>
      <c r="H96" s="118"/>
      <c r="I96" s="114"/>
      <c r="J96" s="71" t="s">
        <v>734</v>
      </c>
      <c r="K96" s="65"/>
      <c r="L96" s="65"/>
      <c r="M96" s="65"/>
      <c r="N96" s="65" t="s">
        <v>125</v>
      </c>
      <c r="O96" s="112"/>
    </row>
    <row r="97" spans="1:15" s="117" customFormat="1" x14ac:dyDescent="0.25">
      <c r="A97" s="68" t="s">
        <v>735</v>
      </c>
      <c r="B97" s="69">
        <v>2719</v>
      </c>
      <c r="C97" s="69">
        <v>2726</v>
      </c>
      <c r="D97" s="69">
        <v>0</v>
      </c>
      <c r="E97" s="69">
        <v>2108</v>
      </c>
      <c r="F97" s="69">
        <v>8</v>
      </c>
      <c r="G97" s="115">
        <v>99.62</v>
      </c>
      <c r="H97" s="118"/>
      <c r="I97" s="114"/>
      <c r="J97" s="71" t="s">
        <v>736</v>
      </c>
      <c r="K97" s="65"/>
      <c r="L97" s="65"/>
      <c r="M97" s="65"/>
      <c r="N97" s="65" t="s">
        <v>125</v>
      </c>
      <c r="O97" s="112"/>
    </row>
    <row r="98" spans="1:15" s="117" customFormat="1" x14ac:dyDescent="0.25">
      <c r="A98" s="68" t="s">
        <v>737</v>
      </c>
      <c r="B98" s="69">
        <v>620</v>
      </c>
      <c r="C98" s="69">
        <v>620</v>
      </c>
      <c r="D98" s="69">
        <v>0</v>
      </c>
      <c r="E98" s="69">
        <v>476</v>
      </c>
      <c r="F98" s="69">
        <v>1</v>
      </c>
      <c r="G98" s="115">
        <v>99.79</v>
      </c>
      <c r="H98" s="118"/>
      <c r="I98" s="114"/>
      <c r="J98" s="71" t="s">
        <v>738</v>
      </c>
      <c r="K98" s="65"/>
      <c r="L98" s="65"/>
      <c r="M98" s="65"/>
      <c r="N98" s="65" t="s">
        <v>125</v>
      </c>
      <c r="O98" s="112"/>
    </row>
    <row r="99" spans="1:15" s="117" customFormat="1" x14ac:dyDescent="0.25">
      <c r="A99" s="68" t="s">
        <v>739</v>
      </c>
      <c r="B99" s="69">
        <v>4013</v>
      </c>
      <c r="C99" s="69">
        <v>4092</v>
      </c>
      <c r="D99" s="69">
        <v>0</v>
      </c>
      <c r="E99" s="69">
        <v>3152</v>
      </c>
      <c r="F99" s="69">
        <v>39</v>
      </c>
      <c r="G99" s="115">
        <v>98.76</v>
      </c>
      <c r="H99" s="118"/>
      <c r="I99" s="114"/>
      <c r="J99" s="71" t="s">
        <v>740</v>
      </c>
      <c r="K99" s="65"/>
      <c r="L99" s="65"/>
      <c r="M99" s="65"/>
      <c r="N99" s="65" t="s">
        <v>125</v>
      </c>
      <c r="O99" s="112"/>
    </row>
    <row r="100" spans="1:15" s="117" customFormat="1" x14ac:dyDescent="0.25">
      <c r="A100" s="68" t="s">
        <v>741</v>
      </c>
      <c r="B100" s="69">
        <v>1746</v>
      </c>
      <c r="C100" s="69">
        <v>1746</v>
      </c>
      <c r="D100" s="69">
        <v>0</v>
      </c>
      <c r="E100" s="69">
        <v>1342</v>
      </c>
      <c r="F100" s="69">
        <v>15</v>
      </c>
      <c r="G100" s="115">
        <v>98.88</v>
      </c>
      <c r="H100" s="118"/>
      <c r="I100" s="114"/>
      <c r="J100" s="71" t="s">
        <v>742</v>
      </c>
      <c r="K100" s="65"/>
      <c r="L100" s="65"/>
      <c r="M100" s="65"/>
      <c r="N100" s="65" t="s">
        <v>125</v>
      </c>
      <c r="O100" s="112"/>
    </row>
    <row r="101" spans="1:15" s="117" customFormat="1" x14ac:dyDescent="0.25">
      <c r="A101" s="68" t="s">
        <v>743</v>
      </c>
      <c r="B101" s="69">
        <v>1300</v>
      </c>
      <c r="C101" s="69">
        <v>1304</v>
      </c>
      <c r="D101" s="69">
        <v>0</v>
      </c>
      <c r="E101" s="69">
        <v>1009</v>
      </c>
      <c r="F101" s="69">
        <v>24</v>
      </c>
      <c r="G101" s="115">
        <v>97.62</v>
      </c>
      <c r="H101" s="118"/>
      <c r="I101" s="114"/>
      <c r="J101" s="71" t="s">
        <v>744</v>
      </c>
      <c r="K101" s="65"/>
      <c r="L101" s="65"/>
      <c r="M101" s="65"/>
      <c r="N101" s="65" t="s">
        <v>125</v>
      </c>
      <c r="O101" s="112"/>
    </row>
    <row r="102" spans="1:15" s="117" customFormat="1" x14ac:dyDescent="0.25">
      <c r="A102" s="68" t="s">
        <v>745</v>
      </c>
      <c r="B102" s="69">
        <v>1296</v>
      </c>
      <c r="C102" s="69">
        <v>1296</v>
      </c>
      <c r="D102" s="69">
        <v>0</v>
      </c>
      <c r="E102" s="69">
        <v>992</v>
      </c>
      <c r="F102" s="69">
        <v>10</v>
      </c>
      <c r="G102" s="115">
        <v>98.99</v>
      </c>
      <c r="H102" s="118"/>
      <c r="I102" s="114"/>
      <c r="J102" s="71" t="s">
        <v>746</v>
      </c>
      <c r="K102" s="65"/>
      <c r="L102" s="65"/>
      <c r="M102" s="65"/>
      <c r="N102" s="65" t="s">
        <v>125</v>
      </c>
      <c r="O102" s="112"/>
    </row>
    <row r="103" spans="1:15" s="117" customFormat="1" x14ac:dyDescent="0.25">
      <c r="A103" s="68" t="s">
        <v>747</v>
      </c>
      <c r="B103" s="69">
        <v>6864</v>
      </c>
      <c r="C103" s="69">
        <v>6866</v>
      </c>
      <c r="D103" s="69">
        <v>0</v>
      </c>
      <c r="E103" s="69">
        <v>5256</v>
      </c>
      <c r="F103" s="69">
        <v>7</v>
      </c>
      <c r="G103" s="115">
        <v>99.87</v>
      </c>
      <c r="H103" s="118"/>
      <c r="I103" s="114"/>
      <c r="J103" s="71" t="s">
        <v>748</v>
      </c>
      <c r="K103" s="65"/>
      <c r="L103" s="65"/>
      <c r="M103" s="65"/>
      <c r="N103" s="65" t="s">
        <v>125</v>
      </c>
      <c r="O103" s="112"/>
    </row>
    <row r="104" spans="1:15" s="117" customFormat="1" x14ac:dyDescent="0.25">
      <c r="A104" s="76" t="s">
        <v>749</v>
      </c>
      <c r="B104" s="62">
        <v>157873</v>
      </c>
      <c r="C104" s="62">
        <v>158347</v>
      </c>
      <c r="D104" s="62">
        <v>302</v>
      </c>
      <c r="E104" s="62">
        <v>121352</v>
      </c>
      <c r="F104" s="62">
        <v>1419</v>
      </c>
      <c r="G104" s="109">
        <v>98.64</v>
      </c>
      <c r="H104" s="118"/>
      <c r="I104" s="114"/>
      <c r="J104" s="64" t="s">
        <v>750</v>
      </c>
      <c r="K104" s="65"/>
      <c r="L104" s="65" t="s">
        <v>125</v>
      </c>
      <c r="M104" s="65"/>
      <c r="N104" s="65"/>
      <c r="O104" s="112"/>
    </row>
    <row r="105" spans="1:15" s="117" customFormat="1" x14ac:dyDescent="0.25">
      <c r="A105" s="77" t="s">
        <v>751</v>
      </c>
      <c r="B105" s="62">
        <v>32629</v>
      </c>
      <c r="C105" s="62">
        <v>32416</v>
      </c>
      <c r="D105" s="62">
        <v>266</v>
      </c>
      <c r="E105" s="62">
        <v>25146</v>
      </c>
      <c r="F105" s="62">
        <v>152</v>
      </c>
      <c r="G105" s="109">
        <v>98.59</v>
      </c>
      <c r="H105" s="118"/>
      <c r="I105" s="114"/>
      <c r="J105" s="64" t="s">
        <v>752</v>
      </c>
      <c r="K105" s="65"/>
      <c r="L105" s="65"/>
      <c r="M105" s="65" t="s">
        <v>125</v>
      </c>
      <c r="N105" s="65"/>
      <c r="O105" s="112"/>
    </row>
    <row r="106" spans="1:15" s="112" customFormat="1" x14ac:dyDescent="0.25">
      <c r="A106" s="68" t="s">
        <v>753</v>
      </c>
      <c r="B106" s="69">
        <v>4040</v>
      </c>
      <c r="C106" s="69">
        <v>4040</v>
      </c>
      <c r="D106" s="69">
        <v>0</v>
      </c>
      <c r="E106" s="69">
        <v>3129</v>
      </c>
      <c r="F106" s="69">
        <v>36</v>
      </c>
      <c r="G106" s="115">
        <v>98.85</v>
      </c>
      <c r="H106" s="120"/>
      <c r="I106" s="114"/>
      <c r="J106" s="71" t="s">
        <v>754</v>
      </c>
      <c r="K106" s="65"/>
      <c r="L106" s="65"/>
      <c r="M106" s="65"/>
      <c r="N106" s="65" t="s">
        <v>125</v>
      </c>
    </row>
    <row r="107" spans="1:15" s="112" customFormat="1" x14ac:dyDescent="0.25">
      <c r="A107" s="68" t="s">
        <v>755</v>
      </c>
      <c r="B107" s="69">
        <v>2327</v>
      </c>
      <c r="C107" s="69">
        <v>2327</v>
      </c>
      <c r="D107" s="69">
        <v>0</v>
      </c>
      <c r="E107" s="69">
        <v>1796</v>
      </c>
      <c r="F107" s="69">
        <v>0</v>
      </c>
      <c r="G107" s="115">
        <v>100</v>
      </c>
      <c r="H107" s="120"/>
      <c r="I107" s="114"/>
      <c r="J107" s="71" t="s">
        <v>756</v>
      </c>
      <c r="K107" s="65"/>
      <c r="L107" s="65"/>
      <c r="M107" s="65"/>
      <c r="N107" s="65" t="s">
        <v>125</v>
      </c>
    </row>
    <row r="108" spans="1:15" s="117" customFormat="1" x14ac:dyDescent="0.25">
      <c r="A108" s="68" t="s">
        <v>757</v>
      </c>
      <c r="B108" s="69">
        <v>1713</v>
      </c>
      <c r="C108" s="69">
        <v>1722</v>
      </c>
      <c r="D108" s="69">
        <v>0</v>
      </c>
      <c r="E108" s="69">
        <v>1358</v>
      </c>
      <c r="F108" s="69">
        <v>13</v>
      </c>
      <c r="G108" s="115">
        <v>99.04</v>
      </c>
      <c r="H108" s="118"/>
      <c r="I108" s="114"/>
      <c r="J108" s="71" t="s">
        <v>758</v>
      </c>
      <c r="K108" s="65"/>
      <c r="L108" s="65"/>
      <c r="M108" s="65"/>
      <c r="N108" s="65" t="s">
        <v>125</v>
      </c>
      <c r="O108" s="112"/>
    </row>
    <row r="109" spans="1:15" s="117" customFormat="1" x14ac:dyDescent="0.25">
      <c r="A109" s="68" t="s">
        <v>759</v>
      </c>
      <c r="B109" s="69">
        <v>4086</v>
      </c>
      <c r="C109" s="69">
        <v>4090</v>
      </c>
      <c r="D109" s="69">
        <v>0</v>
      </c>
      <c r="E109" s="69">
        <v>3168</v>
      </c>
      <c r="F109" s="69">
        <v>1</v>
      </c>
      <c r="G109" s="115">
        <v>99.97</v>
      </c>
      <c r="H109" s="118"/>
      <c r="I109" s="114"/>
      <c r="J109" s="71" t="s">
        <v>760</v>
      </c>
      <c r="K109" s="65"/>
      <c r="L109" s="65"/>
      <c r="M109" s="65"/>
      <c r="N109" s="65" t="s">
        <v>125</v>
      </c>
      <c r="O109" s="112"/>
    </row>
    <row r="110" spans="1:15" s="117" customFormat="1" x14ac:dyDescent="0.25">
      <c r="A110" s="68" t="s">
        <v>761</v>
      </c>
      <c r="B110" s="69">
        <v>2200</v>
      </c>
      <c r="C110" s="69">
        <v>2200</v>
      </c>
      <c r="D110" s="69">
        <v>0</v>
      </c>
      <c r="E110" s="69">
        <v>1699</v>
      </c>
      <c r="F110" s="69">
        <v>0</v>
      </c>
      <c r="G110" s="115">
        <v>100</v>
      </c>
      <c r="H110" s="118"/>
      <c r="I110" s="114"/>
      <c r="J110" s="71" t="s">
        <v>762</v>
      </c>
      <c r="K110" s="65"/>
      <c r="L110" s="65"/>
      <c r="M110" s="65"/>
      <c r="N110" s="65" t="s">
        <v>125</v>
      </c>
      <c r="O110" s="112"/>
    </row>
    <row r="111" spans="1:15" s="117" customFormat="1" x14ac:dyDescent="0.25">
      <c r="A111" s="68" t="s">
        <v>763</v>
      </c>
      <c r="B111" s="69">
        <v>4559</v>
      </c>
      <c r="C111" s="69">
        <v>4564</v>
      </c>
      <c r="D111" s="69">
        <v>0</v>
      </c>
      <c r="E111" s="69">
        <v>3530</v>
      </c>
      <c r="F111" s="69">
        <v>1</v>
      </c>
      <c r="G111" s="115">
        <v>99.97</v>
      </c>
      <c r="H111" s="118"/>
      <c r="I111" s="114"/>
      <c r="J111" s="71" t="s">
        <v>764</v>
      </c>
      <c r="K111" s="65"/>
      <c r="L111" s="65"/>
      <c r="M111" s="65"/>
      <c r="N111" s="65" t="s">
        <v>125</v>
      </c>
      <c r="O111" s="112"/>
    </row>
    <row r="112" spans="1:15" s="117" customFormat="1" x14ac:dyDescent="0.25">
      <c r="A112" s="68" t="s">
        <v>765</v>
      </c>
      <c r="B112" s="69">
        <v>2200</v>
      </c>
      <c r="C112" s="69">
        <v>2200</v>
      </c>
      <c r="D112" s="69">
        <v>0</v>
      </c>
      <c r="E112" s="69">
        <v>1699</v>
      </c>
      <c r="F112" s="69">
        <v>0</v>
      </c>
      <c r="G112" s="115">
        <v>100</v>
      </c>
      <c r="H112" s="118"/>
      <c r="I112" s="114"/>
      <c r="J112" s="71" t="s">
        <v>766</v>
      </c>
      <c r="K112" s="65"/>
      <c r="L112" s="65"/>
      <c r="M112" s="65"/>
      <c r="N112" s="65" t="s">
        <v>125</v>
      </c>
      <c r="O112" s="112"/>
    </row>
    <row r="113" spans="1:15" s="117" customFormat="1" x14ac:dyDescent="0.25">
      <c r="A113" s="68" t="s">
        <v>767</v>
      </c>
      <c r="B113" s="69">
        <v>3000</v>
      </c>
      <c r="C113" s="69">
        <v>3002</v>
      </c>
      <c r="D113" s="69">
        <v>0</v>
      </c>
      <c r="E113" s="69">
        <v>2331</v>
      </c>
      <c r="F113" s="69">
        <v>0</v>
      </c>
      <c r="G113" s="115">
        <v>100</v>
      </c>
      <c r="H113" s="118"/>
      <c r="I113" s="114"/>
      <c r="J113" s="71" t="s">
        <v>768</v>
      </c>
      <c r="K113" s="65"/>
      <c r="L113" s="65"/>
      <c r="M113" s="65"/>
      <c r="N113" s="65" t="s">
        <v>125</v>
      </c>
      <c r="O113" s="112"/>
    </row>
    <row r="114" spans="1:15" s="117" customFormat="1" x14ac:dyDescent="0.25">
      <c r="A114" s="68" t="s">
        <v>769</v>
      </c>
      <c r="B114" s="69">
        <v>3174</v>
      </c>
      <c r="C114" s="69">
        <v>3175</v>
      </c>
      <c r="D114" s="69">
        <v>0</v>
      </c>
      <c r="E114" s="69">
        <v>2447</v>
      </c>
      <c r="F114" s="69">
        <v>0</v>
      </c>
      <c r="G114" s="115">
        <v>100</v>
      </c>
      <c r="H114" s="118"/>
      <c r="I114" s="114"/>
      <c r="J114" s="71" t="s">
        <v>770</v>
      </c>
      <c r="K114" s="65"/>
      <c r="L114" s="65"/>
      <c r="M114" s="65"/>
      <c r="N114" s="65" t="s">
        <v>125</v>
      </c>
      <c r="O114" s="112"/>
    </row>
    <row r="115" spans="1:15" s="117" customFormat="1" x14ac:dyDescent="0.25">
      <c r="A115" s="68" t="s">
        <v>771</v>
      </c>
      <c r="B115" s="69">
        <v>2687</v>
      </c>
      <c r="C115" s="69">
        <v>2447</v>
      </c>
      <c r="D115" s="69">
        <v>266</v>
      </c>
      <c r="E115" s="69">
        <v>1921</v>
      </c>
      <c r="F115" s="69">
        <v>100</v>
      </c>
      <c r="G115" s="115">
        <v>85.41</v>
      </c>
      <c r="H115" s="118"/>
      <c r="I115" s="114"/>
      <c r="J115" s="71" t="s">
        <v>772</v>
      </c>
      <c r="K115" s="65"/>
      <c r="L115" s="65"/>
      <c r="M115" s="65"/>
      <c r="N115" s="65" t="s">
        <v>125</v>
      </c>
      <c r="O115" s="112"/>
    </row>
    <row r="116" spans="1:15" s="117" customFormat="1" x14ac:dyDescent="0.25">
      <c r="A116" s="68" t="s">
        <v>773</v>
      </c>
      <c r="B116" s="69">
        <v>2643</v>
      </c>
      <c r="C116" s="69">
        <v>2649</v>
      </c>
      <c r="D116" s="69">
        <v>0</v>
      </c>
      <c r="E116" s="69">
        <v>2068</v>
      </c>
      <c r="F116" s="69">
        <v>1</v>
      </c>
      <c r="G116" s="115">
        <v>99.95</v>
      </c>
      <c r="H116" s="118"/>
      <c r="I116" s="114"/>
      <c r="J116" s="71" t="s">
        <v>774</v>
      </c>
      <c r="K116" s="65"/>
      <c r="L116" s="65"/>
      <c r="M116" s="65"/>
      <c r="N116" s="65" t="s">
        <v>125</v>
      </c>
      <c r="O116" s="112"/>
    </row>
    <row r="117" spans="1:15" s="117" customFormat="1" x14ac:dyDescent="0.25">
      <c r="A117" s="61" t="s">
        <v>775</v>
      </c>
      <c r="B117" s="62">
        <v>37664</v>
      </c>
      <c r="C117" s="62">
        <v>37891</v>
      </c>
      <c r="D117" s="62">
        <v>0</v>
      </c>
      <c r="E117" s="62">
        <v>28776</v>
      </c>
      <c r="F117" s="62">
        <v>290</v>
      </c>
      <c r="G117" s="109">
        <v>98.99</v>
      </c>
      <c r="H117" s="118"/>
      <c r="I117" s="114"/>
      <c r="J117" s="64" t="s">
        <v>776</v>
      </c>
      <c r="K117" s="65"/>
      <c r="L117" s="65"/>
      <c r="M117" s="65" t="s">
        <v>125</v>
      </c>
      <c r="N117" s="65"/>
      <c r="O117" s="112"/>
    </row>
    <row r="118" spans="1:15" s="117" customFormat="1" x14ac:dyDescent="0.25">
      <c r="A118" s="68" t="s">
        <v>777</v>
      </c>
      <c r="B118" s="69">
        <v>5753</v>
      </c>
      <c r="C118" s="69">
        <v>5754</v>
      </c>
      <c r="D118" s="69">
        <v>0</v>
      </c>
      <c r="E118" s="69">
        <v>4385</v>
      </c>
      <c r="F118" s="69">
        <v>112</v>
      </c>
      <c r="G118" s="115">
        <v>97.45</v>
      </c>
      <c r="H118" s="118"/>
      <c r="I118" s="114"/>
      <c r="J118" s="71" t="s">
        <v>778</v>
      </c>
      <c r="K118" s="65"/>
      <c r="L118" s="65"/>
      <c r="M118" s="65"/>
      <c r="N118" s="65" t="s">
        <v>125</v>
      </c>
      <c r="O118" s="112"/>
    </row>
    <row r="119" spans="1:15" s="117" customFormat="1" x14ac:dyDescent="0.25">
      <c r="A119" s="68" t="s">
        <v>779</v>
      </c>
      <c r="B119" s="69">
        <v>891</v>
      </c>
      <c r="C119" s="69">
        <v>891</v>
      </c>
      <c r="D119" s="69">
        <v>0</v>
      </c>
      <c r="E119" s="69">
        <v>666</v>
      </c>
      <c r="F119" s="69">
        <v>4</v>
      </c>
      <c r="G119" s="115">
        <v>99.4</v>
      </c>
      <c r="H119" s="118"/>
      <c r="I119" s="114"/>
      <c r="J119" s="71" t="s">
        <v>780</v>
      </c>
      <c r="K119" s="65"/>
      <c r="L119" s="65"/>
      <c r="M119" s="65"/>
      <c r="N119" s="65" t="s">
        <v>125</v>
      </c>
      <c r="O119" s="112"/>
    </row>
    <row r="120" spans="1:15" s="112" customFormat="1" x14ac:dyDescent="0.25">
      <c r="A120" s="68" t="s">
        <v>781</v>
      </c>
      <c r="B120" s="69">
        <v>2905</v>
      </c>
      <c r="C120" s="69">
        <v>2906</v>
      </c>
      <c r="D120" s="69">
        <v>0</v>
      </c>
      <c r="E120" s="69">
        <v>2164</v>
      </c>
      <c r="F120" s="69">
        <v>0</v>
      </c>
      <c r="G120" s="115">
        <v>100</v>
      </c>
      <c r="H120" s="120"/>
      <c r="I120" s="114"/>
      <c r="J120" s="71" t="s">
        <v>782</v>
      </c>
      <c r="K120" s="65"/>
      <c r="L120" s="65"/>
      <c r="M120" s="65"/>
      <c r="N120" s="65" t="s">
        <v>125</v>
      </c>
    </row>
    <row r="121" spans="1:15" s="117" customFormat="1" x14ac:dyDescent="0.25">
      <c r="A121" s="68" t="s">
        <v>783</v>
      </c>
      <c r="B121" s="69">
        <v>511</v>
      </c>
      <c r="C121" s="69">
        <v>512</v>
      </c>
      <c r="D121" s="69">
        <v>0</v>
      </c>
      <c r="E121" s="69">
        <v>383</v>
      </c>
      <c r="F121" s="69">
        <v>3</v>
      </c>
      <c r="G121" s="115">
        <v>99.22</v>
      </c>
      <c r="H121" s="118"/>
      <c r="I121" s="114"/>
      <c r="J121" s="71" t="s">
        <v>784</v>
      </c>
      <c r="K121" s="65"/>
      <c r="L121" s="65"/>
      <c r="M121" s="65"/>
      <c r="N121" s="65" t="s">
        <v>125</v>
      </c>
      <c r="O121" s="112"/>
    </row>
    <row r="122" spans="1:15" s="117" customFormat="1" x14ac:dyDescent="0.25">
      <c r="A122" s="68" t="s">
        <v>785</v>
      </c>
      <c r="B122" s="69">
        <v>1476</v>
      </c>
      <c r="C122" s="69">
        <v>1668</v>
      </c>
      <c r="D122" s="69">
        <v>0</v>
      </c>
      <c r="E122" s="69">
        <v>1292</v>
      </c>
      <c r="F122" s="69">
        <v>0</v>
      </c>
      <c r="G122" s="115">
        <v>100</v>
      </c>
      <c r="H122" s="118"/>
      <c r="I122" s="114"/>
      <c r="J122" s="71" t="s">
        <v>786</v>
      </c>
      <c r="K122" s="65"/>
      <c r="L122" s="65"/>
      <c r="M122" s="65"/>
      <c r="N122" s="65" t="s">
        <v>125</v>
      </c>
      <c r="O122" s="112"/>
    </row>
    <row r="123" spans="1:15" s="117" customFormat="1" x14ac:dyDescent="0.25">
      <c r="A123" s="68" t="s">
        <v>787</v>
      </c>
      <c r="B123" s="69">
        <v>4678</v>
      </c>
      <c r="C123" s="69">
        <v>4679</v>
      </c>
      <c r="D123" s="69">
        <v>0</v>
      </c>
      <c r="E123" s="69">
        <v>3556</v>
      </c>
      <c r="F123" s="69">
        <v>59</v>
      </c>
      <c r="G123" s="115">
        <v>98.34</v>
      </c>
      <c r="H123" s="118"/>
      <c r="I123" s="114"/>
      <c r="J123" s="71" t="s">
        <v>788</v>
      </c>
      <c r="K123" s="65"/>
      <c r="L123" s="65"/>
      <c r="M123" s="65"/>
      <c r="N123" s="65" t="s">
        <v>125</v>
      </c>
      <c r="O123" s="112"/>
    </row>
    <row r="124" spans="1:15" s="117" customFormat="1" x14ac:dyDescent="0.25">
      <c r="A124" s="68" t="s">
        <v>789</v>
      </c>
      <c r="B124" s="69">
        <v>1671</v>
      </c>
      <c r="C124" s="69">
        <v>1672</v>
      </c>
      <c r="D124" s="69">
        <v>0</v>
      </c>
      <c r="E124" s="69">
        <v>1266</v>
      </c>
      <c r="F124" s="69">
        <v>7</v>
      </c>
      <c r="G124" s="115">
        <v>99.45</v>
      </c>
      <c r="H124" s="118"/>
      <c r="I124" s="114"/>
      <c r="J124" s="71" t="s">
        <v>790</v>
      </c>
      <c r="K124" s="65"/>
      <c r="L124" s="65"/>
      <c r="M124" s="65"/>
      <c r="N124" s="65" t="s">
        <v>125</v>
      </c>
      <c r="O124" s="112"/>
    </row>
    <row r="125" spans="1:15" s="117" customFormat="1" x14ac:dyDescent="0.25">
      <c r="A125" s="68" t="s">
        <v>791</v>
      </c>
      <c r="B125" s="69">
        <v>850</v>
      </c>
      <c r="C125" s="69">
        <v>851</v>
      </c>
      <c r="D125" s="69">
        <v>0</v>
      </c>
      <c r="E125" s="69">
        <v>651</v>
      </c>
      <c r="F125" s="69">
        <v>4</v>
      </c>
      <c r="G125" s="115">
        <v>99.39</v>
      </c>
      <c r="H125" s="118"/>
      <c r="I125" s="114"/>
      <c r="J125" s="71" t="s">
        <v>792</v>
      </c>
      <c r="K125" s="65"/>
      <c r="L125" s="65"/>
      <c r="M125" s="65"/>
      <c r="N125" s="65" t="s">
        <v>125</v>
      </c>
      <c r="O125" s="112"/>
    </row>
    <row r="126" spans="1:15" s="117" customFormat="1" x14ac:dyDescent="0.25">
      <c r="A126" s="68" t="s">
        <v>793</v>
      </c>
      <c r="B126" s="69">
        <v>618</v>
      </c>
      <c r="C126" s="69">
        <v>628</v>
      </c>
      <c r="D126" s="69">
        <v>0</v>
      </c>
      <c r="E126" s="69">
        <v>485</v>
      </c>
      <c r="F126" s="69">
        <v>7</v>
      </c>
      <c r="G126" s="115">
        <v>98.56</v>
      </c>
      <c r="H126" s="118"/>
      <c r="I126" s="114"/>
      <c r="J126" s="71" t="s">
        <v>794</v>
      </c>
      <c r="K126" s="65"/>
      <c r="L126" s="65"/>
      <c r="M126" s="65"/>
      <c r="N126" s="65" t="s">
        <v>125</v>
      </c>
      <c r="O126" s="112"/>
    </row>
    <row r="127" spans="1:15" s="117" customFormat="1" x14ac:dyDescent="0.25">
      <c r="A127" s="68" t="s">
        <v>795</v>
      </c>
      <c r="B127" s="69">
        <v>1984</v>
      </c>
      <c r="C127" s="69">
        <v>1985</v>
      </c>
      <c r="D127" s="69">
        <v>0</v>
      </c>
      <c r="E127" s="69">
        <v>1503</v>
      </c>
      <c r="F127" s="69">
        <v>3</v>
      </c>
      <c r="G127" s="115">
        <v>99.8</v>
      </c>
      <c r="H127" s="118"/>
      <c r="I127" s="114"/>
      <c r="J127" s="71" t="s">
        <v>796</v>
      </c>
      <c r="K127" s="65"/>
      <c r="L127" s="65"/>
      <c r="M127" s="65"/>
      <c r="N127" s="65" t="s">
        <v>125</v>
      </c>
      <c r="O127" s="112"/>
    </row>
    <row r="128" spans="1:15" s="117" customFormat="1" x14ac:dyDescent="0.25">
      <c r="A128" s="68" t="s">
        <v>797</v>
      </c>
      <c r="B128" s="69">
        <v>1362</v>
      </c>
      <c r="C128" s="69">
        <v>1364</v>
      </c>
      <c r="D128" s="69">
        <v>0</v>
      </c>
      <c r="E128" s="69">
        <v>1025</v>
      </c>
      <c r="F128" s="69">
        <v>5</v>
      </c>
      <c r="G128" s="115">
        <v>99.51</v>
      </c>
      <c r="H128" s="118"/>
      <c r="I128" s="114"/>
      <c r="J128" s="71" t="s">
        <v>798</v>
      </c>
      <c r="K128" s="65"/>
      <c r="L128" s="65"/>
      <c r="M128" s="65"/>
      <c r="N128" s="65" t="s">
        <v>125</v>
      </c>
      <c r="O128" s="112"/>
    </row>
    <row r="129" spans="1:15" s="112" customFormat="1" x14ac:dyDescent="0.25">
      <c r="A129" s="68" t="s">
        <v>799</v>
      </c>
      <c r="B129" s="69">
        <v>2069</v>
      </c>
      <c r="C129" s="69">
        <v>2070</v>
      </c>
      <c r="D129" s="69">
        <v>0</v>
      </c>
      <c r="E129" s="69">
        <v>1588</v>
      </c>
      <c r="F129" s="69">
        <v>0</v>
      </c>
      <c r="G129" s="115">
        <v>100</v>
      </c>
      <c r="H129" s="120"/>
      <c r="I129" s="114"/>
      <c r="J129" s="71" t="s">
        <v>800</v>
      </c>
      <c r="K129" s="65"/>
      <c r="L129" s="65"/>
      <c r="M129" s="65"/>
      <c r="N129" s="65" t="s">
        <v>125</v>
      </c>
    </row>
    <row r="130" spans="1:15" s="117" customFormat="1" x14ac:dyDescent="0.25">
      <c r="A130" s="68" t="s">
        <v>801</v>
      </c>
      <c r="B130" s="69">
        <v>1706</v>
      </c>
      <c r="C130" s="69">
        <v>1706</v>
      </c>
      <c r="D130" s="69">
        <v>0</v>
      </c>
      <c r="E130" s="69">
        <v>1300</v>
      </c>
      <c r="F130" s="69">
        <v>3</v>
      </c>
      <c r="G130" s="115">
        <v>99.77</v>
      </c>
      <c r="H130" s="118"/>
      <c r="I130" s="114"/>
      <c r="J130" s="71" t="s">
        <v>802</v>
      </c>
      <c r="K130" s="65"/>
      <c r="L130" s="65"/>
      <c r="M130" s="65"/>
      <c r="N130" s="65" t="s">
        <v>125</v>
      </c>
      <c r="O130" s="112"/>
    </row>
    <row r="131" spans="1:15" s="117" customFormat="1" x14ac:dyDescent="0.25">
      <c r="A131" s="68" t="s">
        <v>803</v>
      </c>
      <c r="B131" s="69">
        <v>4241</v>
      </c>
      <c r="C131" s="69">
        <v>4241</v>
      </c>
      <c r="D131" s="69">
        <v>0</v>
      </c>
      <c r="E131" s="69">
        <v>3211</v>
      </c>
      <c r="F131" s="69">
        <v>41</v>
      </c>
      <c r="G131" s="115">
        <v>98.72</v>
      </c>
      <c r="H131" s="118"/>
      <c r="I131" s="114"/>
      <c r="J131" s="71" t="s">
        <v>804</v>
      </c>
      <c r="K131" s="65"/>
      <c r="L131" s="65"/>
      <c r="M131" s="65"/>
      <c r="N131" s="65" t="s">
        <v>125</v>
      </c>
      <c r="O131" s="112"/>
    </row>
    <row r="132" spans="1:15" s="117" customFormat="1" x14ac:dyDescent="0.25">
      <c r="A132" s="68" t="s">
        <v>805</v>
      </c>
      <c r="B132" s="69">
        <v>1245</v>
      </c>
      <c r="C132" s="69">
        <v>1247</v>
      </c>
      <c r="D132" s="69">
        <v>0</v>
      </c>
      <c r="E132" s="69">
        <v>944</v>
      </c>
      <c r="F132" s="69">
        <v>8</v>
      </c>
      <c r="G132" s="115">
        <v>99.15</v>
      </c>
      <c r="H132" s="118"/>
      <c r="I132" s="114"/>
      <c r="J132" s="71" t="s">
        <v>806</v>
      </c>
      <c r="K132" s="65"/>
      <c r="L132" s="65"/>
      <c r="M132" s="65"/>
      <c r="N132" s="65" t="s">
        <v>125</v>
      </c>
      <c r="O132" s="112"/>
    </row>
    <row r="133" spans="1:15" s="117" customFormat="1" x14ac:dyDescent="0.25">
      <c r="A133" s="68" t="s">
        <v>807</v>
      </c>
      <c r="B133" s="69">
        <v>1268</v>
      </c>
      <c r="C133" s="69">
        <v>1271</v>
      </c>
      <c r="D133" s="69">
        <v>0</v>
      </c>
      <c r="E133" s="69">
        <v>989</v>
      </c>
      <c r="F133" s="69">
        <v>14</v>
      </c>
      <c r="G133" s="115">
        <v>98.58</v>
      </c>
      <c r="H133" s="118"/>
      <c r="I133" s="114"/>
      <c r="J133" s="71" t="s">
        <v>808</v>
      </c>
      <c r="K133" s="65"/>
      <c r="L133" s="65"/>
      <c r="M133" s="65"/>
      <c r="N133" s="65" t="s">
        <v>125</v>
      </c>
      <c r="O133" s="112"/>
    </row>
    <row r="134" spans="1:15" s="117" customFormat="1" x14ac:dyDescent="0.25">
      <c r="A134" s="68" t="s">
        <v>809</v>
      </c>
      <c r="B134" s="69">
        <v>2064</v>
      </c>
      <c r="C134" s="69">
        <v>2072</v>
      </c>
      <c r="D134" s="69">
        <v>0</v>
      </c>
      <c r="E134" s="69">
        <v>1561</v>
      </c>
      <c r="F134" s="69">
        <v>20</v>
      </c>
      <c r="G134" s="115">
        <v>98.72</v>
      </c>
      <c r="H134" s="118"/>
      <c r="I134" s="114"/>
      <c r="J134" s="71" t="s">
        <v>810</v>
      </c>
      <c r="K134" s="65"/>
      <c r="L134" s="65"/>
      <c r="M134" s="65"/>
      <c r="N134" s="65" t="s">
        <v>125</v>
      </c>
      <c r="O134" s="112"/>
    </row>
    <row r="135" spans="1:15" s="112" customFormat="1" x14ac:dyDescent="0.25">
      <c r="A135" s="68" t="s">
        <v>811</v>
      </c>
      <c r="B135" s="69">
        <v>1880</v>
      </c>
      <c r="C135" s="69">
        <v>1881</v>
      </c>
      <c r="D135" s="69">
        <v>0</v>
      </c>
      <c r="E135" s="69">
        <v>1442</v>
      </c>
      <c r="F135" s="69">
        <v>0</v>
      </c>
      <c r="G135" s="115">
        <v>100</v>
      </c>
      <c r="H135" s="120"/>
      <c r="I135" s="114"/>
      <c r="J135" s="71" t="s">
        <v>812</v>
      </c>
      <c r="K135" s="65"/>
      <c r="L135" s="65"/>
      <c r="M135" s="65"/>
      <c r="N135" s="65" t="s">
        <v>125</v>
      </c>
    </row>
    <row r="136" spans="1:15" s="117" customFormat="1" x14ac:dyDescent="0.25">
      <c r="A136" s="68" t="s">
        <v>813</v>
      </c>
      <c r="B136" s="69">
        <v>492</v>
      </c>
      <c r="C136" s="69">
        <v>493</v>
      </c>
      <c r="D136" s="69">
        <v>0</v>
      </c>
      <c r="E136" s="69">
        <v>365</v>
      </c>
      <c r="F136" s="69">
        <v>0</v>
      </c>
      <c r="G136" s="115">
        <v>100</v>
      </c>
      <c r="H136" s="118"/>
      <c r="I136" s="114"/>
      <c r="J136" s="71" t="s">
        <v>814</v>
      </c>
      <c r="K136" s="65"/>
      <c r="L136" s="65"/>
      <c r="M136" s="65"/>
      <c r="N136" s="65" t="s">
        <v>125</v>
      </c>
      <c r="O136" s="112"/>
    </row>
    <row r="137" spans="1:15" s="117" customFormat="1" x14ac:dyDescent="0.25">
      <c r="A137" s="61" t="s">
        <v>815</v>
      </c>
      <c r="B137" s="62">
        <v>13758</v>
      </c>
      <c r="C137" s="62">
        <v>13783</v>
      </c>
      <c r="D137" s="62">
        <v>0</v>
      </c>
      <c r="E137" s="62">
        <v>10495</v>
      </c>
      <c r="F137" s="62">
        <v>43</v>
      </c>
      <c r="G137" s="109">
        <v>99.59</v>
      </c>
      <c r="H137" s="118"/>
      <c r="I137" s="114"/>
      <c r="J137" s="64" t="s">
        <v>816</v>
      </c>
      <c r="K137" s="65"/>
      <c r="L137" s="65"/>
      <c r="M137" s="65" t="s">
        <v>125</v>
      </c>
      <c r="N137" s="65"/>
      <c r="O137" s="112"/>
    </row>
    <row r="138" spans="1:15" s="117" customFormat="1" x14ac:dyDescent="0.25">
      <c r="A138" s="68" t="s">
        <v>817</v>
      </c>
      <c r="B138" s="69">
        <v>629</v>
      </c>
      <c r="C138" s="69">
        <v>629</v>
      </c>
      <c r="D138" s="69">
        <v>0</v>
      </c>
      <c r="E138" s="69">
        <v>487</v>
      </c>
      <c r="F138" s="69">
        <v>0</v>
      </c>
      <c r="G138" s="115">
        <v>100</v>
      </c>
      <c r="H138" s="118"/>
      <c r="I138" s="114"/>
      <c r="J138" s="71" t="s">
        <v>818</v>
      </c>
      <c r="K138" s="65"/>
      <c r="L138" s="65"/>
      <c r="M138" s="65"/>
      <c r="N138" s="65" t="s">
        <v>125</v>
      </c>
      <c r="O138" s="112"/>
    </row>
    <row r="139" spans="1:15" s="117" customFormat="1" x14ac:dyDescent="0.25">
      <c r="A139" s="68" t="s">
        <v>819</v>
      </c>
      <c r="B139" s="69">
        <v>622</v>
      </c>
      <c r="C139" s="69">
        <v>623</v>
      </c>
      <c r="D139" s="69">
        <v>0</v>
      </c>
      <c r="E139" s="69">
        <v>492</v>
      </c>
      <c r="F139" s="69">
        <v>3</v>
      </c>
      <c r="G139" s="115">
        <v>99.39</v>
      </c>
      <c r="H139" s="118"/>
      <c r="I139" s="114"/>
      <c r="J139" s="71" t="s">
        <v>820</v>
      </c>
      <c r="K139" s="65"/>
      <c r="L139" s="65"/>
      <c r="M139" s="65"/>
      <c r="N139" s="65" t="s">
        <v>125</v>
      </c>
      <c r="O139" s="112"/>
    </row>
    <row r="140" spans="1:15" s="117" customFormat="1" x14ac:dyDescent="0.25">
      <c r="A140" s="68" t="s">
        <v>821</v>
      </c>
      <c r="B140" s="69">
        <v>562</v>
      </c>
      <c r="C140" s="69">
        <v>563</v>
      </c>
      <c r="D140" s="69">
        <v>0</v>
      </c>
      <c r="E140" s="69">
        <v>427</v>
      </c>
      <c r="F140" s="69">
        <v>0</v>
      </c>
      <c r="G140" s="115">
        <v>100</v>
      </c>
      <c r="H140" s="118"/>
      <c r="I140" s="114"/>
      <c r="J140" s="71" t="s">
        <v>822</v>
      </c>
      <c r="K140" s="65"/>
      <c r="L140" s="65"/>
      <c r="M140" s="65"/>
      <c r="N140" s="65" t="s">
        <v>125</v>
      </c>
      <c r="O140" s="112"/>
    </row>
    <row r="141" spans="1:15" s="117" customFormat="1" x14ac:dyDescent="0.25">
      <c r="A141" s="68" t="s">
        <v>823</v>
      </c>
      <c r="B141" s="69">
        <v>1625</v>
      </c>
      <c r="C141" s="69">
        <v>1625</v>
      </c>
      <c r="D141" s="69">
        <v>0</v>
      </c>
      <c r="E141" s="69">
        <v>1243</v>
      </c>
      <c r="F141" s="69">
        <v>14</v>
      </c>
      <c r="G141" s="115">
        <v>98.87</v>
      </c>
      <c r="H141" s="118"/>
      <c r="I141" s="114"/>
      <c r="J141" s="71" t="s">
        <v>824</v>
      </c>
      <c r="K141" s="65"/>
      <c r="L141" s="65"/>
      <c r="M141" s="65"/>
      <c r="N141" s="65" t="s">
        <v>125</v>
      </c>
      <c r="O141" s="112"/>
    </row>
    <row r="142" spans="1:15" s="117" customFormat="1" x14ac:dyDescent="0.25">
      <c r="A142" s="68" t="s">
        <v>825</v>
      </c>
      <c r="B142" s="69">
        <v>1349</v>
      </c>
      <c r="C142" s="69">
        <v>1350</v>
      </c>
      <c r="D142" s="69">
        <v>0</v>
      </c>
      <c r="E142" s="69">
        <v>1037</v>
      </c>
      <c r="F142" s="69">
        <v>8</v>
      </c>
      <c r="G142" s="115">
        <v>99.23</v>
      </c>
      <c r="H142" s="118"/>
      <c r="I142" s="114"/>
      <c r="J142" s="71" t="s">
        <v>826</v>
      </c>
      <c r="K142" s="65"/>
      <c r="L142" s="65"/>
      <c r="M142" s="65"/>
      <c r="N142" s="65" t="s">
        <v>125</v>
      </c>
      <c r="O142" s="112"/>
    </row>
    <row r="143" spans="1:15" s="117" customFormat="1" x14ac:dyDescent="0.25">
      <c r="A143" s="68" t="s">
        <v>827</v>
      </c>
      <c r="B143" s="69">
        <v>3841</v>
      </c>
      <c r="C143" s="69">
        <v>3851</v>
      </c>
      <c r="D143" s="69">
        <v>0</v>
      </c>
      <c r="E143" s="69">
        <v>2923</v>
      </c>
      <c r="F143" s="69">
        <v>5</v>
      </c>
      <c r="G143" s="115">
        <v>99.83</v>
      </c>
      <c r="H143" s="118"/>
      <c r="I143" s="114"/>
      <c r="J143" s="71" t="s">
        <v>828</v>
      </c>
      <c r="K143" s="65"/>
      <c r="L143" s="65"/>
      <c r="M143" s="65"/>
      <c r="N143" s="65" t="s">
        <v>125</v>
      </c>
      <c r="O143" s="112"/>
    </row>
    <row r="144" spans="1:15" s="117" customFormat="1" x14ac:dyDescent="0.25">
      <c r="A144" s="68" t="s">
        <v>829</v>
      </c>
      <c r="B144" s="69">
        <v>1579</v>
      </c>
      <c r="C144" s="69">
        <v>1583</v>
      </c>
      <c r="D144" s="69">
        <v>0</v>
      </c>
      <c r="E144" s="69">
        <v>1221</v>
      </c>
      <c r="F144" s="69">
        <v>3</v>
      </c>
      <c r="G144" s="115">
        <v>99.75</v>
      </c>
      <c r="H144" s="118"/>
      <c r="I144" s="114"/>
      <c r="J144" s="71" t="s">
        <v>830</v>
      </c>
      <c r="K144" s="65"/>
      <c r="L144" s="65"/>
      <c r="M144" s="65"/>
      <c r="N144" s="65" t="s">
        <v>125</v>
      </c>
      <c r="O144" s="112"/>
    </row>
    <row r="145" spans="1:15" s="117" customFormat="1" x14ac:dyDescent="0.25">
      <c r="A145" s="68" t="s">
        <v>831</v>
      </c>
      <c r="B145" s="69">
        <v>546</v>
      </c>
      <c r="C145" s="69">
        <v>546</v>
      </c>
      <c r="D145" s="69">
        <v>0</v>
      </c>
      <c r="E145" s="69">
        <v>424</v>
      </c>
      <c r="F145" s="69">
        <v>0</v>
      </c>
      <c r="G145" s="115">
        <v>100</v>
      </c>
      <c r="H145" s="118"/>
      <c r="I145" s="114"/>
      <c r="J145" s="71" t="s">
        <v>832</v>
      </c>
      <c r="K145" s="65"/>
      <c r="L145" s="65"/>
      <c r="M145" s="65"/>
      <c r="N145" s="65" t="s">
        <v>125</v>
      </c>
      <c r="O145" s="112"/>
    </row>
    <row r="146" spans="1:15" s="117" customFormat="1" x14ac:dyDescent="0.25">
      <c r="A146" s="68" t="s">
        <v>833</v>
      </c>
      <c r="B146" s="69">
        <v>1709</v>
      </c>
      <c r="C146" s="69">
        <v>1711</v>
      </c>
      <c r="D146" s="69">
        <v>0</v>
      </c>
      <c r="E146" s="69">
        <v>1239</v>
      </c>
      <c r="F146" s="69">
        <v>9</v>
      </c>
      <c r="G146" s="115">
        <v>99.27</v>
      </c>
      <c r="H146" s="118"/>
      <c r="I146" s="114"/>
      <c r="J146" s="71" t="s">
        <v>834</v>
      </c>
      <c r="K146" s="65"/>
      <c r="L146" s="65"/>
      <c r="M146" s="65"/>
      <c r="N146" s="65" t="s">
        <v>125</v>
      </c>
      <c r="O146" s="112"/>
    </row>
    <row r="147" spans="1:15" s="117" customFormat="1" x14ac:dyDescent="0.25">
      <c r="A147" s="68" t="s">
        <v>835</v>
      </c>
      <c r="B147" s="69">
        <v>1296</v>
      </c>
      <c r="C147" s="69">
        <v>1302</v>
      </c>
      <c r="D147" s="69">
        <v>0</v>
      </c>
      <c r="E147" s="69">
        <v>1002</v>
      </c>
      <c r="F147" s="69">
        <v>1</v>
      </c>
      <c r="G147" s="115">
        <v>99.9</v>
      </c>
      <c r="H147" s="118"/>
      <c r="I147" s="114"/>
      <c r="J147" s="71" t="s">
        <v>836</v>
      </c>
      <c r="K147" s="65"/>
      <c r="L147" s="65"/>
      <c r="M147" s="65"/>
      <c r="N147" s="65" t="s">
        <v>125</v>
      </c>
      <c r="O147" s="112"/>
    </row>
    <row r="148" spans="1:15" s="117" customFormat="1" x14ac:dyDescent="0.25">
      <c r="A148" s="61" t="s">
        <v>837</v>
      </c>
      <c r="B148" s="62">
        <v>38210</v>
      </c>
      <c r="C148" s="62">
        <v>38484</v>
      </c>
      <c r="D148" s="62">
        <v>0</v>
      </c>
      <c r="E148" s="62">
        <v>29730</v>
      </c>
      <c r="F148" s="62">
        <v>698</v>
      </c>
      <c r="G148" s="109">
        <v>97.65</v>
      </c>
      <c r="H148" s="118"/>
      <c r="I148" s="114"/>
      <c r="J148" s="64" t="s">
        <v>838</v>
      </c>
      <c r="K148" s="65"/>
      <c r="L148" s="65"/>
      <c r="M148" s="65" t="s">
        <v>125</v>
      </c>
      <c r="N148" s="65"/>
      <c r="O148" s="112"/>
    </row>
    <row r="149" spans="1:15" s="117" customFormat="1" x14ac:dyDescent="0.25">
      <c r="A149" s="68" t="s">
        <v>839</v>
      </c>
      <c r="B149" s="69">
        <v>1574</v>
      </c>
      <c r="C149" s="69">
        <v>1581</v>
      </c>
      <c r="D149" s="69">
        <v>0</v>
      </c>
      <c r="E149" s="69">
        <v>1217</v>
      </c>
      <c r="F149" s="69">
        <v>23</v>
      </c>
      <c r="G149" s="115">
        <v>98.11</v>
      </c>
      <c r="H149" s="118"/>
      <c r="I149" s="114"/>
      <c r="J149" s="71" t="s">
        <v>840</v>
      </c>
      <c r="K149" s="65"/>
      <c r="L149" s="65"/>
      <c r="M149" s="65"/>
      <c r="N149" s="65" t="s">
        <v>125</v>
      </c>
      <c r="O149" s="112"/>
    </row>
    <row r="150" spans="1:15" s="112" customFormat="1" x14ac:dyDescent="0.25">
      <c r="A150" s="68" t="s">
        <v>841</v>
      </c>
      <c r="B150" s="69">
        <v>976</v>
      </c>
      <c r="C150" s="69">
        <v>977</v>
      </c>
      <c r="D150" s="69">
        <v>0</v>
      </c>
      <c r="E150" s="69">
        <v>745</v>
      </c>
      <c r="F150" s="69">
        <v>0</v>
      </c>
      <c r="G150" s="115">
        <v>100</v>
      </c>
      <c r="H150" s="120"/>
      <c r="I150" s="114"/>
      <c r="J150" s="71" t="s">
        <v>842</v>
      </c>
      <c r="K150" s="65"/>
      <c r="L150" s="65"/>
      <c r="M150" s="65"/>
      <c r="N150" s="65" t="s">
        <v>125</v>
      </c>
    </row>
    <row r="151" spans="1:15" s="117" customFormat="1" x14ac:dyDescent="0.25">
      <c r="A151" s="68" t="s">
        <v>843</v>
      </c>
      <c r="B151" s="69">
        <v>6599</v>
      </c>
      <c r="C151" s="69">
        <v>6671</v>
      </c>
      <c r="D151" s="69">
        <v>0</v>
      </c>
      <c r="E151" s="69">
        <v>5172</v>
      </c>
      <c r="F151" s="69">
        <v>150</v>
      </c>
      <c r="G151" s="115">
        <v>97.1</v>
      </c>
      <c r="H151" s="118"/>
      <c r="I151" s="114"/>
      <c r="J151" s="71" t="s">
        <v>844</v>
      </c>
      <c r="K151" s="65"/>
      <c r="L151" s="65"/>
      <c r="M151" s="65"/>
      <c r="N151" s="65" t="s">
        <v>125</v>
      </c>
      <c r="O151" s="112"/>
    </row>
    <row r="152" spans="1:15" s="117" customFormat="1" x14ac:dyDescent="0.25">
      <c r="A152" s="68" t="s">
        <v>845</v>
      </c>
      <c r="B152" s="69">
        <v>2235</v>
      </c>
      <c r="C152" s="69">
        <v>2241</v>
      </c>
      <c r="D152" s="69">
        <v>0</v>
      </c>
      <c r="E152" s="69">
        <v>1751</v>
      </c>
      <c r="F152" s="69">
        <v>22</v>
      </c>
      <c r="G152" s="115">
        <v>98.74</v>
      </c>
      <c r="H152" s="118"/>
      <c r="I152" s="114"/>
      <c r="J152" s="71" t="s">
        <v>846</v>
      </c>
      <c r="K152" s="65"/>
      <c r="L152" s="65"/>
      <c r="M152" s="65"/>
      <c r="N152" s="65" t="s">
        <v>125</v>
      </c>
      <c r="O152" s="112"/>
    </row>
    <row r="153" spans="1:15" s="117" customFormat="1" x14ac:dyDescent="0.25">
      <c r="A153" s="68" t="s">
        <v>847</v>
      </c>
      <c r="B153" s="69">
        <v>440</v>
      </c>
      <c r="C153" s="69">
        <v>441</v>
      </c>
      <c r="D153" s="69">
        <v>0</v>
      </c>
      <c r="E153" s="69">
        <v>353</v>
      </c>
      <c r="F153" s="69">
        <v>0</v>
      </c>
      <c r="G153" s="115">
        <v>100</v>
      </c>
      <c r="H153" s="118"/>
      <c r="I153" s="114"/>
      <c r="J153" s="71" t="s">
        <v>848</v>
      </c>
      <c r="K153" s="65"/>
      <c r="L153" s="65"/>
      <c r="M153" s="65"/>
      <c r="N153" s="65" t="s">
        <v>125</v>
      </c>
      <c r="O153" s="112"/>
    </row>
    <row r="154" spans="1:15" s="117" customFormat="1" x14ac:dyDescent="0.25">
      <c r="A154" s="68" t="s">
        <v>849</v>
      </c>
      <c r="B154" s="69">
        <v>2920</v>
      </c>
      <c r="C154" s="69">
        <v>2948</v>
      </c>
      <c r="D154" s="69">
        <v>0</v>
      </c>
      <c r="E154" s="69">
        <v>2296</v>
      </c>
      <c r="F154" s="69">
        <v>44</v>
      </c>
      <c r="G154" s="115">
        <v>98.08</v>
      </c>
      <c r="H154" s="118"/>
      <c r="I154" s="114"/>
      <c r="J154" s="71" t="s">
        <v>850</v>
      </c>
      <c r="K154" s="65"/>
      <c r="L154" s="65"/>
      <c r="M154" s="65"/>
      <c r="N154" s="65" t="s">
        <v>125</v>
      </c>
      <c r="O154" s="112"/>
    </row>
    <row r="155" spans="1:15" s="117" customFormat="1" x14ac:dyDescent="0.25">
      <c r="A155" s="68" t="s">
        <v>851</v>
      </c>
      <c r="B155" s="69">
        <v>1150</v>
      </c>
      <c r="C155" s="69">
        <v>1166</v>
      </c>
      <c r="D155" s="69">
        <v>0</v>
      </c>
      <c r="E155" s="69">
        <v>906</v>
      </c>
      <c r="F155" s="69">
        <v>8</v>
      </c>
      <c r="G155" s="115">
        <v>99.12</v>
      </c>
      <c r="H155" s="118"/>
      <c r="I155" s="114"/>
      <c r="J155" s="71" t="s">
        <v>852</v>
      </c>
      <c r="K155" s="65"/>
      <c r="L155" s="65"/>
      <c r="M155" s="65"/>
      <c r="N155" s="65" t="s">
        <v>125</v>
      </c>
      <c r="O155" s="112"/>
    </row>
    <row r="156" spans="1:15" s="117" customFormat="1" x14ac:dyDescent="0.25">
      <c r="A156" s="68" t="s">
        <v>853</v>
      </c>
      <c r="B156" s="69">
        <v>976</v>
      </c>
      <c r="C156" s="69">
        <v>977</v>
      </c>
      <c r="D156" s="69">
        <v>0</v>
      </c>
      <c r="E156" s="69">
        <v>745</v>
      </c>
      <c r="F156" s="69">
        <v>0</v>
      </c>
      <c r="G156" s="115">
        <v>100</v>
      </c>
      <c r="H156" s="118"/>
      <c r="I156" s="114"/>
      <c r="J156" s="71" t="s">
        <v>854</v>
      </c>
      <c r="K156" s="65"/>
      <c r="L156" s="65"/>
      <c r="M156" s="65"/>
      <c r="N156" s="65" t="s">
        <v>125</v>
      </c>
      <c r="O156" s="112"/>
    </row>
    <row r="157" spans="1:15" s="117" customFormat="1" x14ac:dyDescent="0.25">
      <c r="A157" s="68" t="s">
        <v>855</v>
      </c>
      <c r="B157" s="69">
        <v>5369</v>
      </c>
      <c r="C157" s="69">
        <v>5442</v>
      </c>
      <c r="D157" s="69">
        <v>0</v>
      </c>
      <c r="E157" s="69">
        <v>4204</v>
      </c>
      <c r="F157" s="69">
        <v>96</v>
      </c>
      <c r="G157" s="115">
        <v>97.72</v>
      </c>
      <c r="H157" s="118"/>
      <c r="I157" s="114"/>
      <c r="J157" s="71" t="s">
        <v>856</v>
      </c>
      <c r="K157" s="65"/>
      <c r="L157" s="65"/>
      <c r="M157" s="65"/>
      <c r="N157" s="65" t="s">
        <v>125</v>
      </c>
      <c r="O157" s="112"/>
    </row>
    <row r="158" spans="1:15" s="117" customFormat="1" x14ac:dyDescent="0.25">
      <c r="A158" s="68" t="s">
        <v>857</v>
      </c>
      <c r="B158" s="69">
        <v>2655</v>
      </c>
      <c r="C158" s="69">
        <v>2655</v>
      </c>
      <c r="D158" s="69">
        <v>0</v>
      </c>
      <c r="E158" s="69">
        <v>2045</v>
      </c>
      <c r="F158" s="69">
        <v>44</v>
      </c>
      <c r="G158" s="115">
        <v>97.85</v>
      </c>
      <c r="H158" s="118"/>
      <c r="I158" s="114"/>
      <c r="J158" s="71" t="s">
        <v>858</v>
      </c>
      <c r="K158" s="65"/>
      <c r="L158" s="65"/>
      <c r="M158" s="65"/>
      <c r="N158" s="65" t="s">
        <v>125</v>
      </c>
      <c r="O158" s="112"/>
    </row>
    <row r="159" spans="1:15" s="117" customFormat="1" x14ac:dyDescent="0.25">
      <c r="A159" s="68" t="s">
        <v>859</v>
      </c>
      <c r="B159" s="69">
        <v>4787</v>
      </c>
      <c r="C159" s="69">
        <v>4788</v>
      </c>
      <c r="D159" s="69">
        <v>0</v>
      </c>
      <c r="E159" s="69">
        <v>3690</v>
      </c>
      <c r="F159" s="69">
        <v>162</v>
      </c>
      <c r="G159" s="115">
        <v>95.61</v>
      </c>
      <c r="H159" s="118"/>
      <c r="I159" s="114"/>
      <c r="J159" s="71" t="s">
        <v>860</v>
      </c>
      <c r="K159" s="65"/>
      <c r="L159" s="65"/>
      <c r="M159" s="65"/>
      <c r="N159" s="65" t="s">
        <v>125</v>
      </c>
      <c r="O159" s="112"/>
    </row>
    <row r="160" spans="1:15" s="117" customFormat="1" x14ac:dyDescent="0.25">
      <c r="A160" s="68" t="s">
        <v>861</v>
      </c>
      <c r="B160" s="69">
        <v>2017</v>
      </c>
      <c r="C160" s="69">
        <v>2017</v>
      </c>
      <c r="D160" s="69">
        <v>0</v>
      </c>
      <c r="E160" s="69">
        <v>1553</v>
      </c>
      <c r="F160" s="69">
        <v>54</v>
      </c>
      <c r="G160" s="115">
        <v>96.52</v>
      </c>
      <c r="H160" s="118"/>
      <c r="I160" s="114"/>
      <c r="J160" s="71" t="s">
        <v>862</v>
      </c>
      <c r="K160" s="65"/>
      <c r="L160" s="65"/>
      <c r="M160" s="65"/>
      <c r="N160" s="65" t="s">
        <v>125</v>
      </c>
      <c r="O160" s="112"/>
    </row>
    <row r="161" spans="1:15" s="117" customFormat="1" x14ac:dyDescent="0.25">
      <c r="A161" s="68" t="s">
        <v>863</v>
      </c>
      <c r="B161" s="69">
        <v>2595</v>
      </c>
      <c r="C161" s="69">
        <v>2596</v>
      </c>
      <c r="D161" s="69">
        <v>0</v>
      </c>
      <c r="E161" s="69">
        <v>2027</v>
      </c>
      <c r="F161" s="69">
        <v>4</v>
      </c>
      <c r="G161" s="115">
        <v>99.8</v>
      </c>
      <c r="H161" s="118"/>
      <c r="I161" s="114"/>
      <c r="J161" s="71" t="s">
        <v>864</v>
      </c>
      <c r="K161" s="65"/>
      <c r="L161" s="65"/>
      <c r="M161" s="65"/>
      <c r="N161" s="65" t="s">
        <v>125</v>
      </c>
      <c r="O161" s="112"/>
    </row>
    <row r="162" spans="1:15" s="117" customFormat="1" x14ac:dyDescent="0.25">
      <c r="A162" s="68" t="s">
        <v>865</v>
      </c>
      <c r="B162" s="69">
        <v>3917</v>
      </c>
      <c r="C162" s="69">
        <v>3984</v>
      </c>
      <c r="D162" s="69">
        <v>0</v>
      </c>
      <c r="E162" s="69">
        <v>3026</v>
      </c>
      <c r="F162" s="69">
        <v>91</v>
      </c>
      <c r="G162" s="115">
        <v>96.99</v>
      </c>
      <c r="H162" s="118"/>
      <c r="I162" s="114"/>
      <c r="J162" s="71" t="s">
        <v>866</v>
      </c>
      <c r="K162" s="65"/>
      <c r="L162" s="65"/>
      <c r="M162" s="65"/>
      <c r="N162" s="65" t="s">
        <v>125</v>
      </c>
      <c r="O162" s="112"/>
    </row>
    <row r="163" spans="1:15" s="117" customFormat="1" x14ac:dyDescent="0.25">
      <c r="A163" s="61" t="s">
        <v>867</v>
      </c>
      <c r="B163" s="62">
        <v>13298</v>
      </c>
      <c r="C163" s="62">
        <v>13384</v>
      </c>
      <c r="D163" s="62">
        <v>0</v>
      </c>
      <c r="E163" s="62">
        <v>10112</v>
      </c>
      <c r="F163" s="62">
        <v>122</v>
      </c>
      <c r="G163" s="109">
        <v>98.79</v>
      </c>
      <c r="H163" s="118"/>
      <c r="I163" s="114"/>
      <c r="J163" s="64" t="s">
        <v>868</v>
      </c>
      <c r="K163" s="65"/>
      <c r="L163" s="65"/>
      <c r="M163" s="65" t="s">
        <v>125</v>
      </c>
      <c r="N163" s="65"/>
      <c r="O163" s="112"/>
    </row>
    <row r="164" spans="1:15" s="117" customFormat="1" x14ac:dyDescent="0.25">
      <c r="A164" s="68" t="s">
        <v>869</v>
      </c>
      <c r="B164" s="69">
        <v>2437</v>
      </c>
      <c r="C164" s="69">
        <v>2437</v>
      </c>
      <c r="D164" s="69">
        <v>0</v>
      </c>
      <c r="E164" s="69">
        <v>1870</v>
      </c>
      <c r="F164" s="69">
        <v>3</v>
      </c>
      <c r="G164" s="115">
        <v>99.84</v>
      </c>
      <c r="H164" s="118"/>
      <c r="I164" s="114"/>
      <c r="J164" s="71" t="s">
        <v>870</v>
      </c>
      <c r="K164" s="65"/>
      <c r="L164" s="65"/>
      <c r="M164" s="65"/>
      <c r="N164" s="65" t="s">
        <v>125</v>
      </c>
      <c r="O164" s="112"/>
    </row>
    <row r="165" spans="1:15" s="117" customFormat="1" x14ac:dyDescent="0.25">
      <c r="A165" s="68" t="s">
        <v>871</v>
      </c>
      <c r="B165" s="69">
        <v>638</v>
      </c>
      <c r="C165" s="69">
        <v>638</v>
      </c>
      <c r="D165" s="69">
        <v>0</v>
      </c>
      <c r="E165" s="69">
        <v>498</v>
      </c>
      <c r="F165" s="69">
        <v>0</v>
      </c>
      <c r="G165" s="115">
        <v>100</v>
      </c>
      <c r="H165" s="118"/>
      <c r="I165" s="114"/>
      <c r="J165" s="71" t="s">
        <v>872</v>
      </c>
      <c r="K165" s="65"/>
      <c r="L165" s="65"/>
      <c r="M165" s="65"/>
      <c r="N165" s="65" t="s">
        <v>125</v>
      </c>
      <c r="O165" s="112"/>
    </row>
    <row r="166" spans="1:15" s="112" customFormat="1" x14ac:dyDescent="0.25">
      <c r="A166" s="68" t="s">
        <v>873</v>
      </c>
      <c r="B166" s="69">
        <v>5429</v>
      </c>
      <c r="C166" s="69">
        <v>5429</v>
      </c>
      <c r="D166" s="69">
        <v>0</v>
      </c>
      <c r="E166" s="69">
        <v>4038</v>
      </c>
      <c r="F166" s="69">
        <v>55</v>
      </c>
      <c r="G166" s="115">
        <v>98.64</v>
      </c>
      <c r="H166" s="120"/>
      <c r="I166" s="114"/>
      <c r="J166" s="71" t="s">
        <v>874</v>
      </c>
      <c r="K166" s="65"/>
      <c r="L166" s="65"/>
      <c r="M166" s="65"/>
      <c r="N166" s="65" t="s">
        <v>125</v>
      </c>
    </row>
    <row r="167" spans="1:15" s="117" customFormat="1" x14ac:dyDescent="0.25">
      <c r="A167" s="68" t="s">
        <v>875</v>
      </c>
      <c r="B167" s="69">
        <v>415</v>
      </c>
      <c r="C167" s="69">
        <v>415</v>
      </c>
      <c r="D167" s="69">
        <v>0</v>
      </c>
      <c r="E167" s="69">
        <v>321</v>
      </c>
      <c r="F167" s="69">
        <v>2</v>
      </c>
      <c r="G167" s="115">
        <v>99.38</v>
      </c>
      <c r="H167" s="118"/>
      <c r="I167" s="114"/>
      <c r="J167" s="71" t="s">
        <v>876</v>
      </c>
      <c r="K167" s="65"/>
      <c r="L167" s="65"/>
      <c r="M167" s="65"/>
      <c r="N167" s="65" t="s">
        <v>125</v>
      </c>
      <c r="O167" s="112"/>
    </row>
    <row r="168" spans="1:15" s="117" customFormat="1" x14ac:dyDescent="0.25">
      <c r="A168" s="68" t="s">
        <v>877</v>
      </c>
      <c r="B168" s="69">
        <v>888</v>
      </c>
      <c r="C168" s="69">
        <v>924</v>
      </c>
      <c r="D168" s="69">
        <v>0</v>
      </c>
      <c r="E168" s="69">
        <v>694</v>
      </c>
      <c r="F168" s="69">
        <v>35</v>
      </c>
      <c r="G168" s="115">
        <v>94.96</v>
      </c>
      <c r="H168" s="118"/>
      <c r="I168" s="114"/>
      <c r="J168" s="71" t="s">
        <v>878</v>
      </c>
      <c r="K168" s="65"/>
      <c r="L168" s="65"/>
      <c r="M168" s="65"/>
      <c r="N168" s="65" t="s">
        <v>125</v>
      </c>
      <c r="O168" s="112"/>
    </row>
    <row r="169" spans="1:15" s="117" customFormat="1" x14ac:dyDescent="0.25">
      <c r="A169" s="68" t="s">
        <v>879</v>
      </c>
      <c r="B169" s="69">
        <v>2794</v>
      </c>
      <c r="C169" s="69">
        <v>2841</v>
      </c>
      <c r="D169" s="69">
        <v>0</v>
      </c>
      <c r="E169" s="69">
        <v>2135</v>
      </c>
      <c r="F169" s="69">
        <v>23</v>
      </c>
      <c r="G169" s="115">
        <v>98.92</v>
      </c>
      <c r="H169" s="118"/>
      <c r="I169" s="114"/>
      <c r="J169" s="71" t="s">
        <v>880</v>
      </c>
      <c r="K169" s="65"/>
      <c r="L169" s="65"/>
      <c r="M169" s="65"/>
      <c r="N169" s="65" t="s">
        <v>125</v>
      </c>
      <c r="O169" s="112"/>
    </row>
    <row r="170" spans="1:15" s="117" customFormat="1" x14ac:dyDescent="0.25">
      <c r="A170" s="68" t="s">
        <v>881</v>
      </c>
      <c r="B170" s="69">
        <v>258</v>
      </c>
      <c r="C170" s="69">
        <v>261</v>
      </c>
      <c r="D170" s="69">
        <v>0</v>
      </c>
      <c r="E170" s="69">
        <v>209</v>
      </c>
      <c r="F170" s="69">
        <v>2</v>
      </c>
      <c r="G170" s="115">
        <v>99.04</v>
      </c>
      <c r="H170" s="118"/>
      <c r="I170" s="114"/>
      <c r="J170" s="71" t="s">
        <v>882</v>
      </c>
      <c r="K170" s="65"/>
      <c r="L170" s="65"/>
      <c r="M170" s="65"/>
      <c r="N170" s="65" t="s">
        <v>125</v>
      </c>
      <c r="O170" s="112"/>
    </row>
    <row r="171" spans="1:15" s="117" customFormat="1" x14ac:dyDescent="0.25">
      <c r="A171" s="68" t="s">
        <v>883</v>
      </c>
      <c r="B171" s="69">
        <v>439</v>
      </c>
      <c r="C171" s="69">
        <v>439</v>
      </c>
      <c r="D171" s="69">
        <v>0</v>
      </c>
      <c r="E171" s="69">
        <v>347</v>
      </c>
      <c r="F171" s="69">
        <v>2</v>
      </c>
      <c r="G171" s="115">
        <v>99.42</v>
      </c>
      <c r="H171" s="118"/>
      <c r="I171" s="114"/>
      <c r="J171" s="71" t="s">
        <v>884</v>
      </c>
      <c r="K171" s="65"/>
      <c r="L171" s="65"/>
      <c r="M171" s="65"/>
      <c r="N171" s="65" t="s">
        <v>125</v>
      </c>
      <c r="O171" s="112"/>
    </row>
    <row r="172" spans="1:15" s="112" customFormat="1" x14ac:dyDescent="0.25">
      <c r="A172" s="61" t="s">
        <v>885</v>
      </c>
      <c r="B172" s="62">
        <v>22314</v>
      </c>
      <c r="C172" s="62">
        <v>22389</v>
      </c>
      <c r="D172" s="62">
        <v>36</v>
      </c>
      <c r="E172" s="62">
        <v>17093</v>
      </c>
      <c r="F172" s="62">
        <v>114</v>
      </c>
      <c r="G172" s="109">
        <v>99.17</v>
      </c>
      <c r="H172" s="120"/>
      <c r="I172" s="114"/>
      <c r="J172" s="64" t="s">
        <v>886</v>
      </c>
      <c r="K172" s="65"/>
      <c r="L172" s="65"/>
      <c r="M172" s="65" t="s">
        <v>125</v>
      </c>
      <c r="N172" s="65"/>
    </row>
    <row r="173" spans="1:15" s="117" customFormat="1" x14ac:dyDescent="0.25">
      <c r="A173" s="68" t="s">
        <v>887</v>
      </c>
      <c r="B173" s="69">
        <v>284</v>
      </c>
      <c r="C173" s="69">
        <v>284</v>
      </c>
      <c r="D173" s="69">
        <v>0</v>
      </c>
      <c r="E173" s="69">
        <v>220</v>
      </c>
      <c r="F173" s="69">
        <v>1</v>
      </c>
      <c r="G173" s="115">
        <v>99.55</v>
      </c>
      <c r="H173" s="118"/>
      <c r="I173" s="114"/>
      <c r="J173" s="71" t="s">
        <v>888</v>
      </c>
      <c r="K173" s="65"/>
      <c r="L173" s="65"/>
      <c r="M173" s="65"/>
      <c r="N173" s="65" t="s">
        <v>125</v>
      </c>
      <c r="O173" s="112"/>
    </row>
    <row r="174" spans="1:15" s="117" customFormat="1" x14ac:dyDescent="0.25">
      <c r="A174" s="68" t="s">
        <v>889</v>
      </c>
      <c r="B174" s="69">
        <v>421</v>
      </c>
      <c r="C174" s="69">
        <v>421</v>
      </c>
      <c r="D174" s="69">
        <v>0</v>
      </c>
      <c r="E174" s="69">
        <v>327</v>
      </c>
      <c r="F174" s="69">
        <v>3</v>
      </c>
      <c r="G174" s="115">
        <v>99.08</v>
      </c>
      <c r="H174" s="118"/>
      <c r="I174" s="114"/>
      <c r="J174" s="71" t="s">
        <v>890</v>
      </c>
      <c r="K174" s="65"/>
      <c r="L174" s="65"/>
      <c r="M174" s="65"/>
      <c r="N174" s="65" t="s">
        <v>125</v>
      </c>
      <c r="O174" s="112"/>
    </row>
    <row r="175" spans="1:15" s="117" customFormat="1" x14ac:dyDescent="0.25">
      <c r="A175" s="68" t="s">
        <v>891</v>
      </c>
      <c r="B175" s="69">
        <v>1201</v>
      </c>
      <c r="C175" s="69">
        <v>1253</v>
      </c>
      <c r="D175" s="69">
        <v>0</v>
      </c>
      <c r="E175" s="69">
        <v>941</v>
      </c>
      <c r="F175" s="69">
        <v>12</v>
      </c>
      <c r="G175" s="115">
        <v>98.72</v>
      </c>
      <c r="H175" s="118"/>
      <c r="I175" s="114"/>
      <c r="J175" s="71" t="s">
        <v>892</v>
      </c>
      <c r="K175" s="65"/>
      <c r="L175" s="65"/>
      <c r="M175" s="65"/>
      <c r="N175" s="65" t="s">
        <v>125</v>
      </c>
      <c r="O175" s="112"/>
    </row>
    <row r="176" spans="1:15" s="112" customFormat="1" x14ac:dyDescent="0.25">
      <c r="A176" s="68" t="s">
        <v>893</v>
      </c>
      <c r="B176" s="69">
        <v>3257</v>
      </c>
      <c r="C176" s="69">
        <v>3275</v>
      </c>
      <c r="D176" s="69">
        <v>0</v>
      </c>
      <c r="E176" s="69">
        <v>2521</v>
      </c>
      <c r="F176" s="69">
        <v>0</v>
      </c>
      <c r="G176" s="115">
        <v>100</v>
      </c>
      <c r="H176" s="120"/>
      <c r="I176" s="114"/>
      <c r="J176" s="71" t="s">
        <v>894</v>
      </c>
      <c r="K176" s="65"/>
      <c r="L176" s="65"/>
      <c r="M176" s="65"/>
      <c r="N176" s="65" t="s">
        <v>125</v>
      </c>
    </row>
    <row r="177" spans="1:15" s="117" customFormat="1" x14ac:dyDescent="0.25">
      <c r="A177" s="68" t="s">
        <v>895</v>
      </c>
      <c r="B177" s="69">
        <v>468</v>
      </c>
      <c r="C177" s="69">
        <v>468</v>
      </c>
      <c r="D177" s="69">
        <v>0</v>
      </c>
      <c r="E177" s="69">
        <v>364</v>
      </c>
      <c r="F177" s="69">
        <v>3</v>
      </c>
      <c r="G177" s="115">
        <v>99.18</v>
      </c>
      <c r="H177" s="118"/>
      <c r="I177" s="114"/>
      <c r="J177" s="71" t="s">
        <v>896</v>
      </c>
      <c r="K177" s="65"/>
      <c r="L177" s="65"/>
      <c r="M177" s="65"/>
      <c r="N177" s="65" t="s">
        <v>125</v>
      </c>
      <c r="O177" s="112"/>
    </row>
    <row r="178" spans="1:15" s="117" customFormat="1" x14ac:dyDescent="0.25">
      <c r="A178" s="68" t="s">
        <v>897</v>
      </c>
      <c r="B178" s="69">
        <v>360</v>
      </c>
      <c r="C178" s="69">
        <v>360</v>
      </c>
      <c r="D178" s="69">
        <v>0</v>
      </c>
      <c r="E178" s="69">
        <v>270</v>
      </c>
      <c r="F178" s="69">
        <v>3</v>
      </c>
      <c r="G178" s="115">
        <v>98.89</v>
      </c>
      <c r="H178" s="118"/>
      <c r="I178" s="114"/>
      <c r="J178" s="71" t="s">
        <v>898</v>
      </c>
      <c r="K178" s="65"/>
      <c r="L178" s="65"/>
      <c r="M178" s="65"/>
      <c r="N178" s="65" t="s">
        <v>125</v>
      </c>
      <c r="O178" s="112"/>
    </row>
    <row r="179" spans="1:15" s="117" customFormat="1" x14ac:dyDescent="0.25">
      <c r="A179" s="68" t="s">
        <v>899</v>
      </c>
      <c r="B179" s="69">
        <v>3423</v>
      </c>
      <c r="C179" s="69">
        <v>3423</v>
      </c>
      <c r="D179" s="69">
        <v>0</v>
      </c>
      <c r="E179" s="69">
        <v>2637</v>
      </c>
      <c r="F179" s="69">
        <v>17</v>
      </c>
      <c r="G179" s="115">
        <v>99.36</v>
      </c>
      <c r="H179" s="118"/>
      <c r="I179" s="114"/>
      <c r="J179" s="71" t="s">
        <v>900</v>
      </c>
      <c r="K179" s="65"/>
      <c r="L179" s="65"/>
      <c r="M179" s="65"/>
      <c r="N179" s="65" t="s">
        <v>125</v>
      </c>
      <c r="O179" s="112"/>
    </row>
    <row r="180" spans="1:15" s="117" customFormat="1" x14ac:dyDescent="0.25">
      <c r="A180" s="68" t="s">
        <v>901</v>
      </c>
      <c r="B180" s="69">
        <v>2087</v>
      </c>
      <c r="C180" s="69">
        <v>2090</v>
      </c>
      <c r="D180" s="69">
        <v>0</v>
      </c>
      <c r="E180" s="69">
        <v>1572</v>
      </c>
      <c r="F180" s="69">
        <v>9</v>
      </c>
      <c r="G180" s="115">
        <v>99.43</v>
      </c>
      <c r="H180" s="118"/>
      <c r="I180" s="114"/>
      <c r="J180" s="71" t="s">
        <v>902</v>
      </c>
      <c r="K180" s="65"/>
      <c r="L180" s="65"/>
      <c r="M180" s="65"/>
      <c r="N180" s="65" t="s">
        <v>125</v>
      </c>
      <c r="O180" s="112"/>
    </row>
    <row r="181" spans="1:15" s="117" customFormat="1" x14ac:dyDescent="0.25">
      <c r="A181" s="68" t="s">
        <v>903</v>
      </c>
      <c r="B181" s="69">
        <v>2563</v>
      </c>
      <c r="C181" s="69">
        <v>2563</v>
      </c>
      <c r="D181" s="69">
        <v>0</v>
      </c>
      <c r="E181" s="69">
        <v>1983</v>
      </c>
      <c r="F181" s="69">
        <v>28</v>
      </c>
      <c r="G181" s="115">
        <v>98.59</v>
      </c>
      <c r="H181" s="118"/>
      <c r="I181" s="114"/>
      <c r="J181" s="71" t="s">
        <v>904</v>
      </c>
      <c r="K181" s="65"/>
      <c r="L181" s="65"/>
      <c r="M181" s="65"/>
      <c r="N181" s="65" t="s">
        <v>125</v>
      </c>
      <c r="O181" s="112"/>
    </row>
    <row r="182" spans="1:15" s="117" customFormat="1" x14ac:dyDescent="0.25">
      <c r="A182" s="68" t="s">
        <v>905</v>
      </c>
      <c r="B182" s="69">
        <v>683</v>
      </c>
      <c r="C182" s="69">
        <v>685</v>
      </c>
      <c r="D182" s="69">
        <v>36</v>
      </c>
      <c r="E182" s="69">
        <v>517</v>
      </c>
      <c r="F182" s="69">
        <v>0</v>
      </c>
      <c r="G182" s="115">
        <v>94.73</v>
      </c>
      <c r="H182" s="118"/>
      <c r="I182" s="114"/>
      <c r="J182" s="71" t="s">
        <v>906</v>
      </c>
      <c r="K182" s="65"/>
      <c r="L182" s="65"/>
      <c r="M182" s="65"/>
      <c r="N182" s="65" t="s">
        <v>125</v>
      </c>
      <c r="O182" s="112"/>
    </row>
    <row r="183" spans="1:15" s="117" customFormat="1" x14ac:dyDescent="0.25">
      <c r="A183" s="68" t="s">
        <v>907</v>
      </c>
      <c r="B183" s="69">
        <v>676</v>
      </c>
      <c r="C183" s="69">
        <v>676</v>
      </c>
      <c r="D183" s="69">
        <v>0</v>
      </c>
      <c r="E183" s="69">
        <v>537</v>
      </c>
      <c r="F183" s="69">
        <v>0</v>
      </c>
      <c r="G183" s="115">
        <v>100</v>
      </c>
      <c r="H183" s="118"/>
      <c r="I183" s="114"/>
      <c r="J183" s="71" t="s">
        <v>908</v>
      </c>
      <c r="K183" s="65"/>
      <c r="L183" s="65"/>
      <c r="M183" s="65"/>
      <c r="N183" s="65" t="s">
        <v>125</v>
      </c>
      <c r="O183" s="112"/>
    </row>
    <row r="184" spans="1:15" s="117" customFormat="1" x14ac:dyDescent="0.25">
      <c r="A184" s="68" t="s">
        <v>909</v>
      </c>
      <c r="B184" s="69">
        <v>549</v>
      </c>
      <c r="C184" s="69">
        <v>549</v>
      </c>
      <c r="D184" s="69">
        <v>0</v>
      </c>
      <c r="E184" s="69">
        <v>416</v>
      </c>
      <c r="F184" s="69">
        <v>1</v>
      </c>
      <c r="G184" s="115">
        <v>99.76</v>
      </c>
      <c r="H184" s="118"/>
      <c r="I184" s="114"/>
      <c r="J184" s="71" t="s">
        <v>910</v>
      </c>
      <c r="K184" s="65"/>
      <c r="L184" s="65"/>
      <c r="M184" s="65"/>
      <c r="N184" s="65" t="s">
        <v>125</v>
      </c>
      <c r="O184" s="112"/>
    </row>
    <row r="185" spans="1:15" s="117" customFormat="1" x14ac:dyDescent="0.25">
      <c r="A185" s="68" t="s">
        <v>911</v>
      </c>
      <c r="B185" s="69">
        <v>1101</v>
      </c>
      <c r="C185" s="69">
        <v>1101</v>
      </c>
      <c r="D185" s="69">
        <v>0</v>
      </c>
      <c r="E185" s="69">
        <v>845</v>
      </c>
      <c r="F185" s="69">
        <v>5</v>
      </c>
      <c r="G185" s="115">
        <v>99.41</v>
      </c>
      <c r="H185" s="118"/>
      <c r="I185" s="114"/>
      <c r="J185" s="71" t="s">
        <v>912</v>
      </c>
      <c r="K185" s="65"/>
      <c r="L185" s="65"/>
      <c r="M185" s="65"/>
      <c r="N185" s="65" t="s">
        <v>125</v>
      </c>
      <c r="O185" s="112"/>
    </row>
    <row r="186" spans="1:15" s="112" customFormat="1" x14ac:dyDescent="0.25">
      <c r="A186" s="68" t="s">
        <v>913</v>
      </c>
      <c r="B186" s="69">
        <v>3996</v>
      </c>
      <c r="C186" s="69">
        <v>3996</v>
      </c>
      <c r="D186" s="69">
        <v>0</v>
      </c>
      <c r="E186" s="69">
        <v>2992</v>
      </c>
      <c r="F186" s="69">
        <v>13</v>
      </c>
      <c r="G186" s="115">
        <v>99.57</v>
      </c>
      <c r="H186" s="120"/>
      <c r="I186" s="114"/>
      <c r="J186" s="71" t="s">
        <v>914</v>
      </c>
      <c r="K186" s="65"/>
      <c r="L186" s="65"/>
      <c r="M186" s="65"/>
      <c r="N186" s="65" t="s">
        <v>125</v>
      </c>
    </row>
    <row r="187" spans="1:15" s="117" customFormat="1" x14ac:dyDescent="0.25">
      <c r="A187" s="68" t="s">
        <v>915</v>
      </c>
      <c r="B187" s="69">
        <v>1245</v>
      </c>
      <c r="C187" s="69">
        <v>1245</v>
      </c>
      <c r="D187" s="69">
        <v>0</v>
      </c>
      <c r="E187" s="69">
        <v>951</v>
      </c>
      <c r="F187" s="69">
        <v>19</v>
      </c>
      <c r="G187" s="115">
        <v>98</v>
      </c>
      <c r="H187" s="118"/>
      <c r="I187" s="114"/>
      <c r="J187" s="71" t="s">
        <v>916</v>
      </c>
      <c r="K187" s="65"/>
      <c r="L187" s="65"/>
      <c r="M187" s="65"/>
      <c r="N187" s="65" t="s">
        <v>125</v>
      </c>
      <c r="O187" s="112"/>
    </row>
    <row r="188" spans="1:15" s="117" customFormat="1" x14ac:dyDescent="0.25">
      <c r="A188" s="61" t="s">
        <v>917</v>
      </c>
      <c r="B188" s="62">
        <v>48751</v>
      </c>
      <c r="C188" s="62">
        <v>49352</v>
      </c>
      <c r="D188" s="62">
        <v>0</v>
      </c>
      <c r="E188" s="62">
        <v>38510</v>
      </c>
      <c r="F188" s="62">
        <v>161</v>
      </c>
      <c r="G188" s="109">
        <v>99.58</v>
      </c>
      <c r="H188" s="118"/>
      <c r="I188" s="114"/>
      <c r="J188" s="64" t="s">
        <v>918</v>
      </c>
      <c r="K188" s="65"/>
      <c r="L188" s="65" t="s">
        <v>125</v>
      </c>
      <c r="M188" s="65"/>
      <c r="N188" s="65"/>
      <c r="O188" s="112"/>
    </row>
    <row r="189" spans="1:15" s="117" customFormat="1" x14ac:dyDescent="0.25">
      <c r="A189" s="61" t="s">
        <v>919</v>
      </c>
      <c r="B189" s="62">
        <v>19169</v>
      </c>
      <c r="C189" s="62">
        <v>19437</v>
      </c>
      <c r="D189" s="62">
        <v>0</v>
      </c>
      <c r="E189" s="62">
        <v>15407</v>
      </c>
      <c r="F189" s="62">
        <v>53</v>
      </c>
      <c r="G189" s="109">
        <v>99.66</v>
      </c>
      <c r="H189" s="118"/>
      <c r="I189" s="114"/>
      <c r="J189" s="64" t="s">
        <v>920</v>
      </c>
      <c r="K189" s="65"/>
      <c r="L189" s="65"/>
      <c r="M189" s="65" t="s">
        <v>125</v>
      </c>
      <c r="N189" s="65"/>
      <c r="O189" s="112"/>
    </row>
    <row r="190" spans="1:15" s="117" customFormat="1" x14ac:dyDescent="0.25">
      <c r="A190" s="68" t="s">
        <v>921</v>
      </c>
      <c r="B190" s="69">
        <v>2286</v>
      </c>
      <c r="C190" s="69">
        <v>2289</v>
      </c>
      <c r="D190" s="69">
        <v>0</v>
      </c>
      <c r="E190" s="69">
        <v>1794</v>
      </c>
      <c r="F190" s="69">
        <v>5</v>
      </c>
      <c r="G190" s="115">
        <v>99.72</v>
      </c>
      <c r="H190" s="118"/>
      <c r="I190" s="114"/>
      <c r="J190" s="71" t="s">
        <v>922</v>
      </c>
      <c r="K190" s="65"/>
      <c r="L190" s="65"/>
      <c r="M190" s="65"/>
      <c r="N190" s="65" t="s">
        <v>125</v>
      </c>
      <c r="O190" s="112"/>
    </row>
    <row r="191" spans="1:15" s="112" customFormat="1" x14ac:dyDescent="0.25">
      <c r="A191" s="68" t="s">
        <v>923</v>
      </c>
      <c r="B191" s="69">
        <v>2346</v>
      </c>
      <c r="C191" s="69">
        <v>2364</v>
      </c>
      <c r="D191" s="69">
        <v>0</v>
      </c>
      <c r="E191" s="69">
        <v>1868</v>
      </c>
      <c r="F191" s="69">
        <v>4</v>
      </c>
      <c r="G191" s="115">
        <v>99.79</v>
      </c>
      <c r="H191" s="120"/>
      <c r="I191" s="114"/>
      <c r="J191" s="71" t="s">
        <v>924</v>
      </c>
      <c r="K191" s="65"/>
      <c r="L191" s="65"/>
      <c r="M191" s="65"/>
      <c r="N191" s="65" t="s">
        <v>125</v>
      </c>
    </row>
    <row r="192" spans="1:15" s="117" customFormat="1" x14ac:dyDescent="0.25">
      <c r="A192" s="68" t="s">
        <v>925</v>
      </c>
      <c r="B192" s="69">
        <v>969</v>
      </c>
      <c r="C192" s="69">
        <v>1005</v>
      </c>
      <c r="D192" s="69">
        <v>0</v>
      </c>
      <c r="E192" s="69">
        <v>887</v>
      </c>
      <c r="F192" s="69">
        <v>2</v>
      </c>
      <c r="G192" s="115">
        <v>99.77</v>
      </c>
      <c r="H192" s="118"/>
      <c r="I192" s="114"/>
      <c r="J192" s="71" t="s">
        <v>926</v>
      </c>
      <c r="K192" s="65"/>
      <c r="L192" s="65"/>
      <c r="M192" s="65"/>
      <c r="N192" s="65" t="s">
        <v>125</v>
      </c>
      <c r="O192" s="112"/>
    </row>
    <row r="193" spans="1:15" s="117" customFormat="1" x14ac:dyDescent="0.25">
      <c r="A193" s="68" t="s">
        <v>927</v>
      </c>
      <c r="B193" s="69">
        <v>517</v>
      </c>
      <c r="C193" s="69">
        <v>518</v>
      </c>
      <c r="D193" s="69">
        <v>0</v>
      </c>
      <c r="E193" s="69">
        <v>417</v>
      </c>
      <c r="F193" s="69">
        <v>0</v>
      </c>
      <c r="G193" s="115">
        <v>100</v>
      </c>
      <c r="H193" s="118"/>
      <c r="I193" s="114"/>
      <c r="J193" s="71" t="s">
        <v>928</v>
      </c>
      <c r="K193" s="65"/>
      <c r="L193" s="65"/>
      <c r="M193" s="65"/>
      <c r="N193" s="65" t="s">
        <v>125</v>
      </c>
      <c r="O193" s="112"/>
    </row>
    <row r="194" spans="1:15" s="117" customFormat="1" x14ac:dyDescent="0.25">
      <c r="A194" s="68" t="s">
        <v>929</v>
      </c>
      <c r="B194" s="69">
        <v>916</v>
      </c>
      <c r="C194" s="69">
        <v>919</v>
      </c>
      <c r="D194" s="69">
        <v>0</v>
      </c>
      <c r="E194" s="69">
        <v>735</v>
      </c>
      <c r="F194" s="69">
        <v>0</v>
      </c>
      <c r="G194" s="115">
        <v>100</v>
      </c>
      <c r="H194" s="118"/>
      <c r="I194" s="114"/>
      <c r="J194" s="71" t="s">
        <v>930</v>
      </c>
      <c r="K194" s="65"/>
      <c r="L194" s="65"/>
      <c r="M194" s="65"/>
      <c r="N194" s="65" t="s">
        <v>125</v>
      </c>
      <c r="O194" s="112"/>
    </row>
    <row r="195" spans="1:15" s="117" customFormat="1" x14ac:dyDescent="0.25">
      <c r="A195" s="68" t="s">
        <v>931</v>
      </c>
      <c r="B195" s="69">
        <v>3197</v>
      </c>
      <c r="C195" s="69">
        <v>3239</v>
      </c>
      <c r="D195" s="69">
        <v>0</v>
      </c>
      <c r="E195" s="69">
        <v>2547</v>
      </c>
      <c r="F195" s="69">
        <v>15</v>
      </c>
      <c r="G195" s="115">
        <v>99.41</v>
      </c>
      <c r="H195" s="120"/>
      <c r="I195" s="114"/>
      <c r="J195" s="71" t="s">
        <v>932</v>
      </c>
      <c r="K195" s="65"/>
      <c r="L195" s="65"/>
      <c r="M195" s="65"/>
      <c r="N195" s="65" t="s">
        <v>125</v>
      </c>
      <c r="O195" s="112"/>
    </row>
    <row r="196" spans="1:15" s="117" customFormat="1" x14ac:dyDescent="0.25">
      <c r="A196" s="68" t="s">
        <v>933</v>
      </c>
      <c r="B196" s="69">
        <v>841</v>
      </c>
      <c r="C196" s="69">
        <v>878</v>
      </c>
      <c r="D196" s="69">
        <v>0</v>
      </c>
      <c r="E196" s="69">
        <v>680</v>
      </c>
      <c r="F196" s="69">
        <v>4</v>
      </c>
      <c r="G196" s="115">
        <v>99.41</v>
      </c>
      <c r="H196" s="118"/>
      <c r="I196" s="114"/>
      <c r="J196" s="71" t="s">
        <v>934</v>
      </c>
      <c r="K196" s="65"/>
      <c r="L196" s="65"/>
      <c r="M196" s="65"/>
      <c r="N196" s="65" t="s">
        <v>125</v>
      </c>
      <c r="O196" s="112"/>
    </row>
    <row r="197" spans="1:15" s="117" customFormat="1" x14ac:dyDescent="0.25">
      <c r="A197" s="68" t="s">
        <v>935</v>
      </c>
      <c r="B197" s="69">
        <v>868</v>
      </c>
      <c r="C197" s="69">
        <v>869</v>
      </c>
      <c r="D197" s="69">
        <v>0</v>
      </c>
      <c r="E197" s="69">
        <v>680</v>
      </c>
      <c r="F197" s="69">
        <v>9</v>
      </c>
      <c r="G197" s="115">
        <v>98.68</v>
      </c>
      <c r="H197" s="118"/>
      <c r="I197" s="114"/>
      <c r="J197" s="71" t="s">
        <v>936</v>
      </c>
      <c r="K197" s="65"/>
      <c r="L197" s="65"/>
      <c r="M197" s="65"/>
      <c r="N197" s="65" t="s">
        <v>125</v>
      </c>
      <c r="O197" s="112"/>
    </row>
    <row r="198" spans="1:15" s="117" customFormat="1" x14ac:dyDescent="0.25">
      <c r="A198" s="68" t="s">
        <v>937</v>
      </c>
      <c r="B198" s="69">
        <v>905</v>
      </c>
      <c r="C198" s="69">
        <v>907</v>
      </c>
      <c r="D198" s="69">
        <v>0</v>
      </c>
      <c r="E198" s="69">
        <v>718</v>
      </c>
      <c r="F198" s="69">
        <v>1</v>
      </c>
      <c r="G198" s="115">
        <v>99.86</v>
      </c>
      <c r="H198" s="118"/>
      <c r="I198" s="114"/>
      <c r="J198" s="71" t="s">
        <v>938</v>
      </c>
      <c r="K198" s="65"/>
      <c r="L198" s="65"/>
      <c r="M198" s="65"/>
      <c r="N198" s="65" t="s">
        <v>125</v>
      </c>
      <c r="O198" s="112"/>
    </row>
    <row r="199" spans="1:15" s="117" customFormat="1" x14ac:dyDescent="0.25">
      <c r="A199" s="68" t="s">
        <v>939</v>
      </c>
      <c r="B199" s="69">
        <v>1391</v>
      </c>
      <c r="C199" s="69">
        <v>1442</v>
      </c>
      <c r="D199" s="69">
        <v>0</v>
      </c>
      <c r="E199" s="69">
        <v>1096</v>
      </c>
      <c r="F199" s="69">
        <v>2</v>
      </c>
      <c r="G199" s="115">
        <v>99.82</v>
      </c>
      <c r="H199" s="118"/>
      <c r="I199" s="114"/>
      <c r="J199" s="71" t="s">
        <v>940</v>
      </c>
      <c r="K199" s="65"/>
      <c r="L199" s="65"/>
      <c r="M199" s="65"/>
      <c r="N199" s="65" t="s">
        <v>125</v>
      </c>
      <c r="O199" s="112"/>
    </row>
    <row r="200" spans="1:15" s="117" customFormat="1" x14ac:dyDescent="0.25">
      <c r="A200" s="68" t="s">
        <v>941</v>
      </c>
      <c r="B200" s="69">
        <v>2124</v>
      </c>
      <c r="C200" s="69">
        <v>2196</v>
      </c>
      <c r="D200" s="69">
        <v>0</v>
      </c>
      <c r="E200" s="69">
        <v>1787</v>
      </c>
      <c r="F200" s="69">
        <v>2</v>
      </c>
      <c r="G200" s="115">
        <v>99.89</v>
      </c>
      <c r="H200" s="118"/>
      <c r="I200" s="114"/>
      <c r="J200" s="71" t="s">
        <v>942</v>
      </c>
      <c r="K200" s="65"/>
      <c r="L200" s="65"/>
      <c r="M200" s="65"/>
      <c r="N200" s="65" t="s">
        <v>125</v>
      </c>
      <c r="O200" s="112"/>
    </row>
    <row r="201" spans="1:15" s="117" customFormat="1" x14ac:dyDescent="0.25">
      <c r="A201" s="68" t="s">
        <v>943</v>
      </c>
      <c r="B201" s="69">
        <v>2809</v>
      </c>
      <c r="C201" s="69">
        <v>2811</v>
      </c>
      <c r="D201" s="69">
        <v>0</v>
      </c>
      <c r="E201" s="69">
        <v>2198</v>
      </c>
      <c r="F201" s="69">
        <v>9</v>
      </c>
      <c r="G201" s="115">
        <v>99.59</v>
      </c>
      <c r="H201" s="118"/>
      <c r="I201" s="114"/>
      <c r="J201" s="71" t="s">
        <v>944</v>
      </c>
      <c r="K201" s="65"/>
      <c r="L201" s="65"/>
      <c r="M201" s="65"/>
      <c r="N201" s="65" t="s">
        <v>125</v>
      </c>
      <c r="O201" s="112"/>
    </row>
    <row r="202" spans="1:15" s="117" customFormat="1" x14ac:dyDescent="0.25">
      <c r="A202" s="61" t="s">
        <v>945</v>
      </c>
      <c r="B202" s="62">
        <v>14279</v>
      </c>
      <c r="C202" s="62">
        <v>14447</v>
      </c>
      <c r="D202" s="62">
        <v>0</v>
      </c>
      <c r="E202" s="62">
        <v>11145</v>
      </c>
      <c r="F202" s="62">
        <v>80</v>
      </c>
      <c r="G202" s="109">
        <v>99.28</v>
      </c>
      <c r="H202" s="118"/>
      <c r="I202" s="114"/>
      <c r="J202" s="64" t="s">
        <v>946</v>
      </c>
      <c r="K202" s="65"/>
      <c r="L202" s="65"/>
      <c r="M202" s="65" t="s">
        <v>125</v>
      </c>
      <c r="N202" s="65"/>
      <c r="O202" s="112"/>
    </row>
    <row r="203" spans="1:15" s="117" customFormat="1" x14ac:dyDescent="0.25">
      <c r="A203" s="68" t="s">
        <v>947</v>
      </c>
      <c r="B203" s="69">
        <v>2833</v>
      </c>
      <c r="C203" s="69">
        <v>2835</v>
      </c>
      <c r="D203" s="69">
        <v>0</v>
      </c>
      <c r="E203" s="69">
        <v>2219</v>
      </c>
      <c r="F203" s="69">
        <v>3</v>
      </c>
      <c r="G203" s="115">
        <v>99.86</v>
      </c>
      <c r="H203" s="118"/>
      <c r="I203" s="114"/>
      <c r="J203" s="71" t="s">
        <v>948</v>
      </c>
      <c r="K203" s="65"/>
      <c r="L203" s="65"/>
      <c r="M203" s="65"/>
      <c r="N203" s="65" t="s">
        <v>125</v>
      </c>
      <c r="O203" s="112"/>
    </row>
    <row r="204" spans="1:15" s="117" customFormat="1" x14ac:dyDescent="0.25">
      <c r="A204" s="68" t="s">
        <v>949</v>
      </c>
      <c r="B204" s="69">
        <v>884</v>
      </c>
      <c r="C204" s="69">
        <v>995</v>
      </c>
      <c r="D204" s="69">
        <v>0</v>
      </c>
      <c r="E204" s="69">
        <v>760</v>
      </c>
      <c r="F204" s="69">
        <v>0</v>
      </c>
      <c r="G204" s="115">
        <v>100</v>
      </c>
      <c r="H204" s="118"/>
      <c r="I204" s="114"/>
      <c r="J204" s="71" t="s">
        <v>950</v>
      </c>
      <c r="K204" s="65"/>
      <c r="L204" s="65"/>
      <c r="M204" s="65"/>
      <c r="N204" s="65" t="s">
        <v>125</v>
      </c>
      <c r="O204" s="112"/>
    </row>
    <row r="205" spans="1:15" s="117" customFormat="1" x14ac:dyDescent="0.25">
      <c r="A205" s="68" t="s">
        <v>951</v>
      </c>
      <c r="B205" s="69">
        <v>137</v>
      </c>
      <c r="C205" s="69">
        <v>137</v>
      </c>
      <c r="D205" s="69">
        <v>0</v>
      </c>
      <c r="E205" s="69">
        <v>107</v>
      </c>
      <c r="F205" s="69">
        <v>0</v>
      </c>
      <c r="G205" s="115">
        <v>100</v>
      </c>
      <c r="H205" s="118"/>
      <c r="I205" s="114"/>
      <c r="J205" s="71" t="s">
        <v>952</v>
      </c>
      <c r="K205" s="65"/>
      <c r="L205" s="65"/>
      <c r="M205" s="65"/>
      <c r="N205" s="65" t="s">
        <v>125</v>
      </c>
      <c r="O205" s="112"/>
    </row>
    <row r="206" spans="1:15" s="112" customFormat="1" x14ac:dyDescent="0.25">
      <c r="A206" s="68" t="s">
        <v>953</v>
      </c>
      <c r="B206" s="69">
        <v>539</v>
      </c>
      <c r="C206" s="69">
        <v>539</v>
      </c>
      <c r="D206" s="69">
        <v>0</v>
      </c>
      <c r="E206" s="69">
        <v>420</v>
      </c>
      <c r="F206" s="69">
        <v>0</v>
      </c>
      <c r="G206" s="115">
        <v>100</v>
      </c>
      <c r="H206" s="118"/>
      <c r="I206" s="114"/>
      <c r="J206" s="71" t="s">
        <v>954</v>
      </c>
      <c r="K206" s="65"/>
      <c r="L206" s="65"/>
      <c r="M206" s="65"/>
      <c r="N206" s="65" t="s">
        <v>125</v>
      </c>
    </row>
    <row r="207" spans="1:15" s="117" customFormat="1" x14ac:dyDescent="0.25">
      <c r="A207" s="68" t="s">
        <v>955</v>
      </c>
      <c r="B207" s="69">
        <v>455</v>
      </c>
      <c r="C207" s="69">
        <v>457</v>
      </c>
      <c r="D207" s="69">
        <v>0</v>
      </c>
      <c r="E207" s="69">
        <v>363</v>
      </c>
      <c r="F207" s="69">
        <v>4</v>
      </c>
      <c r="G207" s="115">
        <v>98.9</v>
      </c>
      <c r="H207" s="118"/>
      <c r="I207" s="114"/>
      <c r="J207" s="71" t="s">
        <v>956</v>
      </c>
      <c r="K207" s="65"/>
      <c r="L207" s="65"/>
      <c r="M207" s="65"/>
      <c r="N207" s="65" t="s">
        <v>125</v>
      </c>
      <c r="O207" s="112"/>
    </row>
    <row r="208" spans="1:15" s="117" customFormat="1" x14ac:dyDescent="0.25">
      <c r="A208" s="68" t="s">
        <v>957</v>
      </c>
      <c r="B208" s="69">
        <v>3529</v>
      </c>
      <c r="C208" s="69">
        <v>3541</v>
      </c>
      <c r="D208" s="69">
        <v>0</v>
      </c>
      <c r="E208" s="69">
        <v>2656</v>
      </c>
      <c r="F208" s="69">
        <v>63</v>
      </c>
      <c r="G208" s="115">
        <v>97.63</v>
      </c>
      <c r="H208" s="120"/>
      <c r="I208" s="114"/>
      <c r="J208" s="71" t="s">
        <v>958</v>
      </c>
      <c r="K208" s="65"/>
      <c r="L208" s="65"/>
      <c r="M208" s="65"/>
      <c r="N208" s="65" t="s">
        <v>125</v>
      </c>
      <c r="O208" s="112"/>
    </row>
    <row r="209" spans="1:15" s="112" customFormat="1" x14ac:dyDescent="0.25">
      <c r="A209" s="68" t="s">
        <v>959</v>
      </c>
      <c r="B209" s="69">
        <v>1940</v>
      </c>
      <c r="C209" s="69">
        <v>1945</v>
      </c>
      <c r="D209" s="69">
        <v>0</v>
      </c>
      <c r="E209" s="69">
        <v>1491</v>
      </c>
      <c r="F209" s="69">
        <v>1</v>
      </c>
      <c r="G209" s="115">
        <v>99.93</v>
      </c>
      <c r="H209" s="118"/>
      <c r="I209" s="114"/>
      <c r="J209" s="71" t="s">
        <v>960</v>
      </c>
      <c r="K209" s="65"/>
      <c r="L209" s="65"/>
      <c r="M209" s="65"/>
      <c r="N209" s="65" t="s">
        <v>125</v>
      </c>
    </row>
    <row r="210" spans="1:15" s="117" customFormat="1" x14ac:dyDescent="0.25">
      <c r="A210" s="68" t="s">
        <v>961</v>
      </c>
      <c r="B210" s="69">
        <v>556</v>
      </c>
      <c r="C210" s="69">
        <v>561</v>
      </c>
      <c r="D210" s="69">
        <v>0</v>
      </c>
      <c r="E210" s="69">
        <v>450</v>
      </c>
      <c r="F210" s="69">
        <v>2</v>
      </c>
      <c r="G210" s="115">
        <v>99.56</v>
      </c>
      <c r="H210" s="118"/>
      <c r="I210" s="114"/>
      <c r="J210" s="71" t="s">
        <v>962</v>
      </c>
      <c r="K210" s="65"/>
      <c r="L210" s="65"/>
      <c r="M210" s="65"/>
      <c r="N210" s="65" t="s">
        <v>125</v>
      </c>
      <c r="O210" s="112"/>
    </row>
    <row r="211" spans="1:15" s="117" customFormat="1" x14ac:dyDescent="0.25">
      <c r="A211" s="68" t="s">
        <v>963</v>
      </c>
      <c r="B211" s="69">
        <v>1763</v>
      </c>
      <c r="C211" s="69">
        <v>1768</v>
      </c>
      <c r="D211" s="69">
        <v>0</v>
      </c>
      <c r="E211" s="69">
        <v>1374</v>
      </c>
      <c r="F211" s="69">
        <v>7</v>
      </c>
      <c r="G211" s="115">
        <v>99.49</v>
      </c>
      <c r="H211" s="118"/>
      <c r="I211" s="114"/>
      <c r="J211" s="71" t="s">
        <v>964</v>
      </c>
      <c r="K211" s="65"/>
      <c r="L211" s="65"/>
      <c r="M211" s="65"/>
      <c r="N211" s="65" t="s">
        <v>125</v>
      </c>
      <c r="O211" s="112"/>
    </row>
    <row r="212" spans="1:15" s="117" customFormat="1" x14ac:dyDescent="0.25">
      <c r="A212" s="68" t="s">
        <v>965</v>
      </c>
      <c r="B212" s="69">
        <v>1311</v>
      </c>
      <c r="C212" s="69">
        <v>1315</v>
      </c>
      <c r="D212" s="69">
        <v>0</v>
      </c>
      <c r="E212" s="69">
        <v>1020</v>
      </c>
      <c r="F212" s="69">
        <v>0</v>
      </c>
      <c r="G212" s="115">
        <v>100</v>
      </c>
      <c r="H212" s="118"/>
      <c r="I212" s="114"/>
      <c r="J212" s="71" t="s">
        <v>966</v>
      </c>
      <c r="K212" s="65"/>
      <c r="L212" s="65"/>
      <c r="M212" s="65"/>
      <c r="N212" s="65" t="s">
        <v>125</v>
      </c>
      <c r="O212" s="112"/>
    </row>
    <row r="213" spans="1:15" s="117" customFormat="1" x14ac:dyDescent="0.25">
      <c r="A213" s="68" t="s">
        <v>967</v>
      </c>
      <c r="B213" s="69">
        <v>332</v>
      </c>
      <c r="C213" s="69">
        <v>354</v>
      </c>
      <c r="D213" s="69">
        <v>0</v>
      </c>
      <c r="E213" s="69">
        <v>285</v>
      </c>
      <c r="F213" s="69">
        <v>0</v>
      </c>
      <c r="G213" s="115">
        <v>100</v>
      </c>
      <c r="H213" s="118"/>
      <c r="I213" s="114"/>
      <c r="J213" s="71" t="s">
        <v>968</v>
      </c>
      <c r="K213" s="65"/>
      <c r="L213" s="65"/>
      <c r="M213" s="65"/>
      <c r="N213" s="65" t="s">
        <v>125</v>
      </c>
      <c r="O213" s="112"/>
    </row>
    <row r="214" spans="1:15" s="117" customFormat="1" x14ac:dyDescent="0.25">
      <c r="A214" s="61" t="s">
        <v>969</v>
      </c>
      <c r="B214" s="62">
        <v>15303</v>
      </c>
      <c r="C214" s="62">
        <v>15468</v>
      </c>
      <c r="D214" s="62">
        <v>0</v>
      </c>
      <c r="E214" s="62">
        <v>11958</v>
      </c>
      <c r="F214" s="62">
        <v>28</v>
      </c>
      <c r="G214" s="109">
        <v>99.77</v>
      </c>
      <c r="H214" s="118"/>
      <c r="I214" s="114"/>
      <c r="J214" s="64" t="s">
        <v>970</v>
      </c>
      <c r="K214" s="65"/>
      <c r="L214" s="65"/>
      <c r="M214" s="65" t="s">
        <v>125</v>
      </c>
      <c r="N214" s="65"/>
      <c r="O214" s="112"/>
    </row>
    <row r="215" spans="1:15" s="117" customFormat="1" x14ac:dyDescent="0.25">
      <c r="A215" s="68" t="s">
        <v>971</v>
      </c>
      <c r="B215" s="69">
        <v>935</v>
      </c>
      <c r="C215" s="69">
        <v>938</v>
      </c>
      <c r="D215" s="69">
        <v>0</v>
      </c>
      <c r="E215" s="69">
        <v>732</v>
      </c>
      <c r="F215" s="69">
        <v>2</v>
      </c>
      <c r="G215" s="115">
        <v>99.73</v>
      </c>
      <c r="H215" s="118"/>
      <c r="I215" s="114"/>
      <c r="J215" s="71" t="s">
        <v>972</v>
      </c>
      <c r="K215" s="65"/>
      <c r="L215" s="65"/>
      <c r="M215" s="65"/>
      <c r="N215" s="65" t="s">
        <v>125</v>
      </c>
      <c r="O215" s="112"/>
    </row>
    <row r="216" spans="1:15" s="117" customFormat="1" x14ac:dyDescent="0.25">
      <c r="A216" s="68" t="s">
        <v>973</v>
      </c>
      <c r="B216" s="69">
        <v>608</v>
      </c>
      <c r="C216" s="69">
        <v>610</v>
      </c>
      <c r="D216" s="69">
        <v>0</v>
      </c>
      <c r="E216" s="69">
        <v>482</v>
      </c>
      <c r="F216" s="69">
        <v>5</v>
      </c>
      <c r="G216" s="115">
        <v>98.96</v>
      </c>
      <c r="H216" s="118"/>
      <c r="I216" s="114"/>
      <c r="J216" s="71" t="s">
        <v>974</v>
      </c>
      <c r="K216" s="65"/>
      <c r="L216" s="65"/>
      <c r="M216" s="65"/>
      <c r="N216" s="65" t="s">
        <v>125</v>
      </c>
      <c r="O216" s="112"/>
    </row>
    <row r="217" spans="1:15" s="117" customFormat="1" x14ac:dyDescent="0.25">
      <c r="A217" s="68" t="s">
        <v>975</v>
      </c>
      <c r="B217" s="69">
        <v>1391</v>
      </c>
      <c r="C217" s="69">
        <v>1392</v>
      </c>
      <c r="D217" s="69">
        <v>0</v>
      </c>
      <c r="E217" s="69">
        <v>1081</v>
      </c>
      <c r="F217" s="69">
        <v>1</v>
      </c>
      <c r="G217" s="115">
        <v>99.91</v>
      </c>
      <c r="H217" s="118"/>
      <c r="I217" s="114"/>
      <c r="J217" s="71" t="s">
        <v>976</v>
      </c>
      <c r="K217" s="65"/>
      <c r="L217" s="65"/>
      <c r="M217" s="65"/>
      <c r="N217" s="65" t="s">
        <v>125</v>
      </c>
      <c r="O217" s="112"/>
    </row>
    <row r="218" spans="1:15" s="117" customFormat="1" x14ac:dyDescent="0.25">
      <c r="A218" s="68" t="s">
        <v>977</v>
      </c>
      <c r="B218" s="69">
        <v>1832</v>
      </c>
      <c r="C218" s="69">
        <v>1838</v>
      </c>
      <c r="D218" s="69">
        <v>0</v>
      </c>
      <c r="E218" s="69">
        <v>1438</v>
      </c>
      <c r="F218" s="69">
        <v>1</v>
      </c>
      <c r="G218" s="115">
        <v>99.93</v>
      </c>
      <c r="H218" s="118"/>
      <c r="I218" s="114"/>
      <c r="J218" s="71" t="s">
        <v>978</v>
      </c>
      <c r="K218" s="65"/>
      <c r="L218" s="65"/>
      <c r="M218" s="65"/>
      <c r="N218" s="65" t="s">
        <v>125</v>
      </c>
      <c r="O218" s="112"/>
    </row>
    <row r="219" spans="1:15" s="112" customFormat="1" x14ac:dyDescent="0.25">
      <c r="A219" s="68" t="s">
        <v>979</v>
      </c>
      <c r="B219" s="69">
        <v>766</v>
      </c>
      <c r="C219" s="69">
        <v>803</v>
      </c>
      <c r="D219" s="69">
        <v>0</v>
      </c>
      <c r="E219" s="69">
        <v>621</v>
      </c>
      <c r="F219" s="69">
        <v>3</v>
      </c>
      <c r="G219" s="115">
        <v>99.52</v>
      </c>
      <c r="H219" s="120"/>
      <c r="I219" s="114"/>
      <c r="J219" s="71" t="s">
        <v>980</v>
      </c>
      <c r="K219" s="65"/>
      <c r="L219" s="65"/>
      <c r="M219" s="65"/>
      <c r="N219" s="65" t="s">
        <v>125</v>
      </c>
    </row>
    <row r="220" spans="1:15" s="117" customFormat="1" x14ac:dyDescent="0.25">
      <c r="A220" s="68" t="s">
        <v>981</v>
      </c>
      <c r="B220" s="69">
        <v>1078</v>
      </c>
      <c r="C220" s="69">
        <v>1082</v>
      </c>
      <c r="D220" s="69">
        <v>0</v>
      </c>
      <c r="E220" s="69">
        <v>844</v>
      </c>
      <c r="F220" s="69">
        <v>3</v>
      </c>
      <c r="G220" s="115">
        <v>99.64</v>
      </c>
      <c r="H220" s="120"/>
      <c r="I220" s="114"/>
      <c r="J220" s="71" t="s">
        <v>982</v>
      </c>
      <c r="K220" s="65"/>
      <c r="L220" s="65"/>
      <c r="M220" s="65"/>
      <c r="N220" s="65" t="s">
        <v>125</v>
      </c>
      <c r="O220" s="112"/>
    </row>
    <row r="221" spans="1:15" s="117" customFormat="1" x14ac:dyDescent="0.25">
      <c r="A221" s="68" t="s">
        <v>983</v>
      </c>
      <c r="B221" s="69">
        <v>2408</v>
      </c>
      <c r="C221" s="69">
        <v>2415</v>
      </c>
      <c r="D221" s="69">
        <v>0</v>
      </c>
      <c r="E221" s="69">
        <v>1883</v>
      </c>
      <c r="F221" s="69">
        <v>4</v>
      </c>
      <c r="G221" s="115">
        <v>99.79</v>
      </c>
      <c r="H221" s="118"/>
      <c r="I221" s="114"/>
      <c r="J221" s="71" t="s">
        <v>984</v>
      </c>
      <c r="K221" s="65"/>
      <c r="L221" s="65"/>
      <c r="M221" s="65"/>
      <c r="N221" s="65" t="s">
        <v>125</v>
      </c>
      <c r="O221" s="112"/>
    </row>
    <row r="222" spans="1:15" s="117" customFormat="1" x14ac:dyDescent="0.25">
      <c r="A222" s="68" t="s">
        <v>985</v>
      </c>
      <c r="B222" s="69">
        <v>320</v>
      </c>
      <c r="C222" s="69">
        <v>321</v>
      </c>
      <c r="D222" s="69">
        <v>0</v>
      </c>
      <c r="E222" s="69">
        <v>251</v>
      </c>
      <c r="F222" s="69">
        <v>0</v>
      </c>
      <c r="G222" s="115">
        <v>100</v>
      </c>
      <c r="H222" s="118"/>
      <c r="I222" s="114"/>
      <c r="J222" s="71" t="s">
        <v>986</v>
      </c>
      <c r="K222" s="65"/>
      <c r="L222" s="65"/>
      <c r="M222" s="65"/>
      <c r="N222" s="65" t="s">
        <v>125</v>
      </c>
      <c r="O222" s="112"/>
    </row>
    <row r="223" spans="1:15" s="117" customFormat="1" x14ac:dyDescent="0.25">
      <c r="A223" s="68" t="s">
        <v>987</v>
      </c>
      <c r="B223" s="69">
        <v>1497</v>
      </c>
      <c r="C223" s="69">
        <v>1571</v>
      </c>
      <c r="D223" s="69">
        <v>0</v>
      </c>
      <c r="E223" s="69">
        <v>1201</v>
      </c>
      <c r="F223" s="69">
        <v>6</v>
      </c>
      <c r="G223" s="115">
        <v>99.5</v>
      </c>
      <c r="H223" s="118"/>
      <c r="I223" s="114"/>
      <c r="J223" s="71" t="s">
        <v>988</v>
      </c>
      <c r="K223" s="65"/>
      <c r="L223" s="65"/>
      <c r="M223" s="65"/>
      <c r="N223" s="65" t="s">
        <v>125</v>
      </c>
      <c r="O223" s="112"/>
    </row>
    <row r="224" spans="1:15" s="117" customFormat="1" x14ac:dyDescent="0.25">
      <c r="A224" s="68" t="s">
        <v>989</v>
      </c>
      <c r="B224" s="69">
        <v>976</v>
      </c>
      <c r="C224" s="69">
        <v>980</v>
      </c>
      <c r="D224" s="69">
        <v>0</v>
      </c>
      <c r="E224" s="69">
        <v>764</v>
      </c>
      <c r="F224" s="69">
        <v>0</v>
      </c>
      <c r="G224" s="115">
        <v>100</v>
      </c>
      <c r="H224" s="118"/>
      <c r="I224" s="114"/>
      <c r="J224" s="71" t="s">
        <v>990</v>
      </c>
      <c r="K224" s="65"/>
      <c r="L224" s="65"/>
      <c r="M224" s="65"/>
      <c r="N224" s="65" t="s">
        <v>125</v>
      </c>
      <c r="O224" s="112"/>
    </row>
    <row r="225" spans="1:15" s="117" customFormat="1" x14ac:dyDescent="0.25">
      <c r="A225" s="68" t="s">
        <v>991</v>
      </c>
      <c r="B225" s="69">
        <v>3492</v>
      </c>
      <c r="C225" s="69">
        <v>3518</v>
      </c>
      <c r="D225" s="69">
        <v>0</v>
      </c>
      <c r="E225" s="69">
        <v>2661</v>
      </c>
      <c r="F225" s="69">
        <v>3</v>
      </c>
      <c r="G225" s="115">
        <v>99.89</v>
      </c>
      <c r="H225" s="118"/>
      <c r="I225" s="114"/>
      <c r="J225" s="71" t="s">
        <v>992</v>
      </c>
      <c r="K225" s="65"/>
      <c r="L225" s="65"/>
      <c r="M225" s="65"/>
      <c r="N225" s="65" t="s">
        <v>125</v>
      </c>
      <c r="O225" s="112"/>
    </row>
    <row r="226" spans="1:15" s="117" customFormat="1" x14ac:dyDescent="0.25">
      <c r="A226" s="77" t="s">
        <v>993</v>
      </c>
      <c r="B226" s="62">
        <v>57917</v>
      </c>
      <c r="C226" s="62">
        <v>58817</v>
      </c>
      <c r="D226" s="62">
        <v>0</v>
      </c>
      <c r="E226" s="62">
        <v>46406</v>
      </c>
      <c r="F226" s="62">
        <v>149</v>
      </c>
      <c r="G226" s="109">
        <v>99.68</v>
      </c>
      <c r="H226" s="118"/>
      <c r="I226" s="114"/>
      <c r="J226" s="64" t="s">
        <v>994</v>
      </c>
      <c r="K226" s="65"/>
      <c r="L226" s="65" t="s">
        <v>125</v>
      </c>
      <c r="M226" s="65" t="s">
        <v>125</v>
      </c>
      <c r="N226" s="65"/>
      <c r="O226" s="112"/>
    </row>
    <row r="227" spans="1:15" s="117" customFormat="1" x14ac:dyDescent="0.25">
      <c r="A227" s="68" t="s">
        <v>995</v>
      </c>
      <c r="B227" s="69">
        <v>6707</v>
      </c>
      <c r="C227" s="69">
        <v>6707</v>
      </c>
      <c r="D227" s="69">
        <v>0</v>
      </c>
      <c r="E227" s="69">
        <v>5298</v>
      </c>
      <c r="F227" s="69">
        <v>17</v>
      </c>
      <c r="G227" s="115">
        <v>99.68</v>
      </c>
      <c r="H227" s="118"/>
      <c r="I227" s="114"/>
      <c r="J227" s="71" t="s">
        <v>996</v>
      </c>
      <c r="K227" s="65"/>
      <c r="L227" s="65"/>
      <c r="M227" s="65"/>
      <c r="N227" s="65" t="s">
        <v>125</v>
      </c>
      <c r="O227" s="112"/>
    </row>
    <row r="228" spans="1:15" s="117" customFormat="1" x14ac:dyDescent="0.25">
      <c r="A228" s="68" t="s">
        <v>997</v>
      </c>
      <c r="B228" s="69">
        <v>6526</v>
      </c>
      <c r="C228" s="69">
        <v>6533</v>
      </c>
      <c r="D228" s="69">
        <v>0</v>
      </c>
      <c r="E228" s="69">
        <v>5273</v>
      </c>
      <c r="F228" s="69">
        <v>0</v>
      </c>
      <c r="G228" s="115">
        <v>100</v>
      </c>
      <c r="H228" s="118"/>
      <c r="I228" s="114"/>
      <c r="J228" s="71" t="s">
        <v>998</v>
      </c>
      <c r="K228" s="65"/>
      <c r="L228" s="65"/>
      <c r="M228" s="65"/>
      <c r="N228" s="65" t="s">
        <v>125</v>
      </c>
      <c r="O228" s="112"/>
    </row>
    <row r="229" spans="1:15" s="117" customFormat="1" x14ac:dyDescent="0.25">
      <c r="A229" s="68" t="s">
        <v>999</v>
      </c>
      <c r="B229" s="69">
        <v>11300</v>
      </c>
      <c r="C229" s="69">
        <v>11976</v>
      </c>
      <c r="D229" s="69">
        <v>0</v>
      </c>
      <c r="E229" s="69">
        <v>9424</v>
      </c>
      <c r="F229" s="69">
        <v>67</v>
      </c>
      <c r="G229" s="115">
        <v>99.29</v>
      </c>
      <c r="H229" s="118"/>
      <c r="I229" s="114"/>
      <c r="J229" s="71" t="s">
        <v>1000</v>
      </c>
      <c r="K229" s="65"/>
      <c r="L229" s="65"/>
      <c r="M229" s="65"/>
      <c r="N229" s="65" t="s">
        <v>125</v>
      </c>
      <c r="O229" s="112"/>
    </row>
    <row r="230" spans="1:15" s="112" customFormat="1" x14ac:dyDescent="0.25">
      <c r="A230" s="68" t="s">
        <v>1001</v>
      </c>
      <c r="B230" s="69">
        <v>7175</v>
      </c>
      <c r="C230" s="69">
        <v>7249</v>
      </c>
      <c r="D230" s="69">
        <v>0</v>
      </c>
      <c r="E230" s="69">
        <v>5704</v>
      </c>
      <c r="F230" s="69">
        <v>6</v>
      </c>
      <c r="G230" s="115">
        <v>99.89</v>
      </c>
      <c r="H230" s="120"/>
      <c r="I230" s="114"/>
      <c r="J230" s="71" t="s">
        <v>1002</v>
      </c>
      <c r="K230" s="65"/>
      <c r="L230" s="65"/>
      <c r="M230" s="65"/>
      <c r="N230" s="65" t="s">
        <v>125</v>
      </c>
    </row>
    <row r="231" spans="1:15" s="112" customFormat="1" x14ac:dyDescent="0.25">
      <c r="A231" s="68" t="s">
        <v>1003</v>
      </c>
      <c r="B231" s="69">
        <v>1956</v>
      </c>
      <c r="C231" s="69">
        <v>1992</v>
      </c>
      <c r="D231" s="69">
        <v>0</v>
      </c>
      <c r="E231" s="69">
        <v>1565</v>
      </c>
      <c r="F231" s="69">
        <v>2</v>
      </c>
      <c r="G231" s="115">
        <v>99.87</v>
      </c>
      <c r="H231" s="118"/>
      <c r="I231" s="114"/>
      <c r="J231" s="71" t="s">
        <v>1004</v>
      </c>
      <c r="K231" s="65"/>
      <c r="L231" s="65"/>
      <c r="M231" s="65"/>
      <c r="N231" s="65" t="s">
        <v>125</v>
      </c>
    </row>
    <row r="232" spans="1:15" s="117" customFormat="1" x14ac:dyDescent="0.25">
      <c r="A232" s="68" t="s">
        <v>1005</v>
      </c>
      <c r="B232" s="69">
        <v>7310</v>
      </c>
      <c r="C232" s="69">
        <v>7348</v>
      </c>
      <c r="D232" s="69">
        <v>0</v>
      </c>
      <c r="E232" s="69">
        <v>5818</v>
      </c>
      <c r="F232" s="69">
        <v>6</v>
      </c>
      <c r="G232" s="115">
        <v>99.9</v>
      </c>
      <c r="H232" s="118"/>
      <c r="I232" s="114"/>
      <c r="J232" s="71" t="s">
        <v>1006</v>
      </c>
      <c r="K232" s="65"/>
      <c r="L232" s="65"/>
      <c r="M232" s="65"/>
      <c r="N232" s="65" t="s">
        <v>125</v>
      </c>
      <c r="O232" s="112"/>
    </row>
    <row r="233" spans="1:15" s="117" customFormat="1" x14ac:dyDescent="0.25">
      <c r="A233" s="68" t="s">
        <v>1007</v>
      </c>
      <c r="B233" s="69">
        <v>6707</v>
      </c>
      <c r="C233" s="69">
        <v>6707</v>
      </c>
      <c r="D233" s="69">
        <v>0</v>
      </c>
      <c r="E233" s="69">
        <v>5298</v>
      </c>
      <c r="F233" s="69">
        <v>17</v>
      </c>
      <c r="G233" s="115">
        <v>99.68</v>
      </c>
      <c r="H233" s="118"/>
      <c r="I233" s="114"/>
      <c r="J233" s="71" t="s">
        <v>1008</v>
      </c>
      <c r="K233" s="65"/>
      <c r="L233" s="65"/>
      <c r="M233" s="65"/>
      <c r="N233" s="65" t="s">
        <v>125</v>
      </c>
      <c r="O233" s="112"/>
    </row>
    <row r="234" spans="1:15" s="117" customFormat="1" x14ac:dyDescent="0.25">
      <c r="A234" s="68" t="s">
        <v>1009</v>
      </c>
      <c r="B234" s="69">
        <v>6659</v>
      </c>
      <c r="C234" s="69">
        <v>6684</v>
      </c>
      <c r="D234" s="69">
        <v>0</v>
      </c>
      <c r="E234" s="69">
        <v>5163</v>
      </c>
      <c r="F234" s="69">
        <v>30</v>
      </c>
      <c r="G234" s="115">
        <v>99.42</v>
      </c>
      <c r="H234" s="118"/>
      <c r="I234" s="114"/>
      <c r="J234" s="71" t="s">
        <v>1010</v>
      </c>
      <c r="K234" s="65"/>
      <c r="L234" s="65"/>
      <c r="M234" s="65"/>
      <c r="N234" s="65" t="s">
        <v>125</v>
      </c>
      <c r="O234" s="112"/>
    </row>
    <row r="235" spans="1:15" s="117" customFormat="1" x14ac:dyDescent="0.25">
      <c r="A235" s="68" t="s">
        <v>1011</v>
      </c>
      <c r="B235" s="69">
        <v>3577</v>
      </c>
      <c r="C235" s="69">
        <v>3621</v>
      </c>
      <c r="D235" s="69">
        <v>0</v>
      </c>
      <c r="E235" s="69">
        <v>2863</v>
      </c>
      <c r="F235" s="69">
        <v>4</v>
      </c>
      <c r="G235" s="115">
        <v>99.86</v>
      </c>
      <c r="H235" s="118"/>
      <c r="I235" s="114"/>
      <c r="J235" s="71" t="s">
        <v>1012</v>
      </c>
      <c r="K235" s="65"/>
      <c r="L235" s="65"/>
      <c r="M235" s="65"/>
      <c r="N235" s="65" t="s">
        <v>125</v>
      </c>
      <c r="O235" s="112"/>
    </row>
    <row r="236" spans="1:15" s="117" customFormat="1" x14ac:dyDescent="0.25">
      <c r="A236" s="77" t="s">
        <v>1013</v>
      </c>
      <c r="B236" s="62">
        <v>20446</v>
      </c>
      <c r="C236" s="62">
        <v>21038</v>
      </c>
      <c r="D236" s="62">
        <v>30</v>
      </c>
      <c r="E236" s="62">
        <v>15775</v>
      </c>
      <c r="F236" s="62">
        <v>79</v>
      </c>
      <c r="G236" s="109">
        <v>99.35</v>
      </c>
      <c r="H236" s="118"/>
      <c r="I236" s="114"/>
      <c r="J236" s="64" t="s">
        <v>1014</v>
      </c>
      <c r="K236" s="65"/>
      <c r="L236" s="65" t="s">
        <v>125</v>
      </c>
      <c r="M236" s="65" t="s">
        <v>125</v>
      </c>
      <c r="N236" s="65"/>
      <c r="O236" s="112"/>
    </row>
    <row r="237" spans="1:15" s="117" customFormat="1" x14ac:dyDescent="0.25">
      <c r="A237" s="68" t="s">
        <v>1015</v>
      </c>
      <c r="B237" s="69">
        <v>604</v>
      </c>
      <c r="C237" s="69">
        <v>631</v>
      </c>
      <c r="D237" s="69">
        <v>0</v>
      </c>
      <c r="E237" s="69">
        <v>473</v>
      </c>
      <c r="F237" s="69">
        <v>2</v>
      </c>
      <c r="G237" s="115">
        <v>99.58</v>
      </c>
      <c r="H237" s="118"/>
      <c r="I237" s="114"/>
      <c r="J237" s="71" t="s">
        <v>1016</v>
      </c>
      <c r="K237" s="65"/>
      <c r="L237" s="65"/>
      <c r="M237" s="65"/>
      <c r="N237" s="65" t="s">
        <v>125</v>
      </c>
      <c r="O237" s="112"/>
    </row>
    <row r="238" spans="1:15" s="117" customFormat="1" x14ac:dyDescent="0.25">
      <c r="A238" s="68" t="s">
        <v>1017</v>
      </c>
      <c r="B238" s="69">
        <v>3681</v>
      </c>
      <c r="C238" s="69">
        <v>3682</v>
      </c>
      <c r="D238" s="69">
        <v>0</v>
      </c>
      <c r="E238" s="69">
        <v>2690</v>
      </c>
      <c r="F238" s="69">
        <v>4</v>
      </c>
      <c r="G238" s="115">
        <v>99.85</v>
      </c>
      <c r="H238" s="118"/>
      <c r="I238" s="114"/>
      <c r="J238" s="71" t="s">
        <v>1018</v>
      </c>
      <c r="K238" s="65"/>
      <c r="L238" s="65"/>
      <c r="M238" s="65"/>
      <c r="N238" s="65" t="s">
        <v>125</v>
      </c>
      <c r="O238" s="112"/>
    </row>
    <row r="239" spans="1:15" s="117" customFormat="1" x14ac:dyDescent="0.25">
      <c r="A239" s="68" t="s">
        <v>1019</v>
      </c>
      <c r="B239" s="69">
        <v>1770</v>
      </c>
      <c r="C239" s="69">
        <v>1775</v>
      </c>
      <c r="D239" s="69">
        <v>0</v>
      </c>
      <c r="E239" s="69">
        <v>1323</v>
      </c>
      <c r="F239" s="69">
        <v>2</v>
      </c>
      <c r="G239" s="115">
        <v>99.85</v>
      </c>
      <c r="H239" s="118"/>
      <c r="I239" s="114"/>
      <c r="J239" s="71" t="s">
        <v>1020</v>
      </c>
      <c r="K239" s="65"/>
      <c r="L239" s="65"/>
      <c r="M239" s="65"/>
      <c r="N239" s="65" t="s">
        <v>125</v>
      </c>
      <c r="O239" s="112"/>
    </row>
    <row r="240" spans="1:15" s="117" customFormat="1" x14ac:dyDescent="0.25">
      <c r="A240" s="68" t="s">
        <v>1021</v>
      </c>
      <c r="B240" s="69">
        <v>1532</v>
      </c>
      <c r="C240" s="69">
        <v>1537</v>
      </c>
      <c r="D240" s="69">
        <v>0</v>
      </c>
      <c r="E240" s="69">
        <v>1146</v>
      </c>
      <c r="F240" s="69">
        <v>3</v>
      </c>
      <c r="G240" s="115">
        <v>99.74</v>
      </c>
      <c r="H240" s="120"/>
      <c r="I240" s="114"/>
      <c r="J240" s="71" t="s">
        <v>1022</v>
      </c>
      <c r="K240" s="65"/>
      <c r="L240" s="65"/>
      <c r="M240" s="65"/>
      <c r="N240" s="65" t="s">
        <v>125</v>
      </c>
      <c r="O240" s="112"/>
    </row>
    <row r="241" spans="1:15" s="117" customFormat="1" x14ac:dyDescent="0.25">
      <c r="A241" s="68" t="s">
        <v>1023</v>
      </c>
      <c r="B241" s="69">
        <v>2065</v>
      </c>
      <c r="C241" s="69">
        <v>2071</v>
      </c>
      <c r="D241" s="69">
        <v>0</v>
      </c>
      <c r="E241" s="69">
        <v>1588</v>
      </c>
      <c r="F241" s="69">
        <v>11</v>
      </c>
      <c r="G241" s="115">
        <v>99.31</v>
      </c>
      <c r="H241" s="120"/>
      <c r="I241" s="114"/>
      <c r="J241" s="71" t="s">
        <v>1024</v>
      </c>
      <c r="K241" s="65"/>
      <c r="L241" s="65"/>
      <c r="M241" s="65"/>
      <c r="N241" s="65" t="s">
        <v>125</v>
      </c>
      <c r="O241" s="112"/>
    </row>
    <row r="242" spans="1:15" s="117" customFormat="1" x14ac:dyDescent="0.25">
      <c r="A242" s="68" t="s">
        <v>1025</v>
      </c>
      <c r="B242" s="69">
        <v>3093</v>
      </c>
      <c r="C242" s="69">
        <v>3078</v>
      </c>
      <c r="D242" s="69">
        <v>30</v>
      </c>
      <c r="E242" s="69">
        <v>2347</v>
      </c>
      <c r="F242" s="69">
        <v>54</v>
      </c>
      <c r="G242" s="115">
        <v>96.75</v>
      </c>
      <c r="H242" s="118"/>
      <c r="I242" s="114"/>
      <c r="J242" s="71" t="s">
        <v>1026</v>
      </c>
      <c r="K242" s="65"/>
      <c r="L242" s="65"/>
      <c r="M242" s="65"/>
      <c r="N242" s="65" t="s">
        <v>125</v>
      </c>
      <c r="O242" s="112"/>
    </row>
    <row r="243" spans="1:15" s="117" customFormat="1" x14ac:dyDescent="0.25">
      <c r="A243" s="68" t="s">
        <v>1027</v>
      </c>
      <c r="B243" s="69">
        <v>3611</v>
      </c>
      <c r="C243" s="69">
        <v>3615</v>
      </c>
      <c r="D243" s="69">
        <v>0</v>
      </c>
      <c r="E243" s="69">
        <v>2725</v>
      </c>
      <c r="F243" s="69">
        <v>1</v>
      </c>
      <c r="G243" s="115">
        <v>99.96</v>
      </c>
      <c r="H243" s="118"/>
      <c r="I243" s="114"/>
      <c r="J243" s="71" t="s">
        <v>1028</v>
      </c>
      <c r="K243" s="65"/>
      <c r="L243" s="65"/>
      <c r="M243" s="65"/>
      <c r="N243" s="65" t="s">
        <v>125</v>
      </c>
      <c r="O243" s="112"/>
    </row>
    <row r="244" spans="1:15" s="117" customFormat="1" x14ac:dyDescent="0.25">
      <c r="A244" s="68" t="s">
        <v>1029</v>
      </c>
      <c r="B244" s="69">
        <v>1636</v>
      </c>
      <c r="C244" s="69">
        <v>1637</v>
      </c>
      <c r="D244" s="69">
        <v>0</v>
      </c>
      <c r="E244" s="69">
        <v>1221</v>
      </c>
      <c r="F244" s="69">
        <v>0</v>
      </c>
      <c r="G244" s="115">
        <v>100</v>
      </c>
      <c r="H244" s="118"/>
      <c r="I244" s="114"/>
      <c r="J244" s="71" t="s">
        <v>1030</v>
      </c>
      <c r="K244" s="65"/>
      <c r="L244" s="65"/>
      <c r="M244" s="65"/>
      <c r="N244" s="65" t="s">
        <v>125</v>
      </c>
      <c r="O244" s="112"/>
    </row>
    <row r="245" spans="1:15" s="117" customFormat="1" x14ac:dyDescent="0.25">
      <c r="A245" s="68" t="s">
        <v>1031</v>
      </c>
      <c r="B245" s="69">
        <v>2454</v>
      </c>
      <c r="C245" s="69">
        <v>3012</v>
      </c>
      <c r="D245" s="69">
        <v>0</v>
      </c>
      <c r="E245" s="69">
        <v>2262</v>
      </c>
      <c r="F245" s="69">
        <v>2</v>
      </c>
      <c r="G245" s="115">
        <v>99.91</v>
      </c>
      <c r="H245" s="118"/>
      <c r="I245" s="114"/>
      <c r="J245" s="71" t="s">
        <v>1032</v>
      </c>
      <c r="K245" s="65"/>
      <c r="L245" s="65"/>
      <c r="M245" s="65"/>
      <c r="N245" s="65" t="s">
        <v>125</v>
      </c>
      <c r="O245" s="112"/>
    </row>
    <row r="246" spans="1:15" s="117" customFormat="1" x14ac:dyDescent="0.25">
      <c r="A246" s="61" t="s">
        <v>1033</v>
      </c>
      <c r="B246" s="62">
        <v>49850</v>
      </c>
      <c r="C246" s="62">
        <v>52480</v>
      </c>
      <c r="D246" s="62">
        <v>116</v>
      </c>
      <c r="E246" s="62">
        <v>40418</v>
      </c>
      <c r="F246" s="62">
        <v>554</v>
      </c>
      <c r="G246" s="109">
        <v>98.4</v>
      </c>
      <c r="H246" s="118"/>
      <c r="I246" s="114"/>
      <c r="J246" s="64" t="s">
        <v>1034</v>
      </c>
      <c r="K246" s="65"/>
      <c r="L246" s="65" t="s">
        <v>125</v>
      </c>
      <c r="M246" s="65"/>
      <c r="N246" s="65"/>
      <c r="O246" s="112"/>
    </row>
    <row r="247" spans="1:15" s="117" customFormat="1" x14ac:dyDescent="0.25">
      <c r="A247" s="61" t="s">
        <v>1035</v>
      </c>
      <c r="B247" s="62">
        <v>11406</v>
      </c>
      <c r="C247" s="62">
        <v>11626</v>
      </c>
      <c r="D247" s="62">
        <v>18</v>
      </c>
      <c r="E247" s="62">
        <v>8969</v>
      </c>
      <c r="F247" s="62">
        <v>148</v>
      </c>
      <c r="G247" s="109">
        <v>98.19</v>
      </c>
      <c r="H247" s="120"/>
      <c r="I247" s="114"/>
      <c r="J247" s="64" t="s">
        <v>1036</v>
      </c>
      <c r="K247" s="65"/>
      <c r="L247" s="65"/>
      <c r="M247" s="65" t="s">
        <v>125</v>
      </c>
      <c r="N247" s="65"/>
      <c r="O247" s="112"/>
    </row>
    <row r="248" spans="1:15" s="117" customFormat="1" x14ac:dyDescent="0.25">
      <c r="A248" s="68" t="s">
        <v>1037</v>
      </c>
      <c r="B248" s="69">
        <v>2113</v>
      </c>
      <c r="C248" s="69">
        <v>2217</v>
      </c>
      <c r="D248" s="69">
        <v>0</v>
      </c>
      <c r="E248" s="69">
        <v>1721</v>
      </c>
      <c r="F248" s="69">
        <v>18</v>
      </c>
      <c r="G248" s="115">
        <v>98.95</v>
      </c>
      <c r="H248" s="118"/>
      <c r="I248" s="114"/>
      <c r="J248" s="71" t="s">
        <v>1038</v>
      </c>
      <c r="K248" s="65"/>
      <c r="L248" s="65"/>
      <c r="M248" s="65"/>
      <c r="N248" s="65" t="s">
        <v>125</v>
      </c>
      <c r="O248" s="112"/>
    </row>
    <row r="249" spans="1:15" s="117" customFormat="1" x14ac:dyDescent="0.25">
      <c r="A249" s="68" t="s">
        <v>1039</v>
      </c>
      <c r="B249" s="69">
        <v>1643</v>
      </c>
      <c r="C249" s="69">
        <v>1656</v>
      </c>
      <c r="D249" s="69">
        <v>0</v>
      </c>
      <c r="E249" s="69">
        <v>1265</v>
      </c>
      <c r="F249" s="69">
        <v>16</v>
      </c>
      <c r="G249" s="115">
        <v>98.74</v>
      </c>
      <c r="H249" s="118"/>
      <c r="I249" s="114"/>
      <c r="J249" s="71" t="s">
        <v>1040</v>
      </c>
      <c r="K249" s="65"/>
      <c r="L249" s="65"/>
      <c r="M249" s="65"/>
      <c r="N249" s="65" t="s">
        <v>125</v>
      </c>
      <c r="O249" s="112"/>
    </row>
    <row r="250" spans="1:15" s="117" customFormat="1" x14ac:dyDescent="0.25">
      <c r="A250" s="68" t="s">
        <v>1041</v>
      </c>
      <c r="B250" s="69">
        <v>3332</v>
      </c>
      <c r="C250" s="69">
        <v>3435</v>
      </c>
      <c r="D250" s="69">
        <v>14</v>
      </c>
      <c r="E250" s="69">
        <v>2678</v>
      </c>
      <c r="F250" s="69">
        <v>64</v>
      </c>
      <c r="G250" s="115">
        <v>97.2</v>
      </c>
      <c r="H250" s="118"/>
      <c r="I250" s="114"/>
      <c r="J250" s="71" t="s">
        <v>1042</v>
      </c>
      <c r="K250" s="65"/>
      <c r="L250" s="65"/>
      <c r="M250" s="65"/>
      <c r="N250" s="65" t="s">
        <v>125</v>
      </c>
      <c r="O250" s="112"/>
    </row>
    <row r="251" spans="1:15" s="112" customFormat="1" x14ac:dyDescent="0.25">
      <c r="A251" s="68" t="s">
        <v>1043</v>
      </c>
      <c r="B251" s="69">
        <v>3140</v>
      </c>
      <c r="C251" s="69">
        <v>3141</v>
      </c>
      <c r="D251" s="69">
        <v>0</v>
      </c>
      <c r="E251" s="69">
        <v>2397</v>
      </c>
      <c r="F251" s="69">
        <v>44</v>
      </c>
      <c r="G251" s="115">
        <v>98.16</v>
      </c>
      <c r="H251" s="118"/>
      <c r="I251" s="114"/>
      <c r="J251" s="71" t="s">
        <v>1044</v>
      </c>
      <c r="K251" s="65"/>
      <c r="L251" s="65"/>
      <c r="M251" s="65"/>
      <c r="N251" s="65" t="s">
        <v>125</v>
      </c>
    </row>
    <row r="252" spans="1:15" s="117" customFormat="1" x14ac:dyDescent="0.25">
      <c r="A252" s="68" t="s">
        <v>1045</v>
      </c>
      <c r="B252" s="69">
        <v>1178</v>
      </c>
      <c r="C252" s="69">
        <v>1177</v>
      </c>
      <c r="D252" s="69">
        <v>4</v>
      </c>
      <c r="E252" s="69">
        <v>908</v>
      </c>
      <c r="F252" s="69">
        <v>6</v>
      </c>
      <c r="G252" s="115">
        <v>99</v>
      </c>
      <c r="H252" s="118"/>
      <c r="I252" s="114"/>
      <c r="J252" s="71" t="s">
        <v>1046</v>
      </c>
      <c r="K252" s="65"/>
      <c r="L252" s="65"/>
      <c r="M252" s="65"/>
      <c r="N252" s="65" t="s">
        <v>125</v>
      </c>
      <c r="O252" s="112"/>
    </row>
    <row r="253" spans="1:15" s="117" customFormat="1" x14ac:dyDescent="0.25">
      <c r="A253" s="61" t="s">
        <v>1047</v>
      </c>
      <c r="B253" s="62">
        <v>17808</v>
      </c>
      <c r="C253" s="62">
        <v>19890</v>
      </c>
      <c r="D253" s="62">
        <v>19</v>
      </c>
      <c r="E253" s="62">
        <v>15089</v>
      </c>
      <c r="F253" s="62">
        <v>321</v>
      </c>
      <c r="G253" s="109">
        <v>97.77</v>
      </c>
      <c r="H253" s="118"/>
      <c r="I253" s="114"/>
      <c r="J253" s="64" t="s">
        <v>1048</v>
      </c>
      <c r="K253" s="65"/>
      <c r="L253" s="65"/>
      <c r="M253" s="65" t="s">
        <v>125</v>
      </c>
      <c r="N253" s="65"/>
      <c r="O253" s="112"/>
    </row>
    <row r="254" spans="1:15" s="117" customFormat="1" x14ac:dyDescent="0.25">
      <c r="A254" s="68" t="s">
        <v>1049</v>
      </c>
      <c r="B254" s="69">
        <v>572</v>
      </c>
      <c r="C254" s="69">
        <v>572</v>
      </c>
      <c r="D254" s="69">
        <v>0</v>
      </c>
      <c r="E254" s="69">
        <v>421</v>
      </c>
      <c r="F254" s="69">
        <v>6</v>
      </c>
      <c r="G254" s="115">
        <v>98.57</v>
      </c>
      <c r="H254" s="118"/>
      <c r="I254" s="114"/>
      <c r="J254" s="71" t="s">
        <v>1050</v>
      </c>
      <c r="K254" s="65"/>
      <c r="L254" s="65"/>
      <c r="M254" s="65"/>
      <c r="N254" s="65" t="s">
        <v>125</v>
      </c>
      <c r="O254" s="112"/>
    </row>
    <row r="255" spans="1:15" s="117" customFormat="1" x14ac:dyDescent="0.25">
      <c r="A255" s="68" t="s">
        <v>1051</v>
      </c>
      <c r="B255" s="69">
        <v>2995</v>
      </c>
      <c r="C255" s="69">
        <v>3001</v>
      </c>
      <c r="D255" s="69">
        <v>0</v>
      </c>
      <c r="E255" s="69">
        <v>2296</v>
      </c>
      <c r="F255" s="69">
        <v>27</v>
      </c>
      <c r="G255" s="115">
        <v>98.82</v>
      </c>
      <c r="H255" s="118"/>
      <c r="I255" s="114"/>
      <c r="J255" s="71" t="s">
        <v>1052</v>
      </c>
      <c r="K255" s="65"/>
      <c r="L255" s="65"/>
      <c r="M255" s="65"/>
      <c r="N255" s="65" t="s">
        <v>125</v>
      </c>
      <c r="O255" s="112"/>
    </row>
    <row r="256" spans="1:15" s="117" customFormat="1" x14ac:dyDescent="0.25">
      <c r="A256" s="68" t="s">
        <v>1053</v>
      </c>
      <c r="B256" s="69">
        <v>138</v>
      </c>
      <c r="C256" s="69">
        <v>138</v>
      </c>
      <c r="D256" s="69">
        <v>0</v>
      </c>
      <c r="E256" s="69">
        <v>108</v>
      </c>
      <c r="F256" s="69">
        <v>1</v>
      </c>
      <c r="G256" s="115">
        <v>99.07</v>
      </c>
      <c r="H256" s="118"/>
      <c r="I256" s="114"/>
      <c r="J256" s="71" t="s">
        <v>1054</v>
      </c>
      <c r="K256" s="65"/>
      <c r="L256" s="65"/>
      <c r="M256" s="65"/>
      <c r="N256" s="65" t="s">
        <v>125</v>
      </c>
      <c r="O256" s="112"/>
    </row>
    <row r="257" spans="1:15" s="117" customFormat="1" x14ac:dyDescent="0.25">
      <c r="A257" s="68" t="s">
        <v>1055</v>
      </c>
      <c r="B257" s="69">
        <v>133</v>
      </c>
      <c r="C257" s="69">
        <v>133</v>
      </c>
      <c r="D257" s="69">
        <v>0</v>
      </c>
      <c r="E257" s="69">
        <v>103</v>
      </c>
      <c r="F257" s="69">
        <v>2</v>
      </c>
      <c r="G257" s="115">
        <v>98.06</v>
      </c>
      <c r="H257" s="118"/>
      <c r="I257" s="114"/>
      <c r="J257" s="71" t="s">
        <v>1056</v>
      </c>
      <c r="K257" s="65"/>
      <c r="L257" s="65"/>
      <c r="M257" s="65"/>
      <c r="N257" s="65" t="s">
        <v>125</v>
      </c>
      <c r="O257" s="112"/>
    </row>
    <row r="258" spans="1:15" s="117" customFormat="1" x14ac:dyDescent="0.25">
      <c r="A258" s="68" t="s">
        <v>1057</v>
      </c>
      <c r="B258" s="69">
        <v>1194</v>
      </c>
      <c r="C258" s="69">
        <v>1197</v>
      </c>
      <c r="D258" s="69">
        <v>0</v>
      </c>
      <c r="E258" s="69">
        <v>942</v>
      </c>
      <c r="F258" s="69">
        <v>2</v>
      </c>
      <c r="G258" s="115">
        <v>99.79</v>
      </c>
      <c r="H258" s="118"/>
      <c r="I258" s="114"/>
      <c r="J258" s="71" t="s">
        <v>1058</v>
      </c>
      <c r="K258" s="65"/>
      <c r="L258" s="65"/>
      <c r="M258" s="65"/>
      <c r="N258" s="65" t="s">
        <v>125</v>
      </c>
      <c r="O258" s="112"/>
    </row>
    <row r="259" spans="1:15" s="117" customFormat="1" x14ac:dyDescent="0.25">
      <c r="A259" s="68" t="s">
        <v>1059</v>
      </c>
      <c r="B259" s="69">
        <v>1430</v>
      </c>
      <c r="C259" s="69">
        <v>1431</v>
      </c>
      <c r="D259" s="69">
        <v>0</v>
      </c>
      <c r="E259" s="69">
        <v>1108</v>
      </c>
      <c r="F259" s="69">
        <v>13</v>
      </c>
      <c r="G259" s="115">
        <v>98.83</v>
      </c>
      <c r="H259" s="118"/>
      <c r="I259" s="114"/>
      <c r="J259" s="71" t="s">
        <v>1060</v>
      </c>
      <c r="K259" s="65"/>
      <c r="L259" s="65"/>
      <c r="M259" s="65"/>
      <c r="N259" s="65" t="s">
        <v>125</v>
      </c>
      <c r="O259" s="112"/>
    </row>
    <row r="260" spans="1:15" s="117" customFormat="1" x14ac:dyDescent="0.25">
      <c r="A260" s="68" t="s">
        <v>1061</v>
      </c>
      <c r="B260" s="69">
        <v>380</v>
      </c>
      <c r="C260" s="69">
        <v>380</v>
      </c>
      <c r="D260" s="69">
        <v>0</v>
      </c>
      <c r="E260" s="69">
        <v>291</v>
      </c>
      <c r="F260" s="69">
        <v>0</v>
      </c>
      <c r="G260" s="115">
        <v>100</v>
      </c>
      <c r="H260" s="118"/>
      <c r="I260" s="114"/>
      <c r="J260" s="71" t="s">
        <v>1062</v>
      </c>
      <c r="K260" s="65"/>
      <c r="L260" s="65"/>
      <c r="M260" s="65"/>
      <c r="N260" s="65" t="s">
        <v>125</v>
      </c>
      <c r="O260" s="112"/>
    </row>
    <row r="261" spans="1:15" s="117" customFormat="1" x14ac:dyDescent="0.25">
      <c r="A261" s="68" t="s">
        <v>1063</v>
      </c>
      <c r="B261" s="69">
        <v>1135</v>
      </c>
      <c r="C261" s="69">
        <v>1119</v>
      </c>
      <c r="D261" s="69">
        <v>16</v>
      </c>
      <c r="E261" s="69">
        <v>866</v>
      </c>
      <c r="F261" s="69">
        <v>16</v>
      </c>
      <c r="G261" s="115">
        <v>96.77</v>
      </c>
      <c r="H261" s="118"/>
      <c r="I261" s="114"/>
      <c r="J261" s="71" t="s">
        <v>1064</v>
      </c>
      <c r="K261" s="65"/>
      <c r="L261" s="65"/>
      <c r="M261" s="65"/>
      <c r="N261" s="65" t="s">
        <v>125</v>
      </c>
      <c r="O261" s="112"/>
    </row>
    <row r="262" spans="1:15" s="117" customFormat="1" x14ac:dyDescent="0.25">
      <c r="A262" s="68" t="s">
        <v>1065</v>
      </c>
      <c r="B262" s="69">
        <v>5766</v>
      </c>
      <c r="C262" s="69">
        <v>7665</v>
      </c>
      <c r="D262" s="69">
        <v>0</v>
      </c>
      <c r="E262" s="69">
        <v>5662</v>
      </c>
      <c r="F262" s="69">
        <v>210</v>
      </c>
      <c r="G262" s="115">
        <v>96.29</v>
      </c>
      <c r="H262" s="118"/>
      <c r="I262" s="114"/>
      <c r="J262" s="71" t="s">
        <v>1066</v>
      </c>
      <c r="K262" s="65"/>
      <c r="L262" s="65"/>
      <c r="M262" s="65"/>
      <c r="N262" s="65" t="s">
        <v>125</v>
      </c>
      <c r="O262" s="112"/>
    </row>
    <row r="263" spans="1:15" s="117" customFormat="1" x14ac:dyDescent="0.25">
      <c r="A263" s="68" t="s">
        <v>1067</v>
      </c>
      <c r="B263" s="69">
        <v>609</v>
      </c>
      <c r="C263" s="69">
        <v>633</v>
      </c>
      <c r="D263" s="69">
        <v>3</v>
      </c>
      <c r="E263" s="69">
        <v>486</v>
      </c>
      <c r="F263" s="69">
        <v>1</v>
      </c>
      <c r="G263" s="115">
        <v>99.3</v>
      </c>
      <c r="H263" s="120"/>
      <c r="I263" s="114"/>
      <c r="J263" s="71" t="s">
        <v>1068</v>
      </c>
      <c r="K263" s="65"/>
      <c r="L263" s="65"/>
      <c r="M263" s="65"/>
      <c r="N263" s="65" t="s">
        <v>125</v>
      </c>
      <c r="O263" s="112"/>
    </row>
    <row r="264" spans="1:15" s="117" customFormat="1" x14ac:dyDescent="0.25">
      <c r="A264" s="68" t="s">
        <v>1069</v>
      </c>
      <c r="B264" s="69">
        <v>1567</v>
      </c>
      <c r="C264" s="69">
        <v>1567</v>
      </c>
      <c r="D264" s="69">
        <v>0</v>
      </c>
      <c r="E264" s="69">
        <v>1233</v>
      </c>
      <c r="F264" s="69">
        <v>36</v>
      </c>
      <c r="G264" s="115">
        <v>97.08</v>
      </c>
      <c r="H264" s="118"/>
      <c r="I264" s="114"/>
      <c r="J264" s="71" t="s">
        <v>1070</v>
      </c>
      <c r="K264" s="65"/>
      <c r="L264" s="65"/>
      <c r="M264" s="65"/>
      <c r="N264" s="65" t="s">
        <v>125</v>
      </c>
      <c r="O264" s="112"/>
    </row>
    <row r="265" spans="1:15" s="117" customFormat="1" x14ac:dyDescent="0.25">
      <c r="A265" s="68" t="s">
        <v>1071</v>
      </c>
      <c r="B265" s="69">
        <v>1173</v>
      </c>
      <c r="C265" s="69">
        <v>1249</v>
      </c>
      <c r="D265" s="69">
        <v>0</v>
      </c>
      <c r="E265" s="69">
        <v>948</v>
      </c>
      <c r="F265" s="69">
        <v>5</v>
      </c>
      <c r="G265" s="115">
        <v>99.47</v>
      </c>
      <c r="H265" s="118"/>
      <c r="I265" s="114"/>
      <c r="J265" s="71" t="s">
        <v>1072</v>
      </c>
      <c r="K265" s="65"/>
      <c r="L265" s="65"/>
      <c r="M265" s="65"/>
      <c r="N265" s="65" t="s">
        <v>125</v>
      </c>
      <c r="O265" s="112"/>
    </row>
    <row r="266" spans="1:15" s="112" customFormat="1" x14ac:dyDescent="0.25">
      <c r="A266" s="68" t="s">
        <v>1073</v>
      </c>
      <c r="B266" s="69">
        <v>716</v>
      </c>
      <c r="C266" s="69">
        <v>805</v>
      </c>
      <c r="D266" s="69">
        <v>0</v>
      </c>
      <c r="E266" s="69">
        <v>625</v>
      </c>
      <c r="F266" s="69">
        <v>2</v>
      </c>
      <c r="G266" s="115">
        <v>99.68</v>
      </c>
      <c r="H266" s="118"/>
      <c r="I266" s="114"/>
      <c r="J266" s="71" t="s">
        <v>1074</v>
      </c>
      <c r="K266" s="65"/>
      <c r="L266" s="65"/>
      <c r="M266" s="65"/>
      <c r="N266" s="65" t="s">
        <v>125</v>
      </c>
    </row>
    <row r="267" spans="1:15" s="117" customFormat="1" x14ac:dyDescent="0.25">
      <c r="A267" s="61" t="s">
        <v>1075</v>
      </c>
      <c r="B267" s="62">
        <v>8803</v>
      </c>
      <c r="C267" s="62">
        <v>8839</v>
      </c>
      <c r="D267" s="62">
        <v>79</v>
      </c>
      <c r="E267" s="62">
        <v>6914</v>
      </c>
      <c r="F267" s="62">
        <v>44</v>
      </c>
      <c r="G267" s="109">
        <v>98.47</v>
      </c>
      <c r="H267" s="118"/>
      <c r="I267" s="114"/>
      <c r="J267" s="64" t="s">
        <v>1076</v>
      </c>
      <c r="K267" s="65"/>
      <c r="L267" s="65"/>
      <c r="M267" s="65" t="s">
        <v>125</v>
      </c>
      <c r="N267" s="65"/>
      <c r="O267" s="112"/>
    </row>
    <row r="268" spans="1:15" s="117" customFormat="1" x14ac:dyDescent="0.25">
      <c r="A268" s="68" t="s">
        <v>1077</v>
      </c>
      <c r="B268" s="69">
        <v>145</v>
      </c>
      <c r="C268" s="69">
        <v>145</v>
      </c>
      <c r="D268" s="69">
        <v>0</v>
      </c>
      <c r="E268" s="69">
        <v>115</v>
      </c>
      <c r="F268" s="69">
        <v>1</v>
      </c>
      <c r="G268" s="115">
        <v>99.13</v>
      </c>
      <c r="H268" s="118"/>
      <c r="I268" s="114"/>
      <c r="J268" s="71" t="s">
        <v>1078</v>
      </c>
      <c r="K268" s="65"/>
      <c r="L268" s="65"/>
      <c r="M268" s="65"/>
      <c r="N268" s="65" t="s">
        <v>125</v>
      </c>
      <c r="O268" s="112"/>
    </row>
    <row r="269" spans="1:15" s="117" customFormat="1" x14ac:dyDescent="0.25">
      <c r="A269" s="68" t="s">
        <v>1079</v>
      </c>
      <c r="B269" s="69">
        <v>230</v>
      </c>
      <c r="C269" s="69">
        <v>195</v>
      </c>
      <c r="D269" s="69">
        <v>35</v>
      </c>
      <c r="E269" s="69">
        <v>146</v>
      </c>
      <c r="F269" s="69">
        <v>1</v>
      </c>
      <c r="G269" s="115">
        <v>84.2</v>
      </c>
      <c r="H269" s="118"/>
      <c r="I269" s="114"/>
      <c r="J269" s="71" t="s">
        <v>1080</v>
      </c>
      <c r="K269" s="65"/>
      <c r="L269" s="65"/>
      <c r="M269" s="65"/>
      <c r="N269" s="65" t="s">
        <v>125</v>
      </c>
      <c r="O269" s="112"/>
    </row>
    <row r="270" spans="1:15" s="117" customFormat="1" x14ac:dyDescent="0.25">
      <c r="A270" s="68" t="s">
        <v>1081</v>
      </c>
      <c r="B270" s="69">
        <v>862</v>
      </c>
      <c r="C270" s="69">
        <v>862</v>
      </c>
      <c r="D270" s="69">
        <v>0</v>
      </c>
      <c r="E270" s="69">
        <v>678</v>
      </c>
      <c r="F270" s="69">
        <v>6</v>
      </c>
      <c r="G270" s="115">
        <v>99.12</v>
      </c>
      <c r="H270" s="118"/>
      <c r="I270" s="114"/>
      <c r="J270" s="71" t="s">
        <v>1082</v>
      </c>
      <c r="K270" s="65"/>
      <c r="L270" s="65"/>
      <c r="M270" s="65"/>
      <c r="N270" s="65" t="s">
        <v>125</v>
      </c>
      <c r="O270" s="112"/>
    </row>
    <row r="271" spans="1:15" s="117" customFormat="1" x14ac:dyDescent="0.25">
      <c r="A271" s="68" t="s">
        <v>1083</v>
      </c>
      <c r="B271" s="69">
        <v>296</v>
      </c>
      <c r="C271" s="69">
        <v>296</v>
      </c>
      <c r="D271" s="69">
        <v>0</v>
      </c>
      <c r="E271" s="69">
        <v>232</v>
      </c>
      <c r="F271" s="69">
        <v>0</v>
      </c>
      <c r="G271" s="115">
        <v>100</v>
      </c>
      <c r="H271" s="118"/>
      <c r="I271" s="114"/>
      <c r="J271" s="71" t="s">
        <v>1084</v>
      </c>
      <c r="K271" s="65"/>
      <c r="L271" s="65"/>
      <c r="M271" s="65"/>
      <c r="N271" s="65" t="s">
        <v>125</v>
      </c>
      <c r="O271" s="112"/>
    </row>
    <row r="272" spans="1:15" s="117" customFormat="1" x14ac:dyDescent="0.25">
      <c r="A272" s="68" t="s">
        <v>1085</v>
      </c>
      <c r="B272" s="69">
        <v>137</v>
      </c>
      <c r="C272" s="69">
        <v>137</v>
      </c>
      <c r="D272" s="69">
        <v>0</v>
      </c>
      <c r="E272" s="69">
        <v>107</v>
      </c>
      <c r="F272" s="69">
        <v>0</v>
      </c>
      <c r="G272" s="115">
        <v>100</v>
      </c>
      <c r="H272" s="118"/>
      <c r="I272" s="114"/>
      <c r="J272" s="71" t="s">
        <v>1086</v>
      </c>
      <c r="K272" s="65"/>
      <c r="L272" s="65"/>
      <c r="M272" s="65"/>
      <c r="N272" s="65" t="s">
        <v>125</v>
      </c>
      <c r="O272" s="112"/>
    </row>
    <row r="273" spans="1:15" s="117" customFormat="1" x14ac:dyDescent="0.25">
      <c r="A273" s="68" t="s">
        <v>1087</v>
      </c>
      <c r="B273" s="69">
        <v>343</v>
      </c>
      <c r="C273" s="69">
        <v>339</v>
      </c>
      <c r="D273" s="69">
        <v>35</v>
      </c>
      <c r="E273" s="69">
        <v>268</v>
      </c>
      <c r="F273" s="69">
        <v>2</v>
      </c>
      <c r="G273" s="115">
        <v>89.13</v>
      </c>
      <c r="H273" s="118"/>
      <c r="I273" s="114"/>
      <c r="J273" s="71" t="s">
        <v>1088</v>
      </c>
      <c r="K273" s="65"/>
      <c r="L273" s="65"/>
      <c r="M273" s="65"/>
      <c r="N273" s="65" t="s">
        <v>125</v>
      </c>
      <c r="O273" s="112"/>
    </row>
    <row r="274" spans="1:15" s="117" customFormat="1" x14ac:dyDescent="0.25">
      <c r="A274" s="68" t="s">
        <v>1089</v>
      </c>
      <c r="B274" s="69">
        <v>981</v>
      </c>
      <c r="C274" s="69">
        <v>994</v>
      </c>
      <c r="D274" s="69">
        <v>0</v>
      </c>
      <c r="E274" s="69">
        <v>772</v>
      </c>
      <c r="F274" s="69">
        <v>5</v>
      </c>
      <c r="G274" s="115">
        <v>99.35</v>
      </c>
      <c r="H274" s="118"/>
      <c r="I274" s="114"/>
      <c r="J274" s="71" t="s">
        <v>1090</v>
      </c>
      <c r="K274" s="65"/>
      <c r="L274" s="65"/>
      <c r="M274" s="65"/>
      <c r="N274" s="65" t="s">
        <v>125</v>
      </c>
      <c r="O274" s="112"/>
    </row>
    <row r="275" spans="1:15" s="117" customFormat="1" x14ac:dyDescent="0.25">
      <c r="A275" s="68" t="s">
        <v>1091</v>
      </c>
      <c r="B275" s="69">
        <v>241</v>
      </c>
      <c r="C275" s="69">
        <v>232</v>
      </c>
      <c r="D275" s="69">
        <v>9</v>
      </c>
      <c r="E275" s="69">
        <v>185</v>
      </c>
      <c r="F275" s="69">
        <v>2</v>
      </c>
      <c r="G275" s="115">
        <v>95.22</v>
      </c>
      <c r="H275" s="118"/>
      <c r="I275" s="114"/>
      <c r="J275" s="71" t="s">
        <v>1092</v>
      </c>
      <c r="K275" s="65"/>
      <c r="L275" s="65"/>
      <c r="M275" s="65"/>
      <c r="N275" s="65" t="s">
        <v>125</v>
      </c>
      <c r="O275" s="112"/>
    </row>
    <row r="276" spans="1:15" s="117" customFormat="1" x14ac:dyDescent="0.25">
      <c r="A276" s="68" t="s">
        <v>1093</v>
      </c>
      <c r="B276" s="69">
        <v>555</v>
      </c>
      <c r="C276" s="69">
        <v>555</v>
      </c>
      <c r="D276" s="69">
        <v>0</v>
      </c>
      <c r="E276" s="69">
        <v>431</v>
      </c>
      <c r="F276" s="69">
        <v>6</v>
      </c>
      <c r="G276" s="115">
        <v>98.61</v>
      </c>
      <c r="H276" s="118"/>
      <c r="I276" s="114"/>
      <c r="J276" s="71" t="s">
        <v>1094</v>
      </c>
      <c r="K276" s="65"/>
      <c r="L276" s="65"/>
      <c r="M276" s="65"/>
      <c r="N276" s="65" t="s">
        <v>125</v>
      </c>
      <c r="O276" s="112"/>
    </row>
    <row r="277" spans="1:15" s="117" customFormat="1" x14ac:dyDescent="0.25">
      <c r="A277" s="68" t="s">
        <v>1095</v>
      </c>
      <c r="B277" s="69">
        <v>544</v>
      </c>
      <c r="C277" s="69">
        <v>544</v>
      </c>
      <c r="D277" s="69">
        <v>0</v>
      </c>
      <c r="E277" s="69">
        <v>432</v>
      </c>
      <c r="F277" s="69">
        <v>6</v>
      </c>
      <c r="G277" s="115">
        <v>98.61</v>
      </c>
      <c r="H277" s="118"/>
      <c r="I277" s="114"/>
      <c r="J277" s="71" t="s">
        <v>1096</v>
      </c>
      <c r="K277" s="65"/>
      <c r="L277" s="65"/>
      <c r="M277" s="65"/>
      <c r="N277" s="65" t="s">
        <v>125</v>
      </c>
      <c r="O277" s="112"/>
    </row>
    <row r="278" spans="1:15" s="117" customFormat="1" x14ac:dyDescent="0.25">
      <c r="A278" s="68" t="s">
        <v>1097</v>
      </c>
      <c r="B278" s="69">
        <v>785</v>
      </c>
      <c r="C278" s="69">
        <v>829</v>
      </c>
      <c r="D278" s="69">
        <v>0</v>
      </c>
      <c r="E278" s="69">
        <v>633</v>
      </c>
      <c r="F278" s="69">
        <v>6</v>
      </c>
      <c r="G278" s="115">
        <v>99.05</v>
      </c>
      <c r="H278" s="120"/>
      <c r="I278" s="114"/>
      <c r="J278" s="71" t="s">
        <v>1098</v>
      </c>
      <c r="K278" s="65"/>
      <c r="L278" s="65"/>
      <c r="M278" s="65"/>
      <c r="N278" s="65" t="s">
        <v>125</v>
      </c>
      <c r="O278" s="112"/>
    </row>
    <row r="279" spans="1:15" s="117" customFormat="1" x14ac:dyDescent="0.25">
      <c r="A279" s="68" t="s">
        <v>1099</v>
      </c>
      <c r="B279" s="69">
        <v>1017</v>
      </c>
      <c r="C279" s="69">
        <v>1031</v>
      </c>
      <c r="D279" s="69">
        <v>0</v>
      </c>
      <c r="E279" s="69">
        <v>819</v>
      </c>
      <c r="F279" s="69">
        <v>6</v>
      </c>
      <c r="G279" s="115">
        <v>99.27</v>
      </c>
      <c r="H279" s="118"/>
      <c r="I279" s="114"/>
      <c r="J279" s="71" t="s">
        <v>1100</v>
      </c>
      <c r="K279" s="65"/>
      <c r="L279" s="65"/>
      <c r="M279" s="65"/>
      <c r="N279" s="65" t="s">
        <v>125</v>
      </c>
      <c r="O279" s="112"/>
    </row>
    <row r="280" spans="1:15" s="112" customFormat="1" x14ac:dyDescent="0.25">
      <c r="A280" s="68" t="s">
        <v>1101</v>
      </c>
      <c r="B280" s="69">
        <v>1271</v>
      </c>
      <c r="C280" s="69">
        <v>1271</v>
      </c>
      <c r="D280" s="69">
        <v>0</v>
      </c>
      <c r="E280" s="69">
        <v>989</v>
      </c>
      <c r="F280" s="69">
        <v>2</v>
      </c>
      <c r="G280" s="115">
        <v>99.8</v>
      </c>
      <c r="H280" s="118"/>
      <c r="I280" s="114"/>
      <c r="J280" s="71" t="s">
        <v>1102</v>
      </c>
      <c r="K280" s="65"/>
      <c r="L280" s="65"/>
      <c r="M280" s="65"/>
      <c r="N280" s="65" t="s">
        <v>125</v>
      </c>
    </row>
    <row r="281" spans="1:15" s="117" customFormat="1" x14ac:dyDescent="0.25">
      <c r="A281" s="68" t="s">
        <v>1103</v>
      </c>
      <c r="B281" s="69">
        <v>1153</v>
      </c>
      <c r="C281" s="69">
        <v>1166</v>
      </c>
      <c r="D281" s="69">
        <v>0</v>
      </c>
      <c r="E281" s="69">
        <v>914</v>
      </c>
      <c r="F281" s="69">
        <v>1</v>
      </c>
      <c r="G281" s="115">
        <v>99.89</v>
      </c>
      <c r="H281" s="118"/>
      <c r="I281" s="114"/>
      <c r="J281" s="71" t="s">
        <v>1104</v>
      </c>
      <c r="K281" s="65"/>
      <c r="L281" s="65"/>
      <c r="M281" s="65"/>
      <c r="N281" s="65" t="s">
        <v>125</v>
      </c>
      <c r="O281" s="112"/>
    </row>
    <row r="282" spans="1:15" s="117" customFormat="1" x14ac:dyDescent="0.25">
      <c r="A282" s="68" t="s">
        <v>1105</v>
      </c>
      <c r="B282" s="69">
        <v>243</v>
      </c>
      <c r="C282" s="69">
        <v>243</v>
      </c>
      <c r="D282" s="69">
        <v>0</v>
      </c>
      <c r="E282" s="69">
        <v>193</v>
      </c>
      <c r="F282" s="69">
        <v>0</v>
      </c>
      <c r="G282" s="115">
        <v>100</v>
      </c>
      <c r="H282" s="118"/>
      <c r="I282" s="114"/>
      <c r="J282" s="71" t="s">
        <v>1106</v>
      </c>
      <c r="K282" s="65"/>
      <c r="L282" s="65"/>
      <c r="M282" s="65"/>
      <c r="N282" s="65" t="s">
        <v>125</v>
      </c>
      <c r="O282" s="112"/>
    </row>
    <row r="283" spans="1:15" s="117" customFormat="1" x14ac:dyDescent="0.25">
      <c r="A283" s="61" t="s">
        <v>1107</v>
      </c>
      <c r="B283" s="62">
        <v>11833</v>
      </c>
      <c r="C283" s="62">
        <v>12125</v>
      </c>
      <c r="D283" s="62">
        <v>0</v>
      </c>
      <c r="E283" s="62">
        <v>9446</v>
      </c>
      <c r="F283" s="62">
        <v>41</v>
      </c>
      <c r="G283" s="109">
        <v>99.57</v>
      </c>
      <c r="H283" s="118"/>
      <c r="I283" s="114"/>
      <c r="J283" s="64" t="s">
        <v>1108</v>
      </c>
      <c r="K283" s="65"/>
      <c r="L283" s="65"/>
      <c r="M283" s="65" t="s">
        <v>125</v>
      </c>
      <c r="N283" s="65"/>
      <c r="O283" s="112"/>
    </row>
    <row r="284" spans="1:15" s="117" customFormat="1" x14ac:dyDescent="0.25">
      <c r="A284" s="68" t="s">
        <v>1109</v>
      </c>
      <c r="B284" s="69">
        <v>598</v>
      </c>
      <c r="C284" s="69">
        <v>605</v>
      </c>
      <c r="D284" s="69">
        <v>0</v>
      </c>
      <c r="E284" s="69">
        <v>454</v>
      </c>
      <c r="F284" s="69">
        <v>2</v>
      </c>
      <c r="G284" s="115">
        <v>99.56</v>
      </c>
      <c r="H284" s="118"/>
      <c r="I284" s="114"/>
      <c r="J284" s="71" t="s">
        <v>1110</v>
      </c>
      <c r="K284" s="65"/>
      <c r="L284" s="65"/>
      <c r="M284" s="65"/>
      <c r="N284" s="65" t="s">
        <v>125</v>
      </c>
      <c r="O284" s="112"/>
    </row>
    <row r="285" spans="1:15" s="117" customFormat="1" x14ac:dyDescent="0.25">
      <c r="A285" s="68" t="s">
        <v>1111</v>
      </c>
      <c r="B285" s="69">
        <v>889</v>
      </c>
      <c r="C285" s="69">
        <v>894</v>
      </c>
      <c r="D285" s="69">
        <v>0</v>
      </c>
      <c r="E285" s="69">
        <v>704</v>
      </c>
      <c r="F285" s="69">
        <v>8</v>
      </c>
      <c r="G285" s="115">
        <v>98.86</v>
      </c>
      <c r="H285" s="118"/>
      <c r="I285" s="114"/>
      <c r="J285" s="71" t="s">
        <v>1112</v>
      </c>
      <c r="K285" s="65"/>
      <c r="L285" s="65"/>
      <c r="M285" s="65"/>
      <c r="N285" s="65" t="s">
        <v>125</v>
      </c>
      <c r="O285" s="112"/>
    </row>
    <row r="286" spans="1:15" s="117" customFormat="1" x14ac:dyDescent="0.25">
      <c r="A286" s="68" t="s">
        <v>1113</v>
      </c>
      <c r="B286" s="69">
        <v>353</v>
      </c>
      <c r="C286" s="69">
        <v>356</v>
      </c>
      <c r="D286" s="69">
        <v>0</v>
      </c>
      <c r="E286" s="69">
        <v>253</v>
      </c>
      <c r="F286" s="69">
        <v>2</v>
      </c>
      <c r="G286" s="115">
        <v>99.21</v>
      </c>
      <c r="H286" s="118"/>
      <c r="I286" s="114"/>
      <c r="J286" s="71" t="s">
        <v>1114</v>
      </c>
      <c r="K286" s="65"/>
      <c r="L286" s="65"/>
      <c r="M286" s="65"/>
      <c r="N286" s="65" t="s">
        <v>125</v>
      </c>
      <c r="O286" s="112"/>
    </row>
    <row r="287" spans="1:15" s="117" customFormat="1" x14ac:dyDescent="0.25">
      <c r="A287" s="68" t="s">
        <v>1115</v>
      </c>
      <c r="B287" s="69">
        <v>1485</v>
      </c>
      <c r="C287" s="69">
        <v>1603</v>
      </c>
      <c r="D287" s="69">
        <v>0</v>
      </c>
      <c r="E287" s="69">
        <v>1257</v>
      </c>
      <c r="F287" s="69">
        <v>3</v>
      </c>
      <c r="G287" s="115">
        <v>99.76</v>
      </c>
      <c r="H287" s="118"/>
      <c r="I287" s="114"/>
      <c r="J287" s="71" t="s">
        <v>1116</v>
      </c>
      <c r="K287" s="65"/>
      <c r="L287" s="65"/>
      <c r="M287" s="65"/>
      <c r="N287" s="65" t="s">
        <v>125</v>
      </c>
      <c r="O287" s="112"/>
    </row>
    <row r="288" spans="1:15" s="117" customFormat="1" x14ac:dyDescent="0.25">
      <c r="A288" s="68" t="s">
        <v>1117</v>
      </c>
      <c r="B288" s="69">
        <v>1666</v>
      </c>
      <c r="C288" s="69">
        <v>1712</v>
      </c>
      <c r="D288" s="69">
        <v>0</v>
      </c>
      <c r="E288" s="69">
        <v>1342</v>
      </c>
      <c r="F288" s="69">
        <v>2</v>
      </c>
      <c r="G288" s="115">
        <v>99.85</v>
      </c>
      <c r="H288" s="118"/>
      <c r="I288" s="114"/>
      <c r="J288" s="71" t="s">
        <v>1118</v>
      </c>
      <c r="K288" s="65"/>
      <c r="L288" s="65"/>
      <c r="M288" s="65"/>
      <c r="N288" s="65" t="s">
        <v>125</v>
      </c>
      <c r="O288" s="112"/>
    </row>
    <row r="289" spans="1:15" s="117" customFormat="1" x14ac:dyDescent="0.25">
      <c r="A289" s="68" t="s">
        <v>1119</v>
      </c>
      <c r="B289" s="69">
        <v>2627</v>
      </c>
      <c r="C289" s="69">
        <v>2666</v>
      </c>
      <c r="D289" s="69">
        <v>0</v>
      </c>
      <c r="E289" s="69">
        <v>2084</v>
      </c>
      <c r="F289" s="69">
        <v>8</v>
      </c>
      <c r="G289" s="115">
        <v>99.62</v>
      </c>
      <c r="H289" s="118"/>
      <c r="I289" s="114"/>
      <c r="J289" s="71" t="s">
        <v>1120</v>
      </c>
      <c r="K289" s="65"/>
      <c r="L289" s="65"/>
      <c r="M289" s="65"/>
      <c r="N289" s="65" t="s">
        <v>125</v>
      </c>
      <c r="O289" s="112"/>
    </row>
    <row r="290" spans="1:15" s="117" customFormat="1" x14ac:dyDescent="0.25">
      <c r="A290" s="68" t="s">
        <v>1121</v>
      </c>
      <c r="B290" s="69">
        <v>552</v>
      </c>
      <c r="C290" s="69">
        <v>557</v>
      </c>
      <c r="D290" s="69">
        <v>0</v>
      </c>
      <c r="E290" s="69">
        <v>433</v>
      </c>
      <c r="F290" s="69">
        <v>1</v>
      </c>
      <c r="G290" s="115">
        <v>99.77</v>
      </c>
      <c r="H290" s="118"/>
      <c r="I290" s="114"/>
      <c r="J290" s="71" t="s">
        <v>1122</v>
      </c>
      <c r="K290" s="65"/>
      <c r="L290" s="65"/>
      <c r="M290" s="65"/>
      <c r="N290" s="65" t="s">
        <v>125</v>
      </c>
      <c r="O290" s="112"/>
    </row>
    <row r="291" spans="1:15" s="117" customFormat="1" x14ac:dyDescent="0.25">
      <c r="A291" s="68" t="s">
        <v>1123</v>
      </c>
      <c r="B291" s="69">
        <v>450</v>
      </c>
      <c r="C291" s="69">
        <v>451</v>
      </c>
      <c r="D291" s="69">
        <v>0</v>
      </c>
      <c r="E291" s="69">
        <v>335</v>
      </c>
      <c r="F291" s="69">
        <v>1</v>
      </c>
      <c r="G291" s="115">
        <v>99.7</v>
      </c>
      <c r="H291" s="118"/>
      <c r="I291" s="114"/>
      <c r="J291" s="71" t="s">
        <v>1124</v>
      </c>
      <c r="K291" s="65"/>
      <c r="L291" s="65"/>
      <c r="M291" s="65"/>
      <c r="N291" s="65" t="s">
        <v>125</v>
      </c>
      <c r="O291" s="112"/>
    </row>
    <row r="292" spans="1:15" s="112" customFormat="1" x14ac:dyDescent="0.25">
      <c r="A292" s="68" t="s">
        <v>1125</v>
      </c>
      <c r="B292" s="69">
        <v>841</v>
      </c>
      <c r="C292" s="69">
        <v>846</v>
      </c>
      <c r="D292" s="69">
        <v>0</v>
      </c>
      <c r="E292" s="69">
        <v>673</v>
      </c>
      <c r="F292" s="69">
        <v>4</v>
      </c>
      <c r="G292" s="115">
        <v>99.41</v>
      </c>
      <c r="H292" s="120"/>
      <c r="I292" s="114"/>
      <c r="J292" s="71" t="s">
        <v>1126</v>
      </c>
      <c r="K292" s="65"/>
      <c r="L292" s="65"/>
      <c r="M292" s="65"/>
      <c r="N292" s="65" t="s">
        <v>125</v>
      </c>
    </row>
    <row r="293" spans="1:15" s="112" customFormat="1" x14ac:dyDescent="0.25">
      <c r="A293" s="68" t="s">
        <v>1127</v>
      </c>
      <c r="B293" s="69">
        <v>318</v>
      </c>
      <c r="C293" s="69">
        <v>348</v>
      </c>
      <c r="D293" s="69">
        <v>0</v>
      </c>
      <c r="E293" s="69">
        <v>280</v>
      </c>
      <c r="F293" s="69">
        <v>1</v>
      </c>
      <c r="G293" s="115">
        <v>99.64</v>
      </c>
      <c r="H293" s="118"/>
      <c r="I293" s="114"/>
      <c r="J293" s="71" t="s">
        <v>1128</v>
      </c>
      <c r="K293" s="65"/>
      <c r="L293" s="65"/>
      <c r="M293" s="65"/>
      <c r="N293" s="65" t="s">
        <v>125</v>
      </c>
    </row>
    <row r="294" spans="1:15" s="117" customFormat="1" x14ac:dyDescent="0.25">
      <c r="A294" s="68" t="s">
        <v>1129</v>
      </c>
      <c r="B294" s="69">
        <v>656</v>
      </c>
      <c r="C294" s="69">
        <v>658</v>
      </c>
      <c r="D294" s="69">
        <v>0</v>
      </c>
      <c r="E294" s="69">
        <v>526</v>
      </c>
      <c r="F294" s="69">
        <v>1</v>
      </c>
      <c r="G294" s="115">
        <v>99.81</v>
      </c>
      <c r="H294" s="118"/>
      <c r="I294" s="114"/>
      <c r="J294" s="71" t="s">
        <v>1130</v>
      </c>
      <c r="K294" s="65"/>
      <c r="L294" s="65"/>
      <c r="M294" s="65"/>
      <c r="N294" s="65" t="s">
        <v>125</v>
      </c>
      <c r="O294" s="112"/>
    </row>
    <row r="295" spans="1:15" s="117" customFormat="1" x14ac:dyDescent="0.25">
      <c r="A295" s="68" t="s">
        <v>1131</v>
      </c>
      <c r="B295" s="69">
        <v>563</v>
      </c>
      <c r="C295" s="69">
        <v>590</v>
      </c>
      <c r="D295" s="69">
        <v>0</v>
      </c>
      <c r="E295" s="69">
        <v>450</v>
      </c>
      <c r="F295" s="69">
        <v>1</v>
      </c>
      <c r="G295" s="115">
        <v>99.78</v>
      </c>
      <c r="H295" s="118"/>
      <c r="I295" s="114"/>
      <c r="J295" s="71" t="s">
        <v>1132</v>
      </c>
      <c r="K295" s="65"/>
      <c r="L295" s="65"/>
      <c r="M295" s="65"/>
      <c r="N295" s="65" t="s">
        <v>125</v>
      </c>
      <c r="O295" s="112"/>
    </row>
    <row r="296" spans="1:15" s="117" customFormat="1" x14ac:dyDescent="0.25">
      <c r="A296" s="68" t="s">
        <v>1133</v>
      </c>
      <c r="B296" s="69">
        <v>300</v>
      </c>
      <c r="C296" s="69">
        <v>300</v>
      </c>
      <c r="D296" s="69">
        <v>0</v>
      </c>
      <c r="E296" s="69">
        <v>236</v>
      </c>
      <c r="F296" s="69">
        <v>0</v>
      </c>
      <c r="G296" s="115">
        <v>100</v>
      </c>
      <c r="H296" s="118"/>
      <c r="I296" s="114"/>
      <c r="J296" s="71" t="s">
        <v>1134</v>
      </c>
      <c r="K296" s="65"/>
      <c r="L296" s="65"/>
      <c r="M296" s="65"/>
      <c r="N296" s="65" t="s">
        <v>125</v>
      </c>
      <c r="O296" s="112"/>
    </row>
    <row r="297" spans="1:15" s="117" customFormat="1" x14ac:dyDescent="0.25">
      <c r="A297" s="68" t="s">
        <v>1135</v>
      </c>
      <c r="B297" s="69">
        <v>535</v>
      </c>
      <c r="C297" s="69">
        <v>539</v>
      </c>
      <c r="D297" s="69">
        <v>0</v>
      </c>
      <c r="E297" s="69">
        <v>419</v>
      </c>
      <c r="F297" s="69">
        <v>7</v>
      </c>
      <c r="G297" s="115">
        <v>98.33</v>
      </c>
      <c r="H297" s="118"/>
      <c r="I297" s="114"/>
      <c r="J297" s="71" t="s">
        <v>1136</v>
      </c>
      <c r="K297" s="65"/>
      <c r="L297" s="65"/>
      <c r="M297" s="65"/>
      <c r="N297" s="65" t="s">
        <v>125</v>
      </c>
      <c r="O297" s="112"/>
    </row>
    <row r="298" spans="1:15" s="117" customFormat="1" x14ac:dyDescent="0.25">
      <c r="A298" s="61" t="s">
        <v>1137</v>
      </c>
      <c r="B298" s="62">
        <v>26420</v>
      </c>
      <c r="C298" s="62">
        <v>26847</v>
      </c>
      <c r="D298" s="62">
        <v>22</v>
      </c>
      <c r="E298" s="62">
        <v>21097</v>
      </c>
      <c r="F298" s="62">
        <v>140</v>
      </c>
      <c r="G298" s="109">
        <v>99.25</v>
      </c>
      <c r="H298" s="118"/>
      <c r="I298" s="114"/>
      <c r="J298" s="64" t="s">
        <v>1138</v>
      </c>
      <c r="K298" s="65"/>
      <c r="L298" s="65" t="s">
        <v>125</v>
      </c>
      <c r="M298" s="65" t="s">
        <v>125</v>
      </c>
      <c r="N298" s="65"/>
      <c r="O298" s="112"/>
    </row>
    <row r="299" spans="1:15" s="112" customFormat="1" x14ac:dyDescent="0.25">
      <c r="A299" s="68" t="s">
        <v>1139</v>
      </c>
      <c r="B299" s="69">
        <v>2112</v>
      </c>
      <c r="C299" s="69">
        <v>2112</v>
      </c>
      <c r="D299" s="69">
        <v>0</v>
      </c>
      <c r="E299" s="69">
        <v>1640</v>
      </c>
      <c r="F299" s="69">
        <v>10</v>
      </c>
      <c r="G299" s="115">
        <v>99.39</v>
      </c>
      <c r="H299" s="118"/>
      <c r="I299" s="114"/>
      <c r="J299" s="71" t="s">
        <v>1140</v>
      </c>
      <c r="K299" s="65"/>
      <c r="L299" s="65"/>
      <c r="M299" s="65"/>
      <c r="N299" s="65" t="s">
        <v>125</v>
      </c>
    </row>
    <row r="300" spans="1:15" s="117" customFormat="1" x14ac:dyDescent="0.25">
      <c r="A300" s="68" t="s">
        <v>1141</v>
      </c>
      <c r="B300" s="69">
        <v>3028</v>
      </c>
      <c r="C300" s="69">
        <v>3029</v>
      </c>
      <c r="D300" s="69">
        <v>0</v>
      </c>
      <c r="E300" s="69">
        <v>2357</v>
      </c>
      <c r="F300" s="69">
        <v>50</v>
      </c>
      <c r="G300" s="115">
        <v>97.88</v>
      </c>
      <c r="H300" s="118"/>
      <c r="I300" s="114"/>
      <c r="J300" s="71" t="s">
        <v>1142</v>
      </c>
      <c r="K300" s="65"/>
      <c r="L300" s="65"/>
      <c r="M300" s="65"/>
      <c r="N300" s="65" t="s">
        <v>125</v>
      </c>
      <c r="O300" s="112"/>
    </row>
    <row r="301" spans="1:15" s="117" customFormat="1" x14ac:dyDescent="0.25">
      <c r="A301" s="68" t="s">
        <v>1143</v>
      </c>
      <c r="B301" s="69">
        <v>338</v>
      </c>
      <c r="C301" s="69">
        <v>339</v>
      </c>
      <c r="D301" s="69">
        <v>0</v>
      </c>
      <c r="E301" s="69">
        <v>269</v>
      </c>
      <c r="F301" s="69">
        <v>1</v>
      </c>
      <c r="G301" s="115">
        <v>99.63</v>
      </c>
      <c r="H301" s="118"/>
      <c r="I301" s="114"/>
      <c r="J301" s="71" t="s">
        <v>1144</v>
      </c>
      <c r="K301" s="65"/>
      <c r="L301" s="65"/>
      <c r="M301" s="65"/>
      <c r="N301" s="65" t="s">
        <v>125</v>
      </c>
      <c r="O301" s="112"/>
    </row>
    <row r="302" spans="1:15" s="117" customFormat="1" x14ac:dyDescent="0.25">
      <c r="A302" s="68" t="s">
        <v>1145</v>
      </c>
      <c r="B302" s="69">
        <v>2039</v>
      </c>
      <c r="C302" s="69">
        <v>2103</v>
      </c>
      <c r="D302" s="69">
        <v>0</v>
      </c>
      <c r="E302" s="69">
        <v>1651</v>
      </c>
      <c r="F302" s="69">
        <v>23</v>
      </c>
      <c r="G302" s="115">
        <v>98.61</v>
      </c>
      <c r="H302" s="118"/>
      <c r="I302" s="114"/>
      <c r="J302" s="71" t="s">
        <v>1146</v>
      </c>
      <c r="K302" s="65"/>
      <c r="L302" s="65"/>
      <c r="M302" s="65"/>
      <c r="N302" s="65" t="s">
        <v>125</v>
      </c>
      <c r="O302" s="112"/>
    </row>
    <row r="303" spans="1:15" s="117" customFormat="1" x14ac:dyDescent="0.25">
      <c r="A303" s="68" t="s">
        <v>1147</v>
      </c>
      <c r="B303" s="69">
        <v>1621</v>
      </c>
      <c r="C303" s="69">
        <v>1621</v>
      </c>
      <c r="D303" s="69">
        <v>0</v>
      </c>
      <c r="E303" s="69">
        <v>1288</v>
      </c>
      <c r="F303" s="69">
        <v>1</v>
      </c>
      <c r="G303" s="115">
        <v>99.92</v>
      </c>
      <c r="H303" s="118"/>
      <c r="I303" s="114"/>
      <c r="J303" s="71" t="s">
        <v>1148</v>
      </c>
      <c r="K303" s="65"/>
      <c r="L303" s="65"/>
      <c r="M303" s="65"/>
      <c r="N303" s="65" t="s">
        <v>125</v>
      </c>
      <c r="O303" s="112"/>
    </row>
    <row r="304" spans="1:15" s="112" customFormat="1" x14ac:dyDescent="0.25">
      <c r="A304" s="68" t="s">
        <v>1149</v>
      </c>
      <c r="B304" s="69">
        <v>1399</v>
      </c>
      <c r="C304" s="69">
        <v>1402</v>
      </c>
      <c r="D304" s="69">
        <v>0</v>
      </c>
      <c r="E304" s="69">
        <v>1107</v>
      </c>
      <c r="F304" s="69">
        <v>1</v>
      </c>
      <c r="G304" s="115">
        <v>99.91</v>
      </c>
      <c r="H304" s="120"/>
      <c r="I304" s="114"/>
      <c r="J304" s="71" t="s">
        <v>1150</v>
      </c>
      <c r="K304" s="65"/>
      <c r="L304" s="65"/>
      <c r="M304" s="65"/>
      <c r="N304" s="65" t="s">
        <v>125</v>
      </c>
    </row>
    <row r="305" spans="1:15" s="117" customFormat="1" x14ac:dyDescent="0.25">
      <c r="A305" s="68" t="s">
        <v>1151</v>
      </c>
      <c r="B305" s="69">
        <v>1580</v>
      </c>
      <c r="C305" s="69">
        <v>1757</v>
      </c>
      <c r="D305" s="69">
        <v>0</v>
      </c>
      <c r="E305" s="69">
        <v>1373</v>
      </c>
      <c r="F305" s="69">
        <v>1</v>
      </c>
      <c r="G305" s="115">
        <v>99.93</v>
      </c>
      <c r="H305" s="118"/>
      <c r="I305" s="114"/>
      <c r="J305" s="71" t="s">
        <v>1152</v>
      </c>
      <c r="K305" s="65"/>
      <c r="L305" s="65"/>
      <c r="M305" s="65"/>
      <c r="N305" s="65" t="s">
        <v>125</v>
      </c>
      <c r="O305" s="112"/>
    </row>
    <row r="306" spans="1:15" s="117" customFormat="1" x14ac:dyDescent="0.25">
      <c r="A306" s="68" t="s">
        <v>1153</v>
      </c>
      <c r="B306" s="69">
        <v>5822</v>
      </c>
      <c r="C306" s="69">
        <v>5855</v>
      </c>
      <c r="D306" s="69">
        <v>19</v>
      </c>
      <c r="E306" s="69">
        <v>4704</v>
      </c>
      <c r="F306" s="69">
        <v>18</v>
      </c>
      <c r="G306" s="115">
        <v>99.29</v>
      </c>
      <c r="H306" s="118"/>
      <c r="I306" s="114"/>
      <c r="J306" s="71" t="s">
        <v>1154</v>
      </c>
      <c r="K306" s="65"/>
      <c r="L306" s="65"/>
      <c r="M306" s="65"/>
      <c r="N306" s="65" t="s">
        <v>125</v>
      </c>
      <c r="O306" s="112"/>
    </row>
    <row r="307" spans="1:15" s="117" customFormat="1" x14ac:dyDescent="0.25">
      <c r="A307" s="68" t="s">
        <v>1155</v>
      </c>
      <c r="B307" s="69">
        <v>752</v>
      </c>
      <c r="C307" s="69">
        <v>757</v>
      </c>
      <c r="D307" s="69">
        <v>2</v>
      </c>
      <c r="E307" s="69">
        <v>587</v>
      </c>
      <c r="F307" s="69">
        <v>6</v>
      </c>
      <c r="G307" s="115">
        <v>98.71</v>
      </c>
      <c r="H307" s="118"/>
      <c r="I307" s="114"/>
      <c r="J307" s="71" t="s">
        <v>1156</v>
      </c>
      <c r="K307" s="65"/>
      <c r="L307" s="65"/>
      <c r="M307" s="65"/>
      <c r="N307" s="65" t="s">
        <v>125</v>
      </c>
      <c r="O307" s="112"/>
    </row>
    <row r="308" spans="1:15" s="117" customFormat="1" x14ac:dyDescent="0.25">
      <c r="A308" s="68" t="s">
        <v>1157</v>
      </c>
      <c r="B308" s="69">
        <v>1088</v>
      </c>
      <c r="C308" s="69">
        <v>1087</v>
      </c>
      <c r="D308" s="69">
        <v>1</v>
      </c>
      <c r="E308" s="69">
        <v>826</v>
      </c>
      <c r="F308" s="69">
        <v>3</v>
      </c>
      <c r="G308" s="115">
        <v>99.55</v>
      </c>
      <c r="H308" s="118"/>
      <c r="I308" s="114"/>
      <c r="J308" s="71" t="s">
        <v>1158</v>
      </c>
      <c r="K308" s="65"/>
      <c r="L308" s="65"/>
      <c r="M308" s="65"/>
      <c r="N308" s="65" t="s">
        <v>125</v>
      </c>
      <c r="O308" s="112"/>
    </row>
    <row r="309" spans="1:15" s="117" customFormat="1" x14ac:dyDescent="0.25">
      <c r="A309" s="68" t="s">
        <v>1159</v>
      </c>
      <c r="B309" s="69">
        <v>1909</v>
      </c>
      <c r="C309" s="69">
        <v>1910</v>
      </c>
      <c r="D309" s="69">
        <v>0</v>
      </c>
      <c r="E309" s="69">
        <v>1464</v>
      </c>
      <c r="F309" s="69">
        <v>2</v>
      </c>
      <c r="G309" s="115">
        <v>99.86</v>
      </c>
      <c r="H309" s="118"/>
      <c r="I309" s="114"/>
      <c r="J309" s="71" t="s">
        <v>1160</v>
      </c>
      <c r="K309" s="65"/>
      <c r="L309" s="65"/>
      <c r="M309" s="65"/>
      <c r="N309" s="65" t="s">
        <v>125</v>
      </c>
      <c r="O309" s="112"/>
    </row>
    <row r="310" spans="1:15" s="117" customFormat="1" x14ac:dyDescent="0.25">
      <c r="A310" s="68" t="s">
        <v>1161</v>
      </c>
      <c r="B310" s="69">
        <v>544</v>
      </c>
      <c r="C310" s="69">
        <v>546</v>
      </c>
      <c r="D310" s="69">
        <v>0</v>
      </c>
      <c r="E310" s="69">
        <v>433</v>
      </c>
      <c r="F310" s="69">
        <v>1</v>
      </c>
      <c r="G310" s="115">
        <v>99.77</v>
      </c>
      <c r="H310" s="118"/>
      <c r="I310" s="114"/>
      <c r="J310" s="71" t="s">
        <v>1162</v>
      </c>
      <c r="K310" s="65"/>
      <c r="L310" s="65"/>
      <c r="M310" s="65"/>
      <c r="N310" s="65" t="s">
        <v>125</v>
      </c>
      <c r="O310" s="112"/>
    </row>
    <row r="311" spans="1:15" s="117" customFormat="1" x14ac:dyDescent="0.25">
      <c r="A311" s="68" t="s">
        <v>1163</v>
      </c>
      <c r="B311" s="69">
        <v>1432</v>
      </c>
      <c r="C311" s="69">
        <v>1513</v>
      </c>
      <c r="D311" s="69">
        <v>0</v>
      </c>
      <c r="E311" s="69">
        <v>1203</v>
      </c>
      <c r="F311" s="69">
        <v>12</v>
      </c>
      <c r="G311" s="115">
        <v>99</v>
      </c>
      <c r="H311" s="118"/>
      <c r="I311" s="114"/>
      <c r="J311" s="71" t="s">
        <v>1164</v>
      </c>
      <c r="K311" s="65"/>
      <c r="L311" s="65"/>
      <c r="M311" s="65"/>
      <c r="N311" s="65" t="s">
        <v>125</v>
      </c>
      <c r="O311" s="112"/>
    </row>
    <row r="312" spans="1:15" s="117" customFormat="1" x14ac:dyDescent="0.25">
      <c r="A312" s="68" t="s">
        <v>1165</v>
      </c>
      <c r="B312" s="69">
        <v>1170</v>
      </c>
      <c r="C312" s="69">
        <v>1191</v>
      </c>
      <c r="D312" s="69">
        <v>0</v>
      </c>
      <c r="E312" s="69">
        <v>923</v>
      </c>
      <c r="F312" s="69">
        <v>0</v>
      </c>
      <c r="G312" s="115">
        <v>100</v>
      </c>
      <c r="H312" s="118"/>
      <c r="I312" s="114"/>
      <c r="J312" s="71" t="s">
        <v>1166</v>
      </c>
      <c r="K312" s="65"/>
      <c r="L312" s="65"/>
      <c r="M312" s="65"/>
      <c r="N312" s="65" t="s">
        <v>125</v>
      </c>
      <c r="O312" s="112"/>
    </row>
    <row r="313" spans="1:15" s="117" customFormat="1" x14ac:dyDescent="0.25">
      <c r="A313" s="68" t="s">
        <v>1167</v>
      </c>
      <c r="B313" s="69">
        <v>724</v>
      </c>
      <c r="C313" s="69">
        <v>738</v>
      </c>
      <c r="D313" s="69">
        <v>0</v>
      </c>
      <c r="E313" s="69">
        <v>593</v>
      </c>
      <c r="F313" s="69">
        <v>11</v>
      </c>
      <c r="G313" s="115">
        <v>98.15</v>
      </c>
      <c r="H313" s="118"/>
      <c r="I313" s="114"/>
      <c r="J313" s="71" t="s">
        <v>1168</v>
      </c>
      <c r="K313" s="65"/>
      <c r="L313" s="65"/>
      <c r="M313" s="65"/>
      <c r="N313" s="65" t="s">
        <v>125</v>
      </c>
      <c r="O313" s="112"/>
    </row>
    <row r="314" spans="1:15" s="117" customFormat="1" x14ac:dyDescent="0.25">
      <c r="A314" s="68" t="s">
        <v>1169</v>
      </c>
      <c r="B314" s="69">
        <v>862</v>
      </c>
      <c r="C314" s="69">
        <v>887</v>
      </c>
      <c r="D314" s="69">
        <v>0</v>
      </c>
      <c r="E314" s="69">
        <v>679</v>
      </c>
      <c r="F314" s="69">
        <v>0</v>
      </c>
      <c r="G314" s="115">
        <v>100</v>
      </c>
      <c r="H314" s="118"/>
      <c r="I314" s="114"/>
      <c r="J314" s="71" t="s">
        <v>1170</v>
      </c>
      <c r="K314" s="65"/>
      <c r="L314" s="65"/>
      <c r="M314" s="65"/>
      <c r="N314" s="65" t="s">
        <v>125</v>
      </c>
      <c r="O314" s="112"/>
    </row>
    <row r="315" spans="1:15" s="117" customFormat="1" x14ac:dyDescent="0.25">
      <c r="A315" s="61" t="s">
        <v>1171</v>
      </c>
      <c r="B315" s="62">
        <v>21459</v>
      </c>
      <c r="C315" s="62">
        <v>21478</v>
      </c>
      <c r="D315" s="62">
        <v>0</v>
      </c>
      <c r="E315" s="62">
        <v>16274</v>
      </c>
      <c r="F315" s="62">
        <v>158</v>
      </c>
      <c r="G315" s="109">
        <v>99.03</v>
      </c>
      <c r="H315" s="118"/>
      <c r="I315" s="114"/>
      <c r="J315" s="79">
        <v>200</v>
      </c>
      <c r="K315" s="65" t="s">
        <v>125</v>
      </c>
      <c r="L315" s="65" t="s">
        <v>125</v>
      </c>
      <c r="M315" s="65" t="s">
        <v>125</v>
      </c>
      <c r="N315" s="65"/>
      <c r="O315" s="112"/>
    </row>
    <row r="316" spans="1:15" s="117" customFormat="1" x14ac:dyDescent="0.25">
      <c r="A316" s="61" t="s">
        <v>1173</v>
      </c>
      <c r="B316" s="62">
        <v>1187</v>
      </c>
      <c r="C316" s="62">
        <v>1187</v>
      </c>
      <c r="D316" s="62">
        <v>0</v>
      </c>
      <c r="E316" s="62">
        <v>897</v>
      </c>
      <c r="F316" s="62">
        <v>7</v>
      </c>
      <c r="G316" s="109">
        <v>99.22</v>
      </c>
      <c r="H316" s="118"/>
      <c r="I316" s="114"/>
      <c r="J316" s="79" t="s">
        <v>1174</v>
      </c>
      <c r="K316" s="65"/>
      <c r="L316" s="65"/>
      <c r="M316" s="65"/>
      <c r="N316" s="65"/>
      <c r="O316" s="112"/>
    </row>
    <row r="317" spans="1:15" s="117" customFormat="1" x14ac:dyDescent="0.25">
      <c r="A317" s="68" t="s">
        <v>1175</v>
      </c>
      <c r="B317" s="69">
        <v>1187</v>
      </c>
      <c r="C317" s="69">
        <v>1187</v>
      </c>
      <c r="D317" s="69">
        <v>0</v>
      </c>
      <c r="E317" s="69">
        <v>897</v>
      </c>
      <c r="F317" s="69">
        <v>7</v>
      </c>
      <c r="G317" s="115">
        <v>99.22</v>
      </c>
      <c r="H317" s="121"/>
      <c r="J317" s="80" t="s">
        <v>1176</v>
      </c>
      <c r="K317" s="65"/>
      <c r="L317" s="65"/>
      <c r="M317" s="65"/>
      <c r="N317" s="65" t="s">
        <v>125</v>
      </c>
      <c r="O317" s="112"/>
    </row>
    <row r="318" spans="1:15" s="117" customFormat="1" x14ac:dyDescent="0.25">
      <c r="A318" s="61" t="s">
        <v>1177</v>
      </c>
      <c r="B318" s="62">
        <v>8140</v>
      </c>
      <c r="C318" s="62">
        <v>8159</v>
      </c>
      <c r="D318" s="62">
        <v>0</v>
      </c>
      <c r="E318" s="62">
        <v>6172</v>
      </c>
      <c r="F318" s="62">
        <v>19</v>
      </c>
      <c r="G318" s="109">
        <v>99.69</v>
      </c>
      <c r="H318" s="118"/>
      <c r="I318" s="114"/>
      <c r="J318" s="79" t="s">
        <v>1174</v>
      </c>
      <c r="K318" s="65"/>
      <c r="L318" s="65"/>
      <c r="M318" s="65"/>
      <c r="N318" s="65"/>
      <c r="O318" s="112"/>
    </row>
    <row r="319" spans="1:15" s="117" customFormat="1" x14ac:dyDescent="0.25">
      <c r="A319" s="68" t="s">
        <v>1178</v>
      </c>
      <c r="B319" s="69">
        <v>853</v>
      </c>
      <c r="C319" s="69">
        <v>853</v>
      </c>
      <c r="D319" s="69">
        <v>0</v>
      </c>
      <c r="E319" s="69">
        <v>664</v>
      </c>
      <c r="F319" s="69">
        <v>3</v>
      </c>
      <c r="G319" s="115">
        <v>99.55</v>
      </c>
      <c r="H319" s="118"/>
      <c r="I319" s="114"/>
      <c r="J319" s="80" t="s">
        <v>1179</v>
      </c>
      <c r="K319" s="65"/>
      <c r="L319" s="65"/>
      <c r="M319" s="65"/>
      <c r="N319" s="65" t="s">
        <v>125</v>
      </c>
      <c r="O319" s="112"/>
    </row>
    <row r="320" spans="1:15" s="117" customFormat="1" x14ac:dyDescent="0.25">
      <c r="A320" s="68" t="s">
        <v>1180</v>
      </c>
      <c r="B320" s="69">
        <v>1347</v>
      </c>
      <c r="C320" s="69">
        <v>1347</v>
      </c>
      <c r="D320" s="69">
        <v>0</v>
      </c>
      <c r="E320" s="69">
        <v>1027</v>
      </c>
      <c r="F320" s="69">
        <v>2</v>
      </c>
      <c r="G320" s="115">
        <v>99.81</v>
      </c>
      <c r="H320" s="118"/>
      <c r="I320" s="114"/>
      <c r="J320" s="80" t="s">
        <v>1181</v>
      </c>
      <c r="K320" s="65"/>
      <c r="L320" s="65"/>
      <c r="M320" s="65"/>
      <c r="N320" s="65" t="s">
        <v>125</v>
      </c>
      <c r="O320" s="112"/>
    </row>
    <row r="321" spans="1:15" s="112" customFormat="1" x14ac:dyDescent="0.25">
      <c r="A321" s="68" t="s">
        <v>1182</v>
      </c>
      <c r="B321" s="69">
        <v>2894</v>
      </c>
      <c r="C321" s="69">
        <v>2894</v>
      </c>
      <c r="D321" s="69">
        <v>0</v>
      </c>
      <c r="E321" s="69">
        <v>2164</v>
      </c>
      <c r="F321" s="69">
        <v>1</v>
      </c>
      <c r="G321" s="115">
        <v>99.95</v>
      </c>
      <c r="H321" s="118"/>
      <c r="I321" s="111"/>
      <c r="J321" s="80" t="s">
        <v>1183</v>
      </c>
      <c r="K321" s="65"/>
      <c r="L321" s="65"/>
      <c r="M321" s="65"/>
      <c r="N321" s="65" t="s">
        <v>125</v>
      </c>
    </row>
    <row r="322" spans="1:15" s="117" customFormat="1" x14ac:dyDescent="0.25">
      <c r="A322" s="68" t="s">
        <v>1184</v>
      </c>
      <c r="B322" s="69">
        <v>1102</v>
      </c>
      <c r="C322" s="69">
        <v>1102</v>
      </c>
      <c r="D322" s="69">
        <v>0</v>
      </c>
      <c r="E322" s="69">
        <v>832</v>
      </c>
      <c r="F322" s="69">
        <v>0</v>
      </c>
      <c r="G322" s="115">
        <v>100</v>
      </c>
      <c r="H322" s="118"/>
      <c r="I322" s="111"/>
      <c r="J322" s="80" t="s">
        <v>1185</v>
      </c>
      <c r="K322" s="65"/>
      <c r="L322" s="65"/>
      <c r="M322" s="65"/>
      <c r="N322" s="65" t="s">
        <v>125</v>
      </c>
      <c r="O322" s="112"/>
    </row>
    <row r="323" spans="1:15" s="117" customFormat="1" x14ac:dyDescent="0.25">
      <c r="A323" s="68" t="s">
        <v>1186</v>
      </c>
      <c r="B323" s="69">
        <v>1415</v>
      </c>
      <c r="C323" s="69">
        <v>1434</v>
      </c>
      <c r="D323" s="69">
        <v>0</v>
      </c>
      <c r="E323" s="69">
        <v>1086</v>
      </c>
      <c r="F323" s="69">
        <v>5</v>
      </c>
      <c r="G323" s="115">
        <v>99.54</v>
      </c>
      <c r="H323" s="118"/>
      <c r="I323" s="111"/>
      <c r="J323" s="80" t="s">
        <v>1187</v>
      </c>
      <c r="K323" s="65"/>
      <c r="L323" s="65"/>
      <c r="M323" s="65"/>
      <c r="N323" s="65" t="s">
        <v>125</v>
      </c>
      <c r="O323" s="112"/>
    </row>
    <row r="324" spans="1:15" s="117" customFormat="1" x14ac:dyDescent="0.25">
      <c r="A324" s="68" t="s">
        <v>1188</v>
      </c>
      <c r="B324" s="69">
        <v>529</v>
      </c>
      <c r="C324" s="69">
        <v>529</v>
      </c>
      <c r="D324" s="69">
        <v>0</v>
      </c>
      <c r="E324" s="69">
        <v>399</v>
      </c>
      <c r="F324" s="69">
        <v>8</v>
      </c>
      <c r="G324" s="115">
        <v>97.99</v>
      </c>
      <c r="H324" s="118"/>
      <c r="I324" s="111"/>
      <c r="J324" s="80" t="s">
        <v>1189</v>
      </c>
      <c r="K324" s="65"/>
      <c r="L324" s="65"/>
      <c r="M324" s="65"/>
      <c r="N324" s="65" t="s">
        <v>125</v>
      </c>
      <c r="O324" s="112"/>
    </row>
    <row r="325" spans="1:15" s="117" customFormat="1" x14ac:dyDescent="0.25">
      <c r="A325" s="61" t="s">
        <v>1190</v>
      </c>
      <c r="B325" s="62">
        <v>3234</v>
      </c>
      <c r="C325" s="62">
        <v>3234</v>
      </c>
      <c r="D325" s="62">
        <v>0</v>
      </c>
      <c r="E325" s="62">
        <v>2467</v>
      </c>
      <c r="F325" s="62">
        <v>26</v>
      </c>
      <c r="G325" s="109">
        <v>98.95</v>
      </c>
      <c r="H325" s="118"/>
      <c r="I325" s="121"/>
      <c r="J325" s="79" t="s">
        <v>1174</v>
      </c>
      <c r="K325" s="65"/>
      <c r="L325" s="65"/>
      <c r="M325" s="65"/>
      <c r="N325" s="65"/>
      <c r="O325" s="112"/>
    </row>
    <row r="326" spans="1:15" s="117" customFormat="1" x14ac:dyDescent="0.25">
      <c r="A326" s="68" t="s">
        <v>1191</v>
      </c>
      <c r="B326" s="69">
        <v>1627</v>
      </c>
      <c r="C326" s="69">
        <v>1627</v>
      </c>
      <c r="D326" s="69">
        <v>0</v>
      </c>
      <c r="E326" s="69">
        <v>1225</v>
      </c>
      <c r="F326" s="69">
        <v>1</v>
      </c>
      <c r="G326" s="115">
        <v>99.92</v>
      </c>
      <c r="H326" s="118"/>
      <c r="I326" s="121"/>
      <c r="J326" s="80" t="s">
        <v>1192</v>
      </c>
      <c r="K326" s="65"/>
      <c r="L326" s="65"/>
      <c r="M326" s="65"/>
      <c r="N326" s="65" t="s">
        <v>125</v>
      </c>
      <c r="O326" s="112"/>
    </row>
    <row r="327" spans="1:15" s="117" customFormat="1" x14ac:dyDescent="0.25">
      <c r="A327" s="68" t="s">
        <v>1193</v>
      </c>
      <c r="B327" s="69">
        <v>1607</v>
      </c>
      <c r="C327" s="69">
        <v>1607</v>
      </c>
      <c r="D327" s="69">
        <v>0</v>
      </c>
      <c r="E327" s="69">
        <v>1242</v>
      </c>
      <c r="F327" s="69">
        <v>25</v>
      </c>
      <c r="G327" s="115">
        <v>97.99</v>
      </c>
      <c r="H327" s="118"/>
      <c r="I327" s="121"/>
      <c r="J327" s="80" t="s">
        <v>1194</v>
      </c>
      <c r="K327" s="65"/>
      <c r="L327" s="65"/>
      <c r="M327" s="65"/>
      <c r="N327" s="65" t="s">
        <v>125</v>
      </c>
      <c r="O327" s="112"/>
    </row>
    <row r="328" spans="1:15" s="117" customFormat="1" x14ac:dyDescent="0.25">
      <c r="A328" s="61" t="s">
        <v>1195</v>
      </c>
      <c r="B328" s="62">
        <v>715</v>
      </c>
      <c r="C328" s="62">
        <v>715</v>
      </c>
      <c r="D328" s="62">
        <v>0</v>
      </c>
      <c r="E328" s="62">
        <v>545</v>
      </c>
      <c r="F328" s="62">
        <v>51</v>
      </c>
      <c r="G328" s="109">
        <v>90.64</v>
      </c>
      <c r="H328" s="118"/>
      <c r="I328" s="121"/>
      <c r="J328" s="79" t="s">
        <v>1174</v>
      </c>
      <c r="K328" s="65"/>
      <c r="L328" s="65"/>
      <c r="M328" s="65"/>
      <c r="N328" s="65"/>
      <c r="O328" s="112"/>
    </row>
    <row r="329" spans="1:15" s="117" customFormat="1" x14ac:dyDescent="0.25">
      <c r="A329" s="68" t="s">
        <v>1196</v>
      </c>
      <c r="B329" s="69">
        <v>715</v>
      </c>
      <c r="C329" s="69">
        <v>715</v>
      </c>
      <c r="D329" s="69">
        <v>0</v>
      </c>
      <c r="E329" s="69">
        <v>545</v>
      </c>
      <c r="F329" s="69">
        <v>51</v>
      </c>
      <c r="G329" s="115">
        <v>90.64</v>
      </c>
      <c r="H329" s="118"/>
      <c r="I329" s="121"/>
      <c r="J329" s="80" t="s">
        <v>1197</v>
      </c>
      <c r="K329" s="65"/>
      <c r="L329" s="65"/>
      <c r="M329" s="65"/>
      <c r="N329" s="65" t="s">
        <v>125</v>
      </c>
      <c r="O329" s="112"/>
    </row>
    <row r="330" spans="1:15" s="117" customFormat="1" x14ac:dyDescent="0.25">
      <c r="A330" s="61" t="s">
        <v>1198</v>
      </c>
      <c r="B330" s="62">
        <v>2736</v>
      </c>
      <c r="C330" s="62">
        <v>2736</v>
      </c>
      <c r="D330" s="62">
        <v>0</v>
      </c>
      <c r="E330" s="62">
        <v>2076</v>
      </c>
      <c r="F330" s="62">
        <v>7</v>
      </c>
      <c r="G330" s="109">
        <v>99.66</v>
      </c>
      <c r="H330" s="118"/>
      <c r="I330" s="121"/>
      <c r="J330" s="79" t="s">
        <v>1174</v>
      </c>
      <c r="K330" s="65"/>
      <c r="L330" s="65"/>
      <c r="M330" s="65"/>
      <c r="N330" s="65"/>
      <c r="O330" s="112"/>
    </row>
    <row r="331" spans="1:15" s="117" customFormat="1" x14ac:dyDescent="0.25">
      <c r="A331" s="68" t="s">
        <v>1199</v>
      </c>
      <c r="B331" s="69">
        <v>1452</v>
      </c>
      <c r="C331" s="69">
        <v>1452</v>
      </c>
      <c r="D331" s="69">
        <v>0</v>
      </c>
      <c r="E331" s="69">
        <v>1102</v>
      </c>
      <c r="F331" s="69">
        <v>7</v>
      </c>
      <c r="G331" s="115">
        <v>99.36</v>
      </c>
      <c r="H331" s="118"/>
      <c r="I331" s="111"/>
      <c r="J331" s="80" t="s">
        <v>1200</v>
      </c>
      <c r="K331" s="65"/>
      <c r="L331" s="65"/>
      <c r="M331" s="65"/>
      <c r="N331" s="65" t="s">
        <v>125</v>
      </c>
      <c r="O331" s="112"/>
    </row>
    <row r="332" spans="1:15" s="117" customFormat="1" x14ac:dyDescent="0.25">
      <c r="A332" s="68" t="s">
        <v>1201</v>
      </c>
      <c r="B332" s="69">
        <v>1284</v>
      </c>
      <c r="C332" s="69">
        <v>1284</v>
      </c>
      <c r="D332" s="69">
        <v>0</v>
      </c>
      <c r="E332" s="69">
        <v>974</v>
      </c>
      <c r="F332" s="69">
        <v>0</v>
      </c>
      <c r="G332" s="115">
        <v>100</v>
      </c>
      <c r="H332" s="118"/>
      <c r="I332" s="121"/>
      <c r="J332" s="80" t="s">
        <v>1202</v>
      </c>
      <c r="K332" s="65"/>
      <c r="L332" s="65"/>
      <c r="M332" s="65"/>
      <c r="N332" s="65" t="s">
        <v>125</v>
      </c>
      <c r="O332" s="112"/>
    </row>
    <row r="333" spans="1:15" s="117" customFormat="1" x14ac:dyDescent="0.25">
      <c r="A333" s="61" t="s">
        <v>1203</v>
      </c>
      <c r="B333" s="62">
        <v>1629</v>
      </c>
      <c r="C333" s="62">
        <v>1629</v>
      </c>
      <c r="D333" s="62">
        <v>0</v>
      </c>
      <c r="E333" s="62">
        <v>1229</v>
      </c>
      <c r="F333" s="62">
        <v>42</v>
      </c>
      <c r="G333" s="109">
        <v>96.58</v>
      </c>
      <c r="H333" s="118"/>
      <c r="I333" s="121"/>
      <c r="J333" s="79" t="s">
        <v>1174</v>
      </c>
      <c r="K333" s="65"/>
      <c r="L333" s="65"/>
      <c r="M333" s="65"/>
      <c r="N333" s="65"/>
      <c r="O333" s="112"/>
    </row>
    <row r="334" spans="1:15" s="117" customFormat="1" x14ac:dyDescent="0.25">
      <c r="A334" s="68" t="s">
        <v>1204</v>
      </c>
      <c r="B334" s="69">
        <v>531</v>
      </c>
      <c r="C334" s="69">
        <v>531</v>
      </c>
      <c r="D334" s="69">
        <v>0</v>
      </c>
      <c r="E334" s="69">
        <v>401</v>
      </c>
      <c r="F334" s="69">
        <v>17</v>
      </c>
      <c r="G334" s="115">
        <v>95.76</v>
      </c>
      <c r="H334" s="118"/>
      <c r="I334" s="111"/>
      <c r="J334" s="80" t="s">
        <v>1205</v>
      </c>
      <c r="K334" s="65"/>
      <c r="L334" s="65"/>
      <c r="M334" s="65"/>
      <c r="N334" s="65" t="s">
        <v>125</v>
      </c>
      <c r="O334" s="112"/>
    </row>
    <row r="335" spans="1:15" s="117" customFormat="1" x14ac:dyDescent="0.25">
      <c r="A335" s="68" t="s">
        <v>1206</v>
      </c>
      <c r="B335" s="69">
        <v>738</v>
      </c>
      <c r="C335" s="69">
        <v>738</v>
      </c>
      <c r="D335" s="69">
        <v>0</v>
      </c>
      <c r="E335" s="69">
        <v>558</v>
      </c>
      <c r="F335" s="69">
        <v>24</v>
      </c>
      <c r="G335" s="115">
        <v>95.7</v>
      </c>
      <c r="H335" s="118"/>
      <c r="I335" s="121"/>
      <c r="J335" s="80" t="s">
        <v>1207</v>
      </c>
      <c r="K335" s="65"/>
      <c r="L335" s="65"/>
      <c r="M335" s="65"/>
      <c r="N335" s="65" t="s">
        <v>125</v>
      </c>
      <c r="O335" s="112"/>
    </row>
    <row r="336" spans="1:15" s="117" customFormat="1" x14ac:dyDescent="0.25">
      <c r="A336" s="68" t="s">
        <v>1208</v>
      </c>
      <c r="B336" s="69">
        <v>360</v>
      </c>
      <c r="C336" s="69">
        <v>360</v>
      </c>
      <c r="D336" s="69">
        <v>0</v>
      </c>
      <c r="E336" s="69">
        <v>270</v>
      </c>
      <c r="F336" s="69">
        <v>1</v>
      </c>
      <c r="G336" s="115">
        <v>99.63</v>
      </c>
      <c r="H336" s="118"/>
      <c r="I336" s="111"/>
      <c r="J336" s="80" t="s">
        <v>1209</v>
      </c>
      <c r="K336" s="65"/>
      <c r="L336" s="65"/>
      <c r="M336" s="65"/>
      <c r="N336" s="65" t="s">
        <v>125</v>
      </c>
      <c r="O336" s="112"/>
    </row>
    <row r="337" spans="1:15" s="117" customFormat="1" x14ac:dyDescent="0.25">
      <c r="A337" s="61" t="s">
        <v>1210</v>
      </c>
      <c r="B337" s="62">
        <v>1577</v>
      </c>
      <c r="C337" s="62">
        <v>1577</v>
      </c>
      <c r="D337" s="62">
        <v>0</v>
      </c>
      <c r="E337" s="62">
        <v>1197</v>
      </c>
      <c r="F337" s="62">
        <v>6</v>
      </c>
      <c r="G337" s="109">
        <v>99.5</v>
      </c>
      <c r="H337" s="118"/>
      <c r="I337" s="121"/>
      <c r="J337" s="79" t="s">
        <v>1174</v>
      </c>
      <c r="K337" s="65"/>
      <c r="L337" s="65"/>
      <c r="M337" s="65"/>
      <c r="N337" s="65"/>
      <c r="O337" s="112"/>
    </row>
    <row r="338" spans="1:15" s="117" customFormat="1" x14ac:dyDescent="0.25">
      <c r="A338" s="68" t="s">
        <v>1211</v>
      </c>
      <c r="B338" s="69">
        <v>1577</v>
      </c>
      <c r="C338" s="69">
        <v>1577</v>
      </c>
      <c r="D338" s="69">
        <v>0</v>
      </c>
      <c r="E338" s="69">
        <v>1197</v>
      </c>
      <c r="F338" s="69">
        <v>6</v>
      </c>
      <c r="G338" s="115">
        <v>99.5</v>
      </c>
      <c r="H338" s="118"/>
      <c r="I338" s="121"/>
      <c r="J338" s="80" t="s">
        <v>1212</v>
      </c>
      <c r="K338" s="65"/>
      <c r="L338" s="65"/>
      <c r="M338" s="65"/>
      <c r="N338" s="65" t="s">
        <v>125</v>
      </c>
      <c r="O338" s="112"/>
    </row>
    <row r="339" spans="1:15" s="117" customFormat="1" x14ac:dyDescent="0.25">
      <c r="A339" s="61" t="s">
        <v>1213</v>
      </c>
      <c r="B339" s="62">
        <v>2161</v>
      </c>
      <c r="C339" s="62">
        <v>2161</v>
      </c>
      <c r="D339" s="62">
        <v>0</v>
      </c>
      <c r="E339" s="62">
        <v>1631</v>
      </c>
      <c r="F339" s="62">
        <v>0</v>
      </c>
      <c r="G339" s="109">
        <v>100</v>
      </c>
      <c r="H339" s="118"/>
      <c r="I339" s="111"/>
      <c r="J339" s="79" t="s">
        <v>1174</v>
      </c>
      <c r="K339" s="65"/>
      <c r="L339" s="65"/>
      <c r="M339" s="65"/>
      <c r="N339" s="65"/>
      <c r="O339" s="112"/>
    </row>
    <row r="340" spans="1:15" s="117" customFormat="1" x14ac:dyDescent="0.25">
      <c r="A340" s="68" t="s">
        <v>1214</v>
      </c>
      <c r="B340" s="69">
        <v>1104</v>
      </c>
      <c r="C340" s="69">
        <v>1104</v>
      </c>
      <c r="D340" s="69">
        <v>0</v>
      </c>
      <c r="E340" s="69">
        <v>834</v>
      </c>
      <c r="F340" s="69">
        <v>0</v>
      </c>
      <c r="G340" s="115">
        <v>100</v>
      </c>
      <c r="H340" s="118"/>
      <c r="I340" s="121"/>
      <c r="J340" s="80" t="s">
        <v>1215</v>
      </c>
      <c r="K340" s="65"/>
      <c r="L340" s="65"/>
      <c r="M340" s="65"/>
      <c r="N340" s="65" t="s">
        <v>125</v>
      </c>
      <c r="O340" s="112"/>
    </row>
    <row r="341" spans="1:15" s="117" customFormat="1" x14ac:dyDescent="0.25">
      <c r="A341" s="68" t="s">
        <v>1216</v>
      </c>
      <c r="B341" s="69">
        <v>1057</v>
      </c>
      <c r="C341" s="69">
        <v>1057</v>
      </c>
      <c r="D341" s="69">
        <v>0</v>
      </c>
      <c r="E341" s="69">
        <v>797</v>
      </c>
      <c r="F341" s="69">
        <v>0</v>
      </c>
      <c r="G341" s="115">
        <v>100</v>
      </c>
      <c r="H341" s="118"/>
      <c r="I341" s="121"/>
      <c r="J341" s="80" t="s">
        <v>1217</v>
      </c>
      <c r="K341" s="65"/>
      <c r="L341" s="65"/>
      <c r="M341" s="65"/>
      <c r="N341" s="65" t="s">
        <v>125</v>
      </c>
      <c r="O341" s="112"/>
    </row>
    <row r="342" spans="1:15" s="117" customFormat="1" x14ac:dyDescent="0.25">
      <c r="A342" s="61" t="s">
        <v>1218</v>
      </c>
      <c r="B342" s="62">
        <v>80</v>
      </c>
      <c r="C342" s="62">
        <v>80</v>
      </c>
      <c r="D342" s="62">
        <v>0</v>
      </c>
      <c r="E342" s="62">
        <v>60</v>
      </c>
      <c r="F342" s="62">
        <v>0</v>
      </c>
      <c r="G342" s="109">
        <v>100</v>
      </c>
      <c r="H342" s="118"/>
      <c r="I342" s="121"/>
      <c r="J342" s="79" t="s">
        <v>1174</v>
      </c>
      <c r="K342" s="65"/>
      <c r="L342" s="65"/>
      <c r="M342" s="65"/>
      <c r="N342" s="65"/>
      <c r="O342" s="112"/>
    </row>
    <row r="343" spans="1:15" s="117" customFormat="1" x14ac:dyDescent="0.25">
      <c r="A343" s="68" t="s">
        <v>1219</v>
      </c>
      <c r="B343" s="69">
        <v>80</v>
      </c>
      <c r="C343" s="69">
        <v>80</v>
      </c>
      <c r="D343" s="69">
        <v>0</v>
      </c>
      <c r="E343" s="69">
        <v>60</v>
      </c>
      <c r="F343" s="69">
        <v>0</v>
      </c>
      <c r="G343" s="115">
        <v>100</v>
      </c>
      <c r="H343" s="118"/>
      <c r="I343" s="111"/>
      <c r="J343" s="80" t="s">
        <v>1220</v>
      </c>
      <c r="K343" s="65"/>
      <c r="L343" s="65"/>
      <c r="M343" s="65"/>
      <c r="N343" s="65" t="s">
        <v>125</v>
      </c>
      <c r="O343" s="112"/>
    </row>
    <row r="344" spans="1:15" s="117" customFormat="1" x14ac:dyDescent="0.25">
      <c r="A344" s="76" t="s">
        <v>1221</v>
      </c>
      <c r="B344" s="62">
        <v>19826</v>
      </c>
      <c r="C344" s="62">
        <v>19390</v>
      </c>
      <c r="D344" s="62">
        <v>436</v>
      </c>
      <c r="E344" s="62">
        <v>14767</v>
      </c>
      <c r="F344" s="62">
        <v>138</v>
      </c>
      <c r="G344" s="109">
        <v>96.95</v>
      </c>
      <c r="H344" s="118"/>
      <c r="I344" s="121"/>
      <c r="J344" s="64" t="s">
        <v>1222</v>
      </c>
      <c r="K344" s="65" t="s">
        <v>125</v>
      </c>
      <c r="L344" s="65" t="s">
        <v>125</v>
      </c>
      <c r="M344" s="65" t="s">
        <v>125</v>
      </c>
      <c r="N344" s="65"/>
      <c r="O344" s="112"/>
    </row>
    <row r="345" spans="1:15" s="117" customFormat="1" x14ac:dyDescent="0.25">
      <c r="A345" s="68" t="s">
        <v>1223</v>
      </c>
      <c r="B345" s="69">
        <v>3620</v>
      </c>
      <c r="C345" s="69">
        <v>3620</v>
      </c>
      <c r="D345" s="69">
        <v>0</v>
      </c>
      <c r="E345" s="69">
        <v>2610</v>
      </c>
      <c r="F345" s="69">
        <v>13</v>
      </c>
      <c r="G345" s="115">
        <v>99.5</v>
      </c>
      <c r="H345" s="118"/>
      <c r="I345" s="111"/>
      <c r="J345" s="71" t="s">
        <v>1224</v>
      </c>
      <c r="K345" s="65"/>
      <c r="L345" s="65"/>
      <c r="M345" s="65"/>
      <c r="N345" s="65" t="s">
        <v>125</v>
      </c>
      <c r="O345" s="112"/>
    </row>
    <row r="346" spans="1:15" s="117" customFormat="1" x14ac:dyDescent="0.25">
      <c r="A346" s="68" t="s">
        <v>1225</v>
      </c>
      <c r="B346" s="69">
        <v>1398</v>
      </c>
      <c r="C346" s="69">
        <v>1398</v>
      </c>
      <c r="D346" s="69">
        <v>0</v>
      </c>
      <c r="E346" s="69">
        <v>1083</v>
      </c>
      <c r="F346" s="69">
        <v>33</v>
      </c>
      <c r="G346" s="115">
        <v>96.95</v>
      </c>
      <c r="H346" s="118"/>
      <c r="I346" s="121"/>
      <c r="J346" s="71" t="s">
        <v>1226</v>
      </c>
      <c r="K346" s="65"/>
      <c r="L346" s="65"/>
      <c r="M346" s="65"/>
      <c r="N346" s="65" t="s">
        <v>125</v>
      </c>
      <c r="O346" s="112"/>
    </row>
    <row r="347" spans="1:15" s="117" customFormat="1" x14ac:dyDescent="0.25">
      <c r="A347" s="68" t="s">
        <v>1227</v>
      </c>
      <c r="B347" s="69">
        <v>4817</v>
      </c>
      <c r="C347" s="69">
        <v>4817</v>
      </c>
      <c r="D347" s="69">
        <v>0</v>
      </c>
      <c r="E347" s="69">
        <v>4071</v>
      </c>
      <c r="F347" s="69">
        <v>38</v>
      </c>
      <c r="G347" s="115">
        <v>99.07</v>
      </c>
      <c r="H347" s="118"/>
      <c r="I347" s="121"/>
      <c r="J347" s="71" t="s">
        <v>1228</v>
      </c>
      <c r="K347" s="65"/>
      <c r="L347" s="65"/>
      <c r="M347" s="65"/>
      <c r="N347" s="65" t="s">
        <v>125</v>
      </c>
      <c r="O347" s="112"/>
    </row>
    <row r="348" spans="1:15" s="117" customFormat="1" x14ac:dyDescent="0.25">
      <c r="A348" s="68" t="s">
        <v>1229</v>
      </c>
      <c r="B348" s="69">
        <v>1048</v>
      </c>
      <c r="C348" s="69">
        <v>1045</v>
      </c>
      <c r="D348" s="69">
        <v>3</v>
      </c>
      <c r="E348" s="69">
        <v>735</v>
      </c>
      <c r="F348" s="69">
        <v>4</v>
      </c>
      <c r="G348" s="115">
        <v>99.17</v>
      </c>
      <c r="H348" s="118"/>
      <c r="I348" s="111"/>
      <c r="J348" s="71" t="s">
        <v>1230</v>
      </c>
      <c r="K348" s="65"/>
      <c r="L348" s="65"/>
      <c r="M348" s="65"/>
      <c r="N348" s="65" t="s">
        <v>125</v>
      </c>
      <c r="O348" s="112"/>
    </row>
    <row r="349" spans="1:15" s="117" customFormat="1" x14ac:dyDescent="0.25">
      <c r="A349" s="68" t="s">
        <v>1231</v>
      </c>
      <c r="B349" s="69">
        <v>834</v>
      </c>
      <c r="C349" s="69">
        <v>834</v>
      </c>
      <c r="D349" s="69">
        <v>0</v>
      </c>
      <c r="E349" s="69">
        <v>610</v>
      </c>
      <c r="F349" s="69">
        <v>0</v>
      </c>
      <c r="G349" s="115">
        <v>100</v>
      </c>
      <c r="H349" s="118"/>
      <c r="I349" s="121"/>
      <c r="J349" s="71" t="s">
        <v>1232</v>
      </c>
      <c r="K349" s="65"/>
      <c r="L349" s="65"/>
      <c r="M349" s="65"/>
      <c r="N349" s="65" t="s">
        <v>125</v>
      </c>
      <c r="O349" s="112"/>
    </row>
    <row r="350" spans="1:15" s="112" customFormat="1" x14ac:dyDescent="0.25">
      <c r="A350" s="68" t="s">
        <v>1233</v>
      </c>
      <c r="B350" s="69">
        <v>1020</v>
      </c>
      <c r="C350" s="69">
        <v>1015</v>
      </c>
      <c r="D350" s="69">
        <v>5</v>
      </c>
      <c r="E350" s="69">
        <v>750</v>
      </c>
      <c r="F350" s="69">
        <v>0</v>
      </c>
      <c r="G350" s="115">
        <v>99.51</v>
      </c>
      <c r="H350" s="118"/>
      <c r="I350" s="111"/>
      <c r="J350" s="71" t="s">
        <v>1234</v>
      </c>
      <c r="K350" s="65"/>
      <c r="L350" s="65"/>
      <c r="M350" s="65"/>
      <c r="N350" s="65" t="s">
        <v>125</v>
      </c>
    </row>
    <row r="351" spans="1:15" s="117" customFormat="1" x14ac:dyDescent="0.25">
      <c r="A351" s="68" t="s">
        <v>1235</v>
      </c>
      <c r="B351" s="69">
        <v>1165</v>
      </c>
      <c r="C351" s="69">
        <v>1165</v>
      </c>
      <c r="D351" s="69">
        <v>0</v>
      </c>
      <c r="E351" s="69">
        <v>835</v>
      </c>
      <c r="F351" s="69">
        <v>17</v>
      </c>
      <c r="G351" s="115">
        <v>97.96</v>
      </c>
      <c r="H351" s="118"/>
      <c r="I351" s="121"/>
      <c r="J351" s="71" t="s">
        <v>1236</v>
      </c>
      <c r="K351" s="65"/>
      <c r="L351" s="65"/>
      <c r="M351" s="65"/>
      <c r="N351" s="65" t="s">
        <v>125</v>
      </c>
      <c r="O351" s="112"/>
    </row>
    <row r="352" spans="1:15" s="117" customFormat="1" x14ac:dyDescent="0.25">
      <c r="A352" s="68" t="s">
        <v>1237</v>
      </c>
      <c r="B352" s="69">
        <v>2557</v>
      </c>
      <c r="C352" s="69">
        <v>2557</v>
      </c>
      <c r="D352" s="69">
        <v>0</v>
      </c>
      <c r="E352" s="69">
        <v>1879</v>
      </c>
      <c r="F352" s="69">
        <v>8</v>
      </c>
      <c r="G352" s="115">
        <v>99.57</v>
      </c>
      <c r="H352" s="118"/>
      <c r="I352" s="121"/>
      <c r="J352" s="71" t="s">
        <v>1238</v>
      </c>
      <c r="K352" s="65"/>
      <c r="L352" s="65"/>
      <c r="M352" s="65"/>
      <c r="N352" s="65" t="s">
        <v>125</v>
      </c>
      <c r="O352" s="112"/>
    </row>
    <row r="353" spans="1:15" s="117" customFormat="1" x14ac:dyDescent="0.25">
      <c r="A353" s="68" t="s">
        <v>1239</v>
      </c>
      <c r="B353" s="69">
        <v>1426</v>
      </c>
      <c r="C353" s="69">
        <v>1426</v>
      </c>
      <c r="D353" s="69">
        <v>0</v>
      </c>
      <c r="E353" s="69">
        <v>1086</v>
      </c>
      <c r="F353" s="69">
        <v>5</v>
      </c>
      <c r="G353" s="115">
        <v>99.54</v>
      </c>
      <c r="H353" s="118"/>
      <c r="I353" s="121"/>
      <c r="J353" s="71" t="s">
        <v>1240</v>
      </c>
      <c r="K353" s="65"/>
      <c r="L353" s="65"/>
      <c r="M353" s="65"/>
      <c r="N353" s="65" t="s">
        <v>125</v>
      </c>
      <c r="O353" s="112"/>
    </row>
    <row r="354" spans="1:15" s="117" customFormat="1" x14ac:dyDescent="0.25">
      <c r="A354" s="68" t="s">
        <v>1241</v>
      </c>
      <c r="B354" s="69">
        <v>1671</v>
      </c>
      <c r="C354" s="69">
        <v>1243</v>
      </c>
      <c r="D354" s="69">
        <v>428</v>
      </c>
      <c r="E354" s="69">
        <v>916</v>
      </c>
      <c r="F354" s="69">
        <v>19</v>
      </c>
      <c r="G354" s="115">
        <v>72.84</v>
      </c>
      <c r="H354" s="118"/>
      <c r="I354" s="121"/>
      <c r="J354" s="71" t="s">
        <v>1242</v>
      </c>
      <c r="K354" s="65"/>
      <c r="L354" s="65"/>
      <c r="M354" s="65"/>
      <c r="N354" s="65" t="s">
        <v>125</v>
      </c>
      <c r="O354" s="112"/>
    </row>
    <row r="355" spans="1:15" s="117" customFormat="1" x14ac:dyDescent="0.25">
      <c r="A355" s="68" t="s">
        <v>1243</v>
      </c>
      <c r="B355" s="69">
        <v>270</v>
      </c>
      <c r="C355" s="69">
        <v>270</v>
      </c>
      <c r="D355" s="69">
        <v>0</v>
      </c>
      <c r="E355" s="69">
        <v>192</v>
      </c>
      <c r="F355" s="69">
        <v>1</v>
      </c>
      <c r="G355" s="115">
        <v>99.48</v>
      </c>
      <c r="H355" s="118"/>
      <c r="I355" s="121"/>
      <c r="J355" s="71" t="s">
        <v>1244</v>
      </c>
      <c r="K355" s="65"/>
      <c r="L355" s="65"/>
      <c r="M355" s="65"/>
      <c r="N355" s="65" t="s">
        <v>125</v>
      </c>
      <c r="O355" s="112"/>
    </row>
    <row r="356" spans="1:15" s="107" customFormat="1" ht="16.5" customHeight="1" x14ac:dyDescent="0.25">
      <c r="A356" s="272"/>
      <c r="B356" s="263" t="s">
        <v>1290</v>
      </c>
      <c r="C356" s="263" t="s">
        <v>1291</v>
      </c>
      <c r="D356" s="263" t="s">
        <v>1292</v>
      </c>
      <c r="E356" s="330" t="s">
        <v>1293</v>
      </c>
      <c r="F356" s="330"/>
      <c r="G356" s="263" t="s">
        <v>1294</v>
      </c>
      <c r="H356" s="110"/>
      <c r="J356" s="60"/>
      <c r="K356" s="60"/>
      <c r="L356" s="60"/>
      <c r="M356" s="60"/>
      <c r="N356" s="60"/>
    </row>
    <row r="357" spans="1:15" s="107" customFormat="1" ht="27" customHeight="1" x14ac:dyDescent="0.25">
      <c r="A357" s="272"/>
      <c r="B357" s="263"/>
      <c r="C357" s="263"/>
      <c r="D357" s="263"/>
      <c r="E357" s="236" t="s">
        <v>1288</v>
      </c>
      <c r="F357" s="236" t="s">
        <v>1295</v>
      </c>
      <c r="G357" s="263"/>
      <c r="H357" s="110"/>
      <c r="J357" s="60"/>
      <c r="K357" s="60"/>
      <c r="L357" s="60"/>
      <c r="M357" s="60"/>
      <c r="N357" s="60"/>
    </row>
    <row r="358" spans="1:15" s="107" customFormat="1" ht="13.5" customHeight="1" x14ac:dyDescent="0.25">
      <c r="A358" s="272"/>
      <c r="B358" s="256" t="s">
        <v>210</v>
      </c>
      <c r="C358" s="256"/>
      <c r="D358" s="256"/>
      <c r="E358" s="256"/>
      <c r="F358" s="256"/>
      <c r="G358" s="56" t="s">
        <v>550</v>
      </c>
      <c r="H358" s="122"/>
      <c r="J358" s="60"/>
      <c r="K358" s="60"/>
      <c r="L358" s="60"/>
      <c r="M358" s="60"/>
      <c r="N358" s="60"/>
    </row>
    <row r="359" spans="1:15" s="107" customFormat="1" ht="9.9499999999999993" customHeight="1" x14ac:dyDescent="0.25">
      <c r="A359" s="273" t="s">
        <v>1253</v>
      </c>
      <c r="B359" s="273"/>
      <c r="C359" s="273"/>
      <c r="D359" s="273"/>
      <c r="E359" s="273"/>
      <c r="F359" s="273"/>
      <c r="G359" s="273"/>
      <c r="H359" s="122"/>
      <c r="J359" s="60"/>
      <c r="K359" s="60"/>
      <c r="L359" s="60"/>
      <c r="M359" s="60"/>
      <c r="N359" s="60"/>
    </row>
    <row r="360" spans="1:15" s="124" customFormat="1" ht="20.25" customHeight="1" x14ac:dyDescent="0.15">
      <c r="A360" s="274" t="s">
        <v>1296</v>
      </c>
      <c r="B360" s="274"/>
      <c r="C360" s="274"/>
      <c r="D360" s="274"/>
      <c r="E360" s="274"/>
      <c r="F360" s="274"/>
      <c r="G360" s="274"/>
      <c r="H360" s="123"/>
      <c r="I360" s="123"/>
      <c r="J360" s="60"/>
      <c r="K360" s="60"/>
      <c r="L360" s="60"/>
      <c r="M360" s="60"/>
      <c r="N360" s="60"/>
    </row>
    <row r="361" spans="1:15" ht="21.75" customHeight="1" x14ac:dyDescent="0.25">
      <c r="A361" s="274" t="s">
        <v>1297</v>
      </c>
      <c r="B361" s="274"/>
      <c r="C361" s="274"/>
      <c r="D361" s="274"/>
      <c r="E361" s="274"/>
      <c r="F361" s="274"/>
      <c r="G361" s="274"/>
      <c r="H361" s="123"/>
      <c r="I361" s="123"/>
      <c r="J361" s="125"/>
      <c r="K361" s="125"/>
      <c r="L361" s="125"/>
      <c r="M361" s="126"/>
      <c r="N361" s="126"/>
    </row>
    <row r="362" spans="1:15" ht="49.5" customHeight="1" x14ac:dyDescent="0.25">
      <c r="A362" s="275" t="s">
        <v>1298</v>
      </c>
      <c r="B362" s="275"/>
      <c r="C362" s="275"/>
      <c r="D362" s="275"/>
      <c r="E362" s="275"/>
      <c r="F362" s="275"/>
      <c r="G362" s="275"/>
      <c r="H362" s="127"/>
      <c r="I362" s="127"/>
      <c r="J362" s="125"/>
      <c r="K362" s="125"/>
      <c r="L362" s="125"/>
    </row>
    <row r="363" spans="1:15" ht="44.45" customHeight="1" x14ac:dyDescent="0.25">
      <c r="A363" s="276" t="s">
        <v>1299</v>
      </c>
      <c r="B363" s="276"/>
      <c r="C363" s="276"/>
      <c r="D363" s="276"/>
      <c r="E363" s="276"/>
      <c r="F363" s="276"/>
      <c r="G363" s="276"/>
      <c r="H363" s="127"/>
      <c r="I363" s="127"/>
      <c r="J363" s="128"/>
      <c r="K363" s="128"/>
      <c r="L363" s="128"/>
    </row>
    <row r="364" spans="1:15" x14ac:dyDescent="0.25">
      <c r="J364" s="128"/>
      <c r="K364" s="128"/>
      <c r="L364" s="128"/>
    </row>
    <row r="365" spans="1:15" x14ac:dyDescent="0.25">
      <c r="A365" s="85" t="s">
        <v>1258</v>
      </c>
    </row>
    <row r="366" spans="1:15" x14ac:dyDescent="0.25">
      <c r="A366" s="88" t="s">
        <v>1493</v>
      </c>
    </row>
    <row r="367" spans="1:15" x14ac:dyDescent="0.25">
      <c r="A367" s="88" t="s">
        <v>1494</v>
      </c>
    </row>
  </sheetData>
  <mergeCells count="22">
    <mergeCell ref="A359:G359"/>
    <mergeCell ref="A360:G360"/>
    <mergeCell ref="A361:G361"/>
    <mergeCell ref="A362:G362"/>
    <mergeCell ref="A363:G363"/>
    <mergeCell ref="K5:N5"/>
    <mergeCell ref="B6:F6"/>
    <mergeCell ref="A356:A358"/>
    <mergeCell ref="B356:B357"/>
    <mergeCell ref="C356:C357"/>
    <mergeCell ref="D356:D357"/>
    <mergeCell ref="E356:F356"/>
    <mergeCell ref="G356:G357"/>
    <mergeCell ref="B358:F358"/>
    <mergeCell ref="A2:G2"/>
    <mergeCell ref="A3:G3"/>
    <mergeCell ref="A4:A6"/>
    <mergeCell ref="B4:B5"/>
    <mergeCell ref="C4:C5"/>
    <mergeCell ref="D4:D5"/>
    <mergeCell ref="E4:F4"/>
    <mergeCell ref="G4:G5"/>
  </mergeCells>
  <hyperlinks>
    <hyperlink ref="B4:D5" r:id="rId1" display="Análises regulamentares obrigatórias" xr:uid="{B1A85BE7-E36B-4FA2-B339-85B69EE83BBE}"/>
    <hyperlink ref="E5:F5" r:id="rId2" display="Total" xr:uid="{578B676E-7D1F-469B-9E8B-DC48CC83AA39}"/>
    <hyperlink ref="G4:G5" r:id="rId3" display="Água segura" xr:uid="{0B3EBB2E-A3AA-4F2F-832B-F0DFE2F519B3}"/>
    <hyperlink ref="C356:C357" r:id="rId4" display="Mandatory performed analyses" xr:uid="{897C76E9-2E0A-4824-A8DC-F33F0B62D929}"/>
    <hyperlink ref="D356:D357" r:id="rId5" display="Missing analyses" xr:uid="{3E41BE67-B3A3-4138-82CC-492E9776CA48}"/>
    <hyperlink ref="B356:D357" r:id="rId6" display="Required regulatory reviews" xr:uid="{084954D6-5442-4BD5-BF3A-AD34959C7949}"/>
    <hyperlink ref="E357:F357" r:id="rId7" display="Total" xr:uid="{818DDB3F-481E-4DDF-8196-B62AB27AAB6E}"/>
    <hyperlink ref="G356:G357" r:id="rId8" display="Safe water" xr:uid="{A98E2E2E-6850-4335-88BE-5391ED840E80}"/>
    <hyperlink ref="A366" r:id="rId9" xr:uid="{F05A8EEF-AB45-4B9F-AAF5-1A8073B7FE19}"/>
    <hyperlink ref="A367" r:id="rId10" xr:uid="{CB79E1FC-91D3-43EE-A6AA-236AEFA844DF}"/>
  </hyperlinks>
  <printOptions horizontalCentered="1"/>
  <pageMargins left="0.39370078740157483" right="0.39370078740157483" top="0.39370078740157483" bottom="0.39370078740157483" header="0" footer="0"/>
  <pageSetup paperSize="9" fitToHeight="10" orientation="portrait" verticalDpi="300" r:id="rId1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C1D2C-B494-48BD-9E4A-0E639B0214E6}">
  <dimension ref="A1:T372"/>
  <sheetViews>
    <sheetView showGridLines="0" zoomScaleNormal="100" workbookViewId="0"/>
  </sheetViews>
  <sheetFormatPr defaultColWidth="7.85546875" defaultRowHeight="12.75" x14ac:dyDescent="0.25"/>
  <cols>
    <col min="1" max="1" width="18.7109375" style="84" customWidth="1"/>
    <col min="2" max="2" width="9.7109375" style="84" customWidth="1"/>
    <col min="3" max="5" width="10" style="84" customWidth="1"/>
    <col min="6" max="6" width="9.42578125" style="84" customWidth="1"/>
    <col min="7" max="7" width="12" style="84" customWidth="1"/>
    <col min="8" max="8" width="9.28515625" style="84" customWidth="1"/>
    <col min="9" max="9" width="10" style="84" customWidth="1"/>
    <col min="10" max="10" width="11.85546875" style="84" customWidth="1"/>
    <col min="11" max="11" width="9.42578125" style="84" customWidth="1"/>
    <col min="12" max="12" width="12.140625" style="84" customWidth="1"/>
    <col min="13" max="13" width="9.140625" style="84" customWidth="1"/>
    <col min="14" max="14" width="5.85546875" style="84" customWidth="1"/>
    <col min="15" max="20" width="8.140625" style="84" customWidth="1"/>
    <col min="21" max="185" width="7.85546875" style="84"/>
    <col min="186" max="186" width="18.85546875" style="84" customWidth="1"/>
    <col min="187" max="187" width="6.5703125" style="84" customWidth="1"/>
    <col min="188" max="197" width="7.140625" style="84" customWidth="1"/>
    <col min="198" max="198" width="9.85546875" style="84" customWidth="1"/>
    <col min="199" max="199" width="7.85546875" style="84"/>
    <col min="200" max="200" width="8.5703125" style="84" bestFit="1" customWidth="1"/>
    <col min="201" max="441" width="7.85546875" style="84"/>
    <col min="442" max="442" width="18.85546875" style="84" customWidth="1"/>
    <col min="443" max="443" width="6.5703125" style="84" customWidth="1"/>
    <col min="444" max="453" width="7.140625" style="84" customWidth="1"/>
    <col min="454" max="454" width="9.85546875" style="84" customWidth="1"/>
    <col min="455" max="455" width="7.85546875" style="84"/>
    <col min="456" max="456" width="8.5703125" style="84" bestFit="1" customWidth="1"/>
    <col min="457" max="697" width="7.85546875" style="84"/>
    <col min="698" max="698" width="18.85546875" style="84" customWidth="1"/>
    <col min="699" max="699" width="6.5703125" style="84" customWidth="1"/>
    <col min="700" max="709" width="7.140625" style="84" customWidth="1"/>
    <col min="710" max="710" width="9.85546875" style="84" customWidth="1"/>
    <col min="711" max="711" width="7.85546875" style="84"/>
    <col min="712" max="712" width="8.5703125" style="84" bestFit="1" customWidth="1"/>
    <col min="713" max="953" width="7.85546875" style="84"/>
    <col min="954" max="954" width="18.85546875" style="84" customWidth="1"/>
    <col min="955" max="955" width="6.5703125" style="84" customWidth="1"/>
    <col min="956" max="965" width="7.140625" style="84" customWidth="1"/>
    <col min="966" max="966" width="9.85546875" style="84" customWidth="1"/>
    <col min="967" max="967" width="7.85546875" style="84"/>
    <col min="968" max="968" width="8.5703125" style="84" bestFit="1" customWidth="1"/>
    <col min="969" max="1209" width="7.85546875" style="84"/>
    <col min="1210" max="1210" width="18.85546875" style="84" customWidth="1"/>
    <col min="1211" max="1211" width="6.5703125" style="84" customWidth="1"/>
    <col min="1212" max="1221" width="7.140625" style="84" customWidth="1"/>
    <col min="1222" max="1222" width="9.85546875" style="84" customWidth="1"/>
    <col min="1223" max="1223" width="7.85546875" style="84"/>
    <col min="1224" max="1224" width="8.5703125" style="84" bestFit="1" customWidth="1"/>
    <col min="1225" max="1465" width="7.85546875" style="84"/>
    <col min="1466" max="1466" width="18.85546875" style="84" customWidth="1"/>
    <col min="1467" max="1467" width="6.5703125" style="84" customWidth="1"/>
    <col min="1468" max="1477" width="7.140625" style="84" customWidth="1"/>
    <col min="1478" max="1478" width="9.85546875" style="84" customWidth="1"/>
    <col min="1479" max="1479" width="7.85546875" style="84"/>
    <col min="1480" max="1480" width="8.5703125" style="84" bestFit="1" customWidth="1"/>
    <col min="1481" max="1721" width="7.85546875" style="84"/>
    <col min="1722" max="1722" width="18.85546875" style="84" customWidth="1"/>
    <col min="1723" max="1723" width="6.5703125" style="84" customWidth="1"/>
    <col min="1724" max="1733" width="7.140625" style="84" customWidth="1"/>
    <col min="1734" max="1734" width="9.85546875" style="84" customWidth="1"/>
    <col min="1735" max="1735" width="7.85546875" style="84"/>
    <col min="1736" max="1736" width="8.5703125" style="84" bestFit="1" customWidth="1"/>
    <col min="1737" max="1977" width="7.85546875" style="84"/>
    <col min="1978" max="1978" width="18.85546875" style="84" customWidth="1"/>
    <col min="1979" max="1979" width="6.5703125" style="84" customWidth="1"/>
    <col min="1980" max="1989" width="7.140625" style="84" customWidth="1"/>
    <col min="1990" max="1990" width="9.85546875" style="84" customWidth="1"/>
    <col min="1991" max="1991" width="7.85546875" style="84"/>
    <col min="1992" max="1992" width="8.5703125" style="84" bestFit="1" customWidth="1"/>
    <col min="1993" max="2233" width="7.85546875" style="84"/>
    <col min="2234" max="2234" width="18.85546875" style="84" customWidth="1"/>
    <col min="2235" max="2235" width="6.5703125" style="84" customWidth="1"/>
    <col min="2236" max="2245" width="7.140625" style="84" customWidth="1"/>
    <col min="2246" max="2246" width="9.85546875" style="84" customWidth="1"/>
    <col min="2247" max="2247" width="7.85546875" style="84"/>
    <col min="2248" max="2248" width="8.5703125" style="84" bestFit="1" customWidth="1"/>
    <col min="2249" max="2489" width="7.85546875" style="84"/>
    <col min="2490" max="2490" width="18.85546875" style="84" customWidth="1"/>
    <col min="2491" max="2491" width="6.5703125" style="84" customWidth="1"/>
    <col min="2492" max="2501" width="7.140625" style="84" customWidth="1"/>
    <col min="2502" max="2502" width="9.85546875" style="84" customWidth="1"/>
    <col min="2503" max="2503" width="7.85546875" style="84"/>
    <col min="2504" max="2504" width="8.5703125" style="84" bestFit="1" customWidth="1"/>
    <col min="2505" max="2745" width="7.85546875" style="84"/>
    <col min="2746" max="2746" width="18.85546875" style="84" customWidth="1"/>
    <col min="2747" max="2747" width="6.5703125" style="84" customWidth="1"/>
    <col min="2748" max="2757" width="7.140625" style="84" customWidth="1"/>
    <col min="2758" max="2758" width="9.85546875" style="84" customWidth="1"/>
    <col min="2759" max="2759" width="7.85546875" style="84"/>
    <col min="2760" max="2760" width="8.5703125" style="84" bestFit="1" customWidth="1"/>
    <col min="2761" max="3001" width="7.85546875" style="84"/>
    <col min="3002" max="3002" width="18.85546875" style="84" customWidth="1"/>
    <col min="3003" max="3003" width="6.5703125" style="84" customWidth="1"/>
    <col min="3004" max="3013" width="7.140625" style="84" customWidth="1"/>
    <col min="3014" max="3014" width="9.85546875" style="84" customWidth="1"/>
    <col min="3015" max="3015" width="7.85546875" style="84"/>
    <col min="3016" max="3016" width="8.5703125" style="84" bestFit="1" customWidth="1"/>
    <col min="3017" max="3257" width="7.85546875" style="84"/>
    <col min="3258" max="3258" width="18.85546875" style="84" customWidth="1"/>
    <col min="3259" max="3259" width="6.5703125" style="84" customWidth="1"/>
    <col min="3260" max="3269" width="7.140625" style="84" customWidth="1"/>
    <col min="3270" max="3270" width="9.85546875" style="84" customWidth="1"/>
    <col min="3271" max="3271" width="7.85546875" style="84"/>
    <col min="3272" max="3272" width="8.5703125" style="84" bestFit="1" customWidth="1"/>
    <col min="3273" max="3513" width="7.85546875" style="84"/>
    <col min="3514" max="3514" width="18.85546875" style="84" customWidth="1"/>
    <col min="3515" max="3515" width="6.5703125" style="84" customWidth="1"/>
    <col min="3516" max="3525" width="7.140625" style="84" customWidth="1"/>
    <col min="3526" max="3526" width="9.85546875" style="84" customWidth="1"/>
    <col min="3527" max="3527" width="7.85546875" style="84"/>
    <col min="3528" max="3528" width="8.5703125" style="84" bestFit="1" customWidth="1"/>
    <col min="3529" max="3769" width="7.85546875" style="84"/>
    <col min="3770" max="3770" width="18.85546875" style="84" customWidth="1"/>
    <col min="3771" max="3771" width="6.5703125" style="84" customWidth="1"/>
    <col min="3772" max="3781" width="7.140625" style="84" customWidth="1"/>
    <col min="3782" max="3782" width="9.85546875" style="84" customWidth="1"/>
    <col min="3783" max="3783" width="7.85546875" style="84"/>
    <col min="3784" max="3784" width="8.5703125" style="84" bestFit="1" customWidth="1"/>
    <col min="3785" max="4025" width="7.85546875" style="84"/>
    <col min="4026" max="4026" width="18.85546875" style="84" customWidth="1"/>
    <col min="4027" max="4027" width="6.5703125" style="84" customWidth="1"/>
    <col min="4028" max="4037" width="7.140625" style="84" customWidth="1"/>
    <col min="4038" max="4038" width="9.85546875" style="84" customWidth="1"/>
    <col min="4039" max="4039" width="7.85546875" style="84"/>
    <col min="4040" max="4040" width="8.5703125" style="84" bestFit="1" customWidth="1"/>
    <col min="4041" max="4281" width="7.85546875" style="84"/>
    <col min="4282" max="4282" width="18.85546875" style="84" customWidth="1"/>
    <col min="4283" max="4283" width="6.5703125" style="84" customWidth="1"/>
    <col min="4284" max="4293" width="7.140625" style="84" customWidth="1"/>
    <col min="4294" max="4294" width="9.85546875" style="84" customWidth="1"/>
    <col min="4295" max="4295" width="7.85546875" style="84"/>
    <col min="4296" max="4296" width="8.5703125" style="84" bestFit="1" customWidth="1"/>
    <col min="4297" max="4537" width="7.85546875" style="84"/>
    <col min="4538" max="4538" width="18.85546875" style="84" customWidth="1"/>
    <col min="4539" max="4539" width="6.5703125" style="84" customWidth="1"/>
    <col min="4540" max="4549" width="7.140625" style="84" customWidth="1"/>
    <col min="4550" max="4550" width="9.85546875" style="84" customWidth="1"/>
    <col min="4551" max="4551" width="7.85546875" style="84"/>
    <col min="4552" max="4552" width="8.5703125" style="84" bestFit="1" customWidth="1"/>
    <col min="4553" max="4793" width="7.85546875" style="84"/>
    <col min="4794" max="4794" width="18.85546875" style="84" customWidth="1"/>
    <col min="4795" max="4795" width="6.5703125" style="84" customWidth="1"/>
    <col min="4796" max="4805" width="7.140625" style="84" customWidth="1"/>
    <col min="4806" max="4806" width="9.85546875" style="84" customWidth="1"/>
    <col min="4807" max="4807" width="7.85546875" style="84"/>
    <col min="4808" max="4808" width="8.5703125" style="84" bestFit="1" customWidth="1"/>
    <col min="4809" max="5049" width="7.85546875" style="84"/>
    <col min="5050" max="5050" width="18.85546875" style="84" customWidth="1"/>
    <col min="5051" max="5051" width="6.5703125" style="84" customWidth="1"/>
    <col min="5052" max="5061" width="7.140625" style="84" customWidth="1"/>
    <col min="5062" max="5062" width="9.85546875" style="84" customWidth="1"/>
    <col min="5063" max="5063" width="7.85546875" style="84"/>
    <col min="5064" max="5064" width="8.5703125" style="84" bestFit="1" customWidth="1"/>
    <col min="5065" max="5305" width="7.85546875" style="84"/>
    <col min="5306" max="5306" width="18.85546875" style="84" customWidth="1"/>
    <col min="5307" max="5307" width="6.5703125" style="84" customWidth="1"/>
    <col min="5308" max="5317" width="7.140625" style="84" customWidth="1"/>
    <col min="5318" max="5318" width="9.85546875" style="84" customWidth="1"/>
    <col min="5319" max="5319" width="7.85546875" style="84"/>
    <col min="5320" max="5320" width="8.5703125" style="84" bestFit="1" customWidth="1"/>
    <col min="5321" max="5561" width="7.85546875" style="84"/>
    <col min="5562" max="5562" width="18.85546875" style="84" customWidth="1"/>
    <col min="5563" max="5563" width="6.5703125" style="84" customWidth="1"/>
    <col min="5564" max="5573" width="7.140625" style="84" customWidth="1"/>
    <col min="5574" max="5574" width="9.85546875" style="84" customWidth="1"/>
    <col min="5575" max="5575" width="7.85546875" style="84"/>
    <col min="5576" max="5576" width="8.5703125" style="84" bestFit="1" customWidth="1"/>
    <col min="5577" max="5817" width="7.85546875" style="84"/>
    <col min="5818" max="5818" width="18.85546875" style="84" customWidth="1"/>
    <col min="5819" max="5819" width="6.5703125" style="84" customWidth="1"/>
    <col min="5820" max="5829" width="7.140625" style="84" customWidth="1"/>
    <col min="5830" max="5830" width="9.85546875" style="84" customWidth="1"/>
    <col min="5831" max="5831" width="7.85546875" style="84"/>
    <col min="5832" max="5832" width="8.5703125" style="84" bestFit="1" customWidth="1"/>
    <col min="5833" max="6073" width="7.85546875" style="84"/>
    <col min="6074" max="6074" width="18.85546875" style="84" customWidth="1"/>
    <col min="6075" max="6075" width="6.5703125" style="84" customWidth="1"/>
    <col min="6076" max="6085" width="7.140625" style="84" customWidth="1"/>
    <col min="6086" max="6086" width="9.85546875" style="84" customWidth="1"/>
    <col min="6087" max="6087" width="7.85546875" style="84"/>
    <col min="6088" max="6088" width="8.5703125" style="84" bestFit="1" customWidth="1"/>
    <col min="6089" max="6329" width="7.85546875" style="84"/>
    <col min="6330" max="6330" width="18.85546875" style="84" customWidth="1"/>
    <col min="6331" max="6331" width="6.5703125" style="84" customWidth="1"/>
    <col min="6332" max="6341" width="7.140625" style="84" customWidth="1"/>
    <col min="6342" max="6342" width="9.85546875" style="84" customWidth="1"/>
    <col min="6343" max="6343" width="7.85546875" style="84"/>
    <col min="6344" max="6344" width="8.5703125" style="84" bestFit="1" customWidth="1"/>
    <col min="6345" max="6585" width="7.85546875" style="84"/>
    <col min="6586" max="6586" width="18.85546875" style="84" customWidth="1"/>
    <col min="6587" max="6587" width="6.5703125" style="84" customWidth="1"/>
    <col min="6588" max="6597" width="7.140625" style="84" customWidth="1"/>
    <col min="6598" max="6598" width="9.85546875" style="84" customWidth="1"/>
    <col min="6599" max="6599" width="7.85546875" style="84"/>
    <col min="6600" max="6600" width="8.5703125" style="84" bestFit="1" customWidth="1"/>
    <col min="6601" max="6841" width="7.85546875" style="84"/>
    <col min="6842" max="6842" width="18.85546875" style="84" customWidth="1"/>
    <col min="6843" max="6843" width="6.5703125" style="84" customWidth="1"/>
    <col min="6844" max="6853" width="7.140625" style="84" customWidth="1"/>
    <col min="6854" max="6854" width="9.85546875" style="84" customWidth="1"/>
    <col min="6855" max="6855" width="7.85546875" style="84"/>
    <col min="6856" max="6856" width="8.5703125" style="84" bestFit="1" customWidth="1"/>
    <col min="6857" max="7097" width="7.85546875" style="84"/>
    <col min="7098" max="7098" width="18.85546875" style="84" customWidth="1"/>
    <col min="7099" max="7099" width="6.5703125" style="84" customWidth="1"/>
    <col min="7100" max="7109" width="7.140625" style="84" customWidth="1"/>
    <col min="7110" max="7110" width="9.85546875" style="84" customWidth="1"/>
    <col min="7111" max="7111" width="7.85546875" style="84"/>
    <col min="7112" max="7112" width="8.5703125" style="84" bestFit="1" customWidth="1"/>
    <col min="7113" max="7353" width="7.85546875" style="84"/>
    <col min="7354" max="7354" width="18.85546875" style="84" customWidth="1"/>
    <col min="7355" max="7355" width="6.5703125" style="84" customWidth="1"/>
    <col min="7356" max="7365" width="7.140625" style="84" customWidth="1"/>
    <col min="7366" max="7366" width="9.85546875" style="84" customWidth="1"/>
    <col min="7367" max="7367" width="7.85546875" style="84"/>
    <col min="7368" max="7368" width="8.5703125" style="84" bestFit="1" customWidth="1"/>
    <col min="7369" max="7609" width="7.85546875" style="84"/>
    <col min="7610" max="7610" width="18.85546875" style="84" customWidth="1"/>
    <col min="7611" max="7611" width="6.5703125" style="84" customWidth="1"/>
    <col min="7612" max="7621" width="7.140625" style="84" customWidth="1"/>
    <col min="7622" max="7622" width="9.85546875" style="84" customWidth="1"/>
    <col min="7623" max="7623" width="7.85546875" style="84"/>
    <col min="7624" max="7624" width="8.5703125" style="84" bestFit="1" customWidth="1"/>
    <col min="7625" max="7865" width="7.85546875" style="84"/>
    <col min="7866" max="7866" width="18.85546875" style="84" customWidth="1"/>
    <col min="7867" max="7867" width="6.5703125" style="84" customWidth="1"/>
    <col min="7868" max="7877" width="7.140625" style="84" customWidth="1"/>
    <col min="7878" max="7878" width="9.85546875" style="84" customWidth="1"/>
    <col min="7879" max="7879" width="7.85546875" style="84"/>
    <col min="7880" max="7880" width="8.5703125" style="84" bestFit="1" customWidth="1"/>
    <col min="7881" max="8121" width="7.85546875" style="84"/>
    <col min="8122" max="8122" width="18.85546875" style="84" customWidth="1"/>
    <col min="8123" max="8123" width="6.5703125" style="84" customWidth="1"/>
    <col min="8124" max="8133" width="7.140625" style="84" customWidth="1"/>
    <col min="8134" max="8134" width="9.85546875" style="84" customWidth="1"/>
    <col min="8135" max="8135" width="7.85546875" style="84"/>
    <col min="8136" max="8136" width="8.5703125" style="84" bestFit="1" customWidth="1"/>
    <col min="8137" max="8377" width="7.85546875" style="84"/>
    <col min="8378" max="8378" width="18.85546875" style="84" customWidth="1"/>
    <col min="8379" max="8379" width="6.5703125" style="84" customWidth="1"/>
    <col min="8380" max="8389" width="7.140625" style="84" customWidth="1"/>
    <col min="8390" max="8390" width="9.85546875" style="84" customWidth="1"/>
    <col min="8391" max="8391" width="7.85546875" style="84"/>
    <col min="8392" max="8392" width="8.5703125" style="84" bestFit="1" customWidth="1"/>
    <col min="8393" max="8633" width="7.85546875" style="84"/>
    <col min="8634" max="8634" width="18.85546875" style="84" customWidth="1"/>
    <col min="8635" max="8635" width="6.5703125" style="84" customWidth="1"/>
    <col min="8636" max="8645" width="7.140625" style="84" customWidth="1"/>
    <col min="8646" max="8646" width="9.85546875" style="84" customWidth="1"/>
    <col min="8647" max="8647" width="7.85546875" style="84"/>
    <col min="8648" max="8648" width="8.5703125" style="84" bestFit="1" customWidth="1"/>
    <col min="8649" max="8889" width="7.85546875" style="84"/>
    <col min="8890" max="8890" width="18.85546875" style="84" customWidth="1"/>
    <col min="8891" max="8891" width="6.5703125" style="84" customWidth="1"/>
    <col min="8892" max="8901" width="7.140625" style="84" customWidth="1"/>
    <col min="8902" max="8902" width="9.85546875" style="84" customWidth="1"/>
    <col min="8903" max="8903" width="7.85546875" style="84"/>
    <col min="8904" max="8904" width="8.5703125" style="84" bestFit="1" customWidth="1"/>
    <col min="8905" max="9145" width="7.85546875" style="84"/>
    <col min="9146" max="9146" width="18.85546875" style="84" customWidth="1"/>
    <col min="9147" max="9147" width="6.5703125" style="84" customWidth="1"/>
    <col min="9148" max="9157" width="7.140625" style="84" customWidth="1"/>
    <col min="9158" max="9158" width="9.85546875" style="84" customWidth="1"/>
    <col min="9159" max="9159" width="7.85546875" style="84"/>
    <col min="9160" max="9160" width="8.5703125" style="84" bestFit="1" customWidth="1"/>
    <col min="9161" max="9401" width="7.85546875" style="84"/>
    <col min="9402" max="9402" width="18.85546875" style="84" customWidth="1"/>
    <col min="9403" max="9403" width="6.5703125" style="84" customWidth="1"/>
    <col min="9404" max="9413" width="7.140625" style="84" customWidth="1"/>
    <col min="9414" max="9414" width="9.85546875" style="84" customWidth="1"/>
    <col min="9415" max="9415" width="7.85546875" style="84"/>
    <col min="9416" max="9416" width="8.5703125" style="84" bestFit="1" customWidth="1"/>
    <col min="9417" max="9657" width="7.85546875" style="84"/>
    <col min="9658" max="9658" width="18.85546875" style="84" customWidth="1"/>
    <col min="9659" max="9659" width="6.5703125" style="84" customWidth="1"/>
    <col min="9660" max="9669" width="7.140625" style="84" customWidth="1"/>
    <col min="9670" max="9670" width="9.85546875" style="84" customWidth="1"/>
    <col min="9671" max="9671" width="7.85546875" style="84"/>
    <col min="9672" max="9672" width="8.5703125" style="84" bestFit="1" customWidth="1"/>
    <col min="9673" max="9913" width="7.85546875" style="84"/>
    <col min="9914" max="9914" width="18.85546875" style="84" customWidth="1"/>
    <col min="9915" max="9915" width="6.5703125" style="84" customWidth="1"/>
    <col min="9916" max="9925" width="7.140625" style="84" customWidth="1"/>
    <col min="9926" max="9926" width="9.85546875" style="84" customWidth="1"/>
    <col min="9927" max="9927" width="7.85546875" style="84"/>
    <col min="9928" max="9928" width="8.5703125" style="84" bestFit="1" customWidth="1"/>
    <col min="9929" max="10169" width="7.85546875" style="84"/>
    <col min="10170" max="10170" width="18.85546875" style="84" customWidth="1"/>
    <col min="10171" max="10171" width="6.5703125" style="84" customWidth="1"/>
    <col min="10172" max="10181" width="7.140625" style="84" customWidth="1"/>
    <col min="10182" max="10182" width="9.85546875" style="84" customWidth="1"/>
    <col min="10183" max="10183" width="7.85546875" style="84"/>
    <col min="10184" max="10184" width="8.5703125" style="84" bestFit="1" customWidth="1"/>
    <col min="10185" max="10425" width="7.85546875" style="84"/>
    <col min="10426" max="10426" width="18.85546875" style="84" customWidth="1"/>
    <col min="10427" max="10427" width="6.5703125" style="84" customWidth="1"/>
    <col min="10428" max="10437" width="7.140625" style="84" customWidth="1"/>
    <col min="10438" max="10438" width="9.85546875" style="84" customWidth="1"/>
    <col min="10439" max="10439" width="7.85546875" style="84"/>
    <col min="10440" max="10440" width="8.5703125" style="84" bestFit="1" customWidth="1"/>
    <col min="10441" max="10681" width="7.85546875" style="84"/>
    <col min="10682" max="10682" width="18.85546875" style="84" customWidth="1"/>
    <col min="10683" max="10683" width="6.5703125" style="84" customWidth="1"/>
    <col min="10684" max="10693" width="7.140625" style="84" customWidth="1"/>
    <col min="10694" max="10694" width="9.85546875" style="84" customWidth="1"/>
    <col min="10695" max="10695" width="7.85546875" style="84"/>
    <col min="10696" max="10696" width="8.5703125" style="84" bestFit="1" customWidth="1"/>
    <col min="10697" max="10937" width="7.85546875" style="84"/>
    <col min="10938" max="10938" width="18.85546875" style="84" customWidth="1"/>
    <col min="10939" max="10939" width="6.5703125" style="84" customWidth="1"/>
    <col min="10940" max="10949" width="7.140625" style="84" customWidth="1"/>
    <col min="10950" max="10950" width="9.85546875" style="84" customWidth="1"/>
    <col min="10951" max="10951" width="7.85546875" style="84"/>
    <col min="10952" max="10952" width="8.5703125" style="84" bestFit="1" customWidth="1"/>
    <col min="10953" max="11193" width="7.85546875" style="84"/>
    <col min="11194" max="11194" width="18.85546875" style="84" customWidth="1"/>
    <col min="11195" max="11195" width="6.5703125" style="84" customWidth="1"/>
    <col min="11196" max="11205" width="7.140625" style="84" customWidth="1"/>
    <col min="11206" max="11206" width="9.85546875" style="84" customWidth="1"/>
    <col min="11207" max="11207" width="7.85546875" style="84"/>
    <col min="11208" max="11208" width="8.5703125" style="84" bestFit="1" customWidth="1"/>
    <col min="11209" max="11449" width="7.85546875" style="84"/>
    <col min="11450" max="11450" width="18.85546875" style="84" customWidth="1"/>
    <col min="11451" max="11451" width="6.5703125" style="84" customWidth="1"/>
    <col min="11452" max="11461" width="7.140625" style="84" customWidth="1"/>
    <col min="11462" max="11462" width="9.85546875" style="84" customWidth="1"/>
    <col min="11463" max="11463" width="7.85546875" style="84"/>
    <col min="11464" max="11464" width="8.5703125" style="84" bestFit="1" customWidth="1"/>
    <col min="11465" max="11705" width="7.85546875" style="84"/>
    <col min="11706" max="11706" width="18.85546875" style="84" customWidth="1"/>
    <col min="11707" max="11707" width="6.5703125" style="84" customWidth="1"/>
    <col min="11708" max="11717" width="7.140625" style="84" customWidth="1"/>
    <col min="11718" max="11718" width="9.85546875" style="84" customWidth="1"/>
    <col min="11719" max="11719" width="7.85546875" style="84"/>
    <col min="11720" max="11720" width="8.5703125" style="84" bestFit="1" customWidth="1"/>
    <col min="11721" max="11961" width="7.85546875" style="84"/>
    <col min="11962" max="11962" width="18.85546875" style="84" customWidth="1"/>
    <col min="11963" max="11963" width="6.5703125" style="84" customWidth="1"/>
    <col min="11964" max="11973" width="7.140625" style="84" customWidth="1"/>
    <col min="11974" max="11974" width="9.85546875" style="84" customWidth="1"/>
    <col min="11975" max="11975" width="7.85546875" style="84"/>
    <col min="11976" max="11976" width="8.5703125" style="84" bestFit="1" customWidth="1"/>
    <col min="11977" max="12217" width="7.85546875" style="84"/>
    <col min="12218" max="12218" width="18.85546875" style="84" customWidth="1"/>
    <col min="12219" max="12219" width="6.5703125" style="84" customWidth="1"/>
    <col min="12220" max="12229" width="7.140625" style="84" customWidth="1"/>
    <col min="12230" max="12230" width="9.85546875" style="84" customWidth="1"/>
    <col min="12231" max="12231" width="7.85546875" style="84"/>
    <col min="12232" max="12232" width="8.5703125" style="84" bestFit="1" customWidth="1"/>
    <col min="12233" max="12473" width="7.85546875" style="84"/>
    <col min="12474" max="12474" width="18.85546875" style="84" customWidth="1"/>
    <col min="12475" max="12475" width="6.5703125" style="84" customWidth="1"/>
    <col min="12476" max="12485" width="7.140625" style="84" customWidth="1"/>
    <col min="12486" max="12486" width="9.85546875" style="84" customWidth="1"/>
    <col min="12487" max="12487" width="7.85546875" style="84"/>
    <col min="12488" max="12488" width="8.5703125" style="84" bestFit="1" customWidth="1"/>
    <col min="12489" max="12729" width="7.85546875" style="84"/>
    <col min="12730" max="12730" width="18.85546875" style="84" customWidth="1"/>
    <col min="12731" max="12731" width="6.5703125" style="84" customWidth="1"/>
    <col min="12732" max="12741" width="7.140625" style="84" customWidth="1"/>
    <col min="12742" max="12742" width="9.85546875" style="84" customWidth="1"/>
    <col min="12743" max="12743" width="7.85546875" style="84"/>
    <col min="12744" max="12744" width="8.5703125" style="84" bestFit="1" customWidth="1"/>
    <col min="12745" max="12985" width="7.85546875" style="84"/>
    <col min="12986" max="12986" width="18.85546875" style="84" customWidth="1"/>
    <col min="12987" max="12987" width="6.5703125" style="84" customWidth="1"/>
    <col min="12988" max="12997" width="7.140625" style="84" customWidth="1"/>
    <col min="12998" max="12998" width="9.85546875" style="84" customWidth="1"/>
    <col min="12999" max="12999" width="7.85546875" style="84"/>
    <col min="13000" max="13000" width="8.5703125" style="84" bestFit="1" customWidth="1"/>
    <col min="13001" max="13241" width="7.85546875" style="84"/>
    <col min="13242" max="13242" width="18.85546875" style="84" customWidth="1"/>
    <col min="13243" max="13243" width="6.5703125" style="84" customWidth="1"/>
    <col min="13244" max="13253" width="7.140625" style="84" customWidth="1"/>
    <col min="13254" max="13254" width="9.85546875" style="84" customWidth="1"/>
    <col min="13255" max="13255" width="7.85546875" style="84"/>
    <col min="13256" max="13256" width="8.5703125" style="84" bestFit="1" customWidth="1"/>
    <col min="13257" max="13497" width="7.85546875" style="84"/>
    <col min="13498" max="13498" width="18.85546875" style="84" customWidth="1"/>
    <col min="13499" max="13499" width="6.5703125" style="84" customWidth="1"/>
    <col min="13500" max="13509" width="7.140625" style="84" customWidth="1"/>
    <col min="13510" max="13510" width="9.85546875" style="84" customWidth="1"/>
    <col min="13511" max="13511" width="7.85546875" style="84"/>
    <col min="13512" max="13512" width="8.5703125" style="84" bestFit="1" customWidth="1"/>
    <col min="13513" max="13753" width="7.85546875" style="84"/>
    <col min="13754" max="13754" width="18.85546875" style="84" customWidth="1"/>
    <col min="13755" max="13755" width="6.5703125" style="84" customWidth="1"/>
    <col min="13756" max="13765" width="7.140625" style="84" customWidth="1"/>
    <col min="13766" max="13766" width="9.85546875" style="84" customWidth="1"/>
    <col min="13767" max="13767" width="7.85546875" style="84"/>
    <col min="13768" max="13768" width="8.5703125" style="84" bestFit="1" customWidth="1"/>
    <col min="13769" max="14009" width="7.85546875" style="84"/>
    <col min="14010" max="14010" width="18.85546875" style="84" customWidth="1"/>
    <col min="14011" max="14011" width="6.5703125" style="84" customWidth="1"/>
    <col min="14012" max="14021" width="7.140625" style="84" customWidth="1"/>
    <col min="14022" max="14022" width="9.85546875" style="84" customWidth="1"/>
    <col min="14023" max="14023" width="7.85546875" style="84"/>
    <col min="14024" max="14024" width="8.5703125" style="84" bestFit="1" customWidth="1"/>
    <col min="14025" max="14265" width="7.85546875" style="84"/>
    <col min="14266" max="14266" width="18.85546875" style="84" customWidth="1"/>
    <col min="14267" max="14267" width="6.5703125" style="84" customWidth="1"/>
    <col min="14268" max="14277" width="7.140625" style="84" customWidth="1"/>
    <col min="14278" max="14278" width="9.85546875" style="84" customWidth="1"/>
    <col min="14279" max="14279" width="7.85546875" style="84"/>
    <col min="14280" max="14280" width="8.5703125" style="84" bestFit="1" customWidth="1"/>
    <col min="14281" max="14521" width="7.85546875" style="84"/>
    <col min="14522" max="14522" width="18.85546875" style="84" customWidth="1"/>
    <col min="14523" max="14523" width="6.5703125" style="84" customWidth="1"/>
    <col min="14524" max="14533" width="7.140625" style="84" customWidth="1"/>
    <col min="14534" max="14534" width="9.85546875" style="84" customWidth="1"/>
    <col min="14535" max="14535" width="7.85546875" style="84"/>
    <col min="14536" max="14536" width="8.5703125" style="84" bestFit="1" customWidth="1"/>
    <col min="14537" max="14777" width="7.85546875" style="84"/>
    <col min="14778" max="14778" width="18.85546875" style="84" customWidth="1"/>
    <col min="14779" max="14779" width="6.5703125" style="84" customWidth="1"/>
    <col min="14780" max="14789" width="7.140625" style="84" customWidth="1"/>
    <col min="14790" max="14790" width="9.85546875" style="84" customWidth="1"/>
    <col min="14791" max="14791" width="7.85546875" style="84"/>
    <col min="14792" max="14792" width="8.5703125" style="84" bestFit="1" customWidth="1"/>
    <col min="14793" max="15033" width="7.85546875" style="84"/>
    <col min="15034" max="15034" width="18.85546875" style="84" customWidth="1"/>
    <col min="15035" max="15035" width="6.5703125" style="84" customWidth="1"/>
    <col min="15036" max="15045" width="7.140625" style="84" customWidth="1"/>
    <col min="15046" max="15046" width="9.85546875" style="84" customWidth="1"/>
    <col min="15047" max="15047" width="7.85546875" style="84"/>
    <col min="15048" max="15048" width="8.5703125" style="84" bestFit="1" customWidth="1"/>
    <col min="15049" max="15289" width="7.85546875" style="84"/>
    <col min="15290" max="15290" width="18.85546875" style="84" customWidth="1"/>
    <col min="15291" max="15291" width="6.5703125" style="84" customWidth="1"/>
    <col min="15292" max="15301" width="7.140625" style="84" customWidth="1"/>
    <col min="15302" max="15302" width="9.85546875" style="84" customWidth="1"/>
    <col min="15303" max="15303" width="7.85546875" style="84"/>
    <col min="15304" max="15304" width="8.5703125" style="84" bestFit="1" customWidth="1"/>
    <col min="15305" max="15545" width="7.85546875" style="84"/>
    <col min="15546" max="15546" width="18.85546875" style="84" customWidth="1"/>
    <col min="15547" max="15547" width="6.5703125" style="84" customWidth="1"/>
    <col min="15548" max="15557" width="7.140625" style="84" customWidth="1"/>
    <col min="15558" max="15558" width="9.85546875" style="84" customWidth="1"/>
    <col min="15559" max="15559" width="7.85546875" style="84"/>
    <col min="15560" max="15560" width="8.5703125" style="84" bestFit="1" customWidth="1"/>
    <col min="15561" max="15801" width="7.85546875" style="84"/>
    <col min="15802" max="15802" width="18.85546875" style="84" customWidth="1"/>
    <col min="15803" max="15803" width="6.5703125" style="84" customWidth="1"/>
    <col min="15804" max="15813" width="7.140625" style="84" customWidth="1"/>
    <col min="15814" max="15814" width="9.85546875" style="84" customWidth="1"/>
    <col min="15815" max="15815" width="7.85546875" style="84"/>
    <col min="15816" max="15816" width="8.5703125" style="84" bestFit="1" customWidth="1"/>
    <col min="15817" max="16384" width="7.85546875" style="84"/>
  </cols>
  <sheetData>
    <row r="1" spans="1:20" x14ac:dyDescent="0.25">
      <c r="O1" s="93"/>
    </row>
    <row r="2" spans="1:20" s="107" customFormat="1" ht="30" customHeight="1" x14ac:dyDescent="0.25">
      <c r="A2" s="280" t="s">
        <v>1300</v>
      </c>
      <c r="B2" s="280"/>
      <c r="C2" s="280"/>
      <c r="D2" s="280"/>
      <c r="E2" s="280"/>
      <c r="F2" s="280"/>
      <c r="G2" s="280"/>
      <c r="H2" s="280"/>
      <c r="I2" s="280"/>
      <c r="J2" s="280"/>
      <c r="K2" s="280"/>
      <c r="L2" s="280"/>
      <c r="M2" s="280"/>
      <c r="O2" s="47"/>
      <c r="P2" s="47"/>
      <c r="Q2" s="47"/>
      <c r="R2" s="279"/>
      <c r="S2" s="279"/>
      <c r="T2" s="279"/>
    </row>
    <row r="3" spans="1:20" s="107" customFormat="1" ht="30" customHeight="1" x14ac:dyDescent="0.25">
      <c r="A3" s="280" t="s">
        <v>1301</v>
      </c>
      <c r="B3" s="280"/>
      <c r="C3" s="280"/>
      <c r="D3" s="280"/>
      <c r="E3" s="280"/>
      <c r="F3" s="280"/>
      <c r="G3" s="280"/>
      <c r="H3" s="280"/>
      <c r="I3" s="280"/>
      <c r="J3" s="280"/>
      <c r="K3" s="280"/>
      <c r="L3" s="280"/>
      <c r="M3" s="280"/>
      <c r="O3" s="47"/>
      <c r="P3" s="47"/>
      <c r="Q3" s="47"/>
      <c r="R3" s="47"/>
      <c r="S3" s="47"/>
      <c r="T3" s="47"/>
    </row>
    <row r="4" spans="1:20" s="131" customFormat="1" x14ac:dyDescent="0.25">
      <c r="A4" s="129"/>
      <c r="B4" s="130"/>
      <c r="C4" s="130"/>
      <c r="D4" s="130"/>
      <c r="E4" s="130"/>
      <c r="F4" s="130"/>
      <c r="O4" s="47"/>
      <c r="P4" s="47"/>
      <c r="Q4" s="47"/>
      <c r="R4" s="47"/>
      <c r="S4" s="47"/>
      <c r="T4" s="47"/>
    </row>
    <row r="5" spans="1:20" s="132" customFormat="1" ht="13.5" customHeight="1" x14ac:dyDescent="0.25">
      <c r="A5" s="281"/>
      <c r="B5" s="278" t="s">
        <v>1302</v>
      </c>
      <c r="C5" s="278"/>
      <c r="D5" s="278"/>
      <c r="E5" s="278"/>
      <c r="F5" s="278" t="s">
        <v>1303</v>
      </c>
      <c r="G5" s="278" t="s">
        <v>1304</v>
      </c>
      <c r="H5" s="278" t="s">
        <v>1305</v>
      </c>
      <c r="I5" s="278"/>
      <c r="J5" s="278"/>
      <c r="K5" s="278"/>
      <c r="L5" s="278" t="s">
        <v>1306</v>
      </c>
      <c r="M5" s="278" t="s">
        <v>1307</v>
      </c>
      <c r="O5" s="47"/>
      <c r="P5" s="47"/>
      <c r="Q5" s="47"/>
      <c r="R5" s="47"/>
      <c r="S5" s="47"/>
      <c r="T5" s="47"/>
    </row>
    <row r="6" spans="1:20" s="132" customFormat="1" ht="13.5" customHeight="1" x14ac:dyDescent="0.25">
      <c r="A6" s="281"/>
      <c r="B6" s="283" t="s">
        <v>1288</v>
      </c>
      <c r="C6" s="283" t="s">
        <v>1308</v>
      </c>
      <c r="D6" s="283"/>
      <c r="E6" s="283"/>
      <c r="F6" s="278"/>
      <c r="G6" s="278"/>
      <c r="H6" s="282" t="s">
        <v>1288</v>
      </c>
      <c r="I6" s="282" t="s">
        <v>1309</v>
      </c>
      <c r="J6" s="282"/>
      <c r="K6" s="282"/>
      <c r="L6" s="278"/>
      <c r="M6" s="278"/>
      <c r="O6" s="47"/>
      <c r="P6" s="47"/>
      <c r="Q6" s="47"/>
      <c r="R6" s="47"/>
      <c r="S6" s="47"/>
      <c r="T6" s="47"/>
    </row>
    <row r="7" spans="1:20" s="107" customFormat="1" ht="30.75" customHeight="1" x14ac:dyDescent="0.25">
      <c r="A7" s="281"/>
      <c r="B7" s="283"/>
      <c r="C7" s="283" t="s">
        <v>1310</v>
      </c>
      <c r="D7" s="283" t="s">
        <v>1311</v>
      </c>
      <c r="E7" s="282" t="s">
        <v>1312</v>
      </c>
      <c r="F7" s="278"/>
      <c r="G7" s="278"/>
      <c r="H7" s="282"/>
      <c r="I7" s="282" t="s">
        <v>1313</v>
      </c>
      <c r="J7" s="282" t="s">
        <v>1314</v>
      </c>
      <c r="K7" s="282" t="s">
        <v>1312</v>
      </c>
      <c r="L7" s="278"/>
      <c r="M7" s="278"/>
      <c r="O7" s="84"/>
      <c r="P7" s="84"/>
      <c r="Q7" s="84"/>
      <c r="R7" s="84"/>
      <c r="S7" s="84"/>
      <c r="T7" s="84"/>
    </row>
    <row r="8" spans="1:20" s="107" customFormat="1" ht="16.5" x14ac:dyDescent="0.25">
      <c r="A8" s="281"/>
      <c r="B8" s="283"/>
      <c r="C8" s="283"/>
      <c r="D8" s="283"/>
      <c r="E8" s="282"/>
      <c r="F8" s="278"/>
      <c r="G8" s="278"/>
      <c r="H8" s="282"/>
      <c r="I8" s="282"/>
      <c r="J8" s="282"/>
      <c r="K8" s="282"/>
      <c r="L8" s="278"/>
      <c r="M8" s="278"/>
      <c r="O8" s="94"/>
      <c r="P8" s="246" t="s">
        <v>549</v>
      </c>
      <c r="Q8" s="246"/>
      <c r="R8" s="246"/>
      <c r="S8" s="246"/>
      <c r="T8" s="134"/>
    </row>
    <row r="9" spans="1:20" s="107" customFormat="1" ht="13.5" customHeight="1" x14ac:dyDescent="0.25">
      <c r="A9" s="281"/>
      <c r="B9" s="277" t="s">
        <v>1315</v>
      </c>
      <c r="C9" s="277"/>
      <c r="D9" s="277"/>
      <c r="E9" s="277"/>
      <c r="F9" s="277"/>
      <c r="G9" s="277"/>
      <c r="H9" s="277"/>
      <c r="I9" s="277"/>
      <c r="J9" s="277"/>
      <c r="K9" s="277"/>
      <c r="L9" s="277"/>
      <c r="M9" s="135" t="s">
        <v>1316</v>
      </c>
      <c r="O9" s="59" t="s">
        <v>551</v>
      </c>
      <c r="P9" s="60" t="s">
        <v>552</v>
      </c>
      <c r="Q9" s="60" t="s">
        <v>553</v>
      </c>
      <c r="R9" s="60" t="s">
        <v>554</v>
      </c>
      <c r="S9" s="60" t="s">
        <v>555</v>
      </c>
      <c r="T9" s="60"/>
    </row>
    <row r="10" spans="1:20" s="112" customFormat="1" ht="12.75" customHeight="1" x14ac:dyDescent="0.25">
      <c r="A10" s="61" t="s">
        <v>390</v>
      </c>
      <c r="B10" s="62">
        <v>917936687</v>
      </c>
      <c r="C10" s="62">
        <v>41706768</v>
      </c>
      <c r="D10" s="62">
        <v>46619596</v>
      </c>
      <c r="E10" s="62">
        <v>829610323</v>
      </c>
      <c r="F10" s="62">
        <v>675641179</v>
      </c>
      <c r="G10" s="62" t="s">
        <v>125</v>
      </c>
      <c r="H10" s="62" t="s">
        <v>125</v>
      </c>
      <c r="I10" s="62" t="s">
        <v>125</v>
      </c>
      <c r="J10" s="62" t="s">
        <v>125</v>
      </c>
      <c r="K10" s="62" t="s">
        <v>125</v>
      </c>
      <c r="L10" s="62" t="s">
        <v>125</v>
      </c>
      <c r="M10" s="62" t="s">
        <v>125</v>
      </c>
      <c r="O10" s="64" t="s">
        <v>391</v>
      </c>
      <c r="P10" s="65"/>
      <c r="Q10" s="65"/>
      <c r="R10" s="65"/>
      <c r="S10" s="65"/>
      <c r="T10" s="136"/>
    </row>
    <row r="11" spans="1:20" s="112" customFormat="1" ht="12.75" customHeight="1" x14ac:dyDescent="0.25">
      <c r="A11" s="61" t="s">
        <v>556</v>
      </c>
      <c r="B11" s="62">
        <v>829578340</v>
      </c>
      <c r="C11" s="62" t="s">
        <v>125</v>
      </c>
      <c r="D11" s="62" t="s">
        <v>125</v>
      </c>
      <c r="E11" s="62">
        <v>829578340</v>
      </c>
      <c r="F11" s="62">
        <v>634378767</v>
      </c>
      <c r="G11" s="62" t="s">
        <v>125</v>
      </c>
      <c r="H11" s="62">
        <v>643087407</v>
      </c>
      <c r="I11" s="62" t="s">
        <v>125</v>
      </c>
      <c r="J11" s="62" t="s">
        <v>125</v>
      </c>
      <c r="K11" s="62">
        <v>643087407</v>
      </c>
      <c r="L11" s="62" t="s">
        <v>125</v>
      </c>
      <c r="M11" s="62" t="s">
        <v>125</v>
      </c>
      <c r="O11" s="64" t="s">
        <v>557</v>
      </c>
      <c r="P11" s="65" t="s">
        <v>125</v>
      </c>
      <c r="Q11" s="65"/>
      <c r="R11" s="65"/>
      <c r="S11" s="65"/>
      <c r="T11" s="136"/>
    </row>
    <row r="12" spans="1:20" s="112" customFormat="1" ht="12.75" customHeight="1" x14ac:dyDescent="0.25">
      <c r="A12" s="61" t="s">
        <v>558</v>
      </c>
      <c r="B12" s="62">
        <v>230310380</v>
      </c>
      <c r="C12" s="62" t="s">
        <v>125</v>
      </c>
      <c r="D12" s="62" t="s">
        <v>125</v>
      </c>
      <c r="E12" s="62">
        <v>230310380</v>
      </c>
      <c r="F12" s="62">
        <v>167479248</v>
      </c>
      <c r="G12" s="62" t="s">
        <v>125</v>
      </c>
      <c r="H12" s="62">
        <v>196655707</v>
      </c>
      <c r="I12" s="62" t="s">
        <v>125</v>
      </c>
      <c r="J12" s="62" t="s">
        <v>125</v>
      </c>
      <c r="K12" s="62">
        <v>196655707</v>
      </c>
      <c r="L12" s="62" t="s">
        <v>125</v>
      </c>
      <c r="M12" s="62">
        <v>1073</v>
      </c>
      <c r="O12" s="64" t="s">
        <v>559</v>
      </c>
      <c r="P12" s="65"/>
      <c r="Q12" s="65" t="s">
        <v>125</v>
      </c>
      <c r="R12" s="65"/>
      <c r="S12" s="65"/>
      <c r="T12" s="136"/>
    </row>
    <row r="13" spans="1:20" s="112" customFormat="1" ht="12.75" customHeight="1" x14ac:dyDescent="0.25">
      <c r="A13" s="61" t="s">
        <v>560</v>
      </c>
      <c r="B13" s="62">
        <v>18022979</v>
      </c>
      <c r="C13" s="62" t="s">
        <v>125</v>
      </c>
      <c r="D13" s="62" t="s">
        <v>125</v>
      </c>
      <c r="E13" s="62">
        <v>18022979</v>
      </c>
      <c r="F13" s="62">
        <v>11470290</v>
      </c>
      <c r="G13" s="62">
        <v>7090208</v>
      </c>
      <c r="H13" s="62">
        <v>9381371</v>
      </c>
      <c r="I13" s="62" t="s">
        <v>125</v>
      </c>
      <c r="J13" s="62" t="s">
        <v>125</v>
      </c>
      <c r="K13" s="62">
        <v>9381371</v>
      </c>
      <c r="L13" s="62">
        <v>12013832</v>
      </c>
      <c r="M13" s="62">
        <v>65</v>
      </c>
      <c r="O13" s="64" t="s">
        <v>561</v>
      </c>
      <c r="P13" s="65"/>
      <c r="Q13" s="65"/>
      <c r="R13" s="65" t="s">
        <v>125</v>
      </c>
      <c r="S13" s="65"/>
      <c r="T13" s="136"/>
    </row>
    <row r="14" spans="1:20" s="112" customFormat="1" ht="12.75" customHeight="1" x14ac:dyDescent="0.25">
      <c r="A14" s="68" t="s">
        <v>562</v>
      </c>
      <c r="B14" s="69">
        <v>10387798</v>
      </c>
      <c r="C14" s="69" t="s">
        <v>125</v>
      </c>
      <c r="D14" s="69" t="s">
        <v>125</v>
      </c>
      <c r="E14" s="69">
        <v>10387798</v>
      </c>
      <c r="F14" s="69">
        <v>968696</v>
      </c>
      <c r="G14" s="69" t="s">
        <v>125</v>
      </c>
      <c r="H14" s="69">
        <v>741938</v>
      </c>
      <c r="I14" s="69" t="s">
        <v>125</v>
      </c>
      <c r="J14" s="69" t="s">
        <v>125</v>
      </c>
      <c r="K14" s="69">
        <v>741938</v>
      </c>
      <c r="L14" s="69">
        <v>900300</v>
      </c>
      <c r="M14" s="69">
        <v>8</v>
      </c>
      <c r="O14" s="71" t="s">
        <v>563</v>
      </c>
      <c r="P14" s="65"/>
      <c r="Q14" s="65"/>
      <c r="R14" s="65"/>
      <c r="S14" s="65" t="s">
        <v>125</v>
      </c>
      <c r="T14" s="136"/>
    </row>
    <row r="15" spans="1:20" s="112" customFormat="1" ht="12.75" customHeight="1" x14ac:dyDescent="0.25">
      <c r="A15" s="68" t="s">
        <v>564</v>
      </c>
      <c r="B15" s="69">
        <v>1843073</v>
      </c>
      <c r="C15" s="69" t="s">
        <v>125</v>
      </c>
      <c r="D15" s="69" t="s">
        <v>125</v>
      </c>
      <c r="E15" s="69">
        <v>1843073</v>
      </c>
      <c r="F15" s="69">
        <v>752292</v>
      </c>
      <c r="G15" s="69" t="s">
        <v>125</v>
      </c>
      <c r="H15" s="69">
        <v>439490</v>
      </c>
      <c r="I15" s="69" t="s">
        <v>125</v>
      </c>
      <c r="J15" s="69" t="s">
        <v>125</v>
      </c>
      <c r="K15" s="69">
        <v>439490</v>
      </c>
      <c r="L15" s="69">
        <v>1823701</v>
      </c>
      <c r="M15" s="69">
        <v>2</v>
      </c>
      <c r="O15" s="71" t="s">
        <v>565</v>
      </c>
      <c r="P15" s="65"/>
      <c r="Q15" s="65"/>
      <c r="R15" s="65"/>
      <c r="S15" s="65" t="s">
        <v>125</v>
      </c>
      <c r="T15" s="136"/>
    </row>
    <row r="16" spans="1:20" s="117" customFormat="1" ht="12.75" customHeight="1" x14ac:dyDescent="0.25">
      <c r="A16" s="68" t="s">
        <v>566</v>
      </c>
      <c r="B16" s="69">
        <v>324001</v>
      </c>
      <c r="C16" s="69" t="s">
        <v>125</v>
      </c>
      <c r="D16" s="69" t="s">
        <v>125</v>
      </c>
      <c r="E16" s="69">
        <v>324001</v>
      </c>
      <c r="F16" s="69">
        <v>410559</v>
      </c>
      <c r="G16" s="69">
        <v>211087</v>
      </c>
      <c r="H16" s="69">
        <v>777128</v>
      </c>
      <c r="I16" s="69" t="s">
        <v>125</v>
      </c>
      <c r="J16" s="69" t="s">
        <v>125</v>
      </c>
      <c r="K16" s="69">
        <v>777128</v>
      </c>
      <c r="L16" s="69">
        <v>600689</v>
      </c>
      <c r="M16" s="69">
        <v>20</v>
      </c>
      <c r="O16" s="71" t="s">
        <v>567</v>
      </c>
      <c r="P16" s="65"/>
      <c r="Q16" s="65"/>
      <c r="R16" s="65"/>
      <c r="S16" s="65" t="s">
        <v>125</v>
      </c>
      <c r="T16" s="136"/>
    </row>
    <row r="17" spans="1:20" s="117" customFormat="1" ht="12.75" customHeight="1" x14ac:dyDescent="0.25">
      <c r="A17" s="68" t="s">
        <v>568</v>
      </c>
      <c r="B17" s="69">
        <v>3203954</v>
      </c>
      <c r="C17" s="69" t="s">
        <v>125</v>
      </c>
      <c r="D17" s="69" t="s">
        <v>125</v>
      </c>
      <c r="E17" s="69">
        <v>3203954</v>
      </c>
      <c r="F17" s="69">
        <v>1219295</v>
      </c>
      <c r="G17" s="69">
        <v>486160</v>
      </c>
      <c r="H17" s="69">
        <v>639497</v>
      </c>
      <c r="I17" s="69" t="s">
        <v>125</v>
      </c>
      <c r="J17" s="69" t="s">
        <v>125</v>
      </c>
      <c r="K17" s="69">
        <v>639497</v>
      </c>
      <c r="L17" s="69">
        <v>641791</v>
      </c>
      <c r="M17" s="69">
        <v>4</v>
      </c>
      <c r="O17" s="71" t="s">
        <v>569</v>
      </c>
      <c r="P17" s="65"/>
      <c r="Q17" s="65"/>
      <c r="R17" s="65"/>
      <c r="S17" s="65" t="s">
        <v>125</v>
      </c>
      <c r="T17" s="136"/>
    </row>
    <row r="18" spans="1:20" s="117" customFormat="1" ht="12.75" customHeight="1" x14ac:dyDescent="0.25">
      <c r="A18" s="68" t="s">
        <v>570</v>
      </c>
      <c r="B18" s="69">
        <v>718210</v>
      </c>
      <c r="C18" s="69" t="s">
        <v>125</v>
      </c>
      <c r="D18" s="69" t="s">
        <v>125</v>
      </c>
      <c r="E18" s="69">
        <v>718210</v>
      </c>
      <c r="F18" s="69">
        <v>406115</v>
      </c>
      <c r="G18" s="69" t="s">
        <v>125</v>
      </c>
      <c r="H18" s="69">
        <v>362344</v>
      </c>
      <c r="I18" s="69" t="s">
        <v>125</v>
      </c>
      <c r="J18" s="69" t="s">
        <v>125</v>
      </c>
      <c r="K18" s="69">
        <v>362344</v>
      </c>
      <c r="L18" s="69">
        <v>587329</v>
      </c>
      <c r="M18" s="69">
        <v>14</v>
      </c>
      <c r="O18" s="71" t="s">
        <v>571</v>
      </c>
      <c r="P18" s="65"/>
      <c r="Q18" s="65"/>
      <c r="R18" s="65"/>
      <c r="S18" s="65" t="s">
        <v>125</v>
      </c>
      <c r="T18" s="136"/>
    </row>
    <row r="19" spans="1:20" s="117" customFormat="1" ht="12.75" customHeight="1" x14ac:dyDescent="0.25">
      <c r="A19" s="68" t="s">
        <v>572</v>
      </c>
      <c r="B19" s="69">
        <v>244773</v>
      </c>
      <c r="C19" s="69" t="s">
        <v>125</v>
      </c>
      <c r="D19" s="69" t="s">
        <v>125</v>
      </c>
      <c r="E19" s="69">
        <v>244773</v>
      </c>
      <c r="F19" s="69">
        <v>629363</v>
      </c>
      <c r="G19" s="69">
        <v>693959</v>
      </c>
      <c r="H19" s="69">
        <v>369388</v>
      </c>
      <c r="I19" s="69" t="s">
        <v>125</v>
      </c>
      <c r="J19" s="69" t="s">
        <v>125</v>
      </c>
      <c r="K19" s="69">
        <v>369388</v>
      </c>
      <c r="L19" s="69">
        <v>305837</v>
      </c>
      <c r="M19" s="69">
        <v>1</v>
      </c>
      <c r="O19" s="71" t="s">
        <v>573</v>
      </c>
      <c r="P19" s="65"/>
      <c r="Q19" s="65"/>
      <c r="R19" s="65"/>
      <c r="S19" s="65" t="s">
        <v>125</v>
      </c>
      <c r="T19" s="136"/>
    </row>
    <row r="20" spans="1:20" s="117" customFormat="1" ht="12.75" customHeight="1" x14ac:dyDescent="0.25">
      <c r="A20" s="68" t="s">
        <v>574</v>
      </c>
      <c r="B20" s="69">
        <v>198421</v>
      </c>
      <c r="C20" s="69" t="s">
        <v>125</v>
      </c>
      <c r="D20" s="69" t="s">
        <v>125</v>
      </c>
      <c r="E20" s="69">
        <v>198421</v>
      </c>
      <c r="F20" s="69">
        <v>1923239</v>
      </c>
      <c r="G20" s="69" t="s">
        <v>125</v>
      </c>
      <c r="H20" s="69">
        <v>1085800</v>
      </c>
      <c r="I20" s="69" t="s">
        <v>125</v>
      </c>
      <c r="J20" s="69" t="s">
        <v>125</v>
      </c>
      <c r="K20" s="69">
        <v>1085800</v>
      </c>
      <c r="L20" s="69">
        <v>1640824</v>
      </c>
      <c r="M20" s="69">
        <v>7</v>
      </c>
      <c r="O20" s="71" t="s">
        <v>575</v>
      </c>
      <c r="P20" s="65"/>
      <c r="Q20" s="65"/>
      <c r="R20" s="65"/>
      <c r="S20" s="65" t="s">
        <v>125</v>
      </c>
      <c r="T20" s="136"/>
    </row>
    <row r="21" spans="1:20" s="117" customFormat="1" ht="12.75" customHeight="1" x14ac:dyDescent="0.25">
      <c r="A21" s="68" t="s">
        <v>576</v>
      </c>
      <c r="B21" s="69">
        <v>340663</v>
      </c>
      <c r="C21" s="69" t="s">
        <v>125</v>
      </c>
      <c r="D21" s="69" t="s">
        <v>125</v>
      </c>
      <c r="E21" s="69">
        <v>340663</v>
      </c>
      <c r="F21" s="69">
        <v>648839</v>
      </c>
      <c r="G21" s="69" t="s">
        <v>125</v>
      </c>
      <c r="H21" s="69">
        <v>610921</v>
      </c>
      <c r="I21" s="69" t="s">
        <v>125</v>
      </c>
      <c r="J21" s="69" t="s">
        <v>125</v>
      </c>
      <c r="K21" s="69">
        <v>610921</v>
      </c>
      <c r="L21" s="69">
        <v>859135</v>
      </c>
      <c r="M21" s="69">
        <v>2</v>
      </c>
      <c r="O21" s="71" t="s">
        <v>577</v>
      </c>
      <c r="P21" s="65"/>
      <c r="Q21" s="65"/>
      <c r="R21" s="65"/>
      <c r="S21" s="65" t="s">
        <v>125</v>
      </c>
      <c r="T21" s="136"/>
    </row>
    <row r="22" spans="1:20" s="117" customFormat="1" ht="12.75" customHeight="1" x14ac:dyDescent="0.25">
      <c r="A22" s="68" t="s">
        <v>578</v>
      </c>
      <c r="B22" s="69">
        <v>170217</v>
      </c>
      <c r="C22" s="69" t="s">
        <v>125</v>
      </c>
      <c r="D22" s="69" t="s">
        <v>125</v>
      </c>
      <c r="E22" s="69">
        <v>170217</v>
      </c>
      <c r="F22" s="69">
        <v>4030059</v>
      </c>
      <c r="G22" s="69" t="s">
        <v>125</v>
      </c>
      <c r="H22" s="69">
        <v>3719333</v>
      </c>
      <c r="I22" s="69" t="s">
        <v>125</v>
      </c>
      <c r="J22" s="69" t="s">
        <v>125</v>
      </c>
      <c r="K22" s="69">
        <v>3719333</v>
      </c>
      <c r="L22" s="69">
        <v>3838738</v>
      </c>
      <c r="M22" s="69">
        <v>4</v>
      </c>
      <c r="O22" s="71" t="s">
        <v>579</v>
      </c>
      <c r="P22" s="65"/>
      <c r="Q22" s="65"/>
      <c r="R22" s="65"/>
      <c r="S22" s="65" t="s">
        <v>125</v>
      </c>
      <c r="T22" s="136"/>
    </row>
    <row r="23" spans="1:20" s="117" customFormat="1" ht="12.75" customHeight="1" x14ac:dyDescent="0.25">
      <c r="A23" s="68" t="s">
        <v>580</v>
      </c>
      <c r="B23" s="69">
        <v>591869</v>
      </c>
      <c r="C23" s="69" t="s">
        <v>125</v>
      </c>
      <c r="D23" s="69" t="s">
        <v>125</v>
      </c>
      <c r="E23" s="69">
        <v>591869</v>
      </c>
      <c r="F23" s="69">
        <v>481833</v>
      </c>
      <c r="G23" s="69">
        <v>166003</v>
      </c>
      <c r="H23" s="69">
        <v>635532</v>
      </c>
      <c r="I23" s="69" t="s">
        <v>125</v>
      </c>
      <c r="J23" s="69" t="s">
        <v>125</v>
      </c>
      <c r="K23" s="69">
        <v>635532</v>
      </c>
      <c r="L23" s="69">
        <v>815488</v>
      </c>
      <c r="M23" s="69">
        <v>3</v>
      </c>
      <c r="O23" s="71" t="s">
        <v>581</v>
      </c>
      <c r="P23" s="65"/>
      <c r="Q23" s="65"/>
      <c r="R23" s="65"/>
      <c r="S23" s="65" t="s">
        <v>125</v>
      </c>
      <c r="T23" s="136"/>
    </row>
    <row r="24" spans="1:20" s="117" customFormat="1" ht="12.75" customHeight="1" x14ac:dyDescent="0.25">
      <c r="A24" s="61" t="s">
        <v>582</v>
      </c>
      <c r="B24" s="62">
        <v>46228298</v>
      </c>
      <c r="C24" s="62" t="s">
        <v>125</v>
      </c>
      <c r="D24" s="62" t="s">
        <v>125</v>
      </c>
      <c r="E24" s="62">
        <v>46228298</v>
      </c>
      <c r="F24" s="62">
        <v>19739403</v>
      </c>
      <c r="G24" s="62" t="s">
        <v>125</v>
      </c>
      <c r="H24" s="62">
        <v>27145644</v>
      </c>
      <c r="I24" s="62" t="s">
        <v>125</v>
      </c>
      <c r="J24" s="62" t="s">
        <v>125</v>
      </c>
      <c r="K24" s="62">
        <v>27145644</v>
      </c>
      <c r="L24" s="62">
        <v>27030718</v>
      </c>
      <c r="M24" s="62">
        <v>41</v>
      </c>
      <c r="O24" s="64" t="s">
        <v>584</v>
      </c>
      <c r="P24" s="65"/>
      <c r="Q24" s="65"/>
      <c r="R24" s="65" t="s">
        <v>125</v>
      </c>
      <c r="S24" s="65"/>
      <c r="T24" s="136"/>
    </row>
    <row r="25" spans="1:20" s="117" customFormat="1" ht="12.75" customHeight="1" x14ac:dyDescent="0.25">
      <c r="A25" s="68" t="s">
        <v>585</v>
      </c>
      <c r="B25" s="69">
        <v>3146944</v>
      </c>
      <c r="C25" s="69" t="s">
        <v>125</v>
      </c>
      <c r="D25" s="69" t="s">
        <v>125</v>
      </c>
      <c r="E25" s="69">
        <v>3146944</v>
      </c>
      <c r="F25" s="69">
        <v>868503</v>
      </c>
      <c r="G25" s="69">
        <v>345973</v>
      </c>
      <c r="H25" s="69">
        <v>1068628</v>
      </c>
      <c r="I25" s="69" t="s">
        <v>125</v>
      </c>
      <c r="J25" s="69" t="s">
        <v>125</v>
      </c>
      <c r="K25" s="69">
        <v>1068628</v>
      </c>
      <c r="L25" s="69">
        <v>53350</v>
      </c>
      <c r="M25" s="69">
        <v>1</v>
      </c>
      <c r="O25" s="71" t="s">
        <v>586</v>
      </c>
      <c r="P25" s="65"/>
      <c r="Q25" s="65"/>
      <c r="R25" s="65"/>
      <c r="S25" s="65" t="s">
        <v>125</v>
      </c>
      <c r="T25" s="136"/>
    </row>
    <row r="26" spans="1:20" s="112" customFormat="1" ht="12.75" customHeight="1" x14ac:dyDescent="0.25">
      <c r="A26" s="68" t="s">
        <v>587</v>
      </c>
      <c r="B26" s="69">
        <v>30107625</v>
      </c>
      <c r="C26" s="69" t="s">
        <v>125</v>
      </c>
      <c r="D26" s="69" t="s">
        <v>125</v>
      </c>
      <c r="E26" s="69">
        <v>30107625</v>
      </c>
      <c r="F26" s="69">
        <v>4056438</v>
      </c>
      <c r="G26" s="69">
        <v>467380</v>
      </c>
      <c r="H26" s="69">
        <v>8281150</v>
      </c>
      <c r="I26" s="69" t="s">
        <v>125</v>
      </c>
      <c r="J26" s="69" t="s">
        <v>125</v>
      </c>
      <c r="K26" s="69">
        <v>8281150</v>
      </c>
      <c r="L26" s="69">
        <v>8169309</v>
      </c>
      <c r="M26" s="69">
        <v>8</v>
      </c>
      <c r="O26" s="71" t="s">
        <v>588</v>
      </c>
      <c r="P26" s="65"/>
      <c r="Q26" s="65"/>
      <c r="R26" s="65"/>
      <c r="S26" s="65" t="s">
        <v>125</v>
      </c>
      <c r="T26" s="136"/>
    </row>
    <row r="27" spans="1:20" s="117" customFormat="1" ht="12.75" customHeight="1" x14ac:dyDescent="0.25">
      <c r="A27" s="68" t="s">
        <v>589</v>
      </c>
      <c r="B27" s="69">
        <v>12388570</v>
      </c>
      <c r="C27" s="69" t="s">
        <v>125</v>
      </c>
      <c r="D27" s="69" t="s">
        <v>125</v>
      </c>
      <c r="E27" s="69">
        <v>12388570</v>
      </c>
      <c r="F27" s="69">
        <v>10749638</v>
      </c>
      <c r="G27" s="69">
        <v>1030812</v>
      </c>
      <c r="H27" s="69">
        <v>13499778</v>
      </c>
      <c r="I27" s="69" t="s">
        <v>125</v>
      </c>
      <c r="J27" s="69" t="s">
        <v>125</v>
      </c>
      <c r="K27" s="69">
        <v>13499778</v>
      </c>
      <c r="L27" s="69">
        <v>13499780</v>
      </c>
      <c r="M27" s="69">
        <v>15</v>
      </c>
      <c r="O27" s="71" t="s">
        <v>590</v>
      </c>
      <c r="P27" s="65"/>
      <c r="Q27" s="65"/>
      <c r="R27" s="65"/>
      <c r="S27" s="65" t="s">
        <v>125</v>
      </c>
      <c r="T27" s="136"/>
    </row>
    <row r="28" spans="1:20" s="117" customFormat="1" ht="12.75" customHeight="1" x14ac:dyDescent="0.25">
      <c r="A28" s="68" t="s">
        <v>591</v>
      </c>
      <c r="B28" s="69">
        <v>0</v>
      </c>
      <c r="C28" s="69" t="s">
        <v>125</v>
      </c>
      <c r="D28" s="69" t="s">
        <v>125</v>
      </c>
      <c r="E28" s="69">
        <v>0</v>
      </c>
      <c r="F28" s="69">
        <v>1949930</v>
      </c>
      <c r="G28" s="69">
        <v>469225</v>
      </c>
      <c r="H28" s="69">
        <v>2113920</v>
      </c>
      <c r="I28" s="69" t="s">
        <v>125</v>
      </c>
      <c r="J28" s="69" t="s">
        <v>125</v>
      </c>
      <c r="K28" s="69">
        <v>2113920</v>
      </c>
      <c r="L28" s="69">
        <v>2114543</v>
      </c>
      <c r="M28" s="69">
        <v>4</v>
      </c>
      <c r="O28" s="71" t="s">
        <v>592</v>
      </c>
      <c r="P28" s="65"/>
      <c r="Q28" s="65"/>
      <c r="R28" s="65"/>
      <c r="S28" s="65" t="s">
        <v>125</v>
      </c>
      <c r="T28" s="136"/>
    </row>
    <row r="29" spans="1:20" s="117" customFormat="1" ht="12.75" customHeight="1" x14ac:dyDescent="0.25">
      <c r="A29" s="68" t="s">
        <v>593</v>
      </c>
      <c r="B29" s="69">
        <v>392610</v>
      </c>
      <c r="C29" s="69" t="s">
        <v>125</v>
      </c>
      <c r="D29" s="69" t="s">
        <v>125</v>
      </c>
      <c r="E29" s="69">
        <v>392610</v>
      </c>
      <c r="F29" s="69">
        <v>499123</v>
      </c>
      <c r="G29" s="69" t="s">
        <v>125</v>
      </c>
      <c r="H29" s="69">
        <v>279073</v>
      </c>
      <c r="I29" s="69" t="s">
        <v>125</v>
      </c>
      <c r="J29" s="69" t="s">
        <v>125</v>
      </c>
      <c r="K29" s="69">
        <v>279073</v>
      </c>
      <c r="L29" s="69">
        <v>276733</v>
      </c>
      <c r="M29" s="69">
        <v>10</v>
      </c>
      <c r="O29" s="71" t="s">
        <v>594</v>
      </c>
      <c r="P29" s="65"/>
      <c r="Q29" s="65"/>
      <c r="R29" s="65"/>
      <c r="S29" s="65" t="s">
        <v>125</v>
      </c>
      <c r="T29" s="136"/>
    </row>
    <row r="30" spans="1:20" s="117" customFormat="1" ht="12.75" customHeight="1" x14ac:dyDescent="0.25">
      <c r="A30" s="68" t="s">
        <v>595</v>
      </c>
      <c r="B30" s="69">
        <v>192549</v>
      </c>
      <c r="C30" s="69" t="s">
        <v>125</v>
      </c>
      <c r="D30" s="69" t="s">
        <v>125</v>
      </c>
      <c r="E30" s="69">
        <v>192549</v>
      </c>
      <c r="F30" s="69">
        <v>1615771</v>
      </c>
      <c r="G30" s="69">
        <v>362112</v>
      </c>
      <c r="H30" s="69">
        <v>1903095</v>
      </c>
      <c r="I30" s="69" t="s">
        <v>125</v>
      </c>
      <c r="J30" s="69" t="s">
        <v>125</v>
      </c>
      <c r="K30" s="69">
        <v>1903095</v>
      </c>
      <c r="L30" s="69">
        <v>2917003</v>
      </c>
      <c r="M30" s="69">
        <v>3</v>
      </c>
      <c r="O30" s="71" t="s">
        <v>596</v>
      </c>
      <c r="P30" s="65"/>
      <c r="Q30" s="65"/>
      <c r="R30" s="65"/>
      <c r="S30" s="65" t="s">
        <v>125</v>
      </c>
      <c r="T30" s="136"/>
    </row>
    <row r="31" spans="1:20" s="117" customFormat="1" ht="12.75" customHeight="1" x14ac:dyDescent="0.25">
      <c r="A31" s="61" t="s">
        <v>597</v>
      </c>
      <c r="B31" s="62">
        <v>16964059</v>
      </c>
      <c r="C31" s="62" t="s">
        <v>125</v>
      </c>
      <c r="D31" s="62" t="s">
        <v>125</v>
      </c>
      <c r="E31" s="62">
        <v>16964059</v>
      </c>
      <c r="F31" s="62">
        <v>16302934</v>
      </c>
      <c r="G31" s="62" t="s">
        <v>125</v>
      </c>
      <c r="H31" s="62">
        <v>23279938</v>
      </c>
      <c r="I31" s="62" t="s">
        <v>125</v>
      </c>
      <c r="J31" s="62" t="s">
        <v>125</v>
      </c>
      <c r="K31" s="62">
        <v>23279938</v>
      </c>
      <c r="L31" s="62">
        <v>37085171</v>
      </c>
      <c r="M31" s="62">
        <v>35</v>
      </c>
      <c r="O31" s="64" t="s">
        <v>598</v>
      </c>
      <c r="P31" s="65"/>
      <c r="Q31" s="65"/>
      <c r="R31" s="65" t="s">
        <v>125</v>
      </c>
      <c r="S31" s="65"/>
      <c r="T31" s="136"/>
    </row>
    <row r="32" spans="1:20" s="117" customFormat="1" ht="12.75" customHeight="1" x14ac:dyDescent="0.25">
      <c r="A32" s="68" t="s">
        <v>599</v>
      </c>
      <c r="B32" s="69">
        <v>234725</v>
      </c>
      <c r="C32" s="69" t="s">
        <v>125</v>
      </c>
      <c r="D32" s="69" t="s">
        <v>125</v>
      </c>
      <c r="E32" s="69">
        <v>234725</v>
      </c>
      <c r="F32" s="69">
        <v>607406</v>
      </c>
      <c r="G32" s="69" t="s">
        <v>125</v>
      </c>
      <c r="H32" s="69">
        <v>554103</v>
      </c>
      <c r="I32" s="69" t="s">
        <v>125</v>
      </c>
      <c r="J32" s="69" t="s">
        <v>125</v>
      </c>
      <c r="K32" s="69">
        <v>554103</v>
      </c>
      <c r="L32" s="69">
        <v>554103</v>
      </c>
      <c r="M32" s="69">
        <v>10</v>
      </c>
      <c r="O32" s="71" t="s">
        <v>600</v>
      </c>
      <c r="P32" s="65"/>
      <c r="Q32" s="65"/>
      <c r="R32" s="65"/>
      <c r="S32" s="65" t="s">
        <v>125</v>
      </c>
      <c r="T32" s="136"/>
    </row>
    <row r="33" spans="1:20" s="112" customFormat="1" ht="12.75" customHeight="1" x14ac:dyDescent="0.25">
      <c r="A33" s="68" t="s">
        <v>601</v>
      </c>
      <c r="B33" s="69">
        <v>1613210</v>
      </c>
      <c r="C33" s="69" t="s">
        <v>125</v>
      </c>
      <c r="D33" s="69" t="s">
        <v>125</v>
      </c>
      <c r="E33" s="69">
        <v>1613210</v>
      </c>
      <c r="F33" s="69">
        <v>1550346</v>
      </c>
      <c r="G33" s="69">
        <v>282882</v>
      </c>
      <c r="H33" s="69">
        <v>2247667</v>
      </c>
      <c r="I33" s="69" t="s">
        <v>125</v>
      </c>
      <c r="J33" s="69" t="s">
        <v>125</v>
      </c>
      <c r="K33" s="69">
        <v>2247667</v>
      </c>
      <c r="L33" s="69">
        <v>0</v>
      </c>
      <c r="M33" s="69">
        <v>0</v>
      </c>
      <c r="O33" s="71" t="s">
        <v>602</v>
      </c>
      <c r="P33" s="65"/>
      <c r="Q33" s="65"/>
      <c r="R33" s="65"/>
      <c r="S33" s="65" t="s">
        <v>125</v>
      </c>
      <c r="T33" s="136"/>
    </row>
    <row r="34" spans="1:20" s="117" customFormat="1" ht="12.75" customHeight="1" x14ac:dyDescent="0.25">
      <c r="A34" s="68" t="s">
        <v>603</v>
      </c>
      <c r="B34" s="69">
        <v>10753375</v>
      </c>
      <c r="C34" s="69" t="s">
        <v>125</v>
      </c>
      <c r="D34" s="69" t="s">
        <v>125</v>
      </c>
      <c r="E34" s="69">
        <v>10753375</v>
      </c>
      <c r="F34" s="69">
        <v>6943286</v>
      </c>
      <c r="G34" s="69" t="s">
        <v>125</v>
      </c>
      <c r="H34" s="69">
        <v>10217387</v>
      </c>
      <c r="I34" s="69" t="s">
        <v>125</v>
      </c>
      <c r="J34" s="69" t="s">
        <v>125</v>
      </c>
      <c r="K34" s="69">
        <v>10217387</v>
      </c>
      <c r="L34" s="69">
        <v>19584491</v>
      </c>
      <c r="M34" s="69">
        <v>4</v>
      </c>
      <c r="O34" s="71" t="s">
        <v>604</v>
      </c>
      <c r="P34" s="65"/>
      <c r="Q34" s="65"/>
      <c r="R34" s="65"/>
      <c r="S34" s="65" t="s">
        <v>125</v>
      </c>
      <c r="T34" s="136"/>
    </row>
    <row r="35" spans="1:20" s="117" customFormat="1" ht="12.75" customHeight="1" x14ac:dyDescent="0.25">
      <c r="A35" s="68" t="s">
        <v>605</v>
      </c>
      <c r="B35" s="69">
        <v>623334</v>
      </c>
      <c r="C35" s="69" t="s">
        <v>125</v>
      </c>
      <c r="D35" s="69" t="s">
        <v>125</v>
      </c>
      <c r="E35" s="69">
        <v>623334</v>
      </c>
      <c r="F35" s="69">
        <v>297278</v>
      </c>
      <c r="G35" s="69">
        <v>308265</v>
      </c>
      <c r="H35" s="69">
        <v>191633</v>
      </c>
      <c r="I35" s="69" t="s">
        <v>125</v>
      </c>
      <c r="J35" s="69" t="s">
        <v>125</v>
      </c>
      <c r="K35" s="69">
        <v>191633</v>
      </c>
      <c r="L35" s="69">
        <v>191633</v>
      </c>
      <c r="M35" s="69">
        <v>1</v>
      </c>
      <c r="O35" s="71" t="s">
        <v>606</v>
      </c>
      <c r="P35" s="65"/>
      <c r="Q35" s="65"/>
      <c r="R35" s="65"/>
      <c r="S35" s="65" t="s">
        <v>125</v>
      </c>
      <c r="T35" s="136"/>
    </row>
    <row r="36" spans="1:20" s="117" customFormat="1" ht="12.75" customHeight="1" x14ac:dyDescent="0.25">
      <c r="A36" s="68" t="s">
        <v>607</v>
      </c>
      <c r="B36" s="69">
        <v>1020085</v>
      </c>
      <c r="C36" s="69" t="s">
        <v>125</v>
      </c>
      <c r="D36" s="69" t="s">
        <v>125</v>
      </c>
      <c r="E36" s="69">
        <v>1020085</v>
      </c>
      <c r="F36" s="69">
        <v>649485</v>
      </c>
      <c r="G36" s="69">
        <v>347981</v>
      </c>
      <c r="H36" s="69">
        <v>1328320</v>
      </c>
      <c r="I36" s="69" t="s">
        <v>125</v>
      </c>
      <c r="J36" s="69" t="s">
        <v>125</v>
      </c>
      <c r="K36" s="69">
        <v>1328320</v>
      </c>
      <c r="L36" s="69">
        <v>1321041</v>
      </c>
      <c r="M36" s="69">
        <v>5</v>
      </c>
      <c r="O36" s="71" t="s">
        <v>608</v>
      </c>
      <c r="P36" s="65"/>
      <c r="Q36" s="65"/>
      <c r="R36" s="65"/>
      <c r="S36" s="65" t="s">
        <v>125</v>
      </c>
      <c r="T36" s="136"/>
    </row>
    <row r="37" spans="1:20" s="117" customFormat="1" ht="12.75" customHeight="1" x14ac:dyDescent="0.25">
      <c r="A37" s="68" t="s">
        <v>609</v>
      </c>
      <c r="B37" s="69">
        <v>2719330</v>
      </c>
      <c r="C37" s="69" t="s">
        <v>125</v>
      </c>
      <c r="D37" s="69" t="s">
        <v>125</v>
      </c>
      <c r="E37" s="69">
        <v>2719330</v>
      </c>
      <c r="F37" s="69">
        <v>371654</v>
      </c>
      <c r="G37" s="69">
        <v>497343</v>
      </c>
      <c r="H37" s="69">
        <v>429919</v>
      </c>
      <c r="I37" s="69" t="s">
        <v>125</v>
      </c>
      <c r="J37" s="69" t="s">
        <v>125</v>
      </c>
      <c r="K37" s="69">
        <v>429919</v>
      </c>
      <c r="L37" s="69">
        <v>429107</v>
      </c>
      <c r="M37" s="69">
        <v>9</v>
      </c>
      <c r="O37" s="71" t="s">
        <v>610</v>
      </c>
      <c r="P37" s="65"/>
      <c r="Q37" s="65"/>
      <c r="R37" s="65"/>
      <c r="S37" s="65" t="s">
        <v>125</v>
      </c>
      <c r="T37" s="136"/>
    </row>
    <row r="38" spans="1:20" s="117" customFormat="1" ht="12.75" customHeight="1" x14ac:dyDescent="0.25">
      <c r="A38" s="68" t="s">
        <v>611</v>
      </c>
      <c r="B38" s="69">
        <v>0</v>
      </c>
      <c r="C38" s="69" t="s">
        <v>125</v>
      </c>
      <c r="D38" s="69" t="s">
        <v>125</v>
      </c>
      <c r="E38" s="69">
        <v>0</v>
      </c>
      <c r="F38" s="69">
        <v>4810136</v>
      </c>
      <c r="G38" s="69">
        <v>2909599</v>
      </c>
      <c r="H38" s="69">
        <v>8134237</v>
      </c>
      <c r="I38" s="69" t="s">
        <v>125</v>
      </c>
      <c r="J38" s="69" t="s">
        <v>125</v>
      </c>
      <c r="K38" s="69">
        <v>8134237</v>
      </c>
      <c r="L38" s="69">
        <v>15004796</v>
      </c>
      <c r="M38" s="69">
        <v>6</v>
      </c>
      <c r="O38" s="71" t="s">
        <v>612</v>
      </c>
      <c r="P38" s="65"/>
      <c r="Q38" s="65"/>
      <c r="R38" s="65"/>
      <c r="S38" s="65" t="s">
        <v>125</v>
      </c>
      <c r="T38" s="136"/>
    </row>
    <row r="39" spans="1:20" s="117" customFormat="1" ht="12.75" customHeight="1" x14ac:dyDescent="0.25">
      <c r="A39" s="68" t="s">
        <v>613</v>
      </c>
      <c r="B39" s="69">
        <v>0</v>
      </c>
      <c r="C39" s="69" t="s">
        <v>125</v>
      </c>
      <c r="D39" s="69" t="s">
        <v>125</v>
      </c>
      <c r="E39" s="69">
        <v>0</v>
      </c>
      <c r="F39" s="69">
        <v>1073343</v>
      </c>
      <c r="G39" s="69" t="s">
        <v>125</v>
      </c>
      <c r="H39" s="69">
        <v>176672</v>
      </c>
      <c r="I39" s="69" t="s">
        <v>125</v>
      </c>
      <c r="J39" s="69" t="s">
        <v>125</v>
      </c>
      <c r="K39" s="69">
        <v>176672</v>
      </c>
      <c r="L39" s="69">
        <v>0</v>
      </c>
      <c r="M39" s="69">
        <v>0</v>
      </c>
      <c r="O39" s="71" t="s">
        <v>614</v>
      </c>
      <c r="P39" s="65"/>
      <c r="Q39" s="65"/>
      <c r="R39" s="65"/>
      <c r="S39" s="65" t="s">
        <v>125</v>
      </c>
      <c r="T39" s="136"/>
    </row>
    <row r="40" spans="1:20" s="117" customFormat="1" ht="12.75" customHeight="1" x14ac:dyDescent="0.25">
      <c r="A40" s="61" t="s">
        <v>615</v>
      </c>
      <c r="B40" s="62">
        <v>97020669</v>
      </c>
      <c r="C40" s="62" t="s">
        <v>125</v>
      </c>
      <c r="D40" s="62" t="s">
        <v>125</v>
      </c>
      <c r="E40" s="62">
        <v>97020669</v>
      </c>
      <c r="F40" s="62">
        <v>86324449</v>
      </c>
      <c r="G40" s="62">
        <v>11495708</v>
      </c>
      <c r="H40" s="62">
        <v>99250067</v>
      </c>
      <c r="I40" s="62" t="s">
        <v>125</v>
      </c>
      <c r="J40" s="62" t="s">
        <v>125</v>
      </c>
      <c r="K40" s="62">
        <v>99250067</v>
      </c>
      <c r="L40" s="62">
        <v>105541439</v>
      </c>
      <c r="M40" s="62">
        <v>54</v>
      </c>
      <c r="O40" s="64" t="s">
        <v>616</v>
      </c>
      <c r="P40" s="65"/>
      <c r="Q40" s="65"/>
      <c r="R40" s="65" t="s">
        <v>125</v>
      </c>
      <c r="S40" s="65"/>
      <c r="T40" s="136"/>
    </row>
    <row r="41" spans="1:20" s="117" customFormat="1" ht="12.75" customHeight="1" x14ac:dyDescent="0.25">
      <c r="A41" s="68" t="s">
        <v>617</v>
      </c>
      <c r="B41" s="69">
        <v>0</v>
      </c>
      <c r="C41" s="69" t="s">
        <v>125</v>
      </c>
      <c r="D41" s="69" t="s">
        <v>125</v>
      </c>
      <c r="E41" s="69">
        <v>0</v>
      </c>
      <c r="F41" s="69">
        <v>374016</v>
      </c>
      <c r="G41" s="69" t="s">
        <v>125</v>
      </c>
      <c r="H41" s="69">
        <v>865983</v>
      </c>
      <c r="I41" s="69" t="s">
        <v>125</v>
      </c>
      <c r="J41" s="69" t="s">
        <v>125</v>
      </c>
      <c r="K41" s="69">
        <v>865983</v>
      </c>
      <c r="L41" s="69">
        <v>856143</v>
      </c>
      <c r="M41" s="69">
        <v>10</v>
      </c>
      <c r="O41" s="71" t="s">
        <v>618</v>
      </c>
      <c r="P41" s="65"/>
      <c r="Q41" s="65"/>
      <c r="R41" s="65"/>
      <c r="S41" s="65" t="s">
        <v>125</v>
      </c>
      <c r="T41" s="136"/>
    </row>
    <row r="42" spans="1:20" s="112" customFormat="1" ht="12.75" customHeight="1" x14ac:dyDescent="0.25">
      <c r="A42" s="68" t="s">
        <v>619</v>
      </c>
      <c r="B42" s="69">
        <v>0</v>
      </c>
      <c r="C42" s="69" t="s">
        <v>125</v>
      </c>
      <c r="D42" s="69" t="s">
        <v>125</v>
      </c>
      <c r="E42" s="69">
        <v>0</v>
      </c>
      <c r="F42" s="69">
        <v>1459567</v>
      </c>
      <c r="G42" s="69">
        <v>759510</v>
      </c>
      <c r="H42" s="69">
        <v>2444323</v>
      </c>
      <c r="I42" s="69" t="s">
        <v>125</v>
      </c>
      <c r="J42" s="69" t="s">
        <v>125</v>
      </c>
      <c r="K42" s="69">
        <v>2444323</v>
      </c>
      <c r="L42" s="69">
        <v>6408744</v>
      </c>
      <c r="M42" s="69">
        <v>1</v>
      </c>
      <c r="O42" s="71" t="s">
        <v>620</v>
      </c>
      <c r="P42" s="65"/>
      <c r="Q42" s="65"/>
      <c r="R42" s="65"/>
      <c r="S42" s="65" t="s">
        <v>125</v>
      </c>
      <c r="T42" s="136"/>
    </row>
    <row r="43" spans="1:20" s="117" customFormat="1" ht="12.75" customHeight="1" x14ac:dyDescent="0.25">
      <c r="A43" s="68" t="s">
        <v>621</v>
      </c>
      <c r="B43" s="69">
        <v>0</v>
      </c>
      <c r="C43" s="69" t="s">
        <v>125</v>
      </c>
      <c r="D43" s="69" t="s">
        <v>125</v>
      </c>
      <c r="E43" s="69">
        <v>0</v>
      </c>
      <c r="F43" s="69">
        <v>7127642</v>
      </c>
      <c r="G43" s="69">
        <v>442959</v>
      </c>
      <c r="H43" s="69">
        <v>9284374</v>
      </c>
      <c r="I43" s="69" t="s">
        <v>125</v>
      </c>
      <c r="J43" s="69" t="s">
        <v>125</v>
      </c>
      <c r="K43" s="69">
        <v>9284374</v>
      </c>
      <c r="L43" s="69">
        <v>6486514</v>
      </c>
      <c r="M43" s="69">
        <v>5</v>
      </c>
      <c r="O43" s="71" t="s">
        <v>622</v>
      </c>
      <c r="P43" s="65"/>
      <c r="Q43" s="65"/>
      <c r="R43" s="65"/>
      <c r="S43" s="65" t="s">
        <v>125</v>
      </c>
      <c r="T43" s="136"/>
    </row>
    <row r="44" spans="1:20" s="117" customFormat="1" ht="12.75" customHeight="1" x14ac:dyDescent="0.25">
      <c r="A44" s="68" t="s">
        <v>623</v>
      </c>
      <c r="B44" s="69">
        <v>0</v>
      </c>
      <c r="C44" s="69" t="s">
        <v>125</v>
      </c>
      <c r="D44" s="69" t="s">
        <v>125</v>
      </c>
      <c r="E44" s="69">
        <v>0</v>
      </c>
      <c r="F44" s="69">
        <v>7276490</v>
      </c>
      <c r="G44" s="69">
        <v>719659</v>
      </c>
      <c r="H44" s="69">
        <v>8651736</v>
      </c>
      <c r="I44" s="69" t="s">
        <v>125</v>
      </c>
      <c r="J44" s="69" t="s">
        <v>125</v>
      </c>
      <c r="K44" s="69">
        <v>8651736</v>
      </c>
      <c r="L44" s="69">
        <v>8651736</v>
      </c>
      <c r="M44" s="69">
        <v>3</v>
      </c>
      <c r="O44" s="71" t="s">
        <v>624</v>
      </c>
      <c r="P44" s="65"/>
      <c r="Q44" s="65"/>
      <c r="R44" s="65"/>
      <c r="S44" s="65" t="s">
        <v>125</v>
      </c>
      <c r="T44" s="136"/>
    </row>
    <row r="45" spans="1:20" s="117" customFormat="1" ht="12.75" customHeight="1" x14ac:dyDescent="0.25">
      <c r="A45" s="68" t="s">
        <v>625</v>
      </c>
      <c r="B45" s="69">
        <v>0</v>
      </c>
      <c r="C45" s="69" t="s">
        <v>125</v>
      </c>
      <c r="D45" s="69" t="s">
        <v>125</v>
      </c>
      <c r="E45" s="69">
        <v>0</v>
      </c>
      <c r="F45" s="69">
        <v>10445393</v>
      </c>
      <c r="G45" s="69">
        <v>843477</v>
      </c>
      <c r="H45" s="69">
        <v>11593519</v>
      </c>
      <c r="I45" s="69" t="s">
        <v>125</v>
      </c>
      <c r="J45" s="69" t="s">
        <v>125</v>
      </c>
      <c r="K45" s="69">
        <v>11593519</v>
      </c>
      <c r="L45" s="69">
        <v>12987977</v>
      </c>
      <c r="M45" s="69">
        <v>1</v>
      </c>
      <c r="O45" s="71" t="s">
        <v>626</v>
      </c>
      <c r="P45" s="65"/>
      <c r="Q45" s="65"/>
      <c r="R45" s="65"/>
      <c r="S45" s="65" t="s">
        <v>125</v>
      </c>
      <c r="T45" s="136"/>
    </row>
    <row r="46" spans="1:20" s="117" customFormat="1" ht="12.75" customHeight="1" x14ac:dyDescent="0.25">
      <c r="A46" s="68" t="s">
        <v>627</v>
      </c>
      <c r="B46" s="69">
        <v>53166</v>
      </c>
      <c r="C46" s="69" t="s">
        <v>125</v>
      </c>
      <c r="D46" s="69" t="s">
        <v>125</v>
      </c>
      <c r="E46" s="69">
        <v>53166</v>
      </c>
      <c r="F46" s="69">
        <v>1865140</v>
      </c>
      <c r="G46" s="69" t="s">
        <v>125</v>
      </c>
      <c r="H46" s="69">
        <v>2061746</v>
      </c>
      <c r="I46" s="69" t="s">
        <v>125</v>
      </c>
      <c r="J46" s="69" t="s">
        <v>125</v>
      </c>
      <c r="K46" s="69">
        <v>2061746</v>
      </c>
      <c r="L46" s="69">
        <v>5751880</v>
      </c>
      <c r="M46" s="69">
        <v>5</v>
      </c>
      <c r="O46" s="71" t="s">
        <v>628</v>
      </c>
      <c r="P46" s="65"/>
      <c r="Q46" s="65"/>
      <c r="R46" s="65"/>
      <c r="S46" s="65" t="s">
        <v>125</v>
      </c>
      <c r="T46" s="136"/>
    </row>
    <row r="47" spans="1:20" s="117" customFormat="1" ht="12.75" customHeight="1" x14ac:dyDescent="0.25">
      <c r="A47" s="68" t="s">
        <v>629</v>
      </c>
      <c r="B47" s="69">
        <v>39113</v>
      </c>
      <c r="C47" s="69" t="s">
        <v>125</v>
      </c>
      <c r="D47" s="69" t="s">
        <v>125</v>
      </c>
      <c r="E47" s="69">
        <v>39113</v>
      </c>
      <c r="F47" s="69">
        <v>2740276</v>
      </c>
      <c r="G47" s="69">
        <v>428717</v>
      </c>
      <c r="H47" s="69">
        <v>1386410</v>
      </c>
      <c r="I47" s="69" t="s">
        <v>125</v>
      </c>
      <c r="J47" s="69" t="s">
        <v>125</v>
      </c>
      <c r="K47" s="69">
        <v>1386410</v>
      </c>
      <c r="L47" s="69">
        <v>0</v>
      </c>
      <c r="M47" s="69">
        <v>0</v>
      </c>
      <c r="O47" s="71" t="s">
        <v>630</v>
      </c>
      <c r="P47" s="65"/>
      <c r="Q47" s="65"/>
      <c r="R47" s="65"/>
      <c r="S47" s="65" t="s">
        <v>125</v>
      </c>
      <c r="T47" s="136"/>
    </row>
    <row r="48" spans="1:20" s="117" customFormat="1" ht="12.75" customHeight="1" x14ac:dyDescent="0.25">
      <c r="A48" s="68" t="s">
        <v>631</v>
      </c>
      <c r="B48" s="69">
        <v>0</v>
      </c>
      <c r="C48" s="69" t="s">
        <v>125</v>
      </c>
      <c r="D48" s="69" t="s">
        <v>125</v>
      </c>
      <c r="E48" s="69">
        <v>0</v>
      </c>
      <c r="F48" s="69">
        <v>17986966</v>
      </c>
      <c r="G48" s="69">
        <v>1671744</v>
      </c>
      <c r="H48" s="69">
        <v>18220827</v>
      </c>
      <c r="I48" s="69" t="s">
        <v>125</v>
      </c>
      <c r="J48" s="69" t="s">
        <v>125</v>
      </c>
      <c r="K48" s="69">
        <v>18220827</v>
      </c>
      <c r="L48" s="69">
        <v>21010670</v>
      </c>
      <c r="M48" s="69">
        <v>2</v>
      </c>
      <c r="O48" s="71" t="s">
        <v>632</v>
      </c>
      <c r="P48" s="65"/>
      <c r="Q48" s="65"/>
      <c r="R48" s="65"/>
      <c r="S48" s="65" t="s">
        <v>125</v>
      </c>
      <c r="T48" s="136"/>
    </row>
    <row r="49" spans="1:20" s="117" customFormat="1" ht="12.75" customHeight="1" x14ac:dyDescent="0.25">
      <c r="A49" s="68" t="s">
        <v>633</v>
      </c>
      <c r="B49" s="69">
        <v>0</v>
      </c>
      <c r="C49" s="69" t="s">
        <v>125</v>
      </c>
      <c r="D49" s="69" t="s">
        <v>125</v>
      </c>
      <c r="E49" s="69">
        <v>0</v>
      </c>
      <c r="F49" s="69">
        <v>3299592</v>
      </c>
      <c r="G49" s="69">
        <v>374815</v>
      </c>
      <c r="H49" s="69">
        <v>3006076</v>
      </c>
      <c r="I49" s="69" t="s">
        <v>125</v>
      </c>
      <c r="J49" s="69" t="s">
        <v>125</v>
      </c>
      <c r="K49" s="69">
        <v>3006076</v>
      </c>
      <c r="L49" s="69">
        <v>135220</v>
      </c>
      <c r="M49" s="69">
        <v>1</v>
      </c>
      <c r="O49" s="71" t="s">
        <v>634</v>
      </c>
      <c r="P49" s="65"/>
      <c r="Q49" s="65"/>
      <c r="R49" s="65"/>
      <c r="S49" s="65" t="s">
        <v>125</v>
      </c>
      <c r="T49" s="136"/>
    </row>
    <row r="50" spans="1:20" s="117" customFormat="1" ht="12.75" customHeight="1" x14ac:dyDescent="0.25">
      <c r="A50" s="68" t="s">
        <v>635</v>
      </c>
      <c r="B50" s="69">
        <v>0</v>
      </c>
      <c r="C50" s="69" t="s">
        <v>125</v>
      </c>
      <c r="D50" s="69" t="s">
        <v>125</v>
      </c>
      <c r="E50" s="69">
        <v>0</v>
      </c>
      <c r="F50" s="69">
        <v>4267819</v>
      </c>
      <c r="G50" s="69">
        <v>641468</v>
      </c>
      <c r="H50" s="69">
        <v>8043309</v>
      </c>
      <c r="I50" s="69" t="s">
        <v>125</v>
      </c>
      <c r="J50" s="69" t="s">
        <v>125</v>
      </c>
      <c r="K50" s="69">
        <v>8043309</v>
      </c>
      <c r="L50" s="69">
        <v>2841252</v>
      </c>
      <c r="M50" s="69">
        <v>9</v>
      </c>
      <c r="O50" s="71" t="s">
        <v>636</v>
      </c>
      <c r="P50" s="65"/>
      <c r="Q50" s="65"/>
      <c r="R50" s="65"/>
      <c r="S50" s="65" t="s">
        <v>125</v>
      </c>
      <c r="T50" s="136"/>
    </row>
    <row r="51" spans="1:20" s="117" customFormat="1" ht="12.75" customHeight="1" x14ac:dyDescent="0.25">
      <c r="A51" s="68" t="s">
        <v>637</v>
      </c>
      <c r="B51" s="69">
        <v>385</v>
      </c>
      <c r="C51" s="69" t="s">
        <v>125</v>
      </c>
      <c r="D51" s="69" t="s">
        <v>125</v>
      </c>
      <c r="E51" s="69">
        <v>385</v>
      </c>
      <c r="F51" s="69">
        <v>3007055</v>
      </c>
      <c r="G51" s="69" t="s">
        <v>125</v>
      </c>
      <c r="H51" s="69">
        <v>2855019</v>
      </c>
      <c r="I51" s="69" t="s">
        <v>125</v>
      </c>
      <c r="J51" s="69" t="s">
        <v>125</v>
      </c>
      <c r="K51" s="69">
        <v>2855019</v>
      </c>
      <c r="L51" s="69">
        <v>8968595</v>
      </c>
      <c r="M51" s="69">
        <v>3</v>
      </c>
      <c r="O51" s="71" t="s">
        <v>638</v>
      </c>
      <c r="P51" s="65"/>
      <c r="Q51" s="65"/>
      <c r="R51" s="65"/>
      <c r="S51" s="65" t="s">
        <v>125</v>
      </c>
      <c r="T51" s="136"/>
    </row>
    <row r="52" spans="1:20" s="112" customFormat="1" ht="12.75" customHeight="1" x14ac:dyDescent="0.25">
      <c r="A52" s="68" t="s">
        <v>639</v>
      </c>
      <c r="B52" s="69">
        <v>586505</v>
      </c>
      <c r="C52" s="69" t="s">
        <v>125</v>
      </c>
      <c r="D52" s="69" t="s">
        <v>125</v>
      </c>
      <c r="E52" s="69">
        <v>586505</v>
      </c>
      <c r="F52" s="69">
        <v>1323370</v>
      </c>
      <c r="G52" s="69">
        <v>165543</v>
      </c>
      <c r="H52" s="69">
        <v>1669148</v>
      </c>
      <c r="I52" s="69" t="s">
        <v>125</v>
      </c>
      <c r="J52" s="69" t="s">
        <v>125</v>
      </c>
      <c r="K52" s="69">
        <v>1669148</v>
      </c>
      <c r="L52" s="69">
        <v>0</v>
      </c>
      <c r="M52" s="69">
        <v>0</v>
      </c>
      <c r="O52" s="71" t="s">
        <v>640</v>
      </c>
      <c r="P52" s="65"/>
      <c r="Q52" s="65"/>
      <c r="R52" s="65"/>
      <c r="S52" s="65" t="s">
        <v>125</v>
      </c>
      <c r="T52" s="136"/>
    </row>
    <row r="53" spans="1:20" s="117" customFormat="1" ht="12.75" customHeight="1" x14ac:dyDescent="0.25">
      <c r="A53" s="68" t="s">
        <v>641</v>
      </c>
      <c r="B53" s="69">
        <v>0</v>
      </c>
      <c r="C53" s="69" t="s">
        <v>125</v>
      </c>
      <c r="D53" s="69" t="s">
        <v>125</v>
      </c>
      <c r="E53" s="69">
        <v>0</v>
      </c>
      <c r="F53" s="69">
        <v>1045532</v>
      </c>
      <c r="G53" s="69" t="s">
        <v>125</v>
      </c>
      <c r="H53" s="69">
        <v>2365470</v>
      </c>
      <c r="I53" s="69" t="s">
        <v>125</v>
      </c>
      <c r="J53" s="69" t="s">
        <v>125</v>
      </c>
      <c r="K53" s="69">
        <v>2365470</v>
      </c>
      <c r="L53" s="69">
        <v>0</v>
      </c>
      <c r="M53" s="69">
        <v>0</v>
      </c>
      <c r="O53" s="71" t="s">
        <v>642</v>
      </c>
      <c r="P53" s="65"/>
      <c r="Q53" s="65"/>
      <c r="R53" s="65"/>
      <c r="S53" s="65" t="s">
        <v>125</v>
      </c>
      <c r="T53" s="136"/>
    </row>
    <row r="54" spans="1:20" s="117" customFormat="1" ht="12.75" customHeight="1" x14ac:dyDescent="0.25">
      <c r="A54" s="68" t="s">
        <v>643</v>
      </c>
      <c r="B54" s="69">
        <v>727266</v>
      </c>
      <c r="C54" s="69" t="s">
        <v>125</v>
      </c>
      <c r="D54" s="69" t="s">
        <v>125</v>
      </c>
      <c r="E54" s="69">
        <v>727266</v>
      </c>
      <c r="F54" s="69">
        <v>647640</v>
      </c>
      <c r="G54" s="69">
        <v>91658</v>
      </c>
      <c r="H54" s="69">
        <v>1660051</v>
      </c>
      <c r="I54" s="69" t="s">
        <v>125</v>
      </c>
      <c r="J54" s="69" t="s">
        <v>125</v>
      </c>
      <c r="K54" s="69">
        <v>1660051</v>
      </c>
      <c r="L54" s="69">
        <v>4676</v>
      </c>
      <c r="M54" s="69">
        <v>3</v>
      </c>
      <c r="O54" s="71" t="s">
        <v>644</v>
      </c>
      <c r="P54" s="65"/>
      <c r="Q54" s="65"/>
      <c r="R54" s="65"/>
      <c r="S54" s="65" t="s">
        <v>125</v>
      </c>
      <c r="T54" s="136"/>
    </row>
    <row r="55" spans="1:20" s="117" customFormat="1" ht="12.75" customHeight="1" x14ac:dyDescent="0.25">
      <c r="A55" s="68" t="s">
        <v>645</v>
      </c>
      <c r="B55" s="69">
        <v>0</v>
      </c>
      <c r="C55" s="69" t="s">
        <v>125</v>
      </c>
      <c r="D55" s="69" t="s">
        <v>125</v>
      </c>
      <c r="E55" s="69">
        <v>0</v>
      </c>
      <c r="F55" s="69">
        <v>4218405</v>
      </c>
      <c r="G55" s="69">
        <v>591050</v>
      </c>
      <c r="H55" s="69">
        <v>3879581</v>
      </c>
      <c r="I55" s="69" t="s">
        <v>125</v>
      </c>
      <c r="J55" s="69" t="s">
        <v>125</v>
      </c>
      <c r="K55" s="69">
        <v>3879581</v>
      </c>
      <c r="L55" s="69">
        <v>7990109</v>
      </c>
      <c r="M55" s="69">
        <v>3</v>
      </c>
      <c r="O55" s="71" t="s">
        <v>646</v>
      </c>
      <c r="P55" s="65"/>
      <c r="Q55" s="65"/>
      <c r="R55" s="65"/>
      <c r="S55" s="65" t="s">
        <v>125</v>
      </c>
      <c r="T55" s="136"/>
    </row>
    <row r="56" spans="1:20" s="117" customFormat="1" ht="12.75" customHeight="1" x14ac:dyDescent="0.25">
      <c r="A56" s="68" t="s">
        <v>647</v>
      </c>
      <c r="B56" s="69">
        <v>0</v>
      </c>
      <c r="C56" s="69" t="s">
        <v>125</v>
      </c>
      <c r="D56" s="69" t="s">
        <v>125</v>
      </c>
      <c r="E56" s="69">
        <v>0</v>
      </c>
      <c r="F56" s="69">
        <v>3881894</v>
      </c>
      <c r="G56" s="69">
        <v>244326</v>
      </c>
      <c r="H56" s="69">
        <v>3449094</v>
      </c>
      <c r="I56" s="69" t="s">
        <v>125</v>
      </c>
      <c r="J56" s="69" t="s">
        <v>125</v>
      </c>
      <c r="K56" s="69">
        <v>3449094</v>
      </c>
      <c r="L56" s="69">
        <v>5634158</v>
      </c>
      <c r="M56" s="69">
        <v>3</v>
      </c>
      <c r="O56" s="71" t="s">
        <v>648</v>
      </c>
      <c r="P56" s="65"/>
      <c r="Q56" s="65"/>
      <c r="R56" s="65"/>
      <c r="S56" s="65" t="s">
        <v>125</v>
      </c>
      <c r="T56" s="136"/>
    </row>
    <row r="57" spans="1:20" s="117" customFormat="1" ht="12.75" customHeight="1" x14ac:dyDescent="0.25">
      <c r="A57" s="68" t="s">
        <v>649</v>
      </c>
      <c r="B57" s="69">
        <v>95614234</v>
      </c>
      <c r="C57" s="69" t="s">
        <v>125</v>
      </c>
      <c r="D57" s="69" t="s">
        <v>125</v>
      </c>
      <c r="E57" s="69">
        <v>95614234</v>
      </c>
      <c r="F57" s="69">
        <v>15357652</v>
      </c>
      <c r="G57" s="69">
        <v>2225810</v>
      </c>
      <c r="H57" s="69">
        <v>17813401</v>
      </c>
      <c r="I57" s="69" t="s">
        <v>125</v>
      </c>
      <c r="J57" s="69" t="s">
        <v>125</v>
      </c>
      <c r="K57" s="69">
        <v>17813401</v>
      </c>
      <c r="L57" s="69">
        <v>17813765</v>
      </c>
      <c r="M57" s="69">
        <v>5</v>
      </c>
      <c r="O57" s="71" t="s">
        <v>650</v>
      </c>
      <c r="P57" s="65"/>
      <c r="Q57" s="65"/>
      <c r="R57" s="65"/>
      <c r="S57" s="65" t="s">
        <v>125</v>
      </c>
      <c r="T57" s="136"/>
    </row>
    <row r="58" spans="1:20" s="117" customFormat="1" ht="12.75" customHeight="1" x14ac:dyDescent="0.25">
      <c r="A58" s="61" t="s">
        <v>651</v>
      </c>
      <c r="B58" s="62">
        <v>11589177</v>
      </c>
      <c r="C58" s="62" t="s">
        <v>125</v>
      </c>
      <c r="D58" s="62" t="s">
        <v>125</v>
      </c>
      <c r="E58" s="62">
        <v>11589177</v>
      </c>
      <c r="F58" s="62">
        <v>4047109</v>
      </c>
      <c r="G58" s="62" t="s">
        <v>125</v>
      </c>
      <c r="H58" s="62">
        <v>5541663</v>
      </c>
      <c r="I58" s="62" t="s">
        <v>125</v>
      </c>
      <c r="J58" s="62" t="s">
        <v>125</v>
      </c>
      <c r="K58" s="62">
        <v>5541663</v>
      </c>
      <c r="L58" s="62">
        <v>5573352</v>
      </c>
      <c r="M58" s="62">
        <v>180</v>
      </c>
      <c r="O58" s="64" t="s">
        <v>652</v>
      </c>
      <c r="P58" s="65"/>
      <c r="Q58" s="65"/>
      <c r="R58" s="65" t="s">
        <v>125</v>
      </c>
      <c r="S58" s="65"/>
      <c r="T58" s="136"/>
    </row>
    <row r="59" spans="1:20" s="117" customFormat="1" ht="12.75" customHeight="1" x14ac:dyDescent="0.25">
      <c r="A59" s="68" t="s">
        <v>653</v>
      </c>
      <c r="B59" s="69">
        <v>385966</v>
      </c>
      <c r="C59" s="69" t="s">
        <v>125</v>
      </c>
      <c r="D59" s="69" t="s">
        <v>125</v>
      </c>
      <c r="E59" s="69">
        <v>385966</v>
      </c>
      <c r="F59" s="69">
        <v>234644</v>
      </c>
      <c r="G59" s="69">
        <v>141787</v>
      </c>
      <c r="H59" s="69">
        <v>262956</v>
      </c>
      <c r="I59" s="69" t="s">
        <v>125</v>
      </c>
      <c r="J59" s="69" t="s">
        <v>125</v>
      </c>
      <c r="K59" s="69">
        <v>262956</v>
      </c>
      <c r="L59" s="69">
        <v>119400</v>
      </c>
      <c r="M59" s="69">
        <v>33</v>
      </c>
      <c r="O59" s="71" t="s">
        <v>654</v>
      </c>
      <c r="P59" s="65"/>
      <c r="Q59" s="65"/>
      <c r="R59" s="65"/>
      <c r="S59" s="65" t="s">
        <v>125</v>
      </c>
      <c r="T59" s="136"/>
    </row>
    <row r="60" spans="1:20" s="112" customFormat="1" ht="12.75" customHeight="1" x14ac:dyDescent="0.25">
      <c r="A60" s="68" t="s">
        <v>655</v>
      </c>
      <c r="B60" s="69">
        <v>3065995</v>
      </c>
      <c r="C60" s="69" t="s">
        <v>125</v>
      </c>
      <c r="D60" s="69" t="s">
        <v>125</v>
      </c>
      <c r="E60" s="69">
        <v>3065995</v>
      </c>
      <c r="F60" s="69">
        <v>2075858</v>
      </c>
      <c r="G60" s="69">
        <v>1606369</v>
      </c>
      <c r="H60" s="69">
        <v>3435303</v>
      </c>
      <c r="I60" s="69" t="s">
        <v>125</v>
      </c>
      <c r="J60" s="69" t="s">
        <v>125</v>
      </c>
      <c r="K60" s="69">
        <v>3435303</v>
      </c>
      <c r="L60" s="69">
        <v>3393608</v>
      </c>
      <c r="M60" s="69">
        <v>55</v>
      </c>
      <c r="O60" s="71" t="s">
        <v>656</v>
      </c>
      <c r="P60" s="65"/>
      <c r="Q60" s="65"/>
      <c r="R60" s="65"/>
      <c r="S60" s="65" t="s">
        <v>125</v>
      </c>
      <c r="T60" s="136"/>
    </row>
    <row r="61" spans="1:20" s="117" customFormat="1" ht="12.75" customHeight="1" x14ac:dyDescent="0.25">
      <c r="A61" s="68" t="s">
        <v>657</v>
      </c>
      <c r="B61" s="69">
        <v>3701711</v>
      </c>
      <c r="C61" s="69" t="s">
        <v>125</v>
      </c>
      <c r="D61" s="69" t="s">
        <v>125</v>
      </c>
      <c r="E61" s="69">
        <v>3701711</v>
      </c>
      <c r="F61" s="69">
        <v>340841</v>
      </c>
      <c r="G61" s="69">
        <v>239251</v>
      </c>
      <c r="H61" s="69">
        <v>386786</v>
      </c>
      <c r="I61" s="69" t="s">
        <v>125</v>
      </c>
      <c r="J61" s="69" t="s">
        <v>125</v>
      </c>
      <c r="K61" s="69">
        <v>386786</v>
      </c>
      <c r="L61" s="69">
        <v>261998</v>
      </c>
      <c r="M61" s="69">
        <v>3</v>
      </c>
      <c r="O61" s="71" t="s">
        <v>658</v>
      </c>
      <c r="P61" s="65"/>
      <c r="Q61" s="65"/>
      <c r="R61" s="65"/>
      <c r="S61" s="65" t="s">
        <v>125</v>
      </c>
      <c r="T61" s="136"/>
    </row>
    <row r="62" spans="1:20" s="117" customFormat="1" ht="12.75" customHeight="1" x14ac:dyDescent="0.25">
      <c r="A62" s="68" t="s">
        <v>659</v>
      </c>
      <c r="B62" s="69">
        <v>78756</v>
      </c>
      <c r="C62" s="69" t="s">
        <v>125</v>
      </c>
      <c r="D62" s="69" t="s">
        <v>125</v>
      </c>
      <c r="E62" s="69">
        <v>78756</v>
      </c>
      <c r="F62" s="69">
        <v>264327</v>
      </c>
      <c r="G62" s="69" t="s">
        <v>125</v>
      </c>
      <c r="H62" s="69">
        <v>180185</v>
      </c>
      <c r="I62" s="69" t="s">
        <v>125</v>
      </c>
      <c r="J62" s="69" t="s">
        <v>125</v>
      </c>
      <c r="K62" s="69">
        <v>180185</v>
      </c>
      <c r="L62" s="69">
        <v>262505</v>
      </c>
      <c r="M62" s="69">
        <v>20</v>
      </c>
      <c r="O62" s="71" t="s">
        <v>660</v>
      </c>
      <c r="P62" s="65"/>
      <c r="Q62" s="65"/>
      <c r="R62" s="65"/>
      <c r="S62" s="65" t="s">
        <v>125</v>
      </c>
      <c r="T62" s="136"/>
    </row>
    <row r="63" spans="1:20" s="117" customFormat="1" ht="12.75" customHeight="1" x14ac:dyDescent="0.25">
      <c r="A63" s="68" t="s">
        <v>661</v>
      </c>
      <c r="B63" s="69">
        <v>1282900</v>
      </c>
      <c r="C63" s="69" t="s">
        <v>125</v>
      </c>
      <c r="D63" s="69" t="s">
        <v>125</v>
      </c>
      <c r="E63" s="69">
        <v>1282900</v>
      </c>
      <c r="F63" s="69">
        <v>718461</v>
      </c>
      <c r="G63" s="69">
        <v>467552</v>
      </c>
      <c r="H63" s="69">
        <v>891750</v>
      </c>
      <c r="I63" s="69" t="s">
        <v>125</v>
      </c>
      <c r="J63" s="69" t="s">
        <v>125</v>
      </c>
      <c r="K63" s="69">
        <v>891750</v>
      </c>
      <c r="L63" s="69">
        <v>485712</v>
      </c>
      <c r="M63" s="69">
        <v>17</v>
      </c>
      <c r="O63" s="71" t="s">
        <v>662</v>
      </c>
      <c r="P63" s="65"/>
      <c r="Q63" s="65"/>
      <c r="R63" s="65"/>
      <c r="S63" s="65" t="s">
        <v>125</v>
      </c>
      <c r="T63" s="136"/>
    </row>
    <row r="64" spans="1:20" s="117" customFormat="1" ht="12.75" customHeight="1" x14ac:dyDescent="0.25">
      <c r="A64" s="68" t="s">
        <v>663</v>
      </c>
      <c r="B64" s="69">
        <v>3073849</v>
      </c>
      <c r="C64" s="69" t="s">
        <v>125</v>
      </c>
      <c r="D64" s="69" t="s">
        <v>125</v>
      </c>
      <c r="E64" s="69">
        <v>3073849</v>
      </c>
      <c r="F64" s="69">
        <v>412978</v>
      </c>
      <c r="G64" s="69" t="s">
        <v>125</v>
      </c>
      <c r="H64" s="69">
        <v>384683</v>
      </c>
      <c r="I64" s="69" t="s">
        <v>125</v>
      </c>
      <c r="J64" s="69" t="s">
        <v>125</v>
      </c>
      <c r="K64" s="69">
        <v>384683</v>
      </c>
      <c r="L64" s="69">
        <v>1050129</v>
      </c>
      <c r="M64" s="69">
        <v>52</v>
      </c>
      <c r="O64" s="71" t="s">
        <v>664</v>
      </c>
      <c r="P64" s="65"/>
      <c r="Q64" s="65"/>
      <c r="R64" s="65"/>
      <c r="S64" s="65" t="s">
        <v>125</v>
      </c>
      <c r="T64" s="136"/>
    </row>
    <row r="65" spans="1:20" s="117" customFormat="1" ht="12.75" customHeight="1" x14ac:dyDescent="0.25">
      <c r="A65" s="61" t="s">
        <v>665</v>
      </c>
      <c r="B65" s="62">
        <v>11993221</v>
      </c>
      <c r="C65" s="62" t="s">
        <v>125</v>
      </c>
      <c r="D65" s="62" t="s">
        <v>125</v>
      </c>
      <c r="E65" s="62">
        <v>11993221</v>
      </c>
      <c r="F65" s="62">
        <v>11816470</v>
      </c>
      <c r="G65" s="62">
        <v>4872916</v>
      </c>
      <c r="H65" s="62">
        <v>13984609</v>
      </c>
      <c r="I65" s="62" t="s">
        <v>125</v>
      </c>
      <c r="J65" s="62" t="s">
        <v>125</v>
      </c>
      <c r="K65" s="62">
        <v>13984609</v>
      </c>
      <c r="L65" s="62" t="s">
        <v>125</v>
      </c>
      <c r="M65" s="62">
        <v>92</v>
      </c>
      <c r="O65" s="64" t="s">
        <v>666</v>
      </c>
      <c r="P65" s="65"/>
      <c r="Q65" s="65"/>
      <c r="R65" s="65" t="s">
        <v>125</v>
      </c>
      <c r="S65" s="65"/>
      <c r="T65" s="136"/>
    </row>
    <row r="66" spans="1:20" s="117" customFormat="1" ht="12.75" customHeight="1" x14ac:dyDescent="0.25">
      <c r="A66" s="68" t="s">
        <v>667</v>
      </c>
      <c r="B66" s="69">
        <v>84606</v>
      </c>
      <c r="C66" s="69" t="s">
        <v>125</v>
      </c>
      <c r="D66" s="69" t="s">
        <v>125</v>
      </c>
      <c r="E66" s="69">
        <v>84606</v>
      </c>
      <c r="F66" s="69">
        <v>927716</v>
      </c>
      <c r="G66" s="69" t="s">
        <v>125</v>
      </c>
      <c r="H66" s="69">
        <v>2472046</v>
      </c>
      <c r="I66" s="69" t="s">
        <v>125</v>
      </c>
      <c r="J66" s="69" t="s">
        <v>125</v>
      </c>
      <c r="K66" s="69">
        <v>2472046</v>
      </c>
      <c r="L66" s="69">
        <v>2441164</v>
      </c>
      <c r="M66" s="69">
        <v>6</v>
      </c>
      <c r="O66" s="71" t="s">
        <v>668</v>
      </c>
      <c r="P66" s="65"/>
      <c r="Q66" s="65"/>
      <c r="R66" s="65"/>
      <c r="S66" s="65" t="s">
        <v>125</v>
      </c>
      <c r="T66" s="136"/>
    </row>
    <row r="67" spans="1:20" s="112" customFormat="1" ht="12.75" customHeight="1" x14ac:dyDescent="0.25">
      <c r="A67" s="68" t="s">
        <v>669</v>
      </c>
      <c r="B67" s="69">
        <v>383931</v>
      </c>
      <c r="C67" s="69" t="s">
        <v>125</v>
      </c>
      <c r="D67" s="69" t="s">
        <v>125</v>
      </c>
      <c r="E67" s="69">
        <v>383931</v>
      </c>
      <c r="F67" s="69">
        <v>309265</v>
      </c>
      <c r="G67" s="69" t="s">
        <v>125</v>
      </c>
      <c r="H67" s="69">
        <v>443465</v>
      </c>
      <c r="I67" s="69" t="s">
        <v>125</v>
      </c>
      <c r="J67" s="69" t="s">
        <v>125</v>
      </c>
      <c r="K67" s="69">
        <v>443465</v>
      </c>
      <c r="L67" s="69">
        <v>410086</v>
      </c>
      <c r="M67" s="69">
        <v>8</v>
      </c>
      <c r="O67" s="71" t="s">
        <v>670</v>
      </c>
      <c r="P67" s="65"/>
      <c r="Q67" s="65"/>
      <c r="R67" s="65"/>
      <c r="S67" s="65" t="s">
        <v>125</v>
      </c>
      <c r="T67" s="136"/>
    </row>
    <row r="68" spans="1:20" s="112" customFormat="1" ht="12.75" customHeight="1" x14ac:dyDescent="0.25">
      <c r="A68" s="68" t="s">
        <v>671</v>
      </c>
      <c r="B68" s="69">
        <v>4944575</v>
      </c>
      <c r="C68" s="69" t="s">
        <v>125</v>
      </c>
      <c r="D68" s="69" t="s">
        <v>125</v>
      </c>
      <c r="E68" s="69">
        <v>4944575</v>
      </c>
      <c r="F68" s="69">
        <v>1124808</v>
      </c>
      <c r="G68" s="69">
        <v>716647</v>
      </c>
      <c r="H68" s="69">
        <v>229914</v>
      </c>
      <c r="I68" s="69" t="s">
        <v>125</v>
      </c>
      <c r="J68" s="69" t="s">
        <v>125</v>
      </c>
      <c r="K68" s="69">
        <v>229914</v>
      </c>
      <c r="L68" s="69">
        <v>289739</v>
      </c>
      <c r="M68" s="69">
        <v>3</v>
      </c>
      <c r="O68" s="71" t="s">
        <v>672</v>
      </c>
      <c r="P68" s="65"/>
      <c r="Q68" s="65"/>
      <c r="R68" s="65"/>
      <c r="S68" s="65" t="s">
        <v>125</v>
      </c>
      <c r="T68" s="136"/>
    </row>
    <row r="69" spans="1:20" s="117" customFormat="1" ht="12.75" customHeight="1" x14ac:dyDescent="0.25">
      <c r="A69" s="68" t="s">
        <v>673</v>
      </c>
      <c r="B69" s="69">
        <v>22947</v>
      </c>
      <c r="C69" s="69" t="s">
        <v>125</v>
      </c>
      <c r="D69" s="69" t="s">
        <v>125</v>
      </c>
      <c r="E69" s="69">
        <v>22947</v>
      </c>
      <c r="F69" s="69">
        <v>313658</v>
      </c>
      <c r="G69" s="69" t="s">
        <v>125</v>
      </c>
      <c r="H69" s="69">
        <v>466693</v>
      </c>
      <c r="I69" s="69" t="s">
        <v>125</v>
      </c>
      <c r="J69" s="69" t="s">
        <v>125</v>
      </c>
      <c r="K69" s="69">
        <v>466693</v>
      </c>
      <c r="L69" s="69">
        <v>467012</v>
      </c>
      <c r="M69" s="69">
        <v>7</v>
      </c>
      <c r="O69" s="71" t="s">
        <v>674</v>
      </c>
      <c r="P69" s="65"/>
      <c r="Q69" s="65"/>
      <c r="R69" s="65"/>
      <c r="S69" s="65" t="s">
        <v>125</v>
      </c>
      <c r="T69" s="136"/>
    </row>
    <row r="70" spans="1:20" s="117" customFormat="1" ht="12.75" customHeight="1" x14ac:dyDescent="0.25">
      <c r="A70" s="68" t="s">
        <v>675</v>
      </c>
      <c r="B70" s="69">
        <v>22947</v>
      </c>
      <c r="C70" s="69" t="s">
        <v>125</v>
      </c>
      <c r="D70" s="69" t="s">
        <v>125</v>
      </c>
      <c r="E70" s="69">
        <v>22947</v>
      </c>
      <c r="F70" s="69">
        <v>314130</v>
      </c>
      <c r="G70" s="69" t="s">
        <v>125</v>
      </c>
      <c r="H70" s="69">
        <v>375370</v>
      </c>
      <c r="I70" s="69" t="s">
        <v>125</v>
      </c>
      <c r="J70" s="69" t="s">
        <v>125</v>
      </c>
      <c r="K70" s="69">
        <v>375370</v>
      </c>
      <c r="L70" s="69">
        <v>298201</v>
      </c>
      <c r="M70" s="69">
        <v>12</v>
      </c>
      <c r="O70" s="71" t="s">
        <v>676</v>
      </c>
      <c r="P70" s="65"/>
      <c r="Q70" s="65"/>
      <c r="R70" s="65"/>
      <c r="S70" s="65" t="s">
        <v>125</v>
      </c>
      <c r="T70" s="136"/>
    </row>
    <row r="71" spans="1:20" s="117" customFormat="1" ht="12.75" customHeight="1" x14ac:dyDescent="0.25">
      <c r="A71" s="68" t="s">
        <v>677</v>
      </c>
      <c r="B71" s="69">
        <v>608038</v>
      </c>
      <c r="C71" s="69" t="s">
        <v>125</v>
      </c>
      <c r="D71" s="69" t="s">
        <v>125</v>
      </c>
      <c r="E71" s="69">
        <v>608038</v>
      </c>
      <c r="F71" s="69">
        <v>1809866</v>
      </c>
      <c r="G71" s="69">
        <v>1159891</v>
      </c>
      <c r="H71" s="69">
        <v>1324167</v>
      </c>
      <c r="I71" s="69" t="s">
        <v>125</v>
      </c>
      <c r="J71" s="69" t="s">
        <v>125</v>
      </c>
      <c r="K71" s="69">
        <v>1324167</v>
      </c>
      <c r="L71" s="69">
        <v>0</v>
      </c>
      <c r="M71" s="69">
        <v>0</v>
      </c>
      <c r="O71" s="71" t="s">
        <v>678</v>
      </c>
      <c r="P71" s="65"/>
      <c r="Q71" s="65"/>
      <c r="R71" s="65"/>
      <c r="S71" s="65" t="s">
        <v>125</v>
      </c>
      <c r="T71" s="136"/>
    </row>
    <row r="72" spans="1:20" s="117" customFormat="1" ht="12.75" customHeight="1" x14ac:dyDescent="0.25">
      <c r="A72" s="68" t="s">
        <v>679</v>
      </c>
      <c r="B72" s="69">
        <v>0</v>
      </c>
      <c r="C72" s="69" t="s">
        <v>125</v>
      </c>
      <c r="D72" s="69" t="s">
        <v>125</v>
      </c>
      <c r="E72" s="69">
        <v>0</v>
      </c>
      <c r="F72" s="69">
        <v>1456794</v>
      </c>
      <c r="G72" s="69">
        <v>416398</v>
      </c>
      <c r="H72" s="69">
        <v>1440842</v>
      </c>
      <c r="I72" s="69" t="s">
        <v>125</v>
      </c>
      <c r="J72" s="69" t="s">
        <v>125</v>
      </c>
      <c r="K72" s="69">
        <v>1440842</v>
      </c>
      <c r="L72" s="69">
        <v>2761621</v>
      </c>
      <c r="M72" s="69">
        <v>2</v>
      </c>
      <c r="O72" s="71" t="s">
        <v>680</v>
      </c>
      <c r="P72" s="65"/>
      <c r="Q72" s="65"/>
      <c r="R72" s="65"/>
      <c r="S72" s="65" t="s">
        <v>125</v>
      </c>
      <c r="T72" s="136"/>
    </row>
    <row r="73" spans="1:20" s="117" customFormat="1" ht="12.75" customHeight="1" x14ac:dyDescent="0.25">
      <c r="A73" s="68" t="s">
        <v>681</v>
      </c>
      <c r="B73" s="69">
        <v>1247785</v>
      </c>
      <c r="C73" s="69" t="s">
        <v>125</v>
      </c>
      <c r="D73" s="69" t="s">
        <v>125</v>
      </c>
      <c r="E73" s="69">
        <v>1247785</v>
      </c>
      <c r="F73" s="69">
        <v>958669</v>
      </c>
      <c r="G73" s="69">
        <v>276392</v>
      </c>
      <c r="H73" s="69">
        <v>1373470</v>
      </c>
      <c r="I73" s="69" t="s">
        <v>125</v>
      </c>
      <c r="J73" s="69" t="s">
        <v>125</v>
      </c>
      <c r="K73" s="69">
        <v>1373470</v>
      </c>
      <c r="L73" s="69">
        <v>1370721</v>
      </c>
      <c r="M73" s="69">
        <v>17</v>
      </c>
      <c r="O73" s="71" t="s">
        <v>682</v>
      </c>
      <c r="P73" s="65"/>
      <c r="Q73" s="65"/>
      <c r="R73" s="65"/>
      <c r="S73" s="65" t="s">
        <v>125</v>
      </c>
      <c r="T73" s="136"/>
    </row>
    <row r="74" spans="1:20" s="112" customFormat="1" ht="12.75" customHeight="1" x14ac:dyDescent="0.25">
      <c r="A74" s="68" t="s">
        <v>683</v>
      </c>
      <c r="B74" s="69">
        <v>617998</v>
      </c>
      <c r="C74" s="69" t="s">
        <v>125</v>
      </c>
      <c r="D74" s="69" t="s">
        <v>125</v>
      </c>
      <c r="E74" s="69">
        <v>617998</v>
      </c>
      <c r="F74" s="69">
        <v>2007433</v>
      </c>
      <c r="G74" s="69">
        <v>168803</v>
      </c>
      <c r="H74" s="69">
        <v>3619497</v>
      </c>
      <c r="I74" s="69" t="s">
        <v>125</v>
      </c>
      <c r="J74" s="69" t="s">
        <v>125</v>
      </c>
      <c r="K74" s="69">
        <v>3619497</v>
      </c>
      <c r="L74" s="69">
        <v>3619497</v>
      </c>
      <c r="M74" s="69">
        <v>1</v>
      </c>
      <c r="O74" s="71" t="s">
        <v>684</v>
      </c>
      <c r="P74" s="65"/>
      <c r="Q74" s="65"/>
      <c r="R74" s="65"/>
      <c r="S74" s="65" t="s">
        <v>125</v>
      </c>
      <c r="T74" s="136"/>
    </row>
    <row r="75" spans="1:20" s="117" customFormat="1" ht="12.75" customHeight="1" x14ac:dyDescent="0.25">
      <c r="A75" s="68" t="s">
        <v>685</v>
      </c>
      <c r="B75" s="69">
        <v>2984255</v>
      </c>
      <c r="C75" s="69" t="s">
        <v>125</v>
      </c>
      <c r="D75" s="69" t="s">
        <v>125</v>
      </c>
      <c r="E75" s="69">
        <v>2984255</v>
      </c>
      <c r="F75" s="69">
        <v>2225971</v>
      </c>
      <c r="G75" s="69">
        <v>718595</v>
      </c>
      <c r="H75" s="69">
        <v>1943629</v>
      </c>
      <c r="I75" s="69" t="s">
        <v>125</v>
      </c>
      <c r="J75" s="69" t="s">
        <v>125</v>
      </c>
      <c r="K75" s="69">
        <v>1943629</v>
      </c>
      <c r="L75" s="69">
        <v>3421779</v>
      </c>
      <c r="M75" s="69">
        <v>8</v>
      </c>
      <c r="O75" s="71" t="s">
        <v>686</v>
      </c>
      <c r="P75" s="65"/>
      <c r="Q75" s="65"/>
      <c r="R75" s="65"/>
      <c r="S75" s="65" t="s">
        <v>125</v>
      </c>
      <c r="T75" s="136"/>
    </row>
    <row r="76" spans="1:20" s="117" customFormat="1" ht="12.75" customHeight="1" x14ac:dyDescent="0.25">
      <c r="A76" s="68" t="s">
        <v>687</v>
      </c>
      <c r="B76" s="69">
        <v>1076139</v>
      </c>
      <c r="C76" s="69" t="s">
        <v>125</v>
      </c>
      <c r="D76" s="69" t="s">
        <v>125</v>
      </c>
      <c r="E76" s="69">
        <v>1076139</v>
      </c>
      <c r="F76" s="69">
        <v>368160</v>
      </c>
      <c r="G76" s="69">
        <v>442982</v>
      </c>
      <c r="H76" s="69">
        <v>295516</v>
      </c>
      <c r="I76" s="69" t="s">
        <v>125</v>
      </c>
      <c r="J76" s="69" t="s">
        <v>125</v>
      </c>
      <c r="K76" s="69">
        <v>295516</v>
      </c>
      <c r="L76" s="69" t="s">
        <v>125</v>
      </c>
      <c r="M76" s="69">
        <v>28</v>
      </c>
      <c r="O76" s="71" t="s">
        <v>688</v>
      </c>
      <c r="P76" s="65"/>
      <c r="Q76" s="65"/>
      <c r="R76" s="65"/>
      <c r="S76" s="65" t="s">
        <v>125</v>
      </c>
      <c r="T76" s="136"/>
    </row>
    <row r="77" spans="1:20" s="117" customFormat="1" ht="12.75" customHeight="1" x14ac:dyDescent="0.25">
      <c r="A77" s="61" t="s">
        <v>689</v>
      </c>
      <c r="B77" s="62">
        <v>15241028</v>
      </c>
      <c r="C77" s="62" t="s">
        <v>125</v>
      </c>
      <c r="D77" s="62" t="s">
        <v>125</v>
      </c>
      <c r="E77" s="62">
        <v>15241028</v>
      </c>
      <c r="F77" s="62">
        <v>10202309</v>
      </c>
      <c r="G77" s="62" t="s">
        <v>125</v>
      </c>
      <c r="H77" s="62">
        <v>10869161</v>
      </c>
      <c r="I77" s="62" t="s">
        <v>125</v>
      </c>
      <c r="J77" s="62" t="s">
        <v>125</v>
      </c>
      <c r="K77" s="62">
        <v>10869161</v>
      </c>
      <c r="L77" s="62">
        <v>11661391</v>
      </c>
      <c r="M77" s="62">
        <v>258</v>
      </c>
      <c r="O77" s="64" t="s">
        <v>690</v>
      </c>
      <c r="P77" s="65"/>
      <c r="Q77" s="65"/>
      <c r="R77" s="65" t="s">
        <v>125</v>
      </c>
      <c r="S77" s="65"/>
      <c r="T77" s="136"/>
    </row>
    <row r="78" spans="1:20" s="117" customFormat="1" ht="12.75" customHeight="1" x14ac:dyDescent="0.25">
      <c r="A78" s="68" t="s">
        <v>691</v>
      </c>
      <c r="B78" s="69">
        <v>1533613</v>
      </c>
      <c r="C78" s="69" t="s">
        <v>125</v>
      </c>
      <c r="D78" s="69" t="s">
        <v>125</v>
      </c>
      <c r="E78" s="69">
        <v>1533613</v>
      </c>
      <c r="F78" s="69">
        <v>562487</v>
      </c>
      <c r="G78" s="69">
        <v>322802</v>
      </c>
      <c r="H78" s="69">
        <v>544408</v>
      </c>
      <c r="I78" s="69" t="s">
        <v>125</v>
      </c>
      <c r="J78" s="69" t="s">
        <v>125</v>
      </c>
      <c r="K78" s="69">
        <v>544408</v>
      </c>
      <c r="L78" s="69">
        <v>586816</v>
      </c>
      <c r="M78" s="69">
        <v>15</v>
      </c>
      <c r="O78" s="71" t="s">
        <v>692</v>
      </c>
      <c r="P78" s="65"/>
      <c r="Q78" s="65"/>
      <c r="R78" s="65"/>
      <c r="S78" s="65" t="s">
        <v>125</v>
      </c>
      <c r="T78" s="136"/>
    </row>
    <row r="79" spans="1:20" s="112" customFormat="1" ht="12.75" customHeight="1" x14ac:dyDescent="0.25">
      <c r="A79" s="68" t="s">
        <v>693</v>
      </c>
      <c r="B79" s="69">
        <v>654399</v>
      </c>
      <c r="C79" s="69" t="s">
        <v>125</v>
      </c>
      <c r="D79" s="69" t="s">
        <v>125</v>
      </c>
      <c r="E79" s="69">
        <v>654399</v>
      </c>
      <c r="F79" s="69">
        <v>353595</v>
      </c>
      <c r="G79" s="69">
        <v>203888</v>
      </c>
      <c r="H79" s="69">
        <v>323666</v>
      </c>
      <c r="I79" s="69" t="s">
        <v>125</v>
      </c>
      <c r="J79" s="69" t="s">
        <v>125</v>
      </c>
      <c r="K79" s="69">
        <v>323666</v>
      </c>
      <c r="L79" s="69">
        <v>258032</v>
      </c>
      <c r="M79" s="69">
        <v>9</v>
      </c>
      <c r="O79" s="71" t="s">
        <v>694</v>
      </c>
      <c r="P79" s="65"/>
      <c r="Q79" s="65"/>
      <c r="R79" s="65"/>
      <c r="S79" s="65" t="s">
        <v>125</v>
      </c>
      <c r="T79" s="136"/>
    </row>
    <row r="80" spans="1:20" s="117" customFormat="1" ht="12.75" customHeight="1" x14ac:dyDescent="0.25">
      <c r="A80" s="68" t="s">
        <v>695</v>
      </c>
      <c r="B80" s="69">
        <v>527238</v>
      </c>
      <c r="C80" s="69" t="s">
        <v>125</v>
      </c>
      <c r="D80" s="69" t="s">
        <v>125</v>
      </c>
      <c r="E80" s="69">
        <v>527238</v>
      </c>
      <c r="F80" s="69">
        <v>289486</v>
      </c>
      <c r="G80" s="69">
        <v>203144</v>
      </c>
      <c r="H80" s="69">
        <v>183090</v>
      </c>
      <c r="I80" s="69" t="s">
        <v>125</v>
      </c>
      <c r="J80" s="69" t="s">
        <v>125</v>
      </c>
      <c r="K80" s="69">
        <v>183090</v>
      </c>
      <c r="L80" s="69">
        <v>31338</v>
      </c>
      <c r="M80" s="69">
        <v>1</v>
      </c>
      <c r="O80" s="71" t="s">
        <v>696</v>
      </c>
      <c r="P80" s="65"/>
      <c r="Q80" s="65"/>
      <c r="R80" s="65"/>
      <c r="S80" s="65" t="s">
        <v>125</v>
      </c>
      <c r="T80" s="136"/>
    </row>
    <row r="81" spans="1:20" s="117" customFormat="1" ht="12.75" customHeight="1" x14ac:dyDescent="0.25">
      <c r="A81" s="68" t="s">
        <v>697</v>
      </c>
      <c r="B81" s="69">
        <v>295621</v>
      </c>
      <c r="C81" s="69" t="s">
        <v>125</v>
      </c>
      <c r="D81" s="69" t="s">
        <v>125</v>
      </c>
      <c r="E81" s="69">
        <v>295621</v>
      </c>
      <c r="F81" s="69">
        <v>172069</v>
      </c>
      <c r="G81" s="69" t="s">
        <v>125</v>
      </c>
      <c r="H81" s="69">
        <v>189967</v>
      </c>
      <c r="I81" s="69" t="s">
        <v>125</v>
      </c>
      <c r="J81" s="69" t="s">
        <v>125</v>
      </c>
      <c r="K81" s="69">
        <v>189967</v>
      </c>
      <c r="L81" s="69">
        <v>189991</v>
      </c>
      <c r="M81" s="69">
        <v>4</v>
      </c>
      <c r="O81" s="71" t="s">
        <v>698</v>
      </c>
      <c r="P81" s="65"/>
      <c r="Q81" s="65"/>
      <c r="R81" s="65"/>
      <c r="S81" s="65" t="s">
        <v>125</v>
      </c>
      <c r="T81" s="136"/>
    </row>
    <row r="82" spans="1:20" s="117" customFormat="1" ht="12.75" customHeight="1" x14ac:dyDescent="0.25">
      <c r="A82" s="68" t="s">
        <v>699</v>
      </c>
      <c r="B82" s="69">
        <v>3095447</v>
      </c>
      <c r="C82" s="69" t="s">
        <v>125</v>
      </c>
      <c r="D82" s="69" t="s">
        <v>125</v>
      </c>
      <c r="E82" s="69">
        <v>3095447</v>
      </c>
      <c r="F82" s="69">
        <v>1097520</v>
      </c>
      <c r="G82" s="69">
        <v>1147403</v>
      </c>
      <c r="H82" s="69">
        <v>1703074</v>
      </c>
      <c r="I82" s="69" t="s">
        <v>125</v>
      </c>
      <c r="J82" s="69" t="s">
        <v>125</v>
      </c>
      <c r="K82" s="69">
        <v>1703074</v>
      </c>
      <c r="L82" s="69">
        <v>1703074</v>
      </c>
      <c r="M82" s="69">
        <v>29</v>
      </c>
      <c r="O82" s="71" t="s">
        <v>700</v>
      </c>
      <c r="P82" s="65"/>
      <c r="Q82" s="65"/>
      <c r="R82" s="65"/>
      <c r="S82" s="65" t="s">
        <v>125</v>
      </c>
      <c r="T82" s="136"/>
    </row>
    <row r="83" spans="1:20" s="117" customFormat="1" ht="12.75" customHeight="1" x14ac:dyDescent="0.25">
      <c r="A83" s="68" t="s">
        <v>701</v>
      </c>
      <c r="B83" s="69">
        <v>0</v>
      </c>
      <c r="C83" s="69" t="s">
        <v>125</v>
      </c>
      <c r="D83" s="69" t="s">
        <v>125</v>
      </c>
      <c r="E83" s="69">
        <v>0</v>
      </c>
      <c r="F83" s="69">
        <v>189690</v>
      </c>
      <c r="G83" s="69" t="s">
        <v>125</v>
      </c>
      <c r="H83" s="69">
        <v>264869</v>
      </c>
      <c r="I83" s="69" t="s">
        <v>125</v>
      </c>
      <c r="J83" s="69" t="s">
        <v>125</v>
      </c>
      <c r="K83" s="69">
        <v>264869</v>
      </c>
      <c r="L83" s="69">
        <v>264126</v>
      </c>
      <c r="M83" s="69">
        <v>6</v>
      </c>
      <c r="O83" s="71" t="s">
        <v>702</v>
      </c>
      <c r="P83" s="65"/>
      <c r="Q83" s="65"/>
      <c r="R83" s="65"/>
      <c r="S83" s="65" t="s">
        <v>125</v>
      </c>
      <c r="T83" s="136"/>
    </row>
    <row r="84" spans="1:20" s="117" customFormat="1" ht="12.75" customHeight="1" x14ac:dyDescent="0.25">
      <c r="A84" s="68" t="s">
        <v>703</v>
      </c>
      <c r="B84" s="69">
        <v>392610</v>
      </c>
      <c r="C84" s="69" t="s">
        <v>125</v>
      </c>
      <c r="D84" s="69" t="s">
        <v>125</v>
      </c>
      <c r="E84" s="69">
        <v>392610</v>
      </c>
      <c r="F84" s="69">
        <v>595479</v>
      </c>
      <c r="G84" s="69">
        <v>749221</v>
      </c>
      <c r="H84" s="69">
        <v>402334</v>
      </c>
      <c r="I84" s="69" t="s">
        <v>125</v>
      </c>
      <c r="J84" s="69" t="s">
        <v>125</v>
      </c>
      <c r="K84" s="69">
        <v>402334</v>
      </c>
      <c r="L84" s="69">
        <v>1015676</v>
      </c>
      <c r="M84" s="69">
        <v>5</v>
      </c>
      <c r="O84" s="71" t="s">
        <v>704</v>
      </c>
      <c r="P84" s="65"/>
      <c r="Q84" s="65"/>
      <c r="R84" s="65"/>
      <c r="S84" s="65" t="s">
        <v>125</v>
      </c>
      <c r="T84" s="136"/>
    </row>
    <row r="85" spans="1:20" s="117" customFormat="1" ht="12.75" customHeight="1" x14ac:dyDescent="0.25">
      <c r="A85" s="68" t="s">
        <v>705</v>
      </c>
      <c r="B85" s="69">
        <v>212152</v>
      </c>
      <c r="C85" s="69" t="s">
        <v>125</v>
      </c>
      <c r="D85" s="69" t="s">
        <v>125</v>
      </c>
      <c r="E85" s="69">
        <v>212152</v>
      </c>
      <c r="F85" s="69">
        <v>281428</v>
      </c>
      <c r="G85" s="69" t="s">
        <v>125</v>
      </c>
      <c r="H85" s="69">
        <v>140785</v>
      </c>
      <c r="I85" s="69" t="s">
        <v>125</v>
      </c>
      <c r="J85" s="69" t="s">
        <v>125</v>
      </c>
      <c r="K85" s="69">
        <v>140785</v>
      </c>
      <c r="L85" s="69">
        <v>304024</v>
      </c>
      <c r="M85" s="69">
        <v>14</v>
      </c>
      <c r="O85" s="71" t="s">
        <v>706</v>
      </c>
      <c r="P85" s="65"/>
      <c r="Q85" s="65"/>
      <c r="R85" s="65"/>
      <c r="S85" s="65" t="s">
        <v>125</v>
      </c>
      <c r="T85" s="136"/>
    </row>
    <row r="86" spans="1:20" s="117" customFormat="1" ht="12.75" customHeight="1" x14ac:dyDescent="0.25">
      <c r="A86" s="68" t="s">
        <v>707</v>
      </c>
      <c r="B86" s="69">
        <v>233312</v>
      </c>
      <c r="C86" s="69" t="s">
        <v>125</v>
      </c>
      <c r="D86" s="69" t="s">
        <v>125</v>
      </c>
      <c r="E86" s="69">
        <v>233312</v>
      </c>
      <c r="F86" s="69">
        <v>165280</v>
      </c>
      <c r="G86" s="69">
        <v>68032</v>
      </c>
      <c r="H86" s="69">
        <v>164339</v>
      </c>
      <c r="I86" s="69" t="s">
        <v>125</v>
      </c>
      <c r="J86" s="69" t="s">
        <v>125</v>
      </c>
      <c r="K86" s="69">
        <v>164339</v>
      </c>
      <c r="L86" s="69">
        <v>326460</v>
      </c>
      <c r="M86" s="69">
        <v>5</v>
      </c>
      <c r="O86" s="71" t="s">
        <v>708</v>
      </c>
      <c r="P86" s="65"/>
      <c r="Q86" s="65"/>
      <c r="R86" s="65"/>
      <c r="S86" s="65" t="s">
        <v>125</v>
      </c>
      <c r="T86" s="136"/>
    </row>
    <row r="87" spans="1:20" s="117" customFormat="1" ht="12.75" customHeight="1" x14ac:dyDescent="0.25">
      <c r="A87" s="68" t="s">
        <v>709</v>
      </c>
      <c r="B87" s="69">
        <v>203624</v>
      </c>
      <c r="C87" s="69" t="s">
        <v>125</v>
      </c>
      <c r="D87" s="69" t="s">
        <v>125</v>
      </c>
      <c r="E87" s="69">
        <v>203624</v>
      </c>
      <c r="F87" s="69">
        <v>778049</v>
      </c>
      <c r="G87" s="69" t="s">
        <v>125</v>
      </c>
      <c r="H87" s="69">
        <v>814764</v>
      </c>
      <c r="I87" s="69" t="s">
        <v>125</v>
      </c>
      <c r="J87" s="69" t="s">
        <v>125</v>
      </c>
      <c r="K87" s="69">
        <v>814764</v>
      </c>
      <c r="L87" s="69">
        <v>809953</v>
      </c>
      <c r="M87" s="69">
        <v>13</v>
      </c>
      <c r="O87" s="71" t="s">
        <v>710</v>
      </c>
      <c r="P87" s="65"/>
      <c r="Q87" s="65"/>
      <c r="R87" s="65"/>
      <c r="S87" s="65" t="s">
        <v>125</v>
      </c>
      <c r="T87" s="136"/>
    </row>
    <row r="88" spans="1:20" s="117" customFormat="1" ht="12.75" customHeight="1" x14ac:dyDescent="0.25">
      <c r="A88" s="68" t="s">
        <v>711</v>
      </c>
      <c r="B88" s="69">
        <v>73665</v>
      </c>
      <c r="C88" s="69" t="s">
        <v>125</v>
      </c>
      <c r="D88" s="69" t="s">
        <v>125</v>
      </c>
      <c r="E88" s="69">
        <v>73665</v>
      </c>
      <c r="F88" s="69">
        <v>300421</v>
      </c>
      <c r="G88" s="69" t="s">
        <v>125</v>
      </c>
      <c r="H88" s="69">
        <v>130994</v>
      </c>
      <c r="I88" s="69" t="s">
        <v>125</v>
      </c>
      <c r="J88" s="69" t="s">
        <v>125</v>
      </c>
      <c r="K88" s="69">
        <v>130994</v>
      </c>
      <c r="L88" s="69">
        <v>367286</v>
      </c>
      <c r="M88" s="69">
        <v>40</v>
      </c>
      <c r="O88" s="71" t="s">
        <v>712</v>
      </c>
      <c r="P88" s="65"/>
      <c r="Q88" s="65"/>
      <c r="R88" s="65"/>
      <c r="S88" s="65" t="s">
        <v>125</v>
      </c>
      <c r="T88" s="136"/>
    </row>
    <row r="89" spans="1:20" s="117" customFormat="1" ht="12.75" customHeight="1" x14ac:dyDescent="0.25">
      <c r="A89" s="68" t="s">
        <v>713</v>
      </c>
      <c r="B89" s="69">
        <v>22947</v>
      </c>
      <c r="C89" s="69" t="s">
        <v>125</v>
      </c>
      <c r="D89" s="69" t="s">
        <v>125</v>
      </c>
      <c r="E89" s="69">
        <v>22947</v>
      </c>
      <c r="F89" s="69">
        <v>323692</v>
      </c>
      <c r="G89" s="69" t="s">
        <v>125</v>
      </c>
      <c r="H89" s="69">
        <v>360435</v>
      </c>
      <c r="I89" s="69" t="s">
        <v>125</v>
      </c>
      <c r="J89" s="69" t="s">
        <v>125</v>
      </c>
      <c r="K89" s="69">
        <v>360435</v>
      </c>
      <c r="L89" s="69">
        <v>360401</v>
      </c>
      <c r="M89" s="69">
        <v>14</v>
      </c>
      <c r="O89" s="71" t="s">
        <v>714</v>
      </c>
      <c r="P89" s="65"/>
      <c r="Q89" s="65"/>
      <c r="R89" s="65"/>
      <c r="S89" s="65" t="s">
        <v>125</v>
      </c>
      <c r="T89" s="136"/>
    </row>
    <row r="90" spans="1:20" s="117" customFormat="1" ht="12.75" customHeight="1" x14ac:dyDescent="0.25">
      <c r="A90" s="68" t="s">
        <v>715</v>
      </c>
      <c r="B90" s="69">
        <v>0</v>
      </c>
      <c r="C90" s="69" t="s">
        <v>125</v>
      </c>
      <c r="D90" s="69" t="s">
        <v>125</v>
      </c>
      <c r="E90" s="69">
        <v>0</v>
      </c>
      <c r="F90" s="69">
        <v>402032</v>
      </c>
      <c r="G90" s="69">
        <v>139014</v>
      </c>
      <c r="H90" s="69">
        <v>509952</v>
      </c>
      <c r="I90" s="69" t="s">
        <v>125</v>
      </c>
      <c r="J90" s="69" t="s">
        <v>125</v>
      </c>
      <c r="K90" s="69">
        <v>509952</v>
      </c>
      <c r="L90" s="69">
        <v>540180</v>
      </c>
      <c r="M90" s="69">
        <v>22</v>
      </c>
      <c r="O90" s="71" t="s">
        <v>716</v>
      </c>
      <c r="P90" s="65"/>
      <c r="Q90" s="65"/>
      <c r="R90" s="65"/>
      <c r="S90" s="65" t="s">
        <v>125</v>
      </c>
      <c r="T90" s="136"/>
    </row>
    <row r="91" spans="1:20" s="117" customFormat="1" ht="12.75" customHeight="1" x14ac:dyDescent="0.25">
      <c r="A91" s="68" t="s">
        <v>717</v>
      </c>
      <c r="B91" s="69">
        <v>2035264</v>
      </c>
      <c r="C91" s="69" t="s">
        <v>125</v>
      </c>
      <c r="D91" s="69" t="s">
        <v>125</v>
      </c>
      <c r="E91" s="69">
        <v>2035264</v>
      </c>
      <c r="F91" s="69">
        <v>218605</v>
      </c>
      <c r="G91" s="69">
        <v>125681</v>
      </c>
      <c r="H91" s="69">
        <v>261961</v>
      </c>
      <c r="I91" s="69" t="s">
        <v>125</v>
      </c>
      <c r="J91" s="69" t="s">
        <v>125</v>
      </c>
      <c r="K91" s="69">
        <v>261961</v>
      </c>
      <c r="L91" s="69">
        <v>37355</v>
      </c>
      <c r="M91" s="69">
        <v>11</v>
      </c>
      <c r="O91" s="71" t="s">
        <v>718</v>
      </c>
      <c r="P91" s="65"/>
      <c r="Q91" s="65"/>
      <c r="R91" s="65"/>
      <c r="S91" s="65" t="s">
        <v>125</v>
      </c>
      <c r="T91" s="136"/>
    </row>
    <row r="92" spans="1:20" s="117" customFormat="1" ht="12.75" customHeight="1" x14ac:dyDescent="0.25">
      <c r="A92" s="68" t="s">
        <v>719</v>
      </c>
      <c r="B92" s="69">
        <v>185420</v>
      </c>
      <c r="C92" s="69" t="s">
        <v>125</v>
      </c>
      <c r="D92" s="69" t="s">
        <v>125</v>
      </c>
      <c r="E92" s="69">
        <v>185420</v>
      </c>
      <c r="F92" s="69">
        <v>221850</v>
      </c>
      <c r="G92" s="69">
        <v>548089</v>
      </c>
      <c r="H92" s="69">
        <v>600335</v>
      </c>
      <c r="I92" s="69" t="s">
        <v>125</v>
      </c>
      <c r="J92" s="69" t="s">
        <v>125</v>
      </c>
      <c r="K92" s="69">
        <v>600335</v>
      </c>
      <c r="L92" s="69">
        <v>454849</v>
      </c>
      <c r="M92" s="69">
        <v>19</v>
      </c>
      <c r="O92" s="71" t="s">
        <v>720</v>
      </c>
      <c r="P92" s="65"/>
      <c r="Q92" s="65"/>
      <c r="R92" s="65"/>
      <c r="S92" s="65" t="s">
        <v>125</v>
      </c>
      <c r="T92" s="136"/>
    </row>
    <row r="93" spans="1:20" s="117" customFormat="1" ht="12.75" customHeight="1" x14ac:dyDescent="0.25">
      <c r="A93" s="68" t="s">
        <v>721</v>
      </c>
      <c r="B93" s="69">
        <v>76792</v>
      </c>
      <c r="C93" s="69" t="s">
        <v>125</v>
      </c>
      <c r="D93" s="69" t="s">
        <v>125</v>
      </c>
      <c r="E93" s="69">
        <v>76792</v>
      </c>
      <c r="F93" s="69">
        <v>772320</v>
      </c>
      <c r="G93" s="69" t="s">
        <v>125</v>
      </c>
      <c r="H93" s="69">
        <v>498476</v>
      </c>
      <c r="I93" s="69" t="s">
        <v>125</v>
      </c>
      <c r="J93" s="69" t="s">
        <v>125</v>
      </c>
      <c r="K93" s="69">
        <v>498476</v>
      </c>
      <c r="L93" s="69">
        <v>739185</v>
      </c>
      <c r="M93" s="69">
        <v>16</v>
      </c>
      <c r="O93" s="71" t="s">
        <v>722</v>
      </c>
      <c r="P93" s="65"/>
      <c r="Q93" s="65"/>
      <c r="R93" s="65"/>
      <c r="S93" s="65" t="s">
        <v>125</v>
      </c>
      <c r="T93" s="136"/>
    </row>
    <row r="94" spans="1:20" s="112" customFormat="1" ht="12.75" customHeight="1" x14ac:dyDescent="0.25">
      <c r="A94" s="68" t="s">
        <v>723</v>
      </c>
      <c r="B94" s="69">
        <v>750850</v>
      </c>
      <c r="C94" s="69" t="s">
        <v>125</v>
      </c>
      <c r="D94" s="69" t="s">
        <v>125</v>
      </c>
      <c r="E94" s="69">
        <v>750850</v>
      </c>
      <c r="F94" s="69">
        <v>363857</v>
      </c>
      <c r="G94" s="69" t="s">
        <v>125</v>
      </c>
      <c r="H94" s="69">
        <v>419213</v>
      </c>
      <c r="I94" s="69" t="s">
        <v>125</v>
      </c>
      <c r="J94" s="69" t="s">
        <v>125</v>
      </c>
      <c r="K94" s="69">
        <v>419213</v>
      </c>
      <c r="L94" s="69">
        <v>422625</v>
      </c>
      <c r="M94" s="69">
        <v>17</v>
      </c>
      <c r="O94" s="71" t="s">
        <v>724</v>
      </c>
      <c r="P94" s="65"/>
      <c r="Q94" s="65"/>
      <c r="R94" s="65"/>
      <c r="S94" s="65" t="s">
        <v>125</v>
      </c>
      <c r="T94" s="136"/>
    </row>
    <row r="95" spans="1:20" s="117" customFormat="1" ht="12.75" customHeight="1" x14ac:dyDescent="0.25">
      <c r="A95" s="68" t="s">
        <v>725</v>
      </c>
      <c r="B95" s="69">
        <v>591869</v>
      </c>
      <c r="C95" s="69" t="s">
        <v>125</v>
      </c>
      <c r="D95" s="69" t="s">
        <v>125</v>
      </c>
      <c r="E95" s="69">
        <v>591869</v>
      </c>
      <c r="F95" s="69">
        <v>444075</v>
      </c>
      <c r="G95" s="69">
        <v>448102</v>
      </c>
      <c r="H95" s="69">
        <v>669679</v>
      </c>
      <c r="I95" s="69" t="s">
        <v>125</v>
      </c>
      <c r="J95" s="69" t="s">
        <v>125</v>
      </c>
      <c r="K95" s="69">
        <v>669679</v>
      </c>
      <c r="L95" s="69">
        <v>560643</v>
      </c>
      <c r="M95" s="69">
        <v>9</v>
      </c>
      <c r="O95" s="71" t="s">
        <v>726</v>
      </c>
      <c r="P95" s="65"/>
      <c r="Q95" s="65"/>
      <c r="R95" s="65"/>
      <c r="S95" s="65" t="s">
        <v>125</v>
      </c>
      <c r="T95" s="136"/>
    </row>
    <row r="96" spans="1:20" s="117" customFormat="1" ht="12.75" customHeight="1" x14ac:dyDescent="0.25">
      <c r="A96" s="68" t="s">
        <v>727</v>
      </c>
      <c r="B96" s="69">
        <v>4356205</v>
      </c>
      <c r="C96" s="69" t="s">
        <v>125</v>
      </c>
      <c r="D96" s="69" t="s">
        <v>125</v>
      </c>
      <c r="E96" s="69">
        <v>4356205</v>
      </c>
      <c r="F96" s="69">
        <v>2670374</v>
      </c>
      <c r="G96" s="69" t="s">
        <v>125</v>
      </c>
      <c r="H96" s="69">
        <v>2686820</v>
      </c>
      <c r="I96" s="69" t="s">
        <v>125</v>
      </c>
      <c r="J96" s="69" t="s">
        <v>125</v>
      </c>
      <c r="K96" s="69">
        <v>2686820</v>
      </c>
      <c r="L96" s="69">
        <v>2689377</v>
      </c>
      <c r="M96" s="69">
        <v>9</v>
      </c>
      <c r="O96" s="71" t="s">
        <v>728</v>
      </c>
      <c r="P96" s="65"/>
      <c r="Q96" s="65"/>
      <c r="R96" s="65"/>
      <c r="S96" s="65" t="s">
        <v>125</v>
      </c>
      <c r="T96" s="136"/>
    </row>
    <row r="97" spans="1:20" s="117" customFormat="1" ht="12.75" customHeight="1" x14ac:dyDescent="0.25">
      <c r="A97" s="61" t="s">
        <v>729</v>
      </c>
      <c r="B97" s="62">
        <v>13250949</v>
      </c>
      <c r="C97" s="62" t="s">
        <v>125</v>
      </c>
      <c r="D97" s="62" t="s">
        <v>125</v>
      </c>
      <c r="E97" s="62">
        <v>13250949</v>
      </c>
      <c r="F97" s="62">
        <v>7576284</v>
      </c>
      <c r="G97" s="62" t="s">
        <v>125</v>
      </c>
      <c r="H97" s="62">
        <v>7203254</v>
      </c>
      <c r="I97" s="62" t="s">
        <v>125</v>
      </c>
      <c r="J97" s="62" t="s">
        <v>125</v>
      </c>
      <c r="K97" s="62">
        <v>7203254</v>
      </c>
      <c r="L97" s="62">
        <v>8355456</v>
      </c>
      <c r="M97" s="62">
        <v>348</v>
      </c>
      <c r="O97" s="64" t="s">
        <v>730</v>
      </c>
      <c r="P97" s="65"/>
      <c r="Q97" s="65"/>
      <c r="R97" s="65" t="s">
        <v>125</v>
      </c>
      <c r="S97" s="65"/>
      <c r="T97" s="136"/>
    </row>
    <row r="98" spans="1:20" s="117" customFormat="1" ht="12.75" customHeight="1" x14ac:dyDescent="0.25">
      <c r="A98" s="68" t="s">
        <v>731</v>
      </c>
      <c r="B98" s="69">
        <v>743589</v>
      </c>
      <c r="C98" s="69" t="s">
        <v>125</v>
      </c>
      <c r="D98" s="69" t="s">
        <v>125</v>
      </c>
      <c r="E98" s="69">
        <v>743589</v>
      </c>
      <c r="F98" s="69">
        <v>307887</v>
      </c>
      <c r="G98" s="69">
        <v>232403</v>
      </c>
      <c r="H98" s="69">
        <v>178313</v>
      </c>
      <c r="I98" s="69" t="s">
        <v>125</v>
      </c>
      <c r="J98" s="69" t="s">
        <v>125</v>
      </c>
      <c r="K98" s="69">
        <v>178313</v>
      </c>
      <c r="L98" s="69">
        <v>440827</v>
      </c>
      <c r="M98" s="69">
        <v>34</v>
      </c>
      <c r="O98" s="71" t="s">
        <v>732</v>
      </c>
      <c r="P98" s="65"/>
      <c r="Q98" s="65"/>
      <c r="R98" s="65"/>
      <c r="S98" s="65" t="s">
        <v>125</v>
      </c>
      <c r="T98" s="136"/>
    </row>
    <row r="99" spans="1:20" s="112" customFormat="1" ht="12.75" customHeight="1" x14ac:dyDescent="0.25">
      <c r="A99" s="68" t="s">
        <v>733</v>
      </c>
      <c r="B99" s="69">
        <v>3836789</v>
      </c>
      <c r="C99" s="69" t="s">
        <v>125</v>
      </c>
      <c r="D99" s="69" t="s">
        <v>125</v>
      </c>
      <c r="E99" s="69">
        <v>3836789</v>
      </c>
      <c r="F99" s="69">
        <v>2762423</v>
      </c>
      <c r="G99" s="69">
        <v>1018680</v>
      </c>
      <c r="H99" s="69">
        <v>2388793</v>
      </c>
      <c r="I99" s="69" t="s">
        <v>125</v>
      </c>
      <c r="J99" s="69" t="s">
        <v>125</v>
      </c>
      <c r="K99" s="69">
        <v>2388793</v>
      </c>
      <c r="L99" s="69">
        <v>2763780</v>
      </c>
      <c r="M99" s="69">
        <v>42</v>
      </c>
      <c r="O99" s="71" t="s">
        <v>734</v>
      </c>
      <c r="P99" s="65"/>
      <c r="Q99" s="65"/>
      <c r="R99" s="65"/>
      <c r="S99" s="65" t="s">
        <v>125</v>
      </c>
      <c r="T99" s="136"/>
    </row>
    <row r="100" spans="1:20" s="117" customFormat="1" ht="12.75" customHeight="1" x14ac:dyDescent="0.25">
      <c r="A100" s="68" t="s">
        <v>735</v>
      </c>
      <c r="B100" s="69">
        <v>3702351</v>
      </c>
      <c r="C100" s="69" t="s">
        <v>125</v>
      </c>
      <c r="D100" s="69" t="s">
        <v>125</v>
      </c>
      <c r="E100" s="69">
        <v>3702351</v>
      </c>
      <c r="F100" s="69">
        <v>1134433</v>
      </c>
      <c r="G100" s="69">
        <v>530062</v>
      </c>
      <c r="H100" s="69">
        <v>1058351</v>
      </c>
      <c r="I100" s="69" t="s">
        <v>125</v>
      </c>
      <c r="J100" s="69" t="s">
        <v>125</v>
      </c>
      <c r="K100" s="69">
        <v>1058351</v>
      </c>
      <c r="L100" s="69">
        <v>1179136</v>
      </c>
      <c r="M100" s="69">
        <v>55</v>
      </c>
      <c r="O100" s="71" t="s">
        <v>736</v>
      </c>
      <c r="P100" s="65"/>
      <c r="Q100" s="65"/>
      <c r="R100" s="65"/>
      <c r="S100" s="65" t="s">
        <v>125</v>
      </c>
      <c r="T100" s="136"/>
    </row>
    <row r="101" spans="1:20" s="117" customFormat="1" ht="12.75" customHeight="1" x14ac:dyDescent="0.25">
      <c r="A101" s="68" t="s">
        <v>737</v>
      </c>
      <c r="B101" s="69">
        <v>1076139</v>
      </c>
      <c r="C101" s="69" t="s">
        <v>125</v>
      </c>
      <c r="D101" s="69" t="s">
        <v>125</v>
      </c>
      <c r="E101" s="69">
        <v>1076139</v>
      </c>
      <c r="F101" s="69">
        <v>374929</v>
      </c>
      <c r="G101" s="69">
        <v>680550</v>
      </c>
      <c r="H101" s="69">
        <v>489048</v>
      </c>
      <c r="I101" s="69" t="s">
        <v>125</v>
      </c>
      <c r="J101" s="69" t="s">
        <v>125</v>
      </c>
      <c r="K101" s="69">
        <v>489048</v>
      </c>
      <c r="L101" s="69">
        <v>482916</v>
      </c>
      <c r="M101" s="69">
        <v>37</v>
      </c>
      <c r="O101" s="71" t="s">
        <v>738</v>
      </c>
      <c r="P101" s="65"/>
      <c r="Q101" s="65"/>
      <c r="R101" s="65"/>
      <c r="S101" s="65" t="s">
        <v>125</v>
      </c>
      <c r="T101" s="136"/>
    </row>
    <row r="102" spans="1:20" s="117" customFormat="1" ht="12.75" customHeight="1" x14ac:dyDescent="0.25">
      <c r="A102" s="68" t="s">
        <v>739</v>
      </c>
      <c r="B102" s="69">
        <v>711886</v>
      </c>
      <c r="C102" s="69" t="s">
        <v>125</v>
      </c>
      <c r="D102" s="69" t="s">
        <v>125</v>
      </c>
      <c r="E102" s="69">
        <v>711886</v>
      </c>
      <c r="F102" s="69">
        <v>1139162</v>
      </c>
      <c r="G102" s="69">
        <v>1042863</v>
      </c>
      <c r="H102" s="69">
        <v>1099796</v>
      </c>
      <c r="I102" s="69" t="s">
        <v>125</v>
      </c>
      <c r="J102" s="69" t="s">
        <v>125</v>
      </c>
      <c r="K102" s="69">
        <v>1099796</v>
      </c>
      <c r="L102" s="69">
        <v>1759124</v>
      </c>
      <c r="M102" s="69">
        <v>63</v>
      </c>
      <c r="O102" s="71" t="s">
        <v>740</v>
      </c>
      <c r="P102" s="65"/>
      <c r="Q102" s="65"/>
      <c r="R102" s="65"/>
      <c r="S102" s="65" t="s">
        <v>125</v>
      </c>
      <c r="T102" s="136"/>
    </row>
    <row r="103" spans="1:20" s="117" customFormat="1" ht="12.75" customHeight="1" x14ac:dyDescent="0.25">
      <c r="A103" s="68" t="s">
        <v>741</v>
      </c>
      <c r="B103" s="69">
        <v>991744</v>
      </c>
      <c r="C103" s="69" t="s">
        <v>125</v>
      </c>
      <c r="D103" s="69" t="s">
        <v>125</v>
      </c>
      <c r="E103" s="69">
        <v>991744</v>
      </c>
      <c r="F103" s="69">
        <v>809409</v>
      </c>
      <c r="G103" s="69">
        <v>166435</v>
      </c>
      <c r="H103" s="69">
        <v>443619</v>
      </c>
      <c r="I103" s="69" t="s">
        <v>125</v>
      </c>
      <c r="J103" s="69" t="s">
        <v>125</v>
      </c>
      <c r="K103" s="69">
        <v>443619</v>
      </c>
      <c r="L103" s="69">
        <v>225764</v>
      </c>
      <c r="M103" s="69">
        <v>22</v>
      </c>
      <c r="O103" s="71" t="s">
        <v>742</v>
      </c>
      <c r="P103" s="65"/>
      <c r="Q103" s="65"/>
      <c r="R103" s="65"/>
      <c r="S103" s="65" t="s">
        <v>125</v>
      </c>
      <c r="T103" s="136"/>
    </row>
    <row r="104" spans="1:20" s="117" customFormat="1" ht="12.75" customHeight="1" x14ac:dyDescent="0.25">
      <c r="A104" s="68" t="s">
        <v>743</v>
      </c>
      <c r="B104" s="69">
        <v>671514</v>
      </c>
      <c r="C104" s="69" t="s">
        <v>125</v>
      </c>
      <c r="D104" s="69" t="s">
        <v>125</v>
      </c>
      <c r="E104" s="69">
        <v>671514</v>
      </c>
      <c r="F104" s="69">
        <v>402129</v>
      </c>
      <c r="G104" s="69">
        <v>331804</v>
      </c>
      <c r="H104" s="69">
        <v>535063</v>
      </c>
      <c r="I104" s="69" t="s">
        <v>125</v>
      </c>
      <c r="J104" s="69" t="s">
        <v>125</v>
      </c>
      <c r="K104" s="69">
        <v>535063</v>
      </c>
      <c r="L104" s="69">
        <v>528109</v>
      </c>
      <c r="M104" s="69">
        <v>31</v>
      </c>
      <c r="O104" s="71" t="s">
        <v>744</v>
      </c>
      <c r="P104" s="65"/>
      <c r="Q104" s="65"/>
      <c r="R104" s="65"/>
      <c r="S104" s="65" t="s">
        <v>125</v>
      </c>
      <c r="T104" s="136"/>
    </row>
    <row r="105" spans="1:20" s="117" customFormat="1" ht="12.75" customHeight="1" x14ac:dyDescent="0.25">
      <c r="A105" s="68" t="s">
        <v>745</v>
      </c>
      <c r="B105" s="69">
        <v>586035</v>
      </c>
      <c r="C105" s="69" t="s">
        <v>125</v>
      </c>
      <c r="D105" s="69" t="s">
        <v>125</v>
      </c>
      <c r="E105" s="69">
        <v>586035</v>
      </c>
      <c r="F105" s="69">
        <v>200632</v>
      </c>
      <c r="G105" s="69">
        <v>367637</v>
      </c>
      <c r="H105" s="69">
        <v>479912</v>
      </c>
      <c r="I105" s="69" t="s">
        <v>125</v>
      </c>
      <c r="J105" s="69" t="s">
        <v>125</v>
      </c>
      <c r="K105" s="69">
        <v>479912</v>
      </c>
      <c r="L105" s="69">
        <v>479912</v>
      </c>
      <c r="M105" s="69">
        <v>28</v>
      </c>
      <c r="O105" s="71" t="s">
        <v>746</v>
      </c>
      <c r="P105" s="65"/>
      <c r="Q105" s="65"/>
      <c r="R105" s="65"/>
      <c r="S105" s="65" t="s">
        <v>125</v>
      </c>
      <c r="T105" s="136"/>
    </row>
    <row r="106" spans="1:20" s="117" customFormat="1" ht="12.75" customHeight="1" x14ac:dyDescent="0.25">
      <c r="A106" s="68" t="s">
        <v>747</v>
      </c>
      <c r="B106" s="69">
        <v>930902</v>
      </c>
      <c r="C106" s="69" t="s">
        <v>125</v>
      </c>
      <c r="D106" s="69" t="s">
        <v>125</v>
      </c>
      <c r="E106" s="69">
        <v>930902</v>
      </c>
      <c r="F106" s="69">
        <v>445280</v>
      </c>
      <c r="G106" s="69" t="s">
        <v>125</v>
      </c>
      <c r="H106" s="69">
        <v>530359</v>
      </c>
      <c r="I106" s="69" t="s">
        <v>125</v>
      </c>
      <c r="J106" s="69" t="s">
        <v>125</v>
      </c>
      <c r="K106" s="69">
        <v>530359</v>
      </c>
      <c r="L106" s="69">
        <v>495888</v>
      </c>
      <c r="M106" s="69">
        <v>36</v>
      </c>
      <c r="O106" s="71" t="s">
        <v>748</v>
      </c>
      <c r="P106" s="65"/>
      <c r="Q106" s="65"/>
      <c r="R106" s="65"/>
      <c r="S106" s="65" t="s">
        <v>125</v>
      </c>
      <c r="T106" s="136"/>
    </row>
    <row r="107" spans="1:20" s="117" customFormat="1" ht="12.75" customHeight="1" x14ac:dyDescent="0.25">
      <c r="A107" s="76" t="s">
        <v>749</v>
      </c>
      <c r="B107" s="62">
        <v>125785210</v>
      </c>
      <c r="C107" s="62" t="s">
        <v>125</v>
      </c>
      <c r="D107" s="62" t="s">
        <v>125</v>
      </c>
      <c r="E107" s="62">
        <v>125785210</v>
      </c>
      <c r="F107" s="62">
        <v>101440236</v>
      </c>
      <c r="G107" s="62" t="s">
        <v>125</v>
      </c>
      <c r="H107" s="62">
        <v>104824577</v>
      </c>
      <c r="I107" s="62" t="s">
        <v>125</v>
      </c>
      <c r="J107" s="62" t="s">
        <v>125</v>
      </c>
      <c r="K107" s="62">
        <v>104824577</v>
      </c>
      <c r="L107" s="62" t="s">
        <v>125</v>
      </c>
      <c r="M107" s="62" t="s">
        <v>125</v>
      </c>
      <c r="O107" s="64" t="s">
        <v>750</v>
      </c>
      <c r="P107" s="65"/>
      <c r="Q107" s="65" t="s">
        <v>125</v>
      </c>
      <c r="R107" s="65"/>
      <c r="S107" s="65"/>
      <c r="T107" s="136"/>
    </row>
    <row r="108" spans="1:20" s="117" customFormat="1" ht="12.75" customHeight="1" x14ac:dyDescent="0.25">
      <c r="A108" s="77" t="s">
        <v>751</v>
      </c>
      <c r="B108" s="62">
        <v>7962441</v>
      </c>
      <c r="C108" s="62" t="s">
        <v>125</v>
      </c>
      <c r="D108" s="62" t="s">
        <v>125</v>
      </c>
      <c r="E108" s="62">
        <v>7962441</v>
      </c>
      <c r="F108" s="62">
        <v>20807062</v>
      </c>
      <c r="G108" s="62">
        <v>4479411</v>
      </c>
      <c r="H108" s="62">
        <v>25544923</v>
      </c>
      <c r="I108" s="62" t="s">
        <v>125</v>
      </c>
      <c r="J108" s="62" t="s">
        <v>125</v>
      </c>
      <c r="K108" s="62">
        <v>25544923</v>
      </c>
      <c r="L108" s="62">
        <v>29645414</v>
      </c>
      <c r="M108" s="62">
        <v>20</v>
      </c>
      <c r="O108" s="64" t="s">
        <v>752</v>
      </c>
      <c r="P108" s="65"/>
      <c r="Q108" s="65"/>
      <c r="R108" s="65" t="s">
        <v>125</v>
      </c>
      <c r="S108" s="65"/>
      <c r="T108" s="136"/>
    </row>
    <row r="109" spans="1:20" s="112" customFormat="1" ht="12.75" customHeight="1" x14ac:dyDescent="0.25">
      <c r="A109" s="68" t="s">
        <v>753</v>
      </c>
      <c r="B109" s="69">
        <v>226358</v>
      </c>
      <c r="C109" s="69" t="s">
        <v>125</v>
      </c>
      <c r="D109" s="69" t="s">
        <v>125</v>
      </c>
      <c r="E109" s="69">
        <v>226358</v>
      </c>
      <c r="F109" s="69">
        <v>2446104</v>
      </c>
      <c r="G109" s="69" t="s">
        <v>125</v>
      </c>
      <c r="H109" s="69">
        <v>2364092</v>
      </c>
      <c r="I109" s="69" t="s">
        <v>125</v>
      </c>
      <c r="J109" s="69" t="s">
        <v>125</v>
      </c>
      <c r="K109" s="69">
        <v>2364092</v>
      </c>
      <c r="L109" s="69">
        <v>601019</v>
      </c>
      <c r="M109" s="69">
        <v>2</v>
      </c>
      <c r="O109" s="71" t="s">
        <v>754</v>
      </c>
      <c r="P109" s="65"/>
      <c r="Q109" s="65"/>
      <c r="R109" s="65"/>
      <c r="S109" s="65" t="s">
        <v>125</v>
      </c>
      <c r="T109" s="136"/>
    </row>
    <row r="110" spans="1:20" s="112" customFormat="1" ht="12.75" customHeight="1" x14ac:dyDescent="0.25">
      <c r="A110" s="68" t="s">
        <v>755</v>
      </c>
      <c r="B110" s="69">
        <v>65389</v>
      </c>
      <c r="C110" s="69" t="s">
        <v>125</v>
      </c>
      <c r="D110" s="69" t="s">
        <v>125</v>
      </c>
      <c r="E110" s="69">
        <v>65389</v>
      </c>
      <c r="F110" s="69">
        <v>1326678</v>
      </c>
      <c r="G110" s="69" t="s">
        <v>125</v>
      </c>
      <c r="H110" s="69">
        <v>1920489</v>
      </c>
      <c r="I110" s="69" t="s">
        <v>125</v>
      </c>
      <c r="J110" s="69" t="s">
        <v>125</v>
      </c>
      <c r="K110" s="69">
        <v>1920489</v>
      </c>
      <c r="L110" s="69">
        <v>165886</v>
      </c>
      <c r="M110" s="69">
        <v>2</v>
      </c>
      <c r="O110" s="71" t="s">
        <v>756</v>
      </c>
      <c r="P110" s="65"/>
      <c r="Q110" s="65"/>
      <c r="R110" s="65"/>
      <c r="S110" s="65" t="s">
        <v>125</v>
      </c>
      <c r="T110" s="136"/>
    </row>
    <row r="111" spans="1:20" s="117" customFormat="1" ht="12.75" customHeight="1" x14ac:dyDescent="0.25">
      <c r="A111" s="68" t="s">
        <v>757</v>
      </c>
      <c r="B111" s="69">
        <v>3713872</v>
      </c>
      <c r="C111" s="69" t="s">
        <v>125</v>
      </c>
      <c r="D111" s="69" t="s">
        <v>125</v>
      </c>
      <c r="E111" s="69">
        <v>3713872</v>
      </c>
      <c r="F111" s="69">
        <v>2574233</v>
      </c>
      <c r="G111" s="69">
        <v>1055868</v>
      </c>
      <c r="H111" s="69">
        <v>2495494</v>
      </c>
      <c r="I111" s="69" t="s">
        <v>125</v>
      </c>
      <c r="J111" s="69" t="s">
        <v>125</v>
      </c>
      <c r="K111" s="69">
        <v>2495494</v>
      </c>
      <c r="L111" s="69">
        <v>2495494</v>
      </c>
      <c r="M111" s="69">
        <v>7</v>
      </c>
      <c r="O111" s="71" t="s">
        <v>758</v>
      </c>
      <c r="P111" s="65"/>
      <c r="Q111" s="65"/>
      <c r="R111" s="65"/>
      <c r="S111" s="65" t="s">
        <v>125</v>
      </c>
      <c r="T111" s="136"/>
    </row>
    <row r="112" spans="1:20" s="117" customFormat="1" ht="12.75" customHeight="1" x14ac:dyDescent="0.25">
      <c r="A112" s="68" t="s">
        <v>759</v>
      </c>
      <c r="B112" s="69">
        <v>1023368</v>
      </c>
      <c r="C112" s="69" t="s">
        <v>125</v>
      </c>
      <c r="D112" s="69" t="s">
        <v>125</v>
      </c>
      <c r="E112" s="69">
        <v>1023368</v>
      </c>
      <c r="F112" s="69">
        <v>4369072</v>
      </c>
      <c r="G112" s="69" t="s">
        <v>125</v>
      </c>
      <c r="H112" s="69">
        <v>6240942</v>
      </c>
      <c r="I112" s="69" t="s">
        <v>125</v>
      </c>
      <c r="J112" s="69" t="s">
        <v>125</v>
      </c>
      <c r="K112" s="69">
        <v>6240942</v>
      </c>
      <c r="L112" s="69">
        <v>16497518</v>
      </c>
      <c r="M112" s="69">
        <v>2</v>
      </c>
      <c r="O112" s="71" t="s">
        <v>760</v>
      </c>
      <c r="P112" s="65"/>
      <c r="Q112" s="65"/>
      <c r="R112" s="65"/>
      <c r="S112" s="65" t="s">
        <v>125</v>
      </c>
      <c r="T112" s="136"/>
    </row>
    <row r="113" spans="1:20" s="117" customFormat="1" ht="12.75" customHeight="1" x14ac:dyDescent="0.25">
      <c r="A113" s="68" t="s">
        <v>761</v>
      </c>
      <c r="B113" s="69">
        <v>0</v>
      </c>
      <c r="C113" s="69" t="s">
        <v>125</v>
      </c>
      <c r="D113" s="69" t="s">
        <v>125</v>
      </c>
      <c r="E113" s="69">
        <v>0</v>
      </c>
      <c r="F113" s="69">
        <v>1396656</v>
      </c>
      <c r="G113" s="69" t="s">
        <v>125</v>
      </c>
      <c r="H113" s="69">
        <v>3779061</v>
      </c>
      <c r="I113" s="69" t="s">
        <v>125</v>
      </c>
      <c r="J113" s="69" t="s">
        <v>125</v>
      </c>
      <c r="K113" s="69">
        <v>3779061</v>
      </c>
      <c r="L113" s="69">
        <v>0</v>
      </c>
      <c r="M113" s="69">
        <v>0</v>
      </c>
      <c r="O113" s="71" t="s">
        <v>762</v>
      </c>
      <c r="P113" s="65"/>
      <c r="Q113" s="65"/>
      <c r="R113" s="65"/>
      <c r="S113" s="65" t="s">
        <v>125</v>
      </c>
      <c r="T113" s="136"/>
    </row>
    <row r="114" spans="1:20" s="117" customFormat="1" ht="12.75" customHeight="1" x14ac:dyDescent="0.25">
      <c r="A114" s="68" t="s">
        <v>763</v>
      </c>
      <c r="B114" s="69">
        <v>420471</v>
      </c>
      <c r="C114" s="69" t="s">
        <v>125</v>
      </c>
      <c r="D114" s="69" t="s">
        <v>125</v>
      </c>
      <c r="E114" s="69">
        <v>420471</v>
      </c>
      <c r="F114" s="69">
        <v>2131377</v>
      </c>
      <c r="G114" s="69" t="s">
        <v>125</v>
      </c>
      <c r="H114" s="69">
        <v>2915465</v>
      </c>
      <c r="I114" s="69" t="s">
        <v>125</v>
      </c>
      <c r="J114" s="69" t="s">
        <v>125</v>
      </c>
      <c r="K114" s="69">
        <v>2915465</v>
      </c>
      <c r="L114" s="69">
        <v>9325982</v>
      </c>
      <c r="M114" s="69">
        <v>1</v>
      </c>
      <c r="O114" s="71" t="s">
        <v>764</v>
      </c>
      <c r="P114" s="65"/>
      <c r="Q114" s="65"/>
      <c r="R114" s="65"/>
      <c r="S114" s="65" t="s">
        <v>125</v>
      </c>
      <c r="T114" s="136"/>
    </row>
    <row r="115" spans="1:20" s="117" customFormat="1" ht="12.75" customHeight="1" x14ac:dyDescent="0.25">
      <c r="A115" s="68" t="s">
        <v>765</v>
      </c>
      <c r="B115" s="69">
        <v>0</v>
      </c>
      <c r="C115" s="69" t="s">
        <v>125</v>
      </c>
      <c r="D115" s="69" t="s">
        <v>125</v>
      </c>
      <c r="E115" s="69">
        <v>0</v>
      </c>
      <c r="F115" s="69">
        <v>561682</v>
      </c>
      <c r="G115" s="69" t="s">
        <v>125</v>
      </c>
      <c r="H115" s="69">
        <v>545297</v>
      </c>
      <c r="I115" s="69" t="s">
        <v>125</v>
      </c>
      <c r="J115" s="69" t="s">
        <v>125</v>
      </c>
      <c r="K115" s="69">
        <v>545297</v>
      </c>
      <c r="L115" s="69">
        <v>0</v>
      </c>
      <c r="M115" s="69">
        <v>0</v>
      </c>
      <c r="O115" s="71" t="s">
        <v>766</v>
      </c>
      <c r="P115" s="65"/>
      <c r="Q115" s="65"/>
      <c r="R115" s="65"/>
      <c r="S115" s="65" t="s">
        <v>125</v>
      </c>
      <c r="T115" s="136"/>
    </row>
    <row r="116" spans="1:20" s="117" customFormat="1" ht="12.75" customHeight="1" x14ac:dyDescent="0.25">
      <c r="A116" s="68" t="s">
        <v>767</v>
      </c>
      <c r="B116" s="69">
        <v>591453</v>
      </c>
      <c r="C116" s="69" t="s">
        <v>125</v>
      </c>
      <c r="D116" s="69" t="s">
        <v>125</v>
      </c>
      <c r="E116" s="69">
        <v>591453</v>
      </c>
      <c r="F116" s="69">
        <v>1260981</v>
      </c>
      <c r="G116" s="69" t="s">
        <v>125</v>
      </c>
      <c r="H116" s="69">
        <v>1536447</v>
      </c>
      <c r="I116" s="69" t="s">
        <v>125</v>
      </c>
      <c r="J116" s="69" t="s">
        <v>125</v>
      </c>
      <c r="K116" s="69">
        <v>1536447</v>
      </c>
      <c r="L116" s="69">
        <v>0</v>
      </c>
      <c r="M116" s="69">
        <v>0</v>
      </c>
      <c r="O116" s="71" t="s">
        <v>768</v>
      </c>
      <c r="P116" s="65"/>
      <c r="Q116" s="65"/>
      <c r="R116" s="65"/>
      <c r="S116" s="65" t="s">
        <v>125</v>
      </c>
      <c r="T116" s="136"/>
    </row>
    <row r="117" spans="1:20" s="117" customFormat="1" ht="12.75" customHeight="1" x14ac:dyDescent="0.25">
      <c r="A117" s="68" t="s">
        <v>769</v>
      </c>
      <c r="B117" s="69">
        <v>112780</v>
      </c>
      <c r="C117" s="69" t="s">
        <v>125</v>
      </c>
      <c r="D117" s="69" t="s">
        <v>125</v>
      </c>
      <c r="E117" s="69">
        <v>112780</v>
      </c>
      <c r="F117" s="69">
        <v>2926990</v>
      </c>
      <c r="G117" s="69" t="s">
        <v>125</v>
      </c>
      <c r="H117" s="69">
        <v>2650060</v>
      </c>
      <c r="I117" s="69" t="s">
        <v>125</v>
      </c>
      <c r="J117" s="69" t="s">
        <v>125</v>
      </c>
      <c r="K117" s="69">
        <v>2650060</v>
      </c>
      <c r="L117" s="69">
        <v>0</v>
      </c>
      <c r="M117" s="69">
        <v>0</v>
      </c>
      <c r="O117" s="71" t="s">
        <v>770</v>
      </c>
      <c r="P117" s="65"/>
      <c r="Q117" s="65"/>
      <c r="R117" s="65"/>
      <c r="S117" s="65" t="s">
        <v>125</v>
      </c>
      <c r="T117" s="136"/>
    </row>
    <row r="118" spans="1:20" s="117" customFormat="1" ht="12.75" customHeight="1" x14ac:dyDescent="0.25">
      <c r="A118" s="68" t="s">
        <v>771</v>
      </c>
      <c r="B118" s="69">
        <v>371815</v>
      </c>
      <c r="C118" s="69" t="s">
        <v>125</v>
      </c>
      <c r="D118" s="69" t="s">
        <v>125</v>
      </c>
      <c r="E118" s="69">
        <v>371815</v>
      </c>
      <c r="F118" s="69">
        <v>575782</v>
      </c>
      <c r="G118" s="69" t="s">
        <v>125</v>
      </c>
      <c r="H118" s="69">
        <v>244778</v>
      </c>
      <c r="I118" s="69" t="s">
        <v>125</v>
      </c>
      <c r="J118" s="69" t="s">
        <v>125</v>
      </c>
      <c r="K118" s="69">
        <v>244778</v>
      </c>
      <c r="L118" s="69">
        <v>244778</v>
      </c>
      <c r="M118" s="69">
        <v>2</v>
      </c>
      <c r="O118" s="71" t="s">
        <v>772</v>
      </c>
      <c r="P118" s="65"/>
      <c r="Q118" s="65"/>
      <c r="R118" s="65"/>
      <c r="S118" s="65" t="s">
        <v>125</v>
      </c>
      <c r="T118" s="136"/>
    </row>
    <row r="119" spans="1:20" s="117" customFormat="1" ht="12.75" customHeight="1" x14ac:dyDescent="0.25">
      <c r="A119" s="68" t="s">
        <v>773</v>
      </c>
      <c r="B119" s="69">
        <v>1436935</v>
      </c>
      <c r="C119" s="69" t="s">
        <v>125</v>
      </c>
      <c r="D119" s="69" t="s">
        <v>125</v>
      </c>
      <c r="E119" s="69">
        <v>1436935</v>
      </c>
      <c r="F119" s="69">
        <v>1237507</v>
      </c>
      <c r="G119" s="69" t="s">
        <v>125</v>
      </c>
      <c r="H119" s="69">
        <v>852798</v>
      </c>
      <c r="I119" s="69" t="s">
        <v>125</v>
      </c>
      <c r="J119" s="69" t="s">
        <v>125</v>
      </c>
      <c r="K119" s="69">
        <v>852798</v>
      </c>
      <c r="L119" s="69">
        <v>314737</v>
      </c>
      <c r="M119" s="69">
        <v>4</v>
      </c>
      <c r="O119" s="71" t="s">
        <v>774</v>
      </c>
      <c r="P119" s="65"/>
      <c r="Q119" s="65"/>
      <c r="R119" s="65"/>
      <c r="S119" s="65" t="s">
        <v>125</v>
      </c>
      <c r="T119" s="136"/>
    </row>
    <row r="120" spans="1:20" s="117" customFormat="1" ht="12.75" customHeight="1" x14ac:dyDescent="0.25">
      <c r="A120" s="61" t="s">
        <v>775</v>
      </c>
      <c r="B120" s="62">
        <v>40221513</v>
      </c>
      <c r="C120" s="62" t="s">
        <v>125</v>
      </c>
      <c r="D120" s="62" t="s">
        <v>125</v>
      </c>
      <c r="E120" s="62">
        <v>40221513</v>
      </c>
      <c r="F120" s="62">
        <v>28329387</v>
      </c>
      <c r="G120" s="62">
        <v>12765425</v>
      </c>
      <c r="H120" s="62">
        <v>27360070</v>
      </c>
      <c r="I120" s="62" t="s">
        <v>125</v>
      </c>
      <c r="J120" s="62" t="s">
        <v>125</v>
      </c>
      <c r="K120" s="62">
        <v>27360070</v>
      </c>
      <c r="L120" s="62" t="s">
        <v>125</v>
      </c>
      <c r="M120" s="62" t="s">
        <v>125</v>
      </c>
      <c r="O120" s="64" t="s">
        <v>776</v>
      </c>
      <c r="P120" s="65"/>
      <c r="Q120" s="65"/>
      <c r="R120" s="65" t="s">
        <v>125</v>
      </c>
      <c r="S120" s="65"/>
      <c r="T120" s="136"/>
    </row>
    <row r="121" spans="1:20" s="117" customFormat="1" ht="12.75" customHeight="1" x14ac:dyDescent="0.25">
      <c r="A121" s="68" t="s">
        <v>777</v>
      </c>
      <c r="B121" s="69">
        <v>1139840</v>
      </c>
      <c r="C121" s="69" t="s">
        <v>125</v>
      </c>
      <c r="D121" s="69" t="s">
        <v>125</v>
      </c>
      <c r="E121" s="69">
        <v>1139840</v>
      </c>
      <c r="F121" s="69">
        <v>722664</v>
      </c>
      <c r="G121" s="69">
        <v>709791</v>
      </c>
      <c r="H121" s="69">
        <v>861281</v>
      </c>
      <c r="I121" s="69" t="s">
        <v>125</v>
      </c>
      <c r="J121" s="69" t="s">
        <v>125</v>
      </c>
      <c r="K121" s="69">
        <v>861281</v>
      </c>
      <c r="L121" s="69">
        <v>552025</v>
      </c>
      <c r="M121" s="69">
        <v>28</v>
      </c>
      <c r="O121" s="71" t="s">
        <v>778</v>
      </c>
      <c r="P121" s="65"/>
      <c r="Q121" s="65"/>
      <c r="R121" s="65"/>
      <c r="S121" s="65" t="s">
        <v>125</v>
      </c>
      <c r="T121" s="136"/>
    </row>
    <row r="122" spans="1:20" s="117" customFormat="1" ht="12.75" customHeight="1" x14ac:dyDescent="0.25">
      <c r="A122" s="68" t="s">
        <v>779</v>
      </c>
      <c r="B122" s="69">
        <v>4188631</v>
      </c>
      <c r="C122" s="69" t="s">
        <v>125</v>
      </c>
      <c r="D122" s="69" t="s">
        <v>125</v>
      </c>
      <c r="E122" s="69">
        <v>4188631</v>
      </c>
      <c r="F122" s="69">
        <v>3268184</v>
      </c>
      <c r="G122" s="69">
        <v>788584</v>
      </c>
      <c r="H122" s="69">
        <v>2980294</v>
      </c>
      <c r="I122" s="69" t="s">
        <v>125</v>
      </c>
      <c r="J122" s="69" t="s">
        <v>125</v>
      </c>
      <c r="K122" s="69">
        <v>2980294</v>
      </c>
      <c r="L122" s="69">
        <v>1310566</v>
      </c>
      <c r="M122" s="69">
        <v>9</v>
      </c>
      <c r="O122" s="71" t="s">
        <v>780</v>
      </c>
      <c r="P122" s="65"/>
      <c r="Q122" s="65"/>
      <c r="R122" s="65"/>
      <c r="S122" s="65" t="s">
        <v>125</v>
      </c>
      <c r="T122" s="136"/>
    </row>
    <row r="123" spans="1:20" s="112" customFormat="1" ht="12.75" customHeight="1" x14ac:dyDescent="0.25">
      <c r="A123" s="68" t="s">
        <v>781</v>
      </c>
      <c r="B123" s="69">
        <v>20216212</v>
      </c>
      <c r="C123" s="69" t="s">
        <v>125</v>
      </c>
      <c r="D123" s="69" t="s">
        <v>125</v>
      </c>
      <c r="E123" s="69">
        <v>20216212</v>
      </c>
      <c r="F123" s="69">
        <v>10202000</v>
      </c>
      <c r="G123" s="69">
        <v>2050444</v>
      </c>
      <c r="H123" s="69">
        <v>10085819</v>
      </c>
      <c r="I123" s="69" t="s">
        <v>125</v>
      </c>
      <c r="J123" s="69" t="s">
        <v>125</v>
      </c>
      <c r="K123" s="69">
        <v>10085819</v>
      </c>
      <c r="L123" s="69">
        <v>13325569</v>
      </c>
      <c r="M123" s="69">
        <v>19</v>
      </c>
      <c r="O123" s="71" t="s">
        <v>782</v>
      </c>
      <c r="P123" s="65"/>
      <c r="Q123" s="65"/>
      <c r="R123" s="65"/>
      <c r="S123" s="65" t="s">
        <v>125</v>
      </c>
      <c r="T123" s="136"/>
    </row>
    <row r="124" spans="1:20" s="117" customFormat="1" ht="12.75" customHeight="1" x14ac:dyDescent="0.25">
      <c r="A124" s="68" t="s">
        <v>783</v>
      </c>
      <c r="B124" s="69">
        <v>0</v>
      </c>
      <c r="C124" s="69" t="s">
        <v>125</v>
      </c>
      <c r="D124" s="69" t="s">
        <v>125</v>
      </c>
      <c r="E124" s="69">
        <v>0</v>
      </c>
      <c r="F124" s="69">
        <v>979176</v>
      </c>
      <c r="G124" s="69">
        <v>561352</v>
      </c>
      <c r="H124" s="69">
        <v>1164461</v>
      </c>
      <c r="I124" s="69" t="s">
        <v>125</v>
      </c>
      <c r="J124" s="69" t="s">
        <v>125</v>
      </c>
      <c r="K124" s="69">
        <v>1164461</v>
      </c>
      <c r="L124" s="69">
        <v>779018</v>
      </c>
      <c r="M124" s="69">
        <v>14</v>
      </c>
      <c r="O124" s="71" t="s">
        <v>784</v>
      </c>
      <c r="P124" s="65"/>
      <c r="Q124" s="65"/>
      <c r="R124" s="65"/>
      <c r="S124" s="65" t="s">
        <v>125</v>
      </c>
      <c r="T124" s="136"/>
    </row>
    <row r="125" spans="1:20" s="117" customFormat="1" ht="12.75" customHeight="1" x14ac:dyDescent="0.25">
      <c r="A125" s="68" t="s">
        <v>785</v>
      </c>
      <c r="B125" s="69">
        <v>4097351</v>
      </c>
      <c r="C125" s="69" t="s">
        <v>125</v>
      </c>
      <c r="D125" s="69" t="s">
        <v>125</v>
      </c>
      <c r="E125" s="69">
        <v>4097351</v>
      </c>
      <c r="F125" s="69">
        <v>3654936</v>
      </c>
      <c r="G125" s="69">
        <v>380514</v>
      </c>
      <c r="H125" s="69">
        <v>3558985</v>
      </c>
      <c r="I125" s="69" t="s">
        <v>125</v>
      </c>
      <c r="J125" s="69" t="s">
        <v>125</v>
      </c>
      <c r="K125" s="69">
        <v>3558985</v>
      </c>
      <c r="L125" s="69">
        <v>3579229</v>
      </c>
      <c r="M125" s="69">
        <v>14</v>
      </c>
      <c r="O125" s="71" t="s">
        <v>786</v>
      </c>
      <c r="P125" s="65"/>
      <c r="Q125" s="65"/>
      <c r="R125" s="65"/>
      <c r="S125" s="65" t="s">
        <v>125</v>
      </c>
      <c r="T125" s="136"/>
    </row>
    <row r="126" spans="1:20" s="117" customFormat="1" ht="12.75" customHeight="1" x14ac:dyDescent="0.25">
      <c r="A126" s="68" t="s">
        <v>787</v>
      </c>
      <c r="B126" s="69">
        <v>453167</v>
      </c>
      <c r="C126" s="69" t="s">
        <v>125</v>
      </c>
      <c r="D126" s="69" t="s">
        <v>125</v>
      </c>
      <c r="E126" s="69">
        <v>453167</v>
      </c>
      <c r="F126" s="69">
        <v>202495</v>
      </c>
      <c r="G126" s="69" t="s">
        <v>125</v>
      </c>
      <c r="H126" s="69">
        <v>180911</v>
      </c>
      <c r="I126" s="69" t="s">
        <v>125</v>
      </c>
      <c r="J126" s="69" t="s">
        <v>125</v>
      </c>
      <c r="K126" s="69">
        <v>180911</v>
      </c>
      <c r="L126" s="69">
        <v>257017</v>
      </c>
      <c r="M126" s="69">
        <v>7</v>
      </c>
      <c r="O126" s="71" t="s">
        <v>788</v>
      </c>
      <c r="P126" s="65"/>
      <c r="Q126" s="65"/>
      <c r="R126" s="65"/>
      <c r="S126" s="65" t="s">
        <v>125</v>
      </c>
      <c r="T126" s="136"/>
    </row>
    <row r="127" spans="1:20" s="117" customFormat="1" ht="12.75" customHeight="1" x14ac:dyDescent="0.25">
      <c r="A127" s="68" t="s">
        <v>789</v>
      </c>
      <c r="B127" s="69">
        <v>469009</v>
      </c>
      <c r="C127" s="69" t="s">
        <v>125</v>
      </c>
      <c r="D127" s="69" t="s">
        <v>125</v>
      </c>
      <c r="E127" s="69">
        <v>469009</v>
      </c>
      <c r="F127" s="69">
        <v>921495</v>
      </c>
      <c r="G127" s="69" t="s">
        <v>125</v>
      </c>
      <c r="H127" s="69">
        <v>1023108</v>
      </c>
      <c r="I127" s="69" t="s">
        <v>125</v>
      </c>
      <c r="J127" s="69" t="s">
        <v>125</v>
      </c>
      <c r="K127" s="69">
        <v>1023108</v>
      </c>
      <c r="L127" s="69">
        <v>1031756</v>
      </c>
      <c r="M127" s="69">
        <v>6</v>
      </c>
      <c r="O127" s="71" t="s">
        <v>790</v>
      </c>
      <c r="P127" s="65"/>
      <c r="Q127" s="65"/>
      <c r="R127" s="65"/>
      <c r="S127" s="65" t="s">
        <v>125</v>
      </c>
      <c r="T127" s="136"/>
    </row>
    <row r="128" spans="1:20" s="117" customFormat="1" ht="12.75" customHeight="1" x14ac:dyDescent="0.25">
      <c r="A128" s="68" t="s">
        <v>791</v>
      </c>
      <c r="B128" s="69">
        <v>489335</v>
      </c>
      <c r="C128" s="69" t="s">
        <v>125</v>
      </c>
      <c r="D128" s="69" t="s">
        <v>125</v>
      </c>
      <c r="E128" s="69">
        <v>489335</v>
      </c>
      <c r="F128" s="69">
        <v>1282567</v>
      </c>
      <c r="G128" s="69">
        <v>434742</v>
      </c>
      <c r="H128" s="69">
        <v>964655</v>
      </c>
      <c r="I128" s="69" t="s">
        <v>125</v>
      </c>
      <c r="J128" s="69" t="s">
        <v>125</v>
      </c>
      <c r="K128" s="69">
        <v>964655</v>
      </c>
      <c r="L128" s="69">
        <v>966655</v>
      </c>
      <c r="M128" s="69">
        <v>7</v>
      </c>
      <c r="O128" s="71" t="s">
        <v>792</v>
      </c>
      <c r="P128" s="65"/>
      <c r="Q128" s="65"/>
      <c r="R128" s="65"/>
      <c r="S128" s="65" t="s">
        <v>125</v>
      </c>
      <c r="T128" s="136"/>
    </row>
    <row r="129" spans="1:20" s="117" customFormat="1" ht="12.75" customHeight="1" x14ac:dyDescent="0.25">
      <c r="A129" s="68" t="s">
        <v>793</v>
      </c>
      <c r="B129" s="69">
        <v>1184050</v>
      </c>
      <c r="C129" s="69" t="s">
        <v>125</v>
      </c>
      <c r="D129" s="69" t="s">
        <v>125</v>
      </c>
      <c r="E129" s="69">
        <v>1184050</v>
      </c>
      <c r="F129" s="69">
        <v>635051</v>
      </c>
      <c r="G129" s="69" t="s">
        <v>125</v>
      </c>
      <c r="H129" s="69">
        <v>1062445</v>
      </c>
      <c r="I129" s="69" t="s">
        <v>125</v>
      </c>
      <c r="J129" s="69" t="s">
        <v>125</v>
      </c>
      <c r="K129" s="69">
        <v>1062445</v>
      </c>
      <c r="L129" s="69">
        <v>0</v>
      </c>
      <c r="M129" s="69">
        <v>0</v>
      </c>
      <c r="O129" s="71" t="s">
        <v>794</v>
      </c>
      <c r="P129" s="65"/>
      <c r="Q129" s="65"/>
      <c r="R129" s="65"/>
      <c r="S129" s="65" t="s">
        <v>125</v>
      </c>
      <c r="T129" s="136"/>
    </row>
    <row r="130" spans="1:20" s="117" customFormat="1" ht="12.75" customHeight="1" x14ac:dyDescent="0.25">
      <c r="A130" s="68" t="s">
        <v>795</v>
      </c>
      <c r="B130" s="69">
        <v>167829</v>
      </c>
      <c r="C130" s="69" t="s">
        <v>125</v>
      </c>
      <c r="D130" s="69" t="s">
        <v>125</v>
      </c>
      <c r="E130" s="69">
        <v>167829</v>
      </c>
      <c r="F130" s="69">
        <v>654193</v>
      </c>
      <c r="G130" s="69">
        <v>409933</v>
      </c>
      <c r="H130" s="69">
        <v>888854</v>
      </c>
      <c r="I130" s="69" t="s">
        <v>125</v>
      </c>
      <c r="J130" s="69" t="s">
        <v>125</v>
      </c>
      <c r="K130" s="69">
        <v>888854</v>
      </c>
      <c r="L130" s="69">
        <v>941218</v>
      </c>
      <c r="M130" s="69">
        <v>6</v>
      </c>
      <c r="O130" s="71" t="s">
        <v>796</v>
      </c>
      <c r="P130" s="65"/>
      <c r="Q130" s="65"/>
      <c r="R130" s="65"/>
      <c r="S130" s="65" t="s">
        <v>125</v>
      </c>
      <c r="T130" s="136"/>
    </row>
    <row r="131" spans="1:20" s="117" customFormat="1" ht="12.75" customHeight="1" x14ac:dyDescent="0.25">
      <c r="A131" s="68" t="s">
        <v>797</v>
      </c>
      <c r="B131" s="69">
        <v>2123994</v>
      </c>
      <c r="C131" s="69" t="s">
        <v>125</v>
      </c>
      <c r="D131" s="69" t="s">
        <v>125</v>
      </c>
      <c r="E131" s="69">
        <v>2123994</v>
      </c>
      <c r="F131" s="69">
        <v>1279705</v>
      </c>
      <c r="G131" s="69" t="s">
        <v>125</v>
      </c>
      <c r="H131" s="69">
        <v>1069318</v>
      </c>
      <c r="I131" s="69" t="s">
        <v>125</v>
      </c>
      <c r="J131" s="69" t="s">
        <v>125</v>
      </c>
      <c r="K131" s="69">
        <v>1069318</v>
      </c>
      <c r="L131" s="69">
        <v>1069318</v>
      </c>
      <c r="M131" s="69">
        <v>10</v>
      </c>
      <c r="O131" s="71" t="s">
        <v>798</v>
      </c>
      <c r="P131" s="65"/>
      <c r="Q131" s="65"/>
      <c r="R131" s="65"/>
      <c r="S131" s="65" t="s">
        <v>125</v>
      </c>
      <c r="T131" s="136"/>
    </row>
    <row r="132" spans="1:20" s="112" customFormat="1" ht="12.75" customHeight="1" x14ac:dyDescent="0.25">
      <c r="A132" s="68" t="s">
        <v>799</v>
      </c>
      <c r="B132" s="69">
        <v>269024</v>
      </c>
      <c r="C132" s="69" t="s">
        <v>125</v>
      </c>
      <c r="D132" s="69" t="s">
        <v>125</v>
      </c>
      <c r="E132" s="69">
        <v>269024</v>
      </c>
      <c r="F132" s="69">
        <v>405394</v>
      </c>
      <c r="G132" s="69" t="s">
        <v>125</v>
      </c>
      <c r="H132" s="69">
        <v>377657</v>
      </c>
      <c r="I132" s="69" t="s">
        <v>125</v>
      </c>
      <c r="J132" s="69" t="s">
        <v>125</v>
      </c>
      <c r="K132" s="69">
        <v>377657</v>
      </c>
      <c r="L132" s="69" t="s">
        <v>125</v>
      </c>
      <c r="M132" s="69" t="s">
        <v>125</v>
      </c>
      <c r="O132" s="71" t="s">
        <v>800</v>
      </c>
      <c r="P132" s="65"/>
      <c r="Q132" s="65"/>
      <c r="R132" s="65"/>
      <c r="S132" s="65" t="s">
        <v>125</v>
      </c>
      <c r="T132" s="136"/>
    </row>
    <row r="133" spans="1:20" s="117" customFormat="1" ht="12.75" customHeight="1" x14ac:dyDescent="0.25">
      <c r="A133" s="68" t="s">
        <v>801</v>
      </c>
      <c r="B133" s="69">
        <v>79575</v>
      </c>
      <c r="C133" s="69" t="s">
        <v>125</v>
      </c>
      <c r="D133" s="69" t="s">
        <v>125</v>
      </c>
      <c r="E133" s="69">
        <v>79575</v>
      </c>
      <c r="F133" s="69">
        <v>1131241</v>
      </c>
      <c r="G133" s="69" t="s">
        <v>125</v>
      </c>
      <c r="H133" s="69">
        <v>844844</v>
      </c>
      <c r="I133" s="69" t="s">
        <v>125</v>
      </c>
      <c r="J133" s="69" t="s">
        <v>125</v>
      </c>
      <c r="K133" s="69">
        <v>844844</v>
      </c>
      <c r="L133" s="69">
        <v>1074085</v>
      </c>
      <c r="M133" s="69">
        <v>35</v>
      </c>
      <c r="O133" s="71" t="s">
        <v>802</v>
      </c>
      <c r="P133" s="65"/>
      <c r="Q133" s="65"/>
      <c r="R133" s="65"/>
      <c r="S133" s="65" t="s">
        <v>125</v>
      </c>
      <c r="T133" s="136"/>
    </row>
    <row r="134" spans="1:20" s="117" customFormat="1" ht="12.75" customHeight="1" x14ac:dyDescent="0.25">
      <c r="A134" s="68" t="s">
        <v>803</v>
      </c>
      <c r="B134" s="69">
        <v>940050</v>
      </c>
      <c r="C134" s="69" t="s">
        <v>125</v>
      </c>
      <c r="D134" s="69" t="s">
        <v>125</v>
      </c>
      <c r="E134" s="69">
        <v>940050</v>
      </c>
      <c r="F134" s="69">
        <v>218364</v>
      </c>
      <c r="G134" s="69" t="s">
        <v>125</v>
      </c>
      <c r="H134" s="69">
        <v>112773</v>
      </c>
      <c r="I134" s="69" t="s">
        <v>125</v>
      </c>
      <c r="J134" s="69" t="s">
        <v>125</v>
      </c>
      <c r="K134" s="69">
        <v>112773</v>
      </c>
      <c r="L134" s="69">
        <v>264367</v>
      </c>
      <c r="M134" s="69">
        <v>24</v>
      </c>
      <c r="O134" s="71" t="s">
        <v>804</v>
      </c>
      <c r="P134" s="65"/>
      <c r="Q134" s="65"/>
      <c r="R134" s="65"/>
      <c r="S134" s="65" t="s">
        <v>125</v>
      </c>
      <c r="T134" s="136"/>
    </row>
    <row r="135" spans="1:20" s="112" customFormat="1" ht="12.75" customHeight="1" x14ac:dyDescent="0.25">
      <c r="A135" s="68" t="s">
        <v>805</v>
      </c>
      <c r="B135" s="69">
        <v>1839188</v>
      </c>
      <c r="C135" s="69" t="s">
        <v>125</v>
      </c>
      <c r="D135" s="69" t="s">
        <v>125</v>
      </c>
      <c r="E135" s="69">
        <v>1839188</v>
      </c>
      <c r="F135" s="69">
        <v>694419</v>
      </c>
      <c r="G135" s="69" t="s">
        <v>125</v>
      </c>
      <c r="H135" s="69">
        <v>359959</v>
      </c>
      <c r="I135" s="69" t="s">
        <v>125</v>
      </c>
      <c r="J135" s="69" t="s">
        <v>125</v>
      </c>
      <c r="K135" s="69">
        <v>359959</v>
      </c>
      <c r="L135" s="69">
        <v>491141</v>
      </c>
      <c r="M135" s="69">
        <v>11</v>
      </c>
      <c r="O135" s="71" t="s">
        <v>806</v>
      </c>
      <c r="P135" s="65"/>
      <c r="Q135" s="65"/>
      <c r="R135" s="65"/>
      <c r="S135" s="65" t="s">
        <v>125</v>
      </c>
      <c r="T135" s="136"/>
    </row>
    <row r="136" spans="1:20" s="117" customFormat="1" ht="12.75" customHeight="1" x14ac:dyDescent="0.25">
      <c r="A136" s="68" t="s">
        <v>807</v>
      </c>
      <c r="B136" s="69">
        <v>3391</v>
      </c>
      <c r="C136" s="69" t="s">
        <v>125</v>
      </c>
      <c r="D136" s="69" t="s">
        <v>125</v>
      </c>
      <c r="E136" s="69">
        <v>3391</v>
      </c>
      <c r="F136" s="69">
        <v>295835</v>
      </c>
      <c r="G136" s="69" t="s">
        <v>125</v>
      </c>
      <c r="H136" s="69">
        <v>349192</v>
      </c>
      <c r="I136" s="69" t="s">
        <v>125</v>
      </c>
      <c r="J136" s="69" t="s">
        <v>125</v>
      </c>
      <c r="K136" s="69">
        <v>349192</v>
      </c>
      <c r="L136" s="69">
        <v>347752</v>
      </c>
      <c r="M136" s="69">
        <v>1</v>
      </c>
      <c r="O136" s="71" t="s">
        <v>808</v>
      </c>
      <c r="P136" s="65"/>
      <c r="Q136" s="65"/>
      <c r="R136" s="65"/>
      <c r="S136" s="65" t="s">
        <v>125</v>
      </c>
      <c r="T136" s="136"/>
    </row>
    <row r="137" spans="1:20" s="117" customFormat="1" ht="12.75" customHeight="1" x14ac:dyDescent="0.25">
      <c r="A137" s="68" t="s">
        <v>809</v>
      </c>
      <c r="B137" s="69">
        <v>2290696</v>
      </c>
      <c r="C137" s="69" t="s">
        <v>125</v>
      </c>
      <c r="D137" s="69" t="s">
        <v>125</v>
      </c>
      <c r="E137" s="69">
        <v>2290696</v>
      </c>
      <c r="F137" s="69">
        <v>891091</v>
      </c>
      <c r="G137" s="69" t="s">
        <v>125</v>
      </c>
      <c r="H137" s="69">
        <v>506660</v>
      </c>
      <c r="I137" s="69" t="s">
        <v>125</v>
      </c>
      <c r="J137" s="69" t="s">
        <v>125</v>
      </c>
      <c r="K137" s="69">
        <v>506660</v>
      </c>
      <c r="L137" s="69">
        <v>773180</v>
      </c>
      <c r="M137" s="69">
        <v>14</v>
      </c>
      <c r="O137" s="71" t="s">
        <v>810</v>
      </c>
      <c r="P137" s="65"/>
      <c r="Q137" s="65"/>
      <c r="R137" s="65"/>
      <c r="S137" s="65" t="s">
        <v>125</v>
      </c>
      <c r="T137" s="136"/>
    </row>
    <row r="138" spans="1:20" s="112" customFormat="1" ht="12.75" customHeight="1" x14ac:dyDescent="0.25">
      <c r="A138" s="68" t="s">
        <v>811</v>
      </c>
      <c r="B138" s="69">
        <v>270171</v>
      </c>
      <c r="C138" s="69" t="s">
        <v>125</v>
      </c>
      <c r="D138" s="69" t="s">
        <v>125</v>
      </c>
      <c r="E138" s="69">
        <v>270171</v>
      </c>
      <c r="F138" s="69">
        <v>513787</v>
      </c>
      <c r="G138" s="69" t="s">
        <v>125</v>
      </c>
      <c r="H138" s="69">
        <v>628552</v>
      </c>
      <c r="I138" s="69" t="s">
        <v>125</v>
      </c>
      <c r="J138" s="69" t="s">
        <v>125</v>
      </c>
      <c r="K138" s="69">
        <v>628552</v>
      </c>
      <c r="L138" s="69">
        <v>598617</v>
      </c>
      <c r="M138" s="69">
        <v>16</v>
      </c>
      <c r="O138" s="71" t="s">
        <v>812</v>
      </c>
      <c r="P138" s="65"/>
      <c r="Q138" s="65"/>
      <c r="R138" s="65"/>
      <c r="S138" s="65" t="s">
        <v>125</v>
      </c>
      <c r="T138" s="136"/>
    </row>
    <row r="139" spans="1:20" s="117" customFormat="1" ht="12.75" customHeight="1" x14ac:dyDescent="0.25">
      <c r="A139" s="68" t="s">
        <v>813</v>
      </c>
      <c r="B139" s="69">
        <v>0</v>
      </c>
      <c r="C139" s="69" t="s">
        <v>125</v>
      </c>
      <c r="D139" s="69" t="s">
        <v>125</v>
      </c>
      <c r="E139" s="69">
        <v>0</v>
      </c>
      <c r="F139" s="69">
        <v>376790</v>
      </c>
      <c r="G139" s="69" t="s">
        <v>125</v>
      </c>
      <c r="H139" s="69">
        <v>340302</v>
      </c>
      <c r="I139" s="69" t="s">
        <v>125</v>
      </c>
      <c r="J139" s="69" t="s">
        <v>125</v>
      </c>
      <c r="K139" s="69">
        <v>340302</v>
      </c>
      <c r="L139" s="69">
        <v>343592</v>
      </c>
      <c r="M139" s="69">
        <v>2</v>
      </c>
      <c r="O139" s="71" t="s">
        <v>814</v>
      </c>
      <c r="P139" s="65"/>
      <c r="Q139" s="65"/>
      <c r="R139" s="65"/>
      <c r="S139" s="65" t="s">
        <v>125</v>
      </c>
      <c r="T139" s="136"/>
    </row>
    <row r="140" spans="1:20" s="117" customFormat="1" ht="12.75" customHeight="1" x14ac:dyDescent="0.25">
      <c r="A140" s="61" t="s">
        <v>815</v>
      </c>
      <c r="B140" s="62">
        <v>25090175</v>
      </c>
      <c r="C140" s="62" t="s">
        <v>125</v>
      </c>
      <c r="D140" s="62" t="s">
        <v>125</v>
      </c>
      <c r="E140" s="62">
        <v>25090175</v>
      </c>
      <c r="F140" s="62">
        <v>16549046</v>
      </c>
      <c r="G140" s="62">
        <v>8300794</v>
      </c>
      <c r="H140" s="62">
        <v>15525906</v>
      </c>
      <c r="I140" s="62" t="s">
        <v>125</v>
      </c>
      <c r="J140" s="62" t="s">
        <v>125</v>
      </c>
      <c r="K140" s="62">
        <v>15525906</v>
      </c>
      <c r="L140" s="62">
        <v>16018493</v>
      </c>
      <c r="M140" s="62">
        <v>28</v>
      </c>
      <c r="O140" s="64" t="s">
        <v>816</v>
      </c>
      <c r="P140" s="65"/>
      <c r="Q140" s="65"/>
      <c r="R140" s="65" t="s">
        <v>125</v>
      </c>
      <c r="S140" s="65"/>
      <c r="T140" s="136"/>
    </row>
    <row r="141" spans="1:20" s="117" customFormat="1" ht="12.75" customHeight="1" x14ac:dyDescent="0.25">
      <c r="A141" s="68" t="s">
        <v>817</v>
      </c>
      <c r="B141" s="69">
        <v>25758</v>
      </c>
      <c r="C141" s="69" t="s">
        <v>125</v>
      </c>
      <c r="D141" s="69" t="s">
        <v>125</v>
      </c>
      <c r="E141" s="69">
        <v>25758</v>
      </c>
      <c r="F141" s="69">
        <v>337760</v>
      </c>
      <c r="G141" s="69" t="s">
        <v>125</v>
      </c>
      <c r="H141" s="69">
        <v>135146</v>
      </c>
      <c r="I141" s="69" t="s">
        <v>125</v>
      </c>
      <c r="J141" s="69" t="s">
        <v>125</v>
      </c>
      <c r="K141" s="69">
        <v>135146</v>
      </c>
      <c r="L141" s="69">
        <v>142164</v>
      </c>
      <c r="M141" s="69">
        <v>3</v>
      </c>
      <c r="O141" s="71" t="s">
        <v>818</v>
      </c>
      <c r="P141" s="65"/>
      <c r="Q141" s="65"/>
      <c r="R141" s="65"/>
      <c r="S141" s="65" t="s">
        <v>125</v>
      </c>
      <c r="T141" s="136"/>
    </row>
    <row r="142" spans="1:20" s="117" customFormat="1" ht="12.75" customHeight="1" x14ac:dyDescent="0.25">
      <c r="A142" s="68" t="s">
        <v>819</v>
      </c>
      <c r="B142" s="69">
        <v>42687</v>
      </c>
      <c r="C142" s="69" t="s">
        <v>125</v>
      </c>
      <c r="D142" s="69" t="s">
        <v>125</v>
      </c>
      <c r="E142" s="69">
        <v>42687</v>
      </c>
      <c r="F142" s="69">
        <v>627698</v>
      </c>
      <c r="G142" s="69" t="s">
        <v>125</v>
      </c>
      <c r="H142" s="69">
        <v>595945</v>
      </c>
      <c r="I142" s="69" t="s">
        <v>125</v>
      </c>
      <c r="J142" s="69" t="s">
        <v>125</v>
      </c>
      <c r="K142" s="69">
        <v>595945</v>
      </c>
      <c r="L142" s="69">
        <v>287024</v>
      </c>
      <c r="M142" s="69">
        <v>1</v>
      </c>
      <c r="O142" s="71" t="s">
        <v>820</v>
      </c>
      <c r="P142" s="65"/>
      <c r="Q142" s="65"/>
      <c r="R142" s="65"/>
      <c r="S142" s="65" t="s">
        <v>125</v>
      </c>
      <c r="T142" s="136"/>
    </row>
    <row r="143" spans="1:20" s="117" customFormat="1" ht="12.75" customHeight="1" x14ac:dyDescent="0.25">
      <c r="A143" s="68" t="s">
        <v>821</v>
      </c>
      <c r="B143" s="69">
        <v>937129</v>
      </c>
      <c r="C143" s="69" t="s">
        <v>125</v>
      </c>
      <c r="D143" s="69" t="s">
        <v>125</v>
      </c>
      <c r="E143" s="69">
        <v>937129</v>
      </c>
      <c r="F143" s="69">
        <v>985518</v>
      </c>
      <c r="G143" s="69">
        <v>179796</v>
      </c>
      <c r="H143" s="69">
        <v>1460760</v>
      </c>
      <c r="I143" s="69" t="s">
        <v>125</v>
      </c>
      <c r="J143" s="69" t="s">
        <v>125</v>
      </c>
      <c r="K143" s="69">
        <v>1460760</v>
      </c>
      <c r="L143" s="69">
        <v>0</v>
      </c>
      <c r="M143" s="69">
        <v>0</v>
      </c>
      <c r="O143" s="71" t="s">
        <v>822</v>
      </c>
      <c r="P143" s="65"/>
      <c r="Q143" s="65"/>
      <c r="R143" s="65"/>
      <c r="S143" s="65" t="s">
        <v>125</v>
      </c>
      <c r="T143" s="136"/>
    </row>
    <row r="144" spans="1:20" s="117" customFormat="1" ht="12.75" customHeight="1" x14ac:dyDescent="0.25">
      <c r="A144" s="68" t="s">
        <v>823</v>
      </c>
      <c r="B144" s="69">
        <v>24666</v>
      </c>
      <c r="C144" s="69" t="s">
        <v>125</v>
      </c>
      <c r="D144" s="69" t="s">
        <v>125</v>
      </c>
      <c r="E144" s="69">
        <v>24666</v>
      </c>
      <c r="F144" s="69">
        <v>144111</v>
      </c>
      <c r="G144" s="69" t="s">
        <v>125</v>
      </c>
      <c r="H144" s="69">
        <v>367605</v>
      </c>
      <c r="I144" s="69" t="s">
        <v>125</v>
      </c>
      <c r="J144" s="69" t="s">
        <v>125</v>
      </c>
      <c r="K144" s="69">
        <v>367605</v>
      </c>
      <c r="L144" s="69">
        <v>432120</v>
      </c>
      <c r="M144" s="69">
        <v>3</v>
      </c>
      <c r="O144" s="71" t="s">
        <v>824</v>
      </c>
      <c r="P144" s="65"/>
      <c r="Q144" s="65"/>
      <c r="R144" s="65"/>
      <c r="S144" s="65" t="s">
        <v>125</v>
      </c>
      <c r="T144" s="136"/>
    </row>
    <row r="145" spans="1:20" s="117" customFormat="1" ht="12.75" customHeight="1" x14ac:dyDescent="0.25">
      <c r="A145" s="68" t="s">
        <v>825</v>
      </c>
      <c r="B145" s="69">
        <v>1466159</v>
      </c>
      <c r="C145" s="69" t="s">
        <v>125</v>
      </c>
      <c r="D145" s="69" t="s">
        <v>125</v>
      </c>
      <c r="E145" s="69">
        <v>1466159</v>
      </c>
      <c r="F145" s="69">
        <v>280877</v>
      </c>
      <c r="G145" s="69" t="s">
        <v>125</v>
      </c>
      <c r="H145" s="69">
        <v>146304</v>
      </c>
      <c r="I145" s="69" t="s">
        <v>125</v>
      </c>
      <c r="J145" s="69" t="s">
        <v>125</v>
      </c>
      <c r="K145" s="69">
        <v>146304</v>
      </c>
      <c r="L145" s="69">
        <v>487896</v>
      </c>
      <c r="M145" s="69">
        <v>2</v>
      </c>
      <c r="O145" s="71" t="s">
        <v>826</v>
      </c>
      <c r="P145" s="65"/>
      <c r="Q145" s="65"/>
      <c r="R145" s="65"/>
      <c r="S145" s="65" t="s">
        <v>125</v>
      </c>
      <c r="T145" s="136"/>
    </row>
    <row r="146" spans="1:20" s="117" customFormat="1" ht="12.75" customHeight="1" x14ac:dyDescent="0.25">
      <c r="A146" s="68" t="s">
        <v>827</v>
      </c>
      <c r="B146" s="69">
        <v>6068859</v>
      </c>
      <c r="C146" s="69" t="s">
        <v>125</v>
      </c>
      <c r="D146" s="69" t="s">
        <v>125</v>
      </c>
      <c r="E146" s="69">
        <v>6068859</v>
      </c>
      <c r="F146" s="69">
        <v>6944159</v>
      </c>
      <c r="G146" s="69">
        <v>3094052</v>
      </c>
      <c r="H146" s="69">
        <v>6594771</v>
      </c>
      <c r="I146" s="69" t="s">
        <v>125</v>
      </c>
      <c r="J146" s="69" t="s">
        <v>125</v>
      </c>
      <c r="K146" s="69">
        <v>6594771</v>
      </c>
      <c r="L146" s="69">
        <v>10516118</v>
      </c>
      <c r="M146" s="69">
        <v>3</v>
      </c>
      <c r="O146" s="71" t="s">
        <v>828</v>
      </c>
      <c r="P146" s="65"/>
      <c r="Q146" s="65"/>
      <c r="R146" s="65"/>
      <c r="S146" s="65" t="s">
        <v>125</v>
      </c>
      <c r="T146" s="136"/>
    </row>
    <row r="147" spans="1:20" s="117" customFormat="1" ht="12.75" customHeight="1" x14ac:dyDescent="0.25">
      <c r="A147" s="68" t="s">
        <v>829</v>
      </c>
      <c r="B147" s="69">
        <v>3623978</v>
      </c>
      <c r="C147" s="69" t="s">
        <v>125</v>
      </c>
      <c r="D147" s="69" t="s">
        <v>125</v>
      </c>
      <c r="E147" s="69">
        <v>3623978</v>
      </c>
      <c r="F147" s="69">
        <v>2526592</v>
      </c>
      <c r="G147" s="69">
        <v>985740</v>
      </c>
      <c r="H147" s="69">
        <v>3027006</v>
      </c>
      <c r="I147" s="69" t="s">
        <v>125</v>
      </c>
      <c r="J147" s="69" t="s">
        <v>125</v>
      </c>
      <c r="K147" s="69">
        <v>3027006</v>
      </c>
      <c r="L147" s="69">
        <v>1379631</v>
      </c>
      <c r="M147" s="69">
        <v>3</v>
      </c>
      <c r="O147" s="71" t="s">
        <v>830</v>
      </c>
      <c r="P147" s="65"/>
      <c r="Q147" s="65"/>
      <c r="R147" s="65"/>
      <c r="S147" s="65" t="s">
        <v>125</v>
      </c>
      <c r="T147" s="136"/>
    </row>
    <row r="148" spans="1:20" s="117" customFormat="1" ht="12.75" customHeight="1" x14ac:dyDescent="0.25">
      <c r="A148" s="68" t="s">
        <v>831</v>
      </c>
      <c r="B148" s="69">
        <v>3017302</v>
      </c>
      <c r="C148" s="69" t="s">
        <v>125</v>
      </c>
      <c r="D148" s="69" t="s">
        <v>125</v>
      </c>
      <c r="E148" s="69">
        <v>3017302</v>
      </c>
      <c r="F148" s="69">
        <v>188395</v>
      </c>
      <c r="G148" s="69" t="s">
        <v>125</v>
      </c>
      <c r="H148" s="69">
        <v>118151</v>
      </c>
      <c r="I148" s="69" t="s">
        <v>125</v>
      </c>
      <c r="J148" s="69" t="s">
        <v>125</v>
      </c>
      <c r="K148" s="69">
        <v>118151</v>
      </c>
      <c r="L148" s="69">
        <v>125449</v>
      </c>
      <c r="M148" s="69">
        <v>5</v>
      </c>
      <c r="O148" s="71" t="s">
        <v>832</v>
      </c>
      <c r="P148" s="65"/>
      <c r="Q148" s="65"/>
      <c r="R148" s="65"/>
      <c r="S148" s="65" t="s">
        <v>125</v>
      </c>
      <c r="T148" s="136"/>
    </row>
    <row r="149" spans="1:20" s="117" customFormat="1" ht="12.75" customHeight="1" x14ac:dyDescent="0.25">
      <c r="A149" s="68" t="s">
        <v>833</v>
      </c>
      <c r="B149" s="69">
        <v>8535538</v>
      </c>
      <c r="C149" s="69" t="s">
        <v>125</v>
      </c>
      <c r="D149" s="69" t="s">
        <v>125</v>
      </c>
      <c r="E149" s="69">
        <v>8535538</v>
      </c>
      <c r="F149" s="69">
        <v>3329294</v>
      </c>
      <c r="G149" s="69">
        <v>1082956</v>
      </c>
      <c r="H149" s="69">
        <v>2520025</v>
      </c>
      <c r="I149" s="69" t="s">
        <v>125</v>
      </c>
      <c r="J149" s="69" t="s">
        <v>125</v>
      </c>
      <c r="K149" s="69">
        <v>2520025</v>
      </c>
      <c r="L149" s="69">
        <v>2467736</v>
      </c>
      <c r="M149" s="69">
        <v>6</v>
      </c>
      <c r="O149" s="71" t="s">
        <v>834</v>
      </c>
      <c r="P149" s="65"/>
      <c r="Q149" s="65"/>
      <c r="R149" s="65"/>
      <c r="S149" s="65" t="s">
        <v>125</v>
      </c>
      <c r="T149" s="136"/>
    </row>
    <row r="150" spans="1:20" s="117" customFormat="1" ht="12.75" customHeight="1" x14ac:dyDescent="0.25">
      <c r="A150" s="68" t="s">
        <v>835</v>
      </c>
      <c r="B150" s="69">
        <v>1348099</v>
      </c>
      <c r="C150" s="69" t="s">
        <v>125</v>
      </c>
      <c r="D150" s="69" t="s">
        <v>125</v>
      </c>
      <c r="E150" s="69">
        <v>1348099</v>
      </c>
      <c r="F150" s="69">
        <v>1184642</v>
      </c>
      <c r="G150" s="69">
        <v>792965</v>
      </c>
      <c r="H150" s="69">
        <v>560193</v>
      </c>
      <c r="I150" s="69" t="s">
        <v>125</v>
      </c>
      <c r="J150" s="69" t="s">
        <v>125</v>
      </c>
      <c r="K150" s="69">
        <v>560193</v>
      </c>
      <c r="L150" s="69">
        <v>180355</v>
      </c>
      <c r="M150" s="69">
        <v>2</v>
      </c>
      <c r="O150" s="71" t="s">
        <v>836</v>
      </c>
      <c r="P150" s="65"/>
      <c r="Q150" s="65"/>
      <c r="R150" s="65"/>
      <c r="S150" s="65" t="s">
        <v>125</v>
      </c>
      <c r="T150" s="136"/>
    </row>
    <row r="151" spans="1:20" s="117" customFormat="1" ht="12.75" customHeight="1" x14ac:dyDescent="0.25">
      <c r="A151" s="61" t="s">
        <v>837</v>
      </c>
      <c r="B151" s="62">
        <v>17345687</v>
      </c>
      <c r="C151" s="62" t="s">
        <v>125</v>
      </c>
      <c r="D151" s="62" t="s">
        <v>125</v>
      </c>
      <c r="E151" s="62">
        <v>17345687</v>
      </c>
      <c r="F151" s="62">
        <v>16796200</v>
      </c>
      <c r="G151" s="62" t="s">
        <v>125</v>
      </c>
      <c r="H151" s="62">
        <v>13620919</v>
      </c>
      <c r="I151" s="62" t="s">
        <v>125</v>
      </c>
      <c r="J151" s="62" t="s">
        <v>125</v>
      </c>
      <c r="K151" s="62">
        <v>13620919</v>
      </c>
      <c r="L151" s="62" t="s">
        <v>125</v>
      </c>
      <c r="M151" s="62">
        <v>295</v>
      </c>
      <c r="O151" s="64" t="s">
        <v>838</v>
      </c>
      <c r="P151" s="65"/>
      <c r="Q151" s="65"/>
      <c r="R151" s="65" t="s">
        <v>125</v>
      </c>
      <c r="S151" s="65"/>
      <c r="T151" s="136"/>
    </row>
    <row r="152" spans="1:20" s="117" customFormat="1" ht="12.75" customHeight="1" x14ac:dyDescent="0.25">
      <c r="A152" s="68" t="s">
        <v>839</v>
      </c>
      <c r="B152" s="69">
        <v>518937</v>
      </c>
      <c r="C152" s="69" t="s">
        <v>125</v>
      </c>
      <c r="D152" s="69" t="s">
        <v>125</v>
      </c>
      <c r="E152" s="69">
        <v>518937</v>
      </c>
      <c r="F152" s="69">
        <v>207526</v>
      </c>
      <c r="G152" s="69">
        <v>338873</v>
      </c>
      <c r="H152" s="69">
        <v>194039</v>
      </c>
      <c r="I152" s="69" t="s">
        <v>125</v>
      </c>
      <c r="J152" s="69" t="s">
        <v>125</v>
      </c>
      <c r="K152" s="69">
        <v>194039</v>
      </c>
      <c r="L152" s="69" t="s">
        <v>125</v>
      </c>
      <c r="M152" s="69">
        <v>29</v>
      </c>
      <c r="O152" s="71" t="s">
        <v>840</v>
      </c>
      <c r="P152" s="65"/>
      <c r="Q152" s="65"/>
      <c r="R152" s="65"/>
      <c r="S152" s="65" t="s">
        <v>125</v>
      </c>
      <c r="T152" s="136"/>
    </row>
    <row r="153" spans="1:20" s="112" customFormat="1" ht="12.75" customHeight="1" x14ac:dyDescent="0.25">
      <c r="A153" s="68" t="s">
        <v>841</v>
      </c>
      <c r="B153" s="69">
        <v>0</v>
      </c>
      <c r="C153" s="69" t="s">
        <v>125</v>
      </c>
      <c r="D153" s="69" t="s">
        <v>125</v>
      </c>
      <c r="E153" s="69">
        <v>0</v>
      </c>
      <c r="F153" s="69">
        <v>410090</v>
      </c>
      <c r="G153" s="69" t="s">
        <v>125</v>
      </c>
      <c r="H153" s="69">
        <v>393220</v>
      </c>
      <c r="I153" s="69" t="s">
        <v>125</v>
      </c>
      <c r="J153" s="69" t="s">
        <v>125</v>
      </c>
      <c r="K153" s="69">
        <v>393220</v>
      </c>
      <c r="L153" s="69">
        <v>346194</v>
      </c>
      <c r="M153" s="69">
        <v>24</v>
      </c>
      <c r="O153" s="71" t="s">
        <v>842</v>
      </c>
      <c r="P153" s="65"/>
      <c r="Q153" s="65"/>
      <c r="R153" s="65"/>
      <c r="S153" s="65" t="s">
        <v>125</v>
      </c>
      <c r="T153" s="136"/>
    </row>
    <row r="154" spans="1:20" s="117" customFormat="1" ht="12.75" customHeight="1" x14ac:dyDescent="0.25">
      <c r="A154" s="68" t="s">
        <v>843</v>
      </c>
      <c r="B154" s="69">
        <v>886555</v>
      </c>
      <c r="C154" s="69" t="s">
        <v>125</v>
      </c>
      <c r="D154" s="69" t="s">
        <v>125</v>
      </c>
      <c r="E154" s="69">
        <v>886555</v>
      </c>
      <c r="F154" s="69">
        <v>467974</v>
      </c>
      <c r="G154" s="69" t="s">
        <v>125</v>
      </c>
      <c r="H154" s="69">
        <v>1135273</v>
      </c>
      <c r="I154" s="69" t="s">
        <v>125</v>
      </c>
      <c r="J154" s="69" t="s">
        <v>125</v>
      </c>
      <c r="K154" s="69">
        <v>1135273</v>
      </c>
      <c r="L154" s="69">
        <v>970114</v>
      </c>
      <c r="M154" s="69">
        <v>33</v>
      </c>
      <c r="O154" s="71" t="s">
        <v>844</v>
      </c>
      <c r="P154" s="65"/>
      <c r="Q154" s="65"/>
      <c r="R154" s="65"/>
      <c r="S154" s="65" t="s">
        <v>125</v>
      </c>
      <c r="T154" s="136"/>
    </row>
    <row r="155" spans="1:20" s="112" customFormat="1" ht="12.75" customHeight="1" x14ac:dyDescent="0.25">
      <c r="A155" s="68" t="s">
        <v>845</v>
      </c>
      <c r="B155" s="69">
        <v>615925</v>
      </c>
      <c r="C155" s="69" t="s">
        <v>125</v>
      </c>
      <c r="D155" s="69" t="s">
        <v>125</v>
      </c>
      <c r="E155" s="69">
        <v>615925</v>
      </c>
      <c r="F155" s="69">
        <v>2245931</v>
      </c>
      <c r="G155" s="69">
        <v>433228</v>
      </c>
      <c r="H155" s="69">
        <v>1507570</v>
      </c>
      <c r="I155" s="69" t="s">
        <v>125</v>
      </c>
      <c r="J155" s="69" t="s">
        <v>125</v>
      </c>
      <c r="K155" s="69">
        <v>1507570</v>
      </c>
      <c r="L155" s="69">
        <v>1410861</v>
      </c>
      <c r="M155" s="69">
        <v>20</v>
      </c>
      <c r="O155" s="71" t="s">
        <v>846</v>
      </c>
      <c r="P155" s="65"/>
      <c r="Q155" s="65"/>
      <c r="R155" s="65"/>
      <c r="S155" s="65" t="s">
        <v>125</v>
      </c>
      <c r="T155" s="136"/>
    </row>
    <row r="156" spans="1:20" s="117" customFormat="1" ht="12.75" customHeight="1" x14ac:dyDescent="0.25">
      <c r="A156" s="68" t="s">
        <v>847</v>
      </c>
      <c r="B156" s="69">
        <v>22779</v>
      </c>
      <c r="C156" s="69" t="s">
        <v>125</v>
      </c>
      <c r="D156" s="69" t="s">
        <v>125</v>
      </c>
      <c r="E156" s="69">
        <v>22779</v>
      </c>
      <c r="F156" s="69">
        <v>940420</v>
      </c>
      <c r="G156" s="69">
        <v>419995</v>
      </c>
      <c r="H156" s="69">
        <v>750661</v>
      </c>
      <c r="I156" s="69" t="s">
        <v>125</v>
      </c>
      <c r="J156" s="69" t="s">
        <v>125</v>
      </c>
      <c r="K156" s="69">
        <v>750661</v>
      </c>
      <c r="L156" s="69">
        <v>1010958</v>
      </c>
      <c r="M156" s="69">
        <v>11</v>
      </c>
      <c r="O156" s="71" t="s">
        <v>848</v>
      </c>
      <c r="P156" s="65"/>
      <c r="Q156" s="65"/>
      <c r="R156" s="65"/>
      <c r="S156" s="65" t="s">
        <v>125</v>
      </c>
      <c r="T156" s="136"/>
    </row>
    <row r="157" spans="1:20" s="117" customFormat="1" ht="12.75" customHeight="1" x14ac:dyDescent="0.25">
      <c r="A157" s="68" t="s">
        <v>849</v>
      </c>
      <c r="B157" s="69">
        <v>641919</v>
      </c>
      <c r="C157" s="69" t="s">
        <v>125</v>
      </c>
      <c r="D157" s="69" t="s">
        <v>125</v>
      </c>
      <c r="E157" s="69">
        <v>641919</v>
      </c>
      <c r="F157" s="69">
        <v>462354</v>
      </c>
      <c r="G157" s="69">
        <v>158873</v>
      </c>
      <c r="H157" s="69">
        <v>155528</v>
      </c>
      <c r="I157" s="69" t="s">
        <v>125</v>
      </c>
      <c r="J157" s="69" t="s">
        <v>125</v>
      </c>
      <c r="K157" s="69">
        <v>155528</v>
      </c>
      <c r="L157" s="69">
        <v>157782</v>
      </c>
      <c r="M157" s="69">
        <v>5</v>
      </c>
      <c r="O157" s="71" t="s">
        <v>850</v>
      </c>
      <c r="P157" s="65"/>
      <c r="Q157" s="65"/>
      <c r="R157" s="65"/>
      <c r="S157" s="65" t="s">
        <v>125</v>
      </c>
      <c r="T157" s="136"/>
    </row>
    <row r="158" spans="1:20" s="117" customFormat="1" ht="12.75" customHeight="1" x14ac:dyDescent="0.25">
      <c r="A158" s="68" t="s">
        <v>851</v>
      </c>
      <c r="B158" s="69">
        <v>295153</v>
      </c>
      <c r="C158" s="69" t="s">
        <v>125</v>
      </c>
      <c r="D158" s="69" t="s">
        <v>125</v>
      </c>
      <c r="E158" s="69">
        <v>295153</v>
      </c>
      <c r="F158" s="69">
        <v>317545</v>
      </c>
      <c r="G158" s="69">
        <v>151674</v>
      </c>
      <c r="H158" s="69">
        <v>259818</v>
      </c>
      <c r="I158" s="69" t="s">
        <v>125</v>
      </c>
      <c r="J158" s="69" t="s">
        <v>125</v>
      </c>
      <c r="K158" s="69">
        <v>259818</v>
      </c>
      <c r="L158" s="69">
        <v>541542</v>
      </c>
      <c r="M158" s="69">
        <v>12</v>
      </c>
      <c r="O158" s="71" t="s">
        <v>852</v>
      </c>
      <c r="P158" s="65"/>
      <c r="Q158" s="65"/>
      <c r="R158" s="65"/>
      <c r="S158" s="65" t="s">
        <v>125</v>
      </c>
      <c r="T158" s="136"/>
    </row>
    <row r="159" spans="1:20" s="117" customFormat="1" ht="12.75" customHeight="1" x14ac:dyDescent="0.25">
      <c r="A159" s="68" t="s">
        <v>853</v>
      </c>
      <c r="B159" s="69">
        <v>0</v>
      </c>
      <c r="C159" s="69" t="s">
        <v>125</v>
      </c>
      <c r="D159" s="69" t="s">
        <v>125</v>
      </c>
      <c r="E159" s="69">
        <v>0</v>
      </c>
      <c r="F159" s="69">
        <v>487507</v>
      </c>
      <c r="G159" s="69" t="s">
        <v>125</v>
      </c>
      <c r="H159" s="69">
        <v>393222</v>
      </c>
      <c r="I159" s="69" t="s">
        <v>125</v>
      </c>
      <c r="J159" s="69" t="s">
        <v>125</v>
      </c>
      <c r="K159" s="69">
        <v>393222</v>
      </c>
      <c r="L159" s="69">
        <v>358923</v>
      </c>
      <c r="M159" s="69">
        <v>31</v>
      </c>
      <c r="O159" s="71" t="s">
        <v>854</v>
      </c>
      <c r="P159" s="65"/>
      <c r="Q159" s="65"/>
      <c r="R159" s="65"/>
      <c r="S159" s="65" t="s">
        <v>125</v>
      </c>
      <c r="T159" s="136"/>
    </row>
    <row r="160" spans="1:20" s="117" customFormat="1" ht="12.75" customHeight="1" x14ac:dyDescent="0.25">
      <c r="A160" s="68" t="s">
        <v>855</v>
      </c>
      <c r="B160" s="69">
        <v>780446</v>
      </c>
      <c r="C160" s="69" t="s">
        <v>125</v>
      </c>
      <c r="D160" s="69" t="s">
        <v>125</v>
      </c>
      <c r="E160" s="69">
        <v>780446</v>
      </c>
      <c r="F160" s="69">
        <v>556252</v>
      </c>
      <c r="G160" s="69">
        <v>191702</v>
      </c>
      <c r="H160" s="69">
        <v>702599</v>
      </c>
      <c r="I160" s="69" t="s">
        <v>125</v>
      </c>
      <c r="J160" s="69" t="s">
        <v>125</v>
      </c>
      <c r="K160" s="69">
        <v>702599</v>
      </c>
      <c r="L160" s="69">
        <v>552118</v>
      </c>
      <c r="M160" s="69">
        <v>13</v>
      </c>
      <c r="O160" s="71" t="s">
        <v>856</v>
      </c>
      <c r="P160" s="65"/>
      <c r="Q160" s="65"/>
      <c r="R160" s="65"/>
      <c r="S160" s="65" t="s">
        <v>125</v>
      </c>
      <c r="T160" s="136"/>
    </row>
    <row r="161" spans="1:20" s="117" customFormat="1" ht="12.75" customHeight="1" x14ac:dyDescent="0.25">
      <c r="A161" s="68" t="s">
        <v>857</v>
      </c>
      <c r="B161" s="69">
        <v>886555</v>
      </c>
      <c r="C161" s="69" t="s">
        <v>125</v>
      </c>
      <c r="D161" s="69" t="s">
        <v>125</v>
      </c>
      <c r="E161" s="69">
        <v>886555</v>
      </c>
      <c r="F161" s="69">
        <v>477822</v>
      </c>
      <c r="G161" s="69">
        <v>413925</v>
      </c>
      <c r="H161" s="69">
        <v>300662</v>
      </c>
      <c r="I161" s="69" t="s">
        <v>125</v>
      </c>
      <c r="J161" s="69" t="s">
        <v>125</v>
      </c>
      <c r="K161" s="69">
        <v>300662</v>
      </c>
      <c r="L161" s="69">
        <v>488487</v>
      </c>
      <c r="M161" s="69">
        <v>19</v>
      </c>
      <c r="O161" s="71" t="s">
        <v>858</v>
      </c>
      <c r="P161" s="65"/>
      <c r="Q161" s="65"/>
      <c r="R161" s="65"/>
      <c r="S161" s="65" t="s">
        <v>125</v>
      </c>
      <c r="T161" s="136"/>
    </row>
    <row r="162" spans="1:20" s="117" customFormat="1" ht="12.75" customHeight="1" x14ac:dyDescent="0.25">
      <c r="A162" s="68" t="s">
        <v>859</v>
      </c>
      <c r="B162" s="69">
        <v>2917283</v>
      </c>
      <c r="C162" s="69" t="s">
        <v>125</v>
      </c>
      <c r="D162" s="69" t="s">
        <v>125</v>
      </c>
      <c r="E162" s="69">
        <v>2917283</v>
      </c>
      <c r="F162" s="69">
        <v>1163872</v>
      </c>
      <c r="G162" s="69" t="s">
        <v>125</v>
      </c>
      <c r="H162" s="69">
        <v>560253</v>
      </c>
      <c r="I162" s="69" t="s">
        <v>125</v>
      </c>
      <c r="J162" s="69" t="s">
        <v>125</v>
      </c>
      <c r="K162" s="69">
        <v>560253</v>
      </c>
      <c r="L162" s="69">
        <v>560252</v>
      </c>
      <c r="M162" s="69">
        <v>45</v>
      </c>
      <c r="O162" s="71" t="s">
        <v>860</v>
      </c>
      <c r="P162" s="65"/>
      <c r="Q162" s="65"/>
      <c r="R162" s="65"/>
      <c r="S162" s="65" t="s">
        <v>125</v>
      </c>
      <c r="T162" s="136"/>
    </row>
    <row r="163" spans="1:20" s="117" customFormat="1" ht="12.75" customHeight="1" x14ac:dyDescent="0.25">
      <c r="A163" s="68" t="s">
        <v>861</v>
      </c>
      <c r="B163" s="69">
        <v>0</v>
      </c>
      <c r="C163" s="69" t="s">
        <v>125</v>
      </c>
      <c r="D163" s="69" t="s">
        <v>125</v>
      </c>
      <c r="E163" s="69">
        <v>0</v>
      </c>
      <c r="F163" s="69">
        <v>186678</v>
      </c>
      <c r="G163" s="69" t="s">
        <v>125</v>
      </c>
      <c r="H163" s="69">
        <v>228855</v>
      </c>
      <c r="I163" s="69" t="s">
        <v>125</v>
      </c>
      <c r="J163" s="69" t="s">
        <v>125</v>
      </c>
      <c r="K163" s="69">
        <v>228855</v>
      </c>
      <c r="L163" s="69">
        <v>228855</v>
      </c>
      <c r="M163" s="69">
        <v>8</v>
      </c>
      <c r="O163" s="71" t="s">
        <v>862</v>
      </c>
      <c r="P163" s="65"/>
      <c r="Q163" s="65"/>
      <c r="R163" s="65"/>
      <c r="S163" s="65" t="s">
        <v>125</v>
      </c>
      <c r="T163" s="136"/>
    </row>
    <row r="164" spans="1:20" s="117" customFormat="1" ht="12.75" customHeight="1" x14ac:dyDescent="0.25">
      <c r="A164" s="68" t="s">
        <v>863</v>
      </c>
      <c r="B164" s="69">
        <v>9750525</v>
      </c>
      <c r="C164" s="69" t="s">
        <v>125</v>
      </c>
      <c r="D164" s="69" t="s">
        <v>125</v>
      </c>
      <c r="E164" s="69">
        <v>9750525</v>
      </c>
      <c r="F164" s="69">
        <v>8493111</v>
      </c>
      <c r="G164" s="69">
        <v>865586</v>
      </c>
      <c r="H164" s="69">
        <v>6897794</v>
      </c>
      <c r="I164" s="69" t="s">
        <v>125</v>
      </c>
      <c r="J164" s="69" t="s">
        <v>125</v>
      </c>
      <c r="K164" s="69">
        <v>6897794</v>
      </c>
      <c r="L164" s="69">
        <v>5619037</v>
      </c>
      <c r="M164" s="69">
        <v>34</v>
      </c>
      <c r="O164" s="71" t="s">
        <v>864</v>
      </c>
      <c r="P164" s="65"/>
      <c r="Q164" s="65"/>
      <c r="R164" s="65"/>
      <c r="S164" s="65" t="s">
        <v>125</v>
      </c>
      <c r="T164" s="136"/>
    </row>
    <row r="165" spans="1:20" s="117" customFormat="1" ht="12.75" customHeight="1" x14ac:dyDescent="0.25">
      <c r="A165" s="68" t="s">
        <v>865</v>
      </c>
      <c r="B165" s="69">
        <v>29610</v>
      </c>
      <c r="C165" s="69" t="s">
        <v>125</v>
      </c>
      <c r="D165" s="69" t="s">
        <v>125</v>
      </c>
      <c r="E165" s="69">
        <v>29610</v>
      </c>
      <c r="F165" s="69">
        <v>379118</v>
      </c>
      <c r="G165" s="69" t="s">
        <v>125</v>
      </c>
      <c r="H165" s="69">
        <v>141425</v>
      </c>
      <c r="I165" s="69" t="s">
        <v>125</v>
      </c>
      <c r="J165" s="69" t="s">
        <v>125</v>
      </c>
      <c r="K165" s="69">
        <v>141425</v>
      </c>
      <c r="L165" s="69">
        <v>344161</v>
      </c>
      <c r="M165" s="69">
        <v>11</v>
      </c>
      <c r="O165" s="71" t="s">
        <v>866</v>
      </c>
      <c r="P165" s="65"/>
      <c r="Q165" s="65"/>
      <c r="R165" s="65"/>
      <c r="S165" s="65" t="s">
        <v>125</v>
      </c>
      <c r="T165" s="136"/>
    </row>
    <row r="166" spans="1:20" s="112" customFormat="1" ht="12.75" customHeight="1" x14ac:dyDescent="0.25">
      <c r="A166" s="61" t="s">
        <v>867</v>
      </c>
      <c r="B166" s="62">
        <v>12683044</v>
      </c>
      <c r="C166" s="62" t="s">
        <v>125</v>
      </c>
      <c r="D166" s="62" t="s">
        <v>125</v>
      </c>
      <c r="E166" s="62">
        <v>12683044</v>
      </c>
      <c r="F166" s="62">
        <v>7423588</v>
      </c>
      <c r="G166" s="62">
        <v>2246022</v>
      </c>
      <c r="H166" s="62">
        <v>7257659</v>
      </c>
      <c r="I166" s="62" t="s">
        <v>125</v>
      </c>
      <c r="J166" s="62" t="s">
        <v>125</v>
      </c>
      <c r="K166" s="62">
        <v>7257659</v>
      </c>
      <c r="L166" s="62">
        <v>7643412</v>
      </c>
      <c r="M166" s="62">
        <v>85</v>
      </c>
      <c r="O166" s="64" t="s">
        <v>868</v>
      </c>
      <c r="P166" s="65"/>
      <c r="Q166" s="65"/>
      <c r="R166" s="65" t="s">
        <v>125</v>
      </c>
      <c r="S166" s="65"/>
      <c r="T166" s="136"/>
    </row>
    <row r="167" spans="1:20" s="117" customFormat="1" ht="12.75" customHeight="1" x14ac:dyDescent="0.25">
      <c r="A167" s="68" t="s">
        <v>869</v>
      </c>
      <c r="B167" s="69">
        <v>7116027</v>
      </c>
      <c r="C167" s="69" t="s">
        <v>125</v>
      </c>
      <c r="D167" s="69" t="s">
        <v>125</v>
      </c>
      <c r="E167" s="69">
        <v>7116027</v>
      </c>
      <c r="F167" s="69">
        <v>4085784</v>
      </c>
      <c r="G167" s="69">
        <v>256252</v>
      </c>
      <c r="H167" s="69">
        <v>4962299</v>
      </c>
      <c r="I167" s="69" t="s">
        <v>125</v>
      </c>
      <c r="J167" s="69" t="s">
        <v>125</v>
      </c>
      <c r="K167" s="69">
        <v>4962299</v>
      </c>
      <c r="L167" s="69">
        <v>4610814</v>
      </c>
      <c r="M167" s="69">
        <v>16</v>
      </c>
      <c r="O167" s="71" t="s">
        <v>870</v>
      </c>
      <c r="P167" s="65"/>
      <c r="Q167" s="65"/>
      <c r="R167" s="65"/>
      <c r="S167" s="65" t="s">
        <v>125</v>
      </c>
      <c r="T167" s="136"/>
    </row>
    <row r="168" spans="1:20" s="117" customFormat="1" ht="12.75" customHeight="1" x14ac:dyDescent="0.25">
      <c r="A168" s="68" t="s">
        <v>871</v>
      </c>
      <c r="B168" s="69">
        <v>3104598</v>
      </c>
      <c r="C168" s="69" t="s">
        <v>125</v>
      </c>
      <c r="D168" s="69" t="s">
        <v>125</v>
      </c>
      <c r="E168" s="69">
        <v>3104598</v>
      </c>
      <c r="F168" s="69">
        <v>865816</v>
      </c>
      <c r="G168" s="69">
        <v>473995</v>
      </c>
      <c r="H168" s="69">
        <v>727779</v>
      </c>
      <c r="I168" s="69" t="s">
        <v>125</v>
      </c>
      <c r="J168" s="69" t="s">
        <v>125</v>
      </c>
      <c r="K168" s="69">
        <v>727779</v>
      </c>
      <c r="L168" s="69">
        <v>864984</v>
      </c>
      <c r="M168" s="69">
        <v>17</v>
      </c>
      <c r="O168" s="71" t="s">
        <v>872</v>
      </c>
      <c r="P168" s="65"/>
      <c r="Q168" s="65"/>
      <c r="R168" s="65"/>
      <c r="S168" s="65" t="s">
        <v>125</v>
      </c>
      <c r="T168" s="136"/>
    </row>
    <row r="169" spans="1:20" s="112" customFormat="1" ht="12.75" customHeight="1" x14ac:dyDescent="0.25">
      <c r="A169" s="68" t="s">
        <v>873</v>
      </c>
      <c r="B169" s="69">
        <v>160090</v>
      </c>
      <c r="C169" s="69" t="s">
        <v>125</v>
      </c>
      <c r="D169" s="69" t="s">
        <v>125</v>
      </c>
      <c r="E169" s="69">
        <v>160090</v>
      </c>
      <c r="F169" s="69">
        <v>261655</v>
      </c>
      <c r="G169" s="69">
        <v>267006</v>
      </c>
      <c r="H169" s="69">
        <v>429237</v>
      </c>
      <c r="I169" s="69" t="s">
        <v>125</v>
      </c>
      <c r="J169" s="69" t="s">
        <v>125</v>
      </c>
      <c r="K169" s="69">
        <v>429237</v>
      </c>
      <c r="L169" s="69">
        <v>403346</v>
      </c>
      <c r="M169" s="69">
        <v>11</v>
      </c>
      <c r="O169" s="71" t="s">
        <v>874</v>
      </c>
      <c r="P169" s="65"/>
      <c r="Q169" s="65"/>
      <c r="R169" s="65"/>
      <c r="S169" s="65" t="s">
        <v>125</v>
      </c>
      <c r="T169" s="136"/>
    </row>
    <row r="170" spans="1:20" s="117" customFormat="1" ht="12.75" customHeight="1" x14ac:dyDescent="0.25">
      <c r="A170" s="68" t="s">
        <v>875</v>
      </c>
      <c r="B170" s="69">
        <v>919509</v>
      </c>
      <c r="C170" s="69" t="s">
        <v>125</v>
      </c>
      <c r="D170" s="69" t="s">
        <v>125</v>
      </c>
      <c r="E170" s="69">
        <v>919509</v>
      </c>
      <c r="F170" s="69">
        <v>306421</v>
      </c>
      <c r="G170" s="69">
        <v>405397</v>
      </c>
      <c r="H170" s="69">
        <v>315923</v>
      </c>
      <c r="I170" s="69" t="s">
        <v>125</v>
      </c>
      <c r="J170" s="69" t="s">
        <v>125</v>
      </c>
      <c r="K170" s="69">
        <v>315923</v>
      </c>
      <c r="L170" s="69">
        <v>736498</v>
      </c>
      <c r="M170" s="69">
        <v>9</v>
      </c>
      <c r="O170" s="71" t="s">
        <v>876</v>
      </c>
      <c r="P170" s="65"/>
      <c r="Q170" s="65"/>
      <c r="R170" s="65"/>
      <c r="S170" s="65" t="s">
        <v>125</v>
      </c>
      <c r="T170" s="136"/>
    </row>
    <row r="171" spans="1:20" s="117" customFormat="1" ht="12.75" customHeight="1" x14ac:dyDescent="0.25">
      <c r="A171" s="68" t="s">
        <v>877</v>
      </c>
      <c r="B171" s="69">
        <v>966837</v>
      </c>
      <c r="C171" s="69" t="s">
        <v>125</v>
      </c>
      <c r="D171" s="69" t="s">
        <v>125</v>
      </c>
      <c r="E171" s="69">
        <v>966837</v>
      </c>
      <c r="F171" s="69">
        <v>603266</v>
      </c>
      <c r="G171" s="69">
        <v>169152</v>
      </c>
      <c r="H171" s="69">
        <v>197951</v>
      </c>
      <c r="I171" s="69" t="s">
        <v>125</v>
      </c>
      <c r="J171" s="69" t="s">
        <v>125</v>
      </c>
      <c r="K171" s="69">
        <v>197951</v>
      </c>
      <c r="L171" s="69">
        <v>247989</v>
      </c>
      <c r="M171" s="69">
        <v>6</v>
      </c>
      <c r="O171" s="71" t="s">
        <v>878</v>
      </c>
      <c r="P171" s="65"/>
      <c r="Q171" s="65"/>
      <c r="R171" s="65"/>
      <c r="S171" s="65" t="s">
        <v>125</v>
      </c>
      <c r="T171" s="136"/>
    </row>
    <row r="172" spans="1:20" s="117" customFormat="1" ht="12.75" customHeight="1" x14ac:dyDescent="0.25">
      <c r="A172" s="68" t="s">
        <v>879</v>
      </c>
      <c r="B172" s="69">
        <v>67251</v>
      </c>
      <c r="C172" s="69" t="s">
        <v>125</v>
      </c>
      <c r="D172" s="69" t="s">
        <v>125</v>
      </c>
      <c r="E172" s="69">
        <v>67251</v>
      </c>
      <c r="F172" s="69">
        <v>756924</v>
      </c>
      <c r="G172" s="69">
        <v>510604</v>
      </c>
      <c r="H172" s="69">
        <v>329198</v>
      </c>
      <c r="I172" s="69" t="s">
        <v>125</v>
      </c>
      <c r="J172" s="69" t="s">
        <v>125</v>
      </c>
      <c r="K172" s="69">
        <v>329198</v>
      </c>
      <c r="L172" s="69">
        <v>429405</v>
      </c>
      <c r="M172" s="69">
        <v>7</v>
      </c>
      <c r="O172" s="71" t="s">
        <v>880</v>
      </c>
      <c r="P172" s="65"/>
      <c r="Q172" s="65"/>
      <c r="R172" s="65"/>
      <c r="S172" s="65" t="s">
        <v>125</v>
      </c>
      <c r="T172" s="136"/>
    </row>
    <row r="173" spans="1:20" s="117" customFormat="1" ht="12.75" customHeight="1" x14ac:dyDescent="0.25">
      <c r="A173" s="68" t="s">
        <v>881</v>
      </c>
      <c r="B173" s="69">
        <v>334804</v>
      </c>
      <c r="C173" s="69" t="s">
        <v>125</v>
      </c>
      <c r="D173" s="69" t="s">
        <v>125</v>
      </c>
      <c r="E173" s="69">
        <v>334804</v>
      </c>
      <c r="F173" s="69">
        <v>260126</v>
      </c>
      <c r="G173" s="69">
        <v>60631</v>
      </c>
      <c r="H173" s="69">
        <v>129445</v>
      </c>
      <c r="I173" s="69" t="s">
        <v>125</v>
      </c>
      <c r="J173" s="69" t="s">
        <v>125</v>
      </c>
      <c r="K173" s="69">
        <v>129445</v>
      </c>
      <c r="L173" s="69">
        <v>214708</v>
      </c>
      <c r="M173" s="69">
        <v>6</v>
      </c>
      <c r="O173" s="71" t="s">
        <v>882</v>
      </c>
      <c r="P173" s="65"/>
      <c r="Q173" s="65"/>
      <c r="R173" s="65"/>
      <c r="S173" s="65" t="s">
        <v>125</v>
      </c>
      <c r="T173" s="136"/>
    </row>
    <row r="174" spans="1:20" s="117" customFormat="1" ht="12.75" customHeight="1" x14ac:dyDescent="0.25">
      <c r="A174" s="68" t="s">
        <v>883</v>
      </c>
      <c r="B174" s="69">
        <v>13928</v>
      </c>
      <c r="C174" s="69" t="s">
        <v>125</v>
      </c>
      <c r="D174" s="69" t="s">
        <v>125</v>
      </c>
      <c r="E174" s="69">
        <v>13928</v>
      </c>
      <c r="F174" s="69">
        <v>283596</v>
      </c>
      <c r="G174" s="69">
        <v>102985</v>
      </c>
      <c r="H174" s="69">
        <v>165827</v>
      </c>
      <c r="I174" s="69" t="s">
        <v>125</v>
      </c>
      <c r="J174" s="69" t="s">
        <v>125</v>
      </c>
      <c r="K174" s="69">
        <v>165827</v>
      </c>
      <c r="L174" s="69">
        <v>135668</v>
      </c>
      <c r="M174" s="69">
        <v>13</v>
      </c>
      <c r="O174" s="71" t="s">
        <v>884</v>
      </c>
      <c r="P174" s="65"/>
      <c r="Q174" s="65"/>
      <c r="R174" s="65"/>
      <c r="S174" s="65" t="s">
        <v>125</v>
      </c>
      <c r="T174" s="136"/>
    </row>
    <row r="175" spans="1:20" s="112" customFormat="1" ht="12.75" customHeight="1" x14ac:dyDescent="0.25">
      <c r="A175" s="61" t="s">
        <v>885</v>
      </c>
      <c r="B175" s="62">
        <v>22482350</v>
      </c>
      <c r="C175" s="62" t="s">
        <v>125</v>
      </c>
      <c r="D175" s="62" t="s">
        <v>125</v>
      </c>
      <c r="E175" s="62">
        <v>22482350</v>
      </c>
      <c r="F175" s="62">
        <v>11534953</v>
      </c>
      <c r="G175" s="62">
        <v>6766015</v>
      </c>
      <c r="H175" s="62">
        <v>15515100</v>
      </c>
      <c r="I175" s="62" t="s">
        <v>125</v>
      </c>
      <c r="J175" s="62" t="s">
        <v>125</v>
      </c>
      <c r="K175" s="62">
        <v>15515100</v>
      </c>
      <c r="L175" s="62">
        <v>17655675</v>
      </c>
      <c r="M175" s="62">
        <v>254</v>
      </c>
      <c r="O175" s="64" t="s">
        <v>886</v>
      </c>
      <c r="P175" s="65"/>
      <c r="Q175" s="65"/>
      <c r="R175" s="65" t="s">
        <v>125</v>
      </c>
      <c r="S175" s="65"/>
      <c r="T175" s="136"/>
    </row>
    <row r="176" spans="1:20" s="117" customFormat="1" ht="12.75" customHeight="1" x14ac:dyDescent="0.25">
      <c r="A176" s="68" t="s">
        <v>887</v>
      </c>
      <c r="B176" s="69">
        <v>0</v>
      </c>
      <c r="C176" s="69" t="s">
        <v>125</v>
      </c>
      <c r="D176" s="69" t="s">
        <v>125</v>
      </c>
      <c r="E176" s="69">
        <v>0</v>
      </c>
      <c r="F176" s="69">
        <v>426645</v>
      </c>
      <c r="G176" s="69">
        <v>274365</v>
      </c>
      <c r="H176" s="69">
        <v>28297</v>
      </c>
      <c r="I176" s="69" t="s">
        <v>125</v>
      </c>
      <c r="J176" s="69" t="s">
        <v>125</v>
      </c>
      <c r="K176" s="69">
        <v>28297</v>
      </c>
      <c r="L176" s="69">
        <v>952753</v>
      </c>
      <c r="M176" s="69">
        <v>20</v>
      </c>
      <c r="O176" s="71" t="s">
        <v>888</v>
      </c>
      <c r="P176" s="65"/>
      <c r="Q176" s="65"/>
      <c r="R176" s="65"/>
      <c r="S176" s="65" t="s">
        <v>125</v>
      </c>
      <c r="T176" s="136"/>
    </row>
    <row r="177" spans="1:20" s="117" customFormat="1" ht="12.75" customHeight="1" x14ac:dyDescent="0.25">
      <c r="A177" s="68" t="s">
        <v>889</v>
      </c>
      <c r="B177" s="69">
        <v>196282</v>
      </c>
      <c r="C177" s="69" t="s">
        <v>125</v>
      </c>
      <c r="D177" s="69" t="s">
        <v>125</v>
      </c>
      <c r="E177" s="69">
        <v>196282</v>
      </c>
      <c r="F177" s="69">
        <v>296447</v>
      </c>
      <c r="G177" s="69">
        <v>534483</v>
      </c>
      <c r="H177" s="69">
        <v>303913</v>
      </c>
      <c r="I177" s="69" t="s">
        <v>125</v>
      </c>
      <c r="J177" s="69" t="s">
        <v>125</v>
      </c>
      <c r="K177" s="69">
        <v>303913</v>
      </c>
      <c r="L177" s="69">
        <v>319375</v>
      </c>
      <c r="M177" s="69">
        <v>7</v>
      </c>
      <c r="O177" s="71" t="s">
        <v>890</v>
      </c>
      <c r="P177" s="65"/>
      <c r="Q177" s="65"/>
      <c r="R177" s="65"/>
      <c r="S177" s="65" t="s">
        <v>125</v>
      </c>
      <c r="T177" s="136"/>
    </row>
    <row r="178" spans="1:20" s="117" customFormat="1" ht="12.75" customHeight="1" x14ac:dyDescent="0.25">
      <c r="A178" s="68" t="s">
        <v>891</v>
      </c>
      <c r="B178" s="69">
        <v>469118</v>
      </c>
      <c r="C178" s="69" t="s">
        <v>125</v>
      </c>
      <c r="D178" s="69" t="s">
        <v>125</v>
      </c>
      <c r="E178" s="69">
        <v>469118</v>
      </c>
      <c r="F178" s="69">
        <v>441996</v>
      </c>
      <c r="G178" s="69">
        <v>365307</v>
      </c>
      <c r="H178" s="69">
        <v>625728</v>
      </c>
      <c r="I178" s="69" t="s">
        <v>125</v>
      </c>
      <c r="J178" s="69" t="s">
        <v>125</v>
      </c>
      <c r="K178" s="69">
        <v>625728</v>
      </c>
      <c r="L178" s="69">
        <v>310437</v>
      </c>
      <c r="M178" s="69">
        <v>16</v>
      </c>
      <c r="O178" s="71" t="s">
        <v>892</v>
      </c>
      <c r="P178" s="65"/>
      <c r="Q178" s="65"/>
      <c r="R178" s="65"/>
      <c r="S178" s="65" t="s">
        <v>125</v>
      </c>
      <c r="T178" s="136"/>
    </row>
    <row r="179" spans="1:20" s="112" customFormat="1" ht="12.75" customHeight="1" x14ac:dyDescent="0.25">
      <c r="A179" s="68" t="s">
        <v>893</v>
      </c>
      <c r="B179" s="69">
        <v>3101150</v>
      </c>
      <c r="C179" s="69" t="s">
        <v>125</v>
      </c>
      <c r="D179" s="69" t="s">
        <v>125</v>
      </c>
      <c r="E179" s="69">
        <v>3101150</v>
      </c>
      <c r="F179" s="69">
        <v>2286758</v>
      </c>
      <c r="G179" s="69">
        <v>631590</v>
      </c>
      <c r="H179" s="69">
        <v>4467308</v>
      </c>
      <c r="I179" s="69" t="s">
        <v>125</v>
      </c>
      <c r="J179" s="69" t="s">
        <v>125</v>
      </c>
      <c r="K179" s="69">
        <v>4467308</v>
      </c>
      <c r="L179" s="69">
        <v>4360589</v>
      </c>
      <c r="M179" s="69">
        <v>24</v>
      </c>
      <c r="O179" s="71" t="s">
        <v>894</v>
      </c>
      <c r="P179" s="65"/>
      <c r="Q179" s="65"/>
      <c r="R179" s="65"/>
      <c r="S179" s="65" t="s">
        <v>125</v>
      </c>
      <c r="T179" s="136"/>
    </row>
    <row r="180" spans="1:20" s="117" customFormat="1" ht="12.75" customHeight="1" x14ac:dyDescent="0.25">
      <c r="A180" s="68" t="s">
        <v>895</v>
      </c>
      <c r="B180" s="69">
        <v>576419</v>
      </c>
      <c r="C180" s="69" t="s">
        <v>125</v>
      </c>
      <c r="D180" s="69" t="s">
        <v>125</v>
      </c>
      <c r="E180" s="69">
        <v>576419</v>
      </c>
      <c r="F180" s="69">
        <v>403460</v>
      </c>
      <c r="G180" s="69">
        <v>387393</v>
      </c>
      <c r="H180" s="69">
        <v>500001</v>
      </c>
      <c r="I180" s="69" t="s">
        <v>125</v>
      </c>
      <c r="J180" s="69" t="s">
        <v>125</v>
      </c>
      <c r="K180" s="69">
        <v>500001</v>
      </c>
      <c r="L180" s="69">
        <v>666022</v>
      </c>
      <c r="M180" s="69">
        <v>12</v>
      </c>
      <c r="O180" s="71" t="s">
        <v>896</v>
      </c>
      <c r="P180" s="65"/>
      <c r="Q180" s="65"/>
      <c r="R180" s="65"/>
      <c r="S180" s="65" t="s">
        <v>125</v>
      </c>
      <c r="T180" s="136"/>
    </row>
    <row r="181" spans="1:20" s="112" customFormat="1" ht="12.75" customHeight="1" x14ac:dyDescent="0.25">
      <c r="A181" s="68" t="s">
        <v>897</v>
      </c>
      <c r="B181" s="69">
        <v>456827</v>
      </c>
      <c r="C181" s="69" t="s">
        <v>125</v>
      </c>
      <c r="D181" s="69" t="s">
        <v>125</v>
      </c>
      <c r="E181" s="69">
        <v>456827</v>
      </c>
      <c r="F181" s="69">
        <v>245487</v>
      </c>
      <c r="G181" s="69">
        <v>145524</v>
      </c>
      <c r="H181" s="69">
        <v>257350</v>
      </c>
      <c r="I181" s="69" t="s">
        <v>125</v>
      </c>
      <c r="J181" s="69" t="s">
        <v>125</v>
      </c>
      <c r="K181" s="69">
        <v>257350</v>
      </c>
      <c r="L181" s="69">
        <v>230644</v>
      </c>
      <c r="M181" s="69">
        <v>4</v>
      </c>
      <c r="O181" s="71" t="s">
        <v>898</v>
      </c>
      <c r="P181" s="65"/>
      <c r="Q181" s="65"/>
      <c r="R181" s="65"/>
      <c r="S181" s="65" t="s">
        <v>125</v>
      </c>
      <c r="T181" s="136"/>
    </row>
    <row r="182" spans="1:20" s="117" customFormat="1" ht="12.75" customHeight="1" x14ac:dyDescent="0.25">
      <c r="A182" s="68" t="s">
        <v>899</v>
      </c>
      <c r="B182" s="69">
        <v>2005160</v>
      </c>
      <c r="C182" s="69" t="s">
        <v>125</v>
      </c>
      <c r="D182" s="69" t="s">
        <v>125</v>
      </c>
      <c r="E182" s="69">
        <v>2005160</v>
      </c>
      <c r="F182" s="69">
        <v>1272755</v>
      </c>
      <c r="G182" s="69">
        <v>576060</v>
      </c>
      <c r="H182" s="69">
        <v>1656901</v>
      </c>
      <c r="I182" s="69" t="s">
        <v>125</v>
      </c>
      <c r="J182" s="69" t="s">
        <v>125</v>
      </c>
      <c r="K182" s="69">
        <v>1656901</v>
      </c>
      <c r="L182" s="69">
        <v>1730771</v>
      </c>
      <c r="M182" s="69">
        <v>22</v>
      </c>
      <c r="O182" s="71" t="s">
        <v>900</v>
      </c>
      <c r="P182" s="65"/>
      <c r="Q182" s="65"/>
      <c r="R182" s="65"/>
      <c r="S182" s="65" t="s">
        <v>125</v>
      </c>
      <c r="T182" s="136"/>
    </row>
    <row r="183" spans="1:20" s="117" customFormat="1" ht="12.75" customHeight="1" x14ac:dyDescent="0.25">
      <c r="A183" s="68" t="s">
        <v>901</v>
      </c>
      <c r="B183" s="69">
        <v>416914</v>
      </c>
      <c r="C183" s="69" t="s">
        <v>125</v>
      </c>
      <c r="D183" s="69" t="s">
        <v>125</v>
      </c>
      <c r="E183" s="69">
        <v>416914</v>
      </c>
      <c r="F183" s="69">
        <v>710292</v>
      </c>
      <c r="G183" s="69" t="s">
        <v>125</v>
      </c>
      <c r="H183" s="69">
        <v>462953</v>
      </c>
      <c r="I183" s="69" t="s">
        <v>125</v>
      </c>
      <c r="J183" s="69" t="s">
        <v>125</v>
      </c>
      <c r="K183" s="69">
        <v>462953</v>
      </c>
      <c r="L183" s="69">
        <v>1025334</v>
      </c>
      <c r="M183" s="69">
        <v>15</v>
      </c>
      <c r="O183" s="71" t="s">
        <v>902</v>
      </c>
      <c r="P183" s="65"/>
      <c r="Q183" s="65"/>
      <c r="R183" s="65"/>
      <c r="S183" s="65" t="s">
        <v>125</v>
      </c>
      <c r="T183" s="136"/>
    </row>
    <row r="184" spans="1:20" s="117" customFormat="1" ht="12.75" customHeight="1" x14ac:dyDescent="0.25">
      <c r="A184" s="68" t="s">
        <v>903</v>
      </c>
      <c r="B184" s="69">
        <v>3607784</v>
      </c>
      <c r="C184" s="69" t="s">
        <v>125</v>
      </c>
      <c r="D184" s="69" t="s">
        <v>125</v>
      </c>
      <c r="E184" s="69">
        <v>3607784</v>
      </c>
      <c r="F184" s="69">
        <v>2270017</v>
      </c>
      <c r="G184" s="69">
        <v>956856</v>
      </c>
      <c r="H184" s="69">
        <v>3125842</v>
      </c>
      <c r="I184" s="69" t="s">
        <v>125</v>
      </c>
      <c r="J184" s="69" t="s">
        <v>125</v>
      </c>
      <c r="K184" s="69">
        <v>3125842</v>
      </c>
      <c r="L184" s="69">
        <v>3562940</v>
      </c>
      <c r="M184" s="69">
        <v>27</v>
      </c>
      <c r="O184" s="71" t="s">
        <v>904</v>
      </c>
      <c r="P184" s="65"/>
      <c r="Q184" s="65"/>
      <c r="R184" s="65"/>
      <c r="S184" s="65" t="s">
        <v>125</v>
      </c>
      <c r="T184" s="136"/>
    </row>
    <row r="185" spans="1:20" s="117" customFormat="1" ht="12.75" customHeight="1" x14ac:dyDescent="0.25">
      <c r="A185" s="68" t="s">
        <v>905</v>
      </c>
      <c r="B185" s="69">
        <v>353422</v>
      </c>
      <c r="C185" s="69" t="s">
        <v>125</v>
      </c>
      <c r="D185" s="69" t="s">
        <v>125</v>
      </c>
      <c r="E185" s="69">
        <v>353422</v>
      </c>
      <c r="F185" s="69">
        <v>200032</v>
      </c>
      <c r="G185" s="69">
        <v>142027</v>
      </c>
      <c r="H185" s="69">
        <v>431691</v>
      </c>
      <c r="I185" s="69" t="s">
        <v>125</v>
      </c>
      <c r="J185" s="69" t="s">
        <v>125</v>
      </c>
      <c r="K185" s="69">
        <v>431691</v>
      </c>
      <c r="L185" s="69">
        <v>0</v>
      </c>
      <c r="M185" s="69">
        <v>0</v>
      </c>
      <c r="O185" s="71" t="s">
        <v>906</v>
      </c>
      <c r="P185" s="65"/>
      <c r="Q185" s="65"/>
      <c r="R185" s="65"/>
      <c r="S185" s="65" t="s">
        <v>125</v>
      </c>
      <c r="T185" s="136"/>
    </row>
    <row r="186" spans="1:20" s="117" customFormat="1" ht="12.75" customHeight="1" x14ac:dyDescent="0.25">
      <c r="A186" s="68" t="s">
        <v>907</v>
      </c>
      <c r="B186" s="69">
        <v>2046830</v>
      </c>
      <c r="C186" s="69" t="s">
        <v>125</v>
      </c>
      <c r="D186" s="69" t="s">
        <v>125</v>
      </c>
      <c r="E186" s="69">
        <v>2046830</v>
      </c>
      <c r="F186" s="69">
        <v>335560</v>
      </c>
      <c r="G186" s="69">
        <v>142832</v>
      </c>
      <c r="H186" s="69">
        <v>434054</v>
      </c>
      <c r="I186" s="69" t="s">
        <v>125</v>
      </c>
      <c r="J186" s="69" t="s">
        <v>125</v>
      </c>
      <c r="K186" s="69">
        <v>434054</v>
      </c>
      <c r="L186" s="69">
        <v>405580</v>
      </c>
      <c r="M186" s="69">
        <v>16</v>
      </c>
      <c r="O186" s="71" t="s">
        <v>908</v>
      </c>
      <c r="P186" s="65"/>
      <c r="Q186" s="65"/>
      <c r="R186" s="65"/>
      <c r="S186" s="65" t="s">
        <v>125</v>
      </c>
      <c r="T186" s="136"/>
    </row>
    <row r="187" spans="1:20" s="117" customFormat="1" ht="12.75" customHeight="1" x14ac:dyDescent="0.25">
      <c r="A187" s="68" t="s">
        <v>909</v>
      </c>
      <c r="B187" s="69">
        <v>748064</v>
      </c>
      <c r="C187" s="69" t="s">
        <v>125</v>
      </c>
      <c r="D187" s="69" t="s">
        <v>125</v>
      </c>
      <c r="E187" s="69">
        <v>748064</v>
      </c>
      <c r="F187" s="69">
        <v>400916</v>
      </c>
      <c r="G187" s="69">
        <v>417513</v>
      </c>
      <c r="H187" s="69">
        <v>782297</v>
      </c>
      <c r="I187" s="69" t="s">
        <v>125</v>
      </c>
      <c r="J187" s="69" t="s">
        <v>125</v>
      </c>
      <c r="K187" s="69">
        <v>782297</v>
      </c>
      <c r="L187" s="69">
        <v>751845</v>
      </c>
      <c r="M187" s="69">
        <v>20</v>
      </c>
      <c r="O187" s="71" t="s">
        <v>910</v>
      </c>
      <c r="P187" s="65"/>
      <c r="Q187" s="65"/>
      <c r="R187" s="65"/>
      <c r="S187" s="65" t="s">
        <v>125</v>
      </c>
      <c r="T187" s="136"/>
    </row>
    <row r="188" spans="1:20" s="112" customFormat="1" ht="12.75" customHeight="1" x14ac:dyDescent="0.25">
      <c r="A188" s="68" t="s">
        <v>911</v>
      </c>
      <c r="B188" s="69">
        <v>4081138</v>
      </c>
      <c r="C188" s="69" t="s">
        <v>125</v>
      </c>
      <c r="D188" s="69" t="s">
        <v>125</v>
      </c>
      <c r="E188" s="69">
        <v>4081138</v>
      </c>
      <c r="F188" s="69">
        <v>504671</v>
      </c>
      <c r="G188" s="69">
        <v>1127173</v>
      </c>
      <c r="H188" s="69">
        <v>1320415</v>
      </c>
      <c r="I188" s="69" t="s">
        <v>125</v>
      </c>
      <c r="J188" s="69" t="s">
        <v>125</v>
      </c>
      <c r="K188" s="69">
        <v>1320415</v>
      </c>
      <c r="L188" s="69">
        <v>1332936</v>
      </c>
      <c r="M188" s="69">
        <v>30</v>
      </c>
      <c r="O188" s="71" t="s">
        <v>912</v>
      </c>
      <c r="P188" s="65"/>
      <c r="Q188" s="65"/>
      <c r="R188" s="65"/>
      <c r="S188" s="65" t="s">
        <v>125</v>
      </c>
      <c r="T188" s="136"/>
    </row>
    <row r="189" spans="1:20" s="112" customFormat="1" ht="12.75" customHeight="1" x14ac:dyDescent="0.25">
      <c r="A189" s="68" t="s">
        <v>913</v>
      </c>
      <c r="B189" s="69">
        <v>3830637</v>
      </c>
      <c r="C189" s="69" t="s">
        <v>125</v>
      </c>
      <c r="D189" s="69" t="s">
        <v>125</v>
      </c>
      <c r="E189" s="69">
        <v>3830637</v>
      </c>
      <c r="F189" s="69">
        <v>1258558</v>
      </c>
      <c r="G189" s="69" t="s">
        <v>125</v>
      </c>
      <c r="H189" s="69">
        <v>968489</v>
      </c>
      <c r="I189" s="69" t="s">
        <v>125</v>
      </c>
      <c r="J189" s="69" t="s">
        <v>125</v>
      </c>
      <c r="K189" s="69">
        <v>968489</v>
      </c>
      <c r="L189" s="69">
        <v>1914864</v>
      </c>
      <c r="M189" s="69">
        <v>32</v>
      </c>
      <c r="O189" s="71" t="s">
        <v>914</v>
      </c>
      <c r="P189" s="65"/>
      <c r="Q189" s="65"/>
      <c r="R189" s="65"/>
      <c r="S189" s="65" t="s">
        <v>125</v>
      </c>
      <c r="T189" s="136"/>
    </row>
    <row r="190" spans="1:20" s="117" customFormat="1" ht="12.75" customHeight="1" x14ac:dyDescent="0.25">
      <c r="A190" s="68" t="s">
        <v>915</v>
      </c>
      <c r="B190" s="69">
        <v>592605</v>
      </c>
      <c r="C190" s="69" t="s">
        <v>125</v>
      </c>
      <c r="D190" s="69" t="s">
        <v>125</v>
      </c>
      <c r="E190" s="69">
        <v>592605</v>
      </c>
      <c r="F190" s="69">
        <v>481359</v>
      </c>
      <c r="G190" s="69">
        <v>80745</v>
      </c>
      <c r="H190" s="69">
        <v>149861</v>
      </c>
      <c r="I190" s="69" t="s">
        <v>125</v>
      </c>
      <c r="J190" s="69" t="s">
        <v>125</v>
      </c>
      <c r="K190" s="69">
        <v>149861</v>
      </c>
      <c r="L190" s="69">
        <v>91585</v>
      </c>
      <c r="M190" s="69">
        <v>9</v>
      </c>
      <c r="O190" s="71" t="s">
        <v>916</v>
      </c>
      <c r="P190" s="65"/>
      <c r="Q190" s="65"/>
      <c r="R190" s="65"/>
      <c r="S190" s="65" t="s">
        <v>125</v>
      </c>
      <c r="T190" s="136"/>
    </row>
    <row r="191" spans="1:20" s="117" customFormat="1" ht="12.75" customHeight="1" x14ac:dyDescent="0.25">
      <c r="A191" s="61" t="s">
        <v>917</v>
      </c>
      <c r="B191" s="62">
        <v>256928715</v>
      </c>
      <c r="C191" s="62" t="s">
        <v>125</v>
      </c>
      <c r="D191" s="62" t="s">
        <v>125</v>
      </c>
      <c r="E191" s="62">
        <v>256928715</v>
      </c>
      <c r="F191" s="62">
        <v>53559006</v>
      </c>
      <c r="G191" s="62" t="s">
        <v>125</v>
      </c>
      <c r="H191" s="62">
        <v>45604192</v>
      </c>
      <c r="I191" s="62" t="s">
        <v>125</v>
      </c>
      <c r="J191" s="62" t="s">
        <v>125</v>
      </c>
      <c r="K191" s="62">
        <v>45604192</v>
      </c>
      <c r="L191" s="62">
        <v>45648447</v>
      </c>
      <c r="M191" s="62">
        <v>244</v>
      </c>
      <c r="O191" s="64" t="s">
        <v>918</v>
      </c>
      <c r="P191" s="65"/>
      <c r="Q191" s="65" t="s">
        <v>125</v>
      </c>
      <c r="R191" s="65"/>
      <c r="S191" s="65"/>
      <c r="T191" s="136"/>
    </row>
    <row r="192" spans="1:20" s="117" customFormat="1" ht="12.75" customHeight="1" x14ac:dyDescent="0.25">
      <c r="A192" s="61" t="s">
        <v>919</v>
      </c>
      <c r="B192" s="62">
        <v>18104164</v>
      </c>
      <c r="C192" s="62" t="s">
        <v>125</v>
      </c>
      <c r="D192" s="62" t="s">
        <v>125</v>
      </c>
      <c r="E192" s="62">
        <v>18104164</v>
      </c>
      <c r="F192" s="62">
        <v>24603472</v>
      </c>
      <c r="G192" s="62">
        <v>8128245</v>
      </c>
      <c r="H192" s="62">
        <v>19698490</v>
      </c>
      <c r="I192" s="62" t="s">
        <v>125</v>
      </c>
      <c r="J192" s="62" t="s">
        <v>125</v>
      </c>
      <c r="K192" s="62">
        <v>19698490</v>
      </c>
      <c r="L192" s="62">
        <v>20799332</v>
      </c>
      <c r="M192" s="62">
        <v>67</v>
      </c>
      <c r="O192" s="64" t="s">
        <v>920</v>
      </c>
      <c r="P192" s="65"/>
      <c r="Q192" s="65"/>
      <c r="R192" s="65" t="s">
        <v>125</v>
      </c>
      <c r="S192" s="65"/>
      <c r="T192" s="136"/>
    </row>
    <row r="193" spans="1:20" s="117" customFormat="1" ht="12.75" customHeight="1" x14ac:dyDescent="0.25">
      <c r="A193" s="68" t="s">
        <v>921</v>
      </c>
      <c r="B193" s="69">
        <v>3234208</v>
      </c>
      <c r="C193" s="69" t="s">
        <v>125</v>
      </c>
      <c r="D193" s="69" t="s">
        <v>125</v>
      </c>
      <c r="E193" s="69">
        <v>3234208</v>
      </c>
      <c r="F193" s="69">
        <v>4500739</v>
      </c>
      <c r="G193" s="69">
        <v>992951</v>
      </c>
      <c r="H193" s="69">
        <v>2028901</v>
      </c>
      <c r="I193" s="69" t="s">
        <v>125</v>
      </c>
      <c r="J193" s="69" t="s">
        <v>125</v>
      </c>
      <c r="K193" s="69">
        <v>2028901</v>
      </c>
      <c r="L193" s="69">
        <v>2642048</v>
      </c>
      <c r="M193" s="69">
        <v>5</v>
      </c>
      <c r="O193" s="71" t="s">
        <v>922</v>
      </c>
      <c r="P193" s="65"/>
      <c r="Q193" s="65"/>
      <c r="R193" s="65"/>
      <c r="S193" s="65" t="s">
        <v>125</v>
      </c>
      <c r="T193" s="136"/>
    </row>
    <row r="194" spans="1:20" s="112" customFormat="1" ht="12.75" customHeight="1" x14ac:dyDescent="0.25">
      <c r="A194" s="68" t="s">
        <v>923</v>
      </c>
      <c r="B194" s="69">
        <v>8231315</v>
      </c>
      <c r="C194" s="69" t="s">
        <v>125</v>
      </c>
      <c r="D194" s="69" t="s">
        <v>125</v>
      </c>
      <c r="E194" s="69">
        <v>8231315</v>
      </c>
      <c r="F194" s="69">
        <v>2512586</v>
      </c>
      <c r="G194" s="69">
        <v>493804</v>
      </c>
      <c r="H194" s="69">
        <v>1936159</v>
      </c>
      <c r="I194" s="69" t="s">
        <v>125</v>
      </c>
      <c r="J194" s="69" t="s">
        <v>125</v>
      </c>
      <c r="K194" s="69">
        <v>1936159</v>
      </c>
      <c r="L194" s="69">
        <v>2253327</v>
      </c>
      <c r="M194" s="69">
        <v>13</v>
      </c>
      <c r="O194" s="71" t="s">
        <v>924</v>
      </c>
      <c r="P194" s="65"/>
      <c r="Q194" s="65"/>
      <c r="R194" s="65"/>
      <c r="S194" s="65" t="s">
        <v>125</v>
      </c>
      <c r="T194" s="136"/>
    </row>
    <row r="195" spans="1:20" s="117" customFormat="1" ht="12.75" customHeight="1" x14ac:dyDescent="0.25">
      <c r="A195" s="68" t="s">
        <v>925</v>
      </c>
      <c r="B195" s="69">
        <v>0</v>
      </c>
      <c r="C195" s="69" t="s">
        <v>125</v>
      </c>
      <c r="D195" s="69" t="s">
        <v>125</v>
      </c>
      <c r="E195" s="69">
        <v>0</v>
      </c>
      <c r="F195" s="69">
        <v>738942</v>
      </c>
      <c r="G195" s="69">
        <v>375847</v>
      </c>
      <c r="H195" s="69">
        <v>642916</v>
      </c>
      <c r="I195" s="69" t="s">
        <v>125</v>
      </c>
      <c r="J195" s="69" t="s">
        <v>125</v>
      </c>
      <c r="K195" s="69">
        <v>642916</v>
      </c>
      <c r="L195" s="69">
        <v>627076</v>
      </c>
      <c r="M195" s="69">
        <v>4</v>
      </c>
      <c r="O195" s="71" t="s">
        <v>926</v>
      </c>
      <c r="P195" s="65"/>
      <c r="Q195" s="65"/>
      <c r="R195" s="65"/>
      <c r="S195" s="65" t="s">
        <v>125</v>
      </c>
      <c r="T195" s="136"/>
    </row>
    <row r="196" spans="1:20" s="117" customFormat="1" ht="12.75" customHeight="1" x14ac:dyDescent="0.25">
      <c r="A196" s="68" t="s">
        <v>927</v>
      </c>
      <c r="B196" s="69">
        <v>109223</v>
      </c>
      <c r="C196" s="69" t="s">
        <v>125</v>
      </c>
      <c r="D196" s="69" t="s">
        <v>125</v>
      </c>
      <c r="E196" s="69">
        <v>109223</v>
      </c>
      <c r="F196" s="69">
        <v>680504</v>
      </c>
      <c r="G196" s="69">
        <v>407894</v>
      </c>
      <c r="H196" s="69">
        <v>624617</v>
      </c>
      <c r="I196" s="69" t="s">
        <v>125</v>
      </c>
      <c r="J196" s="69" t="s">
        <v>125</v>
      </c>
      <c r="K196" s="69">
        <v>624617</v>
      </c>
      <c r="L196" s="69">
        <v>41014</v>
      </c>
      <c r="M196" s="69">
        <v>2</v>
      </c>
      <c r="O196" s="71" t="s">
        <v>928</v>
      </c>
      <c r="P196" s="65"/>
      <c r="Q196" s="65"/>
      <c r="R196" s="65"/>
      <c r="S196" s="65" t="s">
        <v>125</v>
      </c>
      <c r="T196" s="136"/>
    </row>
    <row r="197" spans="1:20" s="117" customFormat="1" ht="12.75" customHeight="1" x14ac:dyDescent="0.25">
      <c r="A197" s="68" t="s">
        <v>929</v>
      </c>
      <c r="B197" s="69">
        <v>3786</v>
      </c>
      <c r="C197" s="69" t="s">
        <v>125</v>
      </c>
      <c r="D197" s="69" t="s">
        <v>125</v>
      </c>
      <c r="E197" s="69">
        <v>3786</v>
      </c>
      <c r="F197" s="69">
        <v>781713</v>
      </c>
      <c r="G197" s="69">
        <v>218129</v>
      </c>
      <c r="H197" s="69">
        <v>622608</v>
      </c>
      <c r="I197" s="69" t="s">
        <v>125</v>
      </c>
      <c r="J197" s="69" t="s">
        <v>125</v>
      </c>
      <c r="K197" s="69">
        <v>622608</v>
      </c>
      <c r="L197" s="69">
        <v>136729</v>
      </c>
      <c r="M197" s="69">
        <v>2</v>
      </c>
      <c r="O197" s="71" t="s">
        <v>930</v>
      </c>
      <c r="P197" s="65"/>
      <c r="Q197" s="65"/>
      <c r="R197" s="65"/>
      <c r="S197" s="65" t="s">
        <v>125</v>
      </c>
      <c r="T197" s="136"/>
    </row>
    <row r="198" spans="1:20" s="117" customFormat="1" ht="12.75" customHeight="1" x14ac:dyDescent="0.25">
      <c r="A198" s="68" t="s">
        <v>931</v>
      </c>
      <c r="B198" s="69">
        <v>3100791</v>
      </c>
      <c r="C198" s="69" t="s">
        <v>125</v>
      </c>
      <c r="D198" s="69" t="s">
        <v>125</v>
      </c>
      <c r="E198" s="69">
        <v>3100791</v>
      </c>
      <c r="F198" s="69">
        <v>3863860</v>
      </c>
      <c r="G198" s="69">
        <v>1223496</v>
      </c>
      <c r="H198" s="69">
        <v>2859869</v>
      </c>
      <c r="I198" s="69" t="s">
        <v>125</v>
      </c>
      <c r="J198" s="69" t="s">
        <v>125</v>
      </c>
      <c r="K198" s="69">
        <v>2859869</v>
      </c>
      <c r="L198" s="69">
        <v>2859869</v>
      </c>
      <c r="M198" s="69">
        <v>9</v>
      </c>
      <c r="O198" s="71" t="s">
        <v>932</v>
      </c>
      <c r="P198" s="65"/>
      <c r="Q198" s="65"/>
      <c r="R198" s="65"/>
      <c r="S198" s="65" t="s">
        <v>125</v>
      </c>
      <c r="T198" s="136"/>
    </row>
    <row r="199" spans="1:20" s="117" customFormat="1" ht="12.75" customHeight="1" x14ac:dyDescent="0.25">
      <c r="A199" s="68" t="s">
        <v>933</v>
      </c>
      <c r="B199" s="69">
        <v>507337</v>
      </c>
      <c r="C199" s="69" t="s">
        <v>125</v>
      </c>
      <c r="D199" s="69" t="s">
        <v>125</v>
      </c>
      <c r="E199" s="69">
        <v>507337</v>
      </c>
      <c r="F199" s="69">
        <v>1410791</v>
      </c>
      <c r="G199" s="69">
        <v>570963</v>
      </c>
      <c r="H199" s="69">
        <v>1225618</v>
      </c>
      <c r="I199" s="69" t="s">
        <v>125</v>
      </c>
      <c r="J199" s="69" t="s">
        <v>125</v>
      </c>
      <c r="K199" s="69">
        <v>1225618</v>
      </c>
      <c r="L199" s="69">
        <v>1559584</v>
      </c>
      <c r="M199" s="69">
        <v>6</v>
      </c>
      <c r="O199" s="71" t="s">
        <v>934</v>
      </c>
      <c r="P199" s="65"/>
      <c r="Q199" s="65"/>
      <c r="R199" s="65"/>
      <c r="S199" s="65" t="s">
        <v>125</v>
      </c>
      <c r="T199" s="136"/>
    </row>
    <row r="200" spans="1:20" s="117" customFormat="1" ht="12.75" customHeight="1" x14ac:dyDescent="0.25">
      <c r="A200" s="68" t="s">
        <v>935</v>
      </c>
      <c r="B200" s="69">
        <v>1295932</v>
      </c>
      <c r="C200" s="69" t="s">
        <v>125</v>
      </c>
      <c r="D200" s="69" t="s">
        <v>125</v>
      </c>
      <c r="E200" s="69">
        <v>1295932</v>
      </c>
      <c r="F200" s="69">
        <v>1373922</v>
      </c>
      <c r="G200" s="69">
        <v>882155</v>
      </c>
      <c r="H200" s="69">
        <v>1149508</v>
      </c>
      <c r="I200" s="69" t="s">
        <v>125</v>
      </c>
      <c r="J200" s="69" t="s">
        <v>125</v>
      </c>
      <c r="K200" s="69">
        <v>1149508</v>
      </c>
      <c r="L200" s="69">
        <v>917141</v>
      </c>
      <c r="M200" s="69">
        <v>1</v>
      </c>
      <c r="O200" s="71" t="s">
        <v>936</v>
      </c>
      <c r="P200" s="65"/>
      <c r="Q200" s="65"/>
      <c r="R200" s="65"/>
      <c r="S200" s="65" t="s">
        <v>125</v>
      </c>
      <c r="T200" s="136"/>
    </row>
    <row r="201" spans="1:20" s="117" customFormat="1" ht="12.75" customHeight="1" x14ac:dyDescent="0.25">
      <c r="A201" s="68" t="s">
        <v>937</v>
      </c>
      <c r="B201" s="69">
        <v>883799</v>
      </c>
      <c r="C201" s="69" t="s">
        <v>125</v>
      </c>
      <c r="D201" s="69" t="s">
        <v>125</v>
      </c>
      <c r="E201" s="69">
        <v>883799</v>
      </c>
      <c r="F201" s="69">
        <v>997875</v>
      </c>
      <c r="G201" s="69">
        <v>750879</v>
      </c>
      <c r="H201" s="69">
        <v>916894</v>
      </c>
      <c r="I201" s="69" t="s">
        <v>125</v>
      </c>
      <c r="J201" s="69" t="s">
        <v>125</v>
      </c>
      <c r="K201" s="69">
        <v>916894</v>
      </c>
      <c r="L201" s="69">
        <v>2248508</v>
      </c>
      <c r="M201" s="69">
        <v>6</v>
      </c>
      <c r="O201" s="71" t="s">
        <v>938</v>
      </c>
      <c r="P201" s="65"/>
      <c r="Q201" s="65"/>
      <c r="R201" s="65"/>
      <c r="S201" s="65" t="s">
        <v>125</v>
      </c>
      <c r="T201" s="136"/>
    </row>
    <row r="202" spans="1:20" s="112" customFormat="1" ht="12.75" customHeight="1" x14ac:dyDescent="0.25">
      <c r="A202" s="68" t="s">
        <v>939</v>
      </c>
      <c r="B202" s="69">
        <v>734378</v>
      </c>
      <c r="C202" s="69" t="s">
        <v>125</v>
      </c>
      <c r="D202" s="69" t="s">
        <v>125</v>
      </c>
      <c r="E202" s="69">
        <v>734378</v>
      </c>
      <c r="F202" s="69">
        <v>2464527</v>
      </c>
      <c r="G202" s="69">
        <v>797788</v>
      </c>
      <c r="H202" s="69">
        <v>1828559</v>
      </c>
      <c r="I202" s="69" t="s">
        <v>125</v>
      </c>
      <c r="J202" s="69" t="s">
        <v>125</v>
      </c>
      <c r="K202" s="69">
        <v>1828559</v>
      </c>
      <c r="L202" s="69">
        <v>1805100</v>
      </c>
      <c r="M202" s="69">
        <v>5</v>
      </c>
      <c r="O202" s="71" t="s">
        <v>940</v>
      </c>
      <c r="P202" s="65"/>
      <c r="Q202" s="65"/>
      <c r="R202" s="65"/>
      <c r="S202" s="65" t="s">
        <v>125</v>
      </c>
      <c r="T202" s="136"/>
    </row>
    <row r="203" spans="1:20" s="117" customFormat="1" ht="12.75" customHeight="1" x14ac:dyDescent="0.25">
      <c r="A203" s="68" t="s">
        <v>941</v>
      </c>
      <c r="B203" s="69">
        <v>0</v>
      </c>
      <c r="C203" s="69" t="s">
        <v>125</v>
      </c>
      <c r="D203" s="69" t="s">
        <v>125</v>
      </c>
      <c r="E203" s="69">
        <v>0</v>
      </c>
      <c r="F203" s="69">
        <v>588691</v>
      </c>
      <c r="G203" s="69" t="s">
        <v>125</v>
      </c>
      <c r="H203" s="69">
        <v>362995</v>
      </c>
      <c r="I203" s="69" t="s">
        <v>125</v>
      </c>
      <c r="J203" s="69" t="s">
        <v>125</v>
      </c>
      <c r="K203" s="69">
        <v>362995</v>
      </c>
      <c r="L203" s="69">
        <v>298347</v>
      </c>
      <c r="M203" s="69">
        <v>6</v>
      </c>
      <c r="O203" s="71" t="s">
        <v>942</v>
      </c>
      <c r="P203" s="65"/>
      <c r="Q203" s="65"/>
      <c r="R203" s="65"/>
      <c r="S203" s="65" t="s">
        <v>125</v>
      </c>
      <c r="T203" s="136"/>
    </row>
    <row r="204" spans="1:20" s="117" customFormat="1" ht="12.75" customHeight="1" x14ac:dyDescent="0.25">
      <c r="A204" s="68" t="s">
        <v>943</v>
      </c>
      <c r="B204" s="69">
        <v>3395</v>
      </c>
      <c r="C204" s="69" t="s">
        <v>125</v>
      </c>
      <c r="D204" s="69" t="s">
        <v>125</v>
      </c>
      <c r="E204" s="69">
        <v>3395</v>
      </c>
      <c r="F204" s="69">
        <v>4689322</v>
      </c>
      <c r="G204" s="69">
        <v>1040443</v>
      </c>
      <c r="H204" s="69">
        <v>5499846</v>
      </c>
      <c r="I204" s="69" t="s">
        <v>125</v>
      </c>
      <c r="J204" s="69" t="s">
        <v>125</v>
      </c>
      <c r="K204" s="69">
        <v>5499846</v>
      </c>
      <c r="L204" s="69">
        <v>5410589</v>
      </c>
      <c r="M204" s="69">
        <v>8</v>
      </c>
      <c r="O204" s="71" t="s">
        <v>944</v>
      </c>
      <c r="P204" s="65"/>
      <c r="Q204" s="65"/>
      <c r="R204" s="65"/>
      <c r="S204" s="65" t="s">
        <v>125</v>
      </c>
      <c r="T204" s="136"/>
    </row>
    <row r="205" spans="1:20" s="117" customFormat="1" ht="12.75" customHeight="1" x14ac:dyDescent="0.25">
      <c r="A205" s="61" t="s">
        <v>945</v>
      </c>
      <c r="B205" s="62">
        <v>171560257</v>
      </c>
      <c r="C205" s="62" t="s">
        <v>125</v>
      </c>
      <c r="D205" s="62" t="s">
        <v>125</v>
      </c>
      <c r="E205" s="62">
        <v>171560257</v>
      </c>
      <c r="F205" s="62">
        <v>13571910</v>
      </c>
      <c r="G205" s="62" t="s">
        <v>125</v>
      </c>
      <c r="H205" s="62">
        <v>12507759</v>
      </c>
      <c r="I205" s="62" t="s">
        <v>125</v>
      </c>
      <c r="J205" s="62" t="s">
        <v>125</v>
      </c>
      <c r="K205" s="62">
        <v>12507759</v>
      </c>
      <c r="L205" s="62">
        <v>11886226</v>
      </c>
      <c r="M205" s="62">
        <v>92</v>
      </c>
      <c r="O205" s="64" t="s">
        <v>946</v>
      </c>
      <c r="P205" s="65"/>
      <c r="Q205" s="65"/>
      <c r="R205" s="65" t="s">
        <v>125</v>
      </c>
      <c r="S205" s="65"/>
      <c r="T205" s="136"/>
    </row>
    <row r="206" spans="1:20" s="117" customFormat="1" ht="12.75" customHeight="1" x14ac:dyDescent="0.25">
      <c r="A206" s="68" t="s">
        <v>947</v>
      </c>
      <c r="B206" s="69">
        <v>4030405</v>
      </c>
      <c r="C206" s="69" t="s">
        <v>125</v>
      </c>
      <c r="D206" s="69" t="s">
        <v>125</v>
      </c>
      <c r="E206" s="69">
        <v>4030405</v>
      </c>
      <c r="F206" s="69">
        <v>3035121</v>
      </c>
      <c r="G206" s="69">
        <v>937483</v>
      </c>
      <c r="H206" s="69">
        <v>2284472</v>
      </c>
      <c r="I206" s="69" t="s">
        <v>125</v>
      </c>
      <c r="J206" s="69" t="s">
        <v>125</v>
      </c>
      <c r="K206" s="69">
        <v>2284472</v>
      </c>
      <c r="L206" s="69">
        <v>2300946</v>
      </c>
      <c r="M206" s="69">
        <v>29</v>
      </c>
      <c r="O206" s="71" t="s">
        <v>948</v>
      </c>
      <c r="P206" s="65"/>
      <c r="Q206" s="65"/>
      <c r="R206" s="65"/>
      <c r="S206" s="65" t="s">
        <v>125</v>
      </c>
      <c r="T206" s="136"/>
    </row>
    <row r="207" spans="1:20" s="117" customFormat="1" ht="12.75" customHeight="1" x14ac:dyDescent="0.25">
      <c r="A207" s="68" t="s">
        <v>949</v>
      </c>
      <c r="B207" s="69">
        <v>835403</v>
      </c>
      <c r="C207" s="69" t="s">
        <v>125</v>
      </c>
      <c r="D207" s="69" t="s">
        <v>125</v>
      </c>
      <c r="E207" s="69">
        <v>835403</v>
      </c>
      <c r="F207" s="69">
        <v>749350</v>
      </c>
      <c r="G207" s="69">
        <v>309228</v>
      </c>
      <c r="H207" s="69">
        <v>2661032</v>
      </c>
      <c r="I207" s="69" t="s">
        <v>125</v>
      </c>
      <c r="J207" s="69" t="s">
        <v>125</v>
      </c>
      <c r="K207" s="69">
        <v>2661032</v>
      </c>
      <c r="L207" s="69">
        <v>1874937</v>
      </c>
      <c r="M207" s="69">
        <v>6</v>
      </c>
      <c r="O207" s="71" t="s">
        <v>950</v>
      </c>
      <c r="P207" s="65"/>
      <c r="Q207" s="65"/>
      <c r="R207" s="65"/>
      <c r="S207" s="65" t="s">
        <v>125</v>
      </c>
      <c r="T207" s="136"/>
    </row>
    <row r="208" spans="1:20" s="117" customFormat="1" ht="12.75" customHeight="1" x14ac:dyDescent="0.25">
      <c r="A208" s="68" t="s">
        <v>951</v>
      </c>
      <c r="B208" s="69">
        <v>0</v>
      </c>
      <c r="C208" s="69" t="s">
        <v>125</v>
      </c>
      <c r="D208" s="69" t="s">
        <v>125</v>
      </c>
      <c r="E208" s="69">
        <v>0</v>
      </c>
      <c r="F208" s="69">
        <v>233375</v>
      </c>
      <c r="G208" s="69" t="s">
        <v>125</v>
      </c>
      <c r="H208" s="69">
        <v>166131</v>
      </c>
      <c r="I208" s="69" t="s">
        <v>125</v>
      </c>
      <c r="J208" s="69" t="s">
        <v>125</v>
      </c>
      <c r="K208" s="69">
        <v>166131</v>
      </c>
      <c r="L208" s="69">
        <v>63024</v>
      </c>
      <c r="M208" s="69">
        <v>3</v>
      </c>
      <c r="O208" s="71" t="s">
        <v>952</v>
      </c>
      <c r="P208" s="65"/>
      <c r="Q208" s="65"/>
      <c r="R208" s="65"/>
      <c r="S208" s="65" t="s">
        <v>125</v>
      </c>
      <c r="T208" s="136"/>
    </row>
    <row r="209" spans="1:20" s="112" customFormat="1" ht="12.75" customHeight="1" x14ac:dyDescent="0.25">
      <c r="A209" s="68" t="s">
        <v>953</v>
      </c>
      <c r="B209" s="69">
        <v>17022</v>
      </c>
      <c r="C209" s="69" t="s">
        <v>125</v>
      </c>
      <c r="D209" s="69" t="s">
        <v>125</v>
      </c>
      <c r="E209" s="69">
        <v>17022</v>
      </c>
      <c r="F209" s="69">
        <v>1221758</v>
      </c>
      <c r="G209" s="69">
        <v>200331</v>
      </c>
      <c r="H209" s="69">
        <v>1028833</v>
      </c>
      <c r="I209" s="69" t="s">
        <v>125</v>
      </c>
      <c r="J209" s="69" t="s">
        <v>125</v>
      </c>
      <c r="K209" s="69">
        <v>1028833</v>
      </c>
      <c r="L209" s="69">
        <v>1030891</v>
      </c>
      <c r="M209" s="69">
        <v>2</v>
      </c>
      <c r="O209" s="71" t="s">
        <v>954</v>
      </c>
      <c r="P209" s="65"/>
      <c r="Q209" s="65"/>
      <c r="R209" s="65"/>
      <c r="S209" s="65" t="s">
        <v>125</v>
      </c>
      <c r="T209" s="136"/>
    </row>
    <row r="210" spans="1:20" s="117" customFormat="1" ht="12.75" customHeight="1" x14ac:dyDescent="0.25">
      <c r="A210" s="68" t="s">
        <v>955</v>
      </c>
      <c r="B210" s="69">
        <v>1588857</v>
      </c>
      <c r="C210" s="69" t="s">
        <v>125</v>
      </c>
      <c r="D210" s="69" t="s">
        <v>125</v>
      </c>
      <c r="E210" s="69">
        <v>1588857</v>
      </c>
      <c r="F210" s="69">
        <v>466401</v>
      </c>
      <c r="G210" s="69" t="s">
        <v>125</v>
      </c>
      <c r="H210" s="69">
        <v>145792</v>
      </c>
      <c r="I210" s="69" t="s">
        <v>125</v>
      </c>
      <c r="J210" s="69" t="s">
        <v>125</v>
      </c>
      <c r="K210" s="69">
        <v>145792</v>
      </c>
      <c r="L210" s="69">
        <v>219775</v>
      </c>
      <c r="M210" s="69">
        <v>8</v>
      </c>
      <c r="O210" s="71" t="s">
        <v>956</v>
      </c>
      <c r="P210" s="65"/>
      <c r="Q210" s="65"/>
      <c r="R210" s="65"/>
      <c r="S210" s="65" t="s">
        <v>125</v>
      </c>
      <c r="T210" s="136"/>
    </row>
    <row r="211" spans="1:20" s="117" customFormat="1" ht="12.75" customHeight="1" x14ac:dyDescent="0.25">
      <c r="A211" s="68" t="s">
        <v>957</v>
      </c>
      <c r="B211" s="69">
        <v>159377</v>
      </c>
      <c r="C211" s="69" t="s">
        <v>125</v>
      </c>
      <c r="D211" s="69" t="s">
        <v>125</v>
      </c>
      <c r="E211" s="69">
        <v>159377</v>
      </c>
      <c r="F211" s="69">
        <v>379628</v>
      </c>
      <c r="G211" s="69" t="s">
        <v>125</v>
      </c>
      <c r="H211" s="69">
        <v>284145</v>
      </c>
      <c r="I211" s="69" t="s">
        <v>125</v>
      </c>
      <c r="J211" s="69" t="s">
        <v>125</v>
      </c>
      <c r="K211" s="69">
        <v>284145</v>
      </c>
      <c r="L211" s="69">
        <v>136070</v>
      </c>
      <c r="M211" s="69">
        <v>16</v>
      </c>
      <c r="O211" s="71" t="s">
        <v>958</v>
      </c>
      <c r="P211" s="65"/>
      <c r="Q211" s="65"/>
      <c r="R211" s="65"/>
      <c r="S211" s="65" t="s">
        <v>125</v>
      </c>
      <c r="T211" s="136"/>
    </row>
    <row r="212" spans="1:20" s="112" customFormat="1" ht="12.75" customHeight="1" x14ac:dyDescent="0.25">
      <c r="A212" s="68" t="s">
        <v>959</v>
      </c>
      <c r="B212" s="69">
        <v>1944652</v>
      </c>
      <c r="C212" s="69" t="s">
        <v>125</v>
      </c>
      <c r="D212" s="69" t="s">
        <v>125</v>
      </c>
      <c r="E212" s="69">
        <v>1944652</v>
      </c>
      <c r="F212" s="69">
        <v>2602238</v>
      </c>
      <c r="G212" s="69">
        <v>545669</v>
      </c>
      <c r="H212" s="69">
        <v>2256668</v>
      </c>
      <c r="I212" s="69" t="s">
        <v>125</v>
      </c>
      <c r="J212" s="69" t="s">
        <v>125</v>
      </c>
      <c r="K212" s="69">
        <v>2256668</v>
      </c>
      <c r="L212" s="69">
        <v>1491908</v>
      </c>
      <c r="M212" s="69">
        <v>3</v>
      </c>
      <c r="O212" s="71" t="s">
        <v>960</v>
      </c>
      <c r="P212" s="65"/>
      <c r="Q212" s="65"/>
      <c r="R212" s="65"/>
      <c r="S212" s="65" t="s">
        <v>125</v>
      </c>
      <c r="T212" s="136"/>
    </row>
    <row r="213" spans="1:20" s="117" customFormat="1" ht="12.75" customHeight="1" x14ac:dyDescent="0.25">
      <c r="A213" s="68" t="s">
        <v>961</v>
      </c>
      <c r="B213" s="69">
        <v>5970</v>
      </c>
      <c r="C213" s="69" t="s">
        <v>125</v>
      </c>
      <c r="D213" s="69" t="s">
        <v>125</v>
      </c>
      <c r="E213" s="69">
        <v>5970</v>
      </c>
      <c r="F213" s="69">
        <v>210664</v>
      </c>
      <c r="G213" s="69" t="s">
        <v>125</v>
      </c>
      <c r="H213" s="69">
        <v>203227</v>
      </c>
      <c r="I213" s="69" t="s">
        <v>125</v>
      </c>
      <c r="J213" s="69" t="s">
        <v>125</v>
      </c>
      <c r="K213" s="69">
        <v>203227</v>
      </c>
      <c r="L213" s="69">
        <v>122355</v>
      </c>
      <c r="M213" s="69">
        <v>8</v>
      </c>
      <c r="O213" s="71" t="s">
        <v>962</v>
      </c>
      <c r="P213" s="65"/>
      <c r="Q213" s="65"/>
      <c r="R213" s="65"/>
      <c r="S213" s="65" t="s">
        <v>125</v>
      </c>
      <c r="T213" s="136"/>
    </row>
    <row r="214" spans="1:20" s="117" customFormat="1" ht="12.75" customHeight="1" x14ac:dyDescent="0.25">
      <c r="A214" s="68" t="s">
        <v>963</v>
      </c>
      <c r="B214" s="69">
        <v>161890738</v>
      </c>
      <c r="C214" s="69" t="s">
        <v>125</v>
      </c>
      <c r="D214" s="69" t="s">
        <v>125</v>
      </c>
      <c r="E214" s="69">
        <v>161890738</v>
      </c>
      <c r="F214" s="69">
        <v>2159080</v>
      </c>
      <c r="G214" s="69" t="s">
        <v>125</v>
      </c>
      <c r="H214" s="69">
        <v>1244361</v>
      </c>
      <c r="I214" s="69" t="s">
        <v>125</v>
      </c>
      <c r="J214" s="69" t="s">
        <v>125</v>
      </c>
      <c r="K214" s="69">
        <v>1244361</v>
      </c>
      <c r="L214" s="69">
        <v>2308525</v>
      </c>
      <c r="M214" s="69">
        <v>3</v>
      </c>
      <c r="O214" s="71" t="s">
        <v>964</v>
      </c>
      <c r="P214" s="65"/>
      <c r="Q214" s="65"/>
      <c r="R214" s="65"/>
      <c r="S214" s="65" t="s">
        <v>125</v>
      </c>
      <c r="T214" s="136"/>
    </row>
    <row r="215" spans="1:20" s="117" customFormat="1" ht="12.75" customHeight="1" x14ac:dyDescent="0.25">
      <c r="A215" s="68" t="s">
        <v>965</v>
      </c>
      <c r="B215" s="69">
        <v>1087833</v>
      </c>
      <c r="C215" s="69" t="s">
        <v>125</v>
      </c>
      <c r="D215" s="69" t="s">
        <v>125</v>
      </c>
      <c r="E215" s="69">
        <v>1087833</v>
      </c>
      <c r="F215" s="69">
        <v>2076789</v>
      </c>
      <c r="G215" s="69" t="s">
        <v>125</v>
      </c>
      <c r="H215" s="69">
        <v>1907521</v>
      </c>
      <c r="I215" s="69" t="s">
        <v>125</v>
      </c>
      <c r="J215" s="69" t="s">
        <v>125</v>
      </c>
      <c r="K215" s="69">
        <v>1907521</v>
      </c>
      <c r="L215" s="69">
        <v>1942452</v>
      </c>
      <c r="M215" s="69">
        <v>11</v>
      </c>
      <c r="O215" s="71" t="s">
        <v>966</v>
      </c>
      <c r="P215" s="65"/>
      <c r="Q215" s="65"/>
      <c r="R215" s="65"/>
      <c r="S215" s="65" t="s">
        <v>125</v>
      </c>
      <c r="T215" s="136"/>
    </row>
    <row r="216" spans="1:20" s="117" customFormat="1" ht="12.75" customHeight="1" x14ac:dyDescent="0.25">
      <c r="A216" s="68" t="s">
        <v>967</v>
      </c>
      <c r="B216" s="69">
        <v>0</v>
      </c>
      <c r="C216" s="69" t="s">
        <v>125</v>
      </c>
      <c r="D216" s="69" t="s">
        <v>125</v>
      </c>
      <c r="E216" s="69">
        <v>0</v>
      </c>
      <c r="F216" s="69">
        <v>437506</v>
      </c>
      <c r="G216" s="69" t="s">
        <v>125</v>
      </c>
      <c r="H216" s="69">
        <v>325577</v>
      </c>
      <c r="I216" s="69" t="s">
        <v>125</v>
      </c>
      <c r="J216" s="69" t="s">
        <v>125</v>
      </c>
      <c r="K216" s="69">
        <v>325577</v>
      </c>
      <c r="L216" s="69">
        <v>395343</v>
      </c>
      <c r="M216" s="69">
        <v>3</v>
      </c>
      <c r="O216" s="71" t="s">
        <v>968</v>
      </c>
      <c r="P216" s="65"/>
      <c r="Q216" s="65"/>
      <c r="R216" s="65"/>
      <c r="S216" s="65" t="s">
        <v>125</v>
      </c>
      <c r="T216" s="136"/>
    </row>
    <row r="217" spans="1:20" s="117" customFormat="1" ht="12.75" customHeight="1" x14ac:dyDescent="0.25">
      <c r="A217" s="61" t="s">
        <v>969</v>
      </c>
      <c r="B217" s="62">
        <v>67264294</v>
      </c>
      <c r="C217" s="62" t="s">
        <v>125</v>
      </c>
      <c r="D217" s="62" t="s">
        <v>125</v>
      </c>
      <c r="E217" s="62">
        <v>67264294</v>
      </c>
      <c r="F217" s="62">
        <v>15383624</v>
      </c>
      <c r="G217" s="62">
        <v>4326948</v>
      </c>
      <c r="H217" s="62">
        <v>13397943</v>
      </c>
      <c r="I217" s="62" t="s">
        <v>125</v>
      </c>
      <c r="J217" s="62" t="s">
        <v>125</v>
      </c>
      <c r="K217" s="62">
        <v>13397943</v>
      </c>
      <c r="L217" s="62">
        <v>12962889</v>
      </c>
      <c r="M217" s="62">
        <v>85</v>
      </c>
      <c r="O217" s="64" t="s">
        <v>970</v>
      </c>
      <c r="P217" s="65"/>
      <c r="Q217" s="65"/>
      <c r="R217" s="65" t="s">
        <v>125</v>
      </c>
      <c r="S217" s="65"/>
      <c r="T217" s="136"/>
    </row>
    <row r="218" spans="1:20" s="112" customFormat="1" ht="12.75" customHeight="1" x14ac:dyDescent="0.25">
      <c r="A218" s="68" t="s">
        <v>971</v>
      </c>
      <c r="B218" s="69">
        <v>1600625</v>
      </c>
      <c r="C218" s="69" t="s">
        <v>125</v>
      </c>
      <c r="D218" s="69" t="s">
        <v>125</v>
      </c>
      <c r="E218" s="69">
        <v>1600625</v>
      </c>
      <c r="F218" s="69">
        <v>1357052</v>
      </c>
      <c r="G218" s="69" t="s">
        <v>125</v>
      </c>
      <c r="H218" s="69">
        <v>1566902</v>
      </c>
      <c r="I218" s="69" t="s">
        <v>125</v>
      </c>
      <c r="J218" s="69" t="s">
        <v>125</v>
      </c>
      <c r="K218" s="69">
        <v>1566902</v>
      </c>
      <c r="L218" s="69">
        <v>182079</v>
      </c>
      <c r="M218" s="69">
        <v>5</v>
      </c>
      <c r="O218" s="71" t="s">
        <v>972</v>
      </c>
      <c r="P218" s="65"/>
      <c r="Q218" s="65"/>
      <c r="R218" s="65"/>
      <c r="S218" s="65" t="s">
        <v>125</v>
      </c>
      <c r="T218" s="136"/>
    </row>
    <row r="219" spans="1:20" s="117" customFormat="1" ht="12.75" customHeight="1" x14ac:dyDescent="0.25">
      <c r="A219" s="68" t="s">
        <v>973</v>
      </c>
      <c r="B219" s="69">
        <v>596176</v>
      </c>
      <c r="C219" s="69" t="s">
        <v>125</v>
      </c>
      <c r="D219" s="69" t="s">
        <v>125</v>
      </c>
      <c r="E219" s="69">
        <v>596176</v>
      </c>
      <c r="F219" s="69">
        <v>432199</v>
      </c>
      <c r="G219" s="69" t="s">
        <v>125</v>
      </c>
      <c r="H219" s="69">
        <v>402486</v>
      </c>
      <c r="I219" s="69" t="s">
        <v>125</v>
      </c>
      <c r="J219" s="69" t="s">
        <v>125</v>
      </c>
      <c r="K219" s="69">
        <v>402486</v>
      </c>
      <c r="L219" s="69">
        <v>1384823</v>
      </c>
      <c r="M219" s="69">
        <v>1</v>
      </c>
      <c r="O219" s="71" t="s">
        <v>974</v>
      </c>
      <c r="P219" s="65"/>
      <c r="Q219" s="65"/>
      <c r="R219" s="65"/>
      <c r="S219" s="65" t="s">
        <v>125</v>
      </c>
      <c r="T219" s="136"/>
    </row>
    <row r="220" spans="1:20" s="117" customFormat="1" ht="12.75" customHeight="1" x14ac:dyDescent="0.25">
      <c r="A220" s="68" t="s">
        <v>975</v>
      </c>
      <c r="B220" s="69">
        <v>731595</v>
      </c>
      <c r="C220" s="69" t="s">
        <v>125</v>
      </c>
      <c r="D220" s="69" t="s">
        <v>125</v>
      </c>
      <c r="E220" s="69">
        <v>731595</v>
      </c>
      <c r="F220" s="69">
        <v>1239666</v>
      </c>
      <c r="G220" s="69">
        <v>239852</v>
      </c>
      <c r="H220" s="69">
        <v>1017584</v>
      </c>
      <c r="I220" s="69" t="s">
        <v>125</v>
      </c>
      <c r="J220" s="69" t="s">
        <v>125</v>
      </c>
      <c r="K220" s="69">
        <v>1017584</v>
      </c>
      <c r="L220" s="69">
        <v>1109349</v>
      </c>
      <c r="M220" s="69">
        <v>7</v>
      </c>
      <c r="O220" s="71" t="s">
        <v>976</v>
      </c>
      <c r="P220" s="65"/>
      <c r="Q220" s="65"/>
      <c r="R220" s="65"/>
      <c r="S220" s="65" t="s">
        <v>125</v>
      </c>
      <c r="T220" s="136"/>
    </row>
    <row r="221" spans="1:20" s="117" customFormat="1" ht="12.75" customHeight="1" x14ac:dyDescent="0.25">
      <c r="A221" s="68" t="s">
        <v>977</v>
      </c>
      <c r="B221" s="69">
        <v>2750246</v>
      </c>
      <c r="C221" s="69" t="s">
        <v>125</v>
      </c>
      <c r="D221" s="69" t="s">
        <v>125</v>
      </c>
      <c r="E221" s="69">
        <v>2750246</v>
      </c>
      <c r="F221" s="69">
        <v>1883576</v>
      </c>
      <c r="G221" s="69" t="s">
        <v>125</v>
      </c>
      <c r="H221" s="69">
        <v>2066124</v>
      </c>
      <c r="I221" s="69" t="s">
        <v>125</v>
      </c>
      <c r="J221" s="69" t="s">
        <v>125</v>
      </c>
      <c r="K221" s="69">
        <v>2066124</v>
      </c>
      <c r="L221" s="69">
        <v>2066124</v>
      </c>
      <c r="M221" s="69">
        <v>9</v>
      </c>
      <c r="O221" s="71" t="s">
        <v>978</v>
      </c>
      <c r="P221" s="65"/>
      <c r="Q221" s="65"/>
      <c r="R221" s="65"/>
      <c r="S221" s="65" t="s">
        <v>125</v>
      </c>
      <c r="T221" s="136"/>
    </row>
    <row r="222" spans="1:20" s="112" customFormat="1" ht="12.75" customHeight="1" x14ac:dyDescent="0.25">
      <c r="A222" s="68" t="s">
        <v>979</v>
      </c>
      <c r="B222" s="69">
        <v>49954671</v>
      </c>
      <c r="C222" s="69" t="s">
        <v>125</v>
      </c>
      <c r="D222" s="69" t="s">
        <v>125</v>
      </c>
      <c r="E222" s="69">
        <v>49954671</v>
      </c>
      <c r="F222" s="69">
        <v>1297452</v>
      </c>
      <c r="G222" s="69">
        <v>548063</v>
      </c>
      <c r="H222" s="69">
        <v>1063846</v>
      </c>
      <c r="I222" s="69" t="s">
        <v>125</v>
      </c>
      <c r="J222" s="69" t="s">
        <v>125</v>
      </c>
      <c r="K222" s="69">
        <v>1063846</v>
      </c>
      <c r="L222" s="69">
        <v>974444</v>
      </c>
      <c r="M222" s="69">
        <v>4</v>
      </c>
      <c r="O222" s="71" t="s">
        <v>980</v>
      </c>
      <c r="P222" s="65"/>
      <c r="Q222" s="65"/>
      <c r="R222" s="65"/>
      <c r="S222" s="65" t="s">
        <v>125</v>
      </c>
      <c r="T222" s="136"/>
    </row>
    <row r="223" spans="1:20" s="117" customFormat="1" ht="12.75" customHeight="1" x14ac:dyDescent="0.25">
      <c r="A223" s="68" t="s">
        <v>981</v>
      </c>
      <c r="B223" s="69">
        <v>970552</v>
      </c>
      <c r="C223" s="69" t="s">
        <v>125</v>
      </c>
      <c r="D223" s="69" t="s">
        <v>125</v>
      </c>
      <c r="E223" s="69">
        <v>970552</v>
      </c>
      <c r="F223" s="69">
        <v>516705</v>
      </c>
      <c r="G223" s="69" t="s">
        <v>125</v>
      </c>
      <c r="H223" s="69">
        <v>430781</v>
      </c>
      <c r="I223" s="69" t="s">
        <v>125</v>
      </c>
      <c r="J223" s="69" t="s">
        <v>125</v>
      </c>
      <c r="K223" s="69">
        <v>430781</v>
      </c>
      <c r="L223" s="69">
        <v>430781</v>
      </c>
      <c r="M223" s="69">
        <v>8</v>
      </c>
      <c r="O223" s="71" t="s">
        <v>982</v>
      </c>
      <c r="P223" s="65"/>
      <c r="Q223" s="65"/>
      <c r="R223" s="65"/>
      <c r="S223" s="65" t="s">
        <v>125</v>
      </c>
      <c r="T223" s="136"/>
    </row>
    <row r="224" spans="1:20" s="117" customFormat="1" ht="12.75" customHeight="1" x14ac:dyDescent="0.25">
      <c r="A224" s="68" t="s">
        <v>983</v>
      </c>
      <c r="B224" s="69">
        <v>1780664</v>
      </c>
      <c r="C224" s="69" t="s">
        <v>125</v>
      </c>
      <c r="D224" s="69" t="s">
        <v>125</v>
      </c>
      <c r="E224" s="69">
        <v>1780664</v>
      </c>
      <c r="F224" s="69">
        <v>1052172</v>
      </c>
      <c r="G224" s="69" t="s">
        <v>125</v>
      </c>
      <c r="H224" s="69">
        <v>871747</v>
      </c>
      <c r="I224" s="69" t="s">
        <v>125</v>
      </c>
      <c r="J224" s="69" t="s">
        <v>125</v>
      </c>
      <c r="K224" s="69">
        <v>871747</v>
      </c>
      <c r="L224" s="69">
        <v>836816</v>
      </c>
      <c r="M224" s="69">
        <v>10</v>
      </c>
      <c r="O224" s="71" t="s">
        <v>984</v>
      </c>
      <c r="P224" s="65"/>
      <c r="Q224" s="65"/>
      <c r="R224" s="65"/>
      <c r="S224" s="65" t="s">
        <v>125</v>
      </c>
      <c r="T224" s="136"/>
    </row>
    <row r="225" spans="1:20" s="117" customFormat="1" ht="12.75" customHeight="1" x14ac:dyDescent="0.25">
      <c r="A225" s="68" t="s">
        <v>985</v>
      </c>
      <c r="B225" s="69">
        <v>889944</v>
      </c>
      <c r="C225" s="69" t="s">
        <v>125</v>
      </c>
      <c r="D225" s="69" t="s">
        <v>125</v>
      </c>
      <c r="E225" s="69">
        <v>889944</v>
      </c>
      <c r="F225" s="69">
        <v>544497</v>
      </c>
      <c r="G225" s="69">
        <v>329776</v>
      </c>
      <c r="H225" s="69">
        <v>557749</v>
      </c>
      <c r="I225" s="69" t="s">
        <v>125</v>
      </c>
      <c r="J225" s="69" t="s">
        <v>125</v>
      </c>
      <c r="K225" s="69">
        <v>557749</v>
      </c>
      <c r="L225" s="69">
        <v>557749</v>
      </c>
      <c r="M225" s="69">
        <v>3</v>
      </c>
      <c r="O225" s="71" t="s">
        <v>986</v>
      </c>
      <c r="P225" s="65"/>
      <c r="Q225" s="65"/>
      <c r="R225" s="65"/>
      <c r="S225" s="65" t="s">
        <v>125</v>
      </c>
      <c r="T225" s="136"/>
    </row>
    <row r="226" spans="1:20" s="117" customFormat="1" ht="12.75" customHeight="1" x14ac:dyDescent="0.25">
      <c r="A226" s="68" t="s">
        <v>987</v>
      </c>
      <c r="B226" s="69">
        <v>787625</v>
      </c>
      <c r="C226" s="69" t="s">
        <v>125</v>
      </c>
      <c r="D226" s="69" t="s">
        <v>125</v>
      </c>
      <c r="E226" s="69">
        <v>787625</v>
      </c>
      <c r="F226" s="69">
        <v>1207369</v>
      </c>
      <c r="G226" s="69">
        <v>942259</v>
      </c>
      <c r="H226" s="69">
        <v>1262509</v>
      </c>
      <c r="I226" s="69" t="s">
        <v>125</v>
      </c>
      <c r="J226" s="69" t="s">
        <v>125</v>
      </c>
      <c r="K226" s="69">
        <v>1262509</v>
      </c>
      <c r="L226" s="69">
        <v>1262509</v>
      </c>
      <c r="M226" s="69">
        <v>11</v>
      </c>
      <c r="O226" s="71" t="s">
        <v>988</v>
      </c>
      <c r="P226" s="65"/>
      <c r="Q226" s="65"/>
      <c r="R226" s="65"/>
      <c r="S226" s="65" t="s">
        <v>125</v>
      </c>
      <c r="T226" s="136"/>
    </row>
    <row r="227" spans="1:20" s="117" customFormat="1" ht="12.75" customHeight="1" x14ac:dyDescent="0.25">
      <c r="A227" s="68" t="s">
        <v>989</v>
      </c>
      <c r="B227" s="69">
        <v>1858018</v>
      </c>
      <c r="C227" s="69" t="s">
        <v>125</v>
      </c>
      <c r="D227" s="69" t="s">
        <v>125</v>
      </c>
      <c r="E227" s="69">
        <v>1858018</v>
      </c>
      <c r="F227" s="69">
        <v>1364394</v>
      </c>
      <c r="G227" s="69" t="s">
        <v>125</v>
      </c>
      <c r="H227" s="69">
        <v>1030574</v>
      </c>
      <c r="I227" s="69" t="s">
        <v>125</v>
      </c>
      <c r="J227" s="69" t="s">
        <v>125</v>
      </c>
      <c r="K227" s="69">
        <v>1030574</v>
      </c>
      <c r="L227" s="69">
        <v>1030574</v>
      </c>
      <c r="M227" s="69">
        <v>7</v>
      </c>
      <c r="O227" s="71" t="s">
        <v>990</v>
      </c>
      <c r="P227" s="65"/>
      <c r="Q227" s="65"/>
      <c r="R227" s="65"/>
      <c r="S227" s="65" t="s">
        <v>125</v>
      </c>
      <c r="T227" s="136"/>
    </row>
    <row r="228" spans="1:20" s="117" customFormat="1" ht="12.75" customHeight="1" x14ac:dyDescent="0.25">
      <c r="A228" s="68" t="s">
        <v>991</v>
      </c>
      <c r="B228" s="69">
        <v>5344178</v>
      </c>
      <c r="C228" s="69" t="s">
        <v>125</v>
      </c>
      <c r="D228" s="69" t="s">
        <v>125</v>
      </c>
      <c r="E228" s="69">
        <v>5344178</v>
      </c>
      <c r="F228" s="69">
        <v>4488542</v>
      </c>
      <c r="G228" s="69">
        <v>484441</v>
      </c>
      <c r="H228" s="69">
        <v>3127641</v>
      </c>
      <c r="I228" s="69" t="s">
        <v>125</v>
      </c>
      <c r="J228" s="69" t="s">
        <v>125</v>
      </c>
      <c r="K228" s="69">
        <v>3127641</v>
      </c>
      <c r="L228" s="69">
        <v>3127641</v>
      </c>
      <c r="M228" s="69">
        <v>20</v>
      </c>
      <c r="O228" s="71" t="s">
        <v>992</v>
      </c>
      <c r="P228" s="65"/>
      <c r="Q228" s="65"/>
      <c r="R228" s="65"/>
      <c r="S228" s="65" t="s">
        <v>125</v>
      </c>
      <c r="T228" s="136"/>
    </row>
    <row r="229" spans="1:20" s="117" customFormat="1" ht="12.75" customHeight="1" x14ac:dyDescent="0.25">
      <c r="A229" s="77" t="s">
        <v>993</v>
      </c>
      <c r="B229" s="62">
        <v>7735823</v>
      </c>
      <c r="C229" s="62" t="s">
        <v>125</v>
      </c>
      <c r="D229" s="62" t="s">
        <v>125</v>
      </c>
      <c r="E229" s="62">
        <v>7735823</v>
      </c>
      <c r="F229" s="62">
        <v>171654094</v>
      </c>
      <c r="G229" s="62">
        <v>34478085</v>
      </c>
      <c r="H229" s="62">
        <v>172860253</v>
      </c>
      <c r="I229" s="62" t="s">
        <v>125</v>
      </c>
      <c r="J229" s="62" t="s">
        <v>125</v>
      </c>
      <c r="K229" s="62">
        <v>172860253</v>
      </c>
      <c r="L229" s="62">
        <v>173683406</v>
      </c>
      <c r="M229" s="62">
        <v>63</v>
      </c>
      <c r="O229" s="64" t="s">
        <v>994</v>
      </c>
      <c r="P229" s="65"/>
      <c r="Q229" s="65" t="s">
        <v>125</v>
      </c>
      <c r="R229" s="65" t="s">
        <v>125</v>
      </c>
      <c r="S229" s="65"/>
      <c r="T229" s="136"/>
    </row>
    <row r="230" spans="1:20" s="117" customFormat="1" ht="12.75" customHeight="1" x14ac:dyDescent="0.25">
      <c r="A230" s="68" t="s">
        <v>995</v>
      </c>
      <c r="B230" s="69">
        <v>0</v>
      </c>
      <c r="C230" s="69" t="s">
        <v>125</v>
      </c>
      <c r="D230" s="69" t="s">
        <v>125</v>
      </c>
      <c r="E230" s="69">
        <v>0</v>
      </c>
      <c r="F230" s="69">
        <v>10362162</v>
      </c>
      <c r="G230" s="69" t="s">
        <v>125</v>
      </c>
      <c r="H230" s="69">
        <v>12285456</v>
      </c>
      <c r="I230" s="69" t="s">
        <v>125</v>
      </c>
      <c r="J230" s="69" t="s">
        <v>125</v>
      </c>
      <c r="K230" s="69">
        <v>12285456</v>
      </c>
      <c r="L230" s="69">
        <v>0</v>
      </c>
      <c r="M230" s="69">
        <v>0</v>
      </c>
      <c r="O230" s="71" t="s">
        <v>996</v>
      </c>
      <c r="P230" s="65"/>
      <c r="Q230" s="65"/>
      <c r="R230" s="65"/>
      <c r="S230" s="65" t="s">
        <v>125</v>
      </c>
      <c r="T230" s="136"/>
    </row>
    <row r="231" spans="1:20" s="117" customFormat="1" ht="12.75" customHeight="1" x14ac:dyDescent="0.25">
      <c r="A231" s="68" t="s">
        <v>997</v>
      </c>
      <c r="B231" s="69">
        <v>1608991</v>
      </c>
      <c r="C231" s="69" t="s">
        <v>125</v>
      </c>
      <c r="D231" s="69" t="s">
        <v>125</v>
      </c>
      <c r="E231" s="69">
        <v>1608991</v>
      </c>
      <c r="F231" s="69">
        <v>17336768</v>
      </c>
      <c r="G231" s="69">
        <v>1282563</v>
      </c>
      <c r="H231" s="69">
        <v>16482940</v>
      </c>
      <c r="I231" s="69" t="s">
        <v>125</v>
      </c>
      <c r="J231" s="69" t="s">
        <v>125</v>
      </c>
      <c r="K231" s="69">
        <v>16482940</v>
      </c>
      <c r="L231" s="69">
        <v>49635807</v>
      </c>
      <c r="M231" s="69">
        <v>1</v>
      </c>
      <c r="O231" s="71" t="s">
        <v>998</v>
      </c>
      <c r="P231" s="65"/>
      <c r="Q231" s="65"/>
      <c r="R231" s="65"/>
      <c r="S231" s="65" t="s">
        <v>125</v>
      </c>
      <c r="T231" s="136"/>
    </row>
    <row r="232" spans="1:20" s="117" customFormat="1" ht="12.75" customHeight="1" x14ac:dyDescent="0.25">
      <c r="A232" s="68" t="s">
        <v>999</v>
      </c>
      <c r="B232" s="69">
        <v>0</v>
      </c>
      <c r="C232" s="69" t="s">
        <v>125</v>
      </c>
      <c r="D232" s="69" t="s">
        <v>125</v>
      </c>
      <c r="E232" s="69">
        <v>0</v>
      </c>
      <c r="F232" s="69">
        <v>78720172</v>
      </c>
      <c r="G232" s="69" t="s">
        <v>125</v>
      </c>
      <c r="H232" s="69">
        <v>63671985</v>
      </c>
      <c r="I232" s="69" t="s">
        <v>125</v>
      </c>
      <c r="J232" s="69" t="s">
        <v>125</v>
      </c>
      <c r="K232" s="69">
        <v>63671985</v>
      </c>
      <c r="L232" s="69">
        <v>84458552</v>
      </c>
      <c r="M232" s="69">
        <v>4</v>
      </c>
      <c r="O232" s="71" t="s">
        <v>1000</v>
      </c>
      <c r="P232" s="65"/>
      <c r="Q232" s="65"/>
      <c r="R232" s="65"/>
      <c r="S232" s="65" t="s">
        <v>125</v>
      </c>
      <c r="T232" s="136"/>
    </row>
    <row r="233" spans="1:20" s="112" customFormat="1" ht="12.75" customHeight="1" x14ac:dyDescent="0.25">
      <c r="A233" s="68" t="s">
        <v>1001</v>
      </c>
      <c r="B233" s="69">
        <v>0</v>
      </c>
      <c r="C233" s="69" t="s">
        <v>125</v>
      </c>
      <c r="D233" s="69" t="s">
        <v>125</v>
      </c>
      <c r="E233" s="69">
        <v>0</v>
      </c>
      <c r="F233" s="69">
        <v>11524808</v>
      </c>
      <c r="G233" s="69" t="s">
        <v>125</v>
      </c>
      <c r="H233" s="69">
        <v>17170497</v>
      </c>
      <c r="I233" s="69" t="s">
        <v>125</v>
      </c>
      <c r="J233" s="69" t="s">
        <v>125</v>
      </c>
      <c r="K233" s="69">
        <v>17170497</v>
      </c>
      <c r="L233" s="69">
        <v>21308725</v>
      </c>
      <c r="M233" s="69">
        <v>2</v>
      </c>
      <c r="O233" s="71" t="s">
        <v>1002</v>
      </c>
      <c r="P233" s="65"/>
      <c r="Q233" s="65"/>
      <c r="R233" s="65"/>
      <c r="S233" s="65" t="s">
        <v>125</v>
      </c>
      <c r="T233" s="136"/>
    </row>
    <row r="234" spans="1:20" s="112" customFormat="1" ht="12.75" customHeight="1" x14ac:dyDescent="0.25">
      <c r="A234" s="68" t="s">
        <v>1003</v>
      </c>
      <c r="B234" s="69">
        <v>0</v>
      </c>
      <c r="C234" s="69" t="s">
        <v>125</v>
      </c>
      <c r="D234" s="69" t="s">
        <v>125</v>
      </c>
      <c r="E234" s="69">
        <v>0</v>
      </c>
      <c r="F234" s="69">
        <v>5601426</v>
      </c>
      <c r="G234" s="69">
        <v>679606</v>
      </c>
      <c r="H234" s="69">
        <v>5045829</v>
      </c>
      <c r="I234" s="69" t="s">
        <v>125</v>
      </c>
      <c r="J234" s="69" t="s">
        <v>125</v>
      </c>
      <c r="K234" s="69">
        <v>5045829</v>
      </c>
      <c r="L234" s="69">
        <v>4961327</v>
      </c>
      <c r="M234" s="69">
        <v>29</v>
      </c>
      <c r="O234" s="71" t="s">
        <v>1004</v>
      </c>
      <c r="P234" s="65"/>
      <c r="Q234" s="65"/>
      <c r="R234" s="65"/>
      <c r="S234" s="65" t="s">
        <v>125</v>
      </c>
      <c r="T234" s="136"/>
    </row>
    <row r="235" spans="1:20" s="117" customFormat="1" ht="12.75" customHeight="1" x14ac:dyDescent="0.25">
      <c r="A235" s="68" t="s">
        <v>1005</v>
      </c>
      <c r="B235" s="69">
        <v>0</v>
      </c>
      <c r="C235" s="69" t="s">
        <v>125</v>
      </c>
      <c r="D235" s="69" t="s">
        <v>125</v>
      </c>
      <c r="E235" s="69">
        <v>0</v>
      </c>
      <c r="F235" s="69">
        <v>8499886</v>
      </c>
      <c r="G235" s="69" t="s">
        <v>125</v>
      </c>
      <c r="H235" s="69">
        <v>10272135</v>
      </c>
      <c r="I235" s="69" t="s">
        <v>125</v>
      </c>
      <c r="J235" s="69" t="s">
        <v>125</v>
      </c>
      <c r="K235" s="69">
        <v>10272135</v>
      </c>
      <c r="L235" s="69">
        <v>0</v>
      </c>
      <c r="M235" s="69">
        <v>0</v>
      </c>
      <c r="O235" s="71" t="s">
        <v>1006</v>
      </c>
      <c r="P235" s="65"/>
      <c r="Q235" s="65"/>
      <c r="R235" s="65"/>
      <c r="S235" s="65" t="s">
        <v>125</v>
      </c>
      <c r="T235" s="136"/>
    </row>
    <row r="236" spans="1:20" s="117" customFormat="1" ht="12.75" customHeight="1" x14ac:dyDescent="0.25">
      <c r="A236" s="68" t="s">
        <v>1007</v>
      </c>
      <c r="B236" s="69">
        <v>0</v>
      </c>
      <c r="C236" s="69" t="s">
        <v>125</v>
      </c>
      <c r="D236" s="69" t="s">
        <v>125</v>
      </c>
      <c r="E236" s="69">
        <v>0</v>
      </c>
      <c r="F236" s="69">
        <v>10285486</v>
      </c>
      <c r="G236" s="69" t="s">
        <v>125</v>
      </c>
      <c r="H236" s="69">
        <v>11264597</v>
      </c>
      <c r="I236" s="69" t="s">
        <v>125</v>
      </c>
      <c r="J236" s="69" t="s">
        <v>125</v>
      </c>
      <c r="K236" s="69">
        <v>11264597</v>
      </c>
      <c r="L236" s="69">
        <v>0</v>
      </c>
      <c r="M236" s="69">
        <v>0</v>
      </c>
      <c r="O236" s="71" t="s">
        <v>1008</v>
      </c>
      <c r="P236" s="65"/>
      <c r="Q236" s="65"/>
      <c r="R236" s="65"/>
      <c r="S236" s="65" t="s">
        <v>125</v>
      </c>
      <c r="T236" s="136"/>
    </row>
    <row r="237" spans="1:20" s="112" customFormat="1" ht="12.75" customHeight="1" x14ac:dyDescent="0.25">
      <c r="A237" s="68" t="s">
        <v>1009</v>
      </c>
      <c r="B237" s="69">
        <v>51878</v>
      </c>
      <c r="C237" s="69" t="s">
        <v>125</v>
      </c>
      <c r="D237" s="69" t="s">
        <v>125</v>
      </c>
      <c r="E237" s="69">
        <v>51878</v>
      </c>
      <c r="F237" s="69">
        <v>21184680</v>
      </c>
      <c r="G237" s="69">
        <v>2400420</v>
      </c>
      <c r="H237" s="69">
        <v>27104440</v>
      </c>
      <c r="I237" s="69" t="s">
        <v>125</v>
      </c>
      <c r="J237" s="69" t="s">
        <v>125</v>
      </c>
      <c r="K237" s="69">
        <v>27104440</v>
      </c>
      <c r="L237" s="69">
        <v>4207721</v>
      </c>
      <c r="M237" s="69">
        <v>17</v>
      </c>
      <c r="O237" s="71" t="s">
        <v>1010</v>
      </c>
      <c r="P237" s="65"/>
      <c r="Q237" s="65"/>
      <c r="R237" s="65"/>
      <c r="S237" s="65" t="s">
        <v>125</v>
      </c>
      <c r="T237" s="136"/>
    </row>
    <row r="238" spans="1:20" s="112" customFormat="1" ht="12.75" customHeight="1" x14ac:dyDescent="0.25">
      <c r="A238" s="68" t="s">
        <v>1011</v>
      </c>
      <c r="B238" s="69">
        <v>6074954</v>
      </c>
      <c r="C238" s="69" t="s">
        <v>125</v>
      </c>
      <c r="D238" s="69" t="s">
        <v>125</v>
      </c>
      <c r="E238" s="69">
        <v>6074954</v>
      </c>
      <c r="F238" s="69">
        <v>8138706</v>
      </c>
      <c r="G238" s="69">
        <v>2072701</v>
      </c>
      <c r="H238" s="69">
        <v>9562374</v>
      </c>
      <c r="I238" s="69" t="s">
        <v>125</v>
      </c>
      <c r="J238" s="69" t="s">
        <v>125</v>
      </c>
      <c r="K238" s="69">
        <v>9562374</v>
      </c>
      <c r="L238" s="69">
        <v>9111274</v>
      </c>
      <c r="M238" s="69">
        <v>10</v>
      </c>
      <c r="O238" s="71" t="s">
        <v>1012</v>
      </c>
      <c r="P238" s="65"/>
      <c r="Q238" s="65"/>
      <c r="R238" s="65"/>
      <c r="S238" s="65" t="s">
        <v>125</v>
      </c>
      <c r="T238" s="136"/>
    </row>
    <row r="239" spans="1:20" s="117" customFormat="1" ht="12.75" customHeight="1" x14ac:dyDescent="0.25">
      <c r="A239" s="77" t="s">
        <v>1013</v>
      </c>
      <c r="B239" s="62">
        <v>69877829</v>
      </c>
      <c r="C239" s="62" t="s">
        <v>125</v>
      </c>
      <c r="D239" s="62" t="s">
        <v>125</v>
      </c>
      <c r="E239" s="62">
        <v>69877829</v>
      </c>
      <c r="F239" s="62">
        <v>51511885</v>
      </c>
      <c r="G239" s="62">
        <v>16107931</v>
      </c>
      <c r="H239" s="62">
        <v>48512551</v>
      </c>
      <c r="I239" s="62" t="s">
        <v>125</v>
      </c>
      <c r="J239" s="62" t="s">
        <v>125</v>
      </c>
      <c r="K239" s="62">
        <v>48512551</v>
      </c>
      <c r="L239" s="62">
        <v>51826260</v>
      </c>
      <c r="M239" s="62">
        <v>30</v>
      </c>
      <c r="O239" s="64" t="s">
        <v>1014</v>
      </c>
      <c r="P239" s="65"/>
      <c r="Q239" s="65" t="s">
        <v>125</v>
      </c>
      <c r="R239" s="65" t="s">
        <v>125</v>
      </c>
      <c r="S239" s="65"/>
      <c r="T239" s="136"/>
    </row>
    <row r="240" spans="1:20" s="117" customFormat="1" ht="12.75" customHeight="1" x14ac:dyDescent="0.25">
      <c r="A240" s="68" t="s">
        <v>1015</v>
      </c>
      <c r="B240" s="69">
        <v>1554126</v>
      </c>
      <c r="C240" s="69" t="s">
        <v>125</v>
      </c>
      <c r="D240" s="69" t="s">
        <v>125</v>
      </c>
      <c r="E240" s="69">
        <v>1554126</v>
      </c>
      <c r="F240" s="69">
        <v>1223398</v>
      </c>
      <c r="G240" s="69">
        <v>270778</v>
      </c>
      <c r="H240" s="69">
        <v>1004304</v>
      </c>
      <c r="I240" s="69" t="s">
        <v>125</v>
      </c>
      <c r="J240" s="69" t="s">
        <v>125</v>
      </c>
      <c r="K240" s="69">
        <v>1004304</v>
      </c>
      <c r="L240" s="69">
        <v>861100</v>
      </c>
      <c r="M240" s="69">
        <v>1</v>
      </c>
      <c r="O240" s="71" t="s">
        <v>1016</v>
      </c>
      <c r="P240" s="65"/>
      <c r="Q240" s="65"/>
      <c r="R240" s="65"/>
      <c r="S240" s="65" t="s">
        <v>125</v>
      </c>
      <c r="T240" s="136"/>
    </row>
    <row r="241" spans="1:20" s="117" customFormat="1" ht="12.75" customHeight="1" x14ac:dyDescent="0.25">
      <c r="A241" s="68" t="s">
        <v>1017</v>
      </c>
      <c r="B241" s="69">
        <v>2436196</v>
      </c>
      <c r="C241" s="69" t="s">
        <v>125</v>
      </c>
      <c r="D241" s="69" t="s">
        <v>125</v>
      </c>
      <c r="E241" s="69">
        <v>2436196</v>
      </c>
      <c r="F241" s="69">
        <v>11783524</v>
      </c>
      <c r="G241" s="69">
        <v>5222491</v>
      </c>
      <c r="H241" s="69">
        <v>15327689</v>
      </c>
      <c r="I241" s="69" t="s">
        <v>125</v>
      </c>
      <c r="J241" s="69" t="s">
        <v>125</v>
      </c>
      <c r="K241" s="69">
        <v>15327689</v>
      </c>
      <c r="L241" s="69">
        <v>17986322</v>
      </c>
      <c r="M241" s="69">
        <v>4</v>
      </c>
      <c r="O241" s="71" t="s">
        <v>1018</v>
      </c>
      <c r="P241" s="65"/>
      <c r="Q241" s="65"/>
      <c r="R241" s="65"/>
      <c r="S241" s="65" t="s">
        <v>125</v>
      </c>
      <c r="T241" s="136"/>
    </row>
    <row r="242" spans="1:20" s="117" customFormat="1" ht="12.75" customHeight="1" x14ac:dyDescent="0.25">
      <c r="A242" s="68" t="s">
        <v>1019</v>
      </c>
      <c r="B242" s="69">
        <v>5565978</v>
      </c>
      <c r="C242" s="69" t="s">
        <v>125</v>
      </c>
      <c r="D242" s="69" t="s">
        <v>125</v>
      </c>
      <c r="E242" s="69">
        <v>5565978</v>
      </c>
      <c r="F242" s="69">
        <v>4562084</v>
      </c>
      <c r="G242" s="69">
        <v>623051</v>
      </c>
      <c r="H242" s="69">
        <v>4618673</v>
      </c>
      <c r="I242" s="69" t="s">
        <v>125</v>
      </c>
      <c r="J242" s="69" t="s">
        <v>125</v>
      </c>
      <c r="K242" s="69">
        <v>4618673</v>
      </c>
      <c r="L242" s="69">
        <v>8512923</v>
      </c>
      <c r="M242" s="69">
        <v>1</v>
      </c>
      <c r="O242" s="71" t="s">
        <v>1020</v>
      </c>
      <c r="P242" s="65"/>
      <c r="Q242" s="65"/>
      <c r="R242" s="65"/>
      <c r="S242" s="65" t="s">
        <v>125</v>
      </c>
      <c r="T242" s="136"/>
    </row>
    <row r="243" spans="1:20" s="117" customFormat="1" ht="15" customHeight="1" x14ac:dyDescent="0.25">
      <c r="A243" s="68" t="s">
        <v>1021</v>
      </c>
      <c r="B243" s="69">
        <v>4981528</v>
      </c>
      <c r="C243" s="69" t="s">
        <v>125</v>
      </c>
      <c r="D243" s="69" t="s">
        <v>125</v>
      </c>
      <c r="E243" s="69">
        <v>4981528</v>
      </c>
      <c r="F243" s="69">
        <v>3836296</v>
      </c>
      <c r="G243" s="69">
        <v>973415</v>
      </c>
      <c r="H243" s="69">
        <v>3134928</v>
      </c>
      <c r="I243" s="69" t="s">
        <v>125</v>
      </c>
      <c r="J243" s="69" t="s">
        <v>125</v>
      </c>
      <c r="K243" s="69">
        <v>3134928</v>
      </c>
      <c r="L243" s="69">
        <v>0</v>
      </c>
      <c r="M243" s="69">
        <v>0</v>
      </c>
      <c r="O243" s="71" t="s">
        <v>1022</v>
      </c>
      <c r="P243" s="65"/>
      <c r="Q243" s="65"/>
      <c r="R243" s="65"/>
      <c r="S243" s="65" t="s">
        <v>125</v>
      </c>
      <c r="T243" s="136"/>
    </row>
    <row r="244" spans="1:20" s="112" customFormat="1" ht="12.75" customHeight="1" x14ac:dyDescent="0.25">
      <c r="A244" s="68" t="s">
        <v>1023</v>
      </c>
      <c r="B244" s="69">
        <v>4642511</v>
      </c>
      <c r="C244" s="69" t="s">
        <v>125</v>
      </c>
      <c r="D244" s="69" t="s">
        <v>125</v>
      </c>
      <c r="E244" s="69">
        <v>4642511</v>
      </c>
      <c r="F244" s="69">
        <v>3555027</v>
      </c>
      <c r="G244" s="69">
        <v>913238</v>
      </c>
      <c r="H244" s="69">
        <v>3742840</v>
      </c>
      <c r="I244" s="69" t="s">
        <v>125</v>
      </c>
      <c r="J244" s="69" t="s">
        <v>125</v>
      </c>
      <c r="K244" s="69">
        <v>3742840</v>
      </c>
      <c r="L244" s="69">
        <v>5771419</v>
      </c>
      <c r="M244" s="69">
        <v>6</v>
      </c>
      <c r="O244" s="71" t="s">
        <v>1024</v>
      </c>
      <c r="P244" s="65"/>
      <c r="Q244" s="65"/>
      <c r="R244" s="65"/>
      <c r="S244" s="65" t="s">
        <v>125</v>
      </c>
      <c r="T244" s="136"/>
    </row>
    <row r="245" spans="1:20" s="117" customFormat="1" ht="12.75" customHeight="1" x14ac:dyDescent="0.25">
      <c r="A245" s="68" t="s">
        <v>1025</v>
      </c>
      <c r="B245" s="69">
        <v>8655421</v>
      </c>
      <c r="C245" s="69" t="s">
        <v>125</v>
      </c>
      <c r="D245" s="69" t="s">
        <v>125</v>
      </c>
      <c r="E245" s="69">
        <v>8655421</v>
      </c>
      <c r="F245" s="69">
        <v>5091927</v>
      </c>
      <c r="G245" s="69">
        <v>420696</v>
      </c>
      <c r="H245" s="69">
        <v>3083859</v>
      </c>
      <c r="I245" s="69" t="s">
        <v>125</v>
      </c>
      <c r="J245" s="69" t="s">
        <v>125</v>
      </c>
      <c r="K245" s="69">
        <v>3083859</v>
      </c>
      <c r="L245" s="69">
        <v>2234191</v>
      </c>
      <c r="M245" s="69">
        <v>8</v>
      </c>
      <c r="O245" s="71" t="s">
        <v>1026</v>
      </c>
      <c r="P245" s="65"/>
      <c r="Q245" s="65"/>
      <c r="R245" s="65"/>
      <c r="S245" s="65" t="s">
        <v>125</v>
      </c>
      <c r="T245" s="136"/>
    </row>
    <row r="246" spans="1:20" s="117" customFormat="1" ht="12.75" customHeight="1" x14ac:dyDescent="0.25">
      <c r="A246" s="68" t="s">
        <v>1027</v>
      </c>
      <c r="B246" s="69">
        <v>28126988</v>
      </c>
      <c r="C246" s="69" t="s">
        <v>125</v>
      </c>
      <c r="D246" s="69" t="s">
        <v>125</v>
      </c>
      <c r="E246" s="69">
        <v>28126988</v>
      </c>
      <c r="F246" s="69">
        <v>9224971</v>
      </c>
      <c r="G246" s="69">
        <v>3659261</v>
      </c>
      <c r="H246" s="69">
        <v>7511228</v>
      </c>
      <c r="I246" s="69" t="s">
        <v>125</v>
      </c>
      <c r="J246" s="69" t="s">
        <v>125</v>
      </c>
      <c r="K246" s="69">
        <v>7511228</v>
      </c>
      <c r="L246" s="69">
        <v>6103001</v>
      </c>
      <c r="M246" s="69">
        <v>3</v>
      </c>
      <c r="O246" s="71" t="s">
        <v>1028</v>
      </c>
      <c r="P246" s="65"/>
      <c r="Q246" s="65"/>
      <c r="R246" s="65"/>
      <c r="S246" s="65" t="s">
        <v>125</v>
      </c>
      <c r="T246" s="136"/>
    </row>
    <row r="247" spans="1:20" s="117" customFormat="1" ht="12.75" customHeight="1" x14ac:dyDescent="0.25">
      <c r="A247" s="68" t="s">
        <v>1029</v>
      </c>
      <c r="B247" s="69">
        <v>5801819</v>
      </c>
      <c r="C247" s="69" t="s">
        <v>125</v>
      </c>
      <c r="D247" s="69" t="s">
        <v>125</v>
      </c>
      <c r="E247" s="69">
        <v>5801819</v>
      </c>
      <c r="F247" s="69">
        <v>4038846</v>
      </c>
      <c r="G247" s="69">
        <v>1534492</v>
      </c>
      <c r="H247" s="69">
        <v>3213366</v>
      </c>
      <c r="I247" s="69" t="s">
        <v>125</v>
      </c>
      <c r="J247" s="69" t="s">
        <v>125</v>
      </c>
      <c r="K247" s="69">
        <v>3213366</v>
      </c>
      <c r="L247" s="69">
        <v>4726518</v>
      </c>
      <c r="M247" s="69">
        <v>3</v>
      </c>
      <c r="O247" s="71" t="s">
        <v>1030</v>
      </c>
      <c r="P247" s="65"/>
      <c r="Q247" s="65"/>
      <c r="R247" s="65"/>
      <c r="S247" s="65" t="s">
        <v>125</v>
      </c>
      <c r="T247" s="136"/>
    </row>
    <row r="248" spans="1:20" s="117" customFormat="1" ht="12.75" customHeight="1" x14ac:dyDescent="0.25">
      <c r="A248" s="68" t="s">
        <v>1031</v>
      </c>
      <c r="B248" s="69">
        <v>8113262</v>
      </c>
      <c r="C248" s="69" t="s">
        <v>125</v>
      </c>
      <c r="D248" s="69" t="s">
        <v>125</v>
      </c>
      <c r="E248" s="69">
        <v>8113262</v>
      </c>
      <c r="F248" s="69">
        <v>8195812</v>
      </c>
      <c r="G248" s="69">
        <v>2490509</v>
      </c>
      <c r="H248" s="69">
        <v>6875664</v>
      </c>
      <c r="I248" s="69" t="s">
        <v>125</v>
      </c>
      <c r="J248" s="69" t="s">
        <v>125</v>
      </c>
      <c r="K248" s="69">
        <v>6875664</v>
      </c>
      <c r="L248" s="69">
        <v>5630786</v>
      </c>
      <c r="M248" s="69">
        <v>4</v>
      </c>
      <c r="O248" s="71" t="s">
        <v>1032</v>
      </c>
      <c r="P248" s="65"/>
      <c r="Q248" s="65"/>
      <c r="R248" s="65"/>
      <c r="S248" s="65" t="s">
        <v>125</v>
      </c>
      <c r="T248" s="136"/>
    </row>
    <row r="249" spans="1:20" s="117" customFormat="1" ht="12.75" customHeight="1" x14ac:dyDescent="0.25">
      <c r="A249" s="61" t="s">
        <v>1033</v>
      </c>
      <c r="B249" s="62">
        <v>50454379</v>
      </c>
      <c r="C249" s="62" t="s">
        <v>125</v>
      </c>
      <c r="D249" s="62" t="s">
        <v>125</v>
      </c>
      <c r="E249" s="62">
        <v>50454379</v>
      </c>
      <c r="F249" s="62">
        <v>32663640</v>
      </c>
      <c r="G249" s="62" t="s">
        <v>125</v>
      </c>
      <c r="H249" s="62">
        <v>29337058</v>
      </c>
      <c r="I249" s="62" t="s">
        <v>125</v>
      </c>
      <c r="J249" s="62" t="s">
        <v>125</v>
      </c>
      <c r="K249" s="62">
        <v>29337058</v>
      </c>
      <c r="L249" s="62" t="s">
        <v>125</v>
      </c>
      <c r="M249" s="62" t="s">
        <v>125</v>
      </c>
      <c r="O249" s="64" t="s">
        <v>1034</v>
      </c>
      <c r="P249" s="65"/>
      <c r="Q249" s="65" t="s">
        <v>125</v>
      </c>
      <c r="R249" s="65"/>
      <c r="S249" s="65"/>
      <c r="T249" s="136"/>
    </row>
    <row r="250" spans="1:20" s="117" customFormat="1" ht="12.75" customHeight="1" x14ac:dyDescent="0.25">
      <c r="A250" s="61" t="s">
        <v>1035</v>
      </c>
      <c r="B250" s="62">
        <v>12125099</v>
      </c>
      <c r="C250" s="62" t="s">
        <v>125</v>
      </c>
      <c r="D250" s="62" t="s">
        <v>125</v>
      </c>
      <c r="E250" s="62">
        <v>12125099</v>
      </c>
      <c r="F250" s="62">
        <v>8419347</v>
      </c>
      <c r="G250" s="62">
        <v>3081644</v>
      </c>
      <c r="H250" s="62">
        <v>4442189</v>
      </c>
      <c r="I250" s="62" t="s">
        <v>125</v>
      </c>
      <c r="J250" s="62" t="s">
        <v>125</v>
      </c>
      <c r="K250" s="62">
        <v>4442189</v>
      </c>
      <c r="L250" s="62">
        <v>11160883</v>
      </c>
      <c r="M250" s="62">
        <v>92</v>
      </c>
      <c r="O250" s="64" t="s">
        <v>1036</v>
      </c>
      <c r="P250" s="65"/>
      <c r="Q250" s="65"/>
      <c r="R250" s="65" t="s">
        <v>125</v>
      </c>
      <c r="S250" s="65"/>
      <c r="T250" s="136"/>
    </row>
    <row r="251" spans="1:20" s="117" customFormat="1" ht="12.75" customHeight="1" x14ac:dyDescent="0.25">
      <c r="A251" s="68" t="s">
        <v>1037</v>
      </c>
      <c r="B251" s="69">
        <v>2317895</v>
      </c>
      <c r="C251" s="69" t="s">
        <v>125</v>
      </c>
      <c r="D251" s="69" t="s">
        <v>125</v>
      </c>
      <c r="E251" s="69">
        <v>2317895</v>
      </c>
      <c r="F251" s="69">
        <v>1110317</v>
      </c>
      <c r="G251" s="69">
        <v>25388</v>
      </c>
      <c r="H251" s="69">
        <v>651196</v>
      </c>
      <c r="I251" s="69" t="s">
        <v>125</v>
      </c>
      <c r="J251" s="69" t="s">
        <v>125</v>
      </c>
      <c r="K251" s="69">
        <v>651196</v>
      </c>
      <c r="L251" s="69">
        <v>604993</v>
      </c>
      <c r="M251" s="69">
        <v>16</v>
      </c>
      <c r="O251" s="71" t="s">
        <v>1038</v>
      </c>
      <c r="P251" s="65"/>
      <c r="Q251" s="65"/>
      <c r="R251" s="65"/>
      <c r="S251" s="65" t="s">
        <v>125</v>
      </c>
      <c r="T251" s="136"/>
    </row>
    <row r="252" spans="1:20" s="117" customFormat="1" ht="12.75" customHeight="1" x14ac:dyDescent="0.25">
      <c r="A252" s="68" t="s">
        <v>1039</v>
      </c>
      <c r="B252" s="69">
        <v>1897115</v>
      </c>
      <c r="C252" s="69" t="s">
        <v>125</v>
      </c>
      <c r="D252" s="69" t="s">
        <v>125</v>
      </c>
      <c r="E252" s="69">
        <v>1897115</v>
      </c>
      <c r="F252" s="69">
        <v>1806144</v>
      </c>
      <c r="G252" s="69">
        <v>785943</v>
      </c>
      <c r="H252" s="69">
        <v>801129</v>
      </c>
      <c r="I252" s="69" t="s">
        <v>125</v>
      </c>
      <c r="J252" s="69" t="s">
        <v>125</v>
      </c>
      <c r="K252" s="69">
        <v>801129</v>
      </c>
      <c r="L252" s="69">
        <v>760911</v>
      </c>
      <c r="M252" s="69">
        <v>17</v>
      </c>
      <c r="O252" s="71" t="s">
        <v>1040</v>
      </c>
      <c r="P252" s="65"/>
      <c r="Q252" s="65"/>
      <c r="R252" s="65"/>
      <c r="S252" s="65" t="s">
        <v>125</v>
      </c>
      <c r="T252" s="136"/>
    </row>
    <row r="253" spans="1:20" s="117" customFormat="1" ht="12.75" customHeight="1" x14ac:dyDescent="0.25">
      <c r="A253" s="68" t="s">
        <v>1041</v>
      </c>
      <c r="B253" s="69">
        <v>2315998</v>
      </c>
      <c r="C253" s="69" t="s">
        <v>125</v>
      </c>
      <c r="D253" s="69" t="s">
        <v>125</v>
      </c>
      <c r="E253" s="69">
        <v>2315998</v>
      </c>
      <c r="F253" s="69">
        <v>1689544</v>
      </c>
      <c r="G253" s="69">
        <v>507625</v>
      </c>
      <c r="H253" s="69">
        <v>1076366</v>
      </c>
      <c r="I253" s="69" t="s">
        <v>125</v>
      </c>
      <c r="J253" s="69" t="s">
        <v>125</v>
      </c>
      <c r="K253" s="69">
        <v>1076366</v>
      </c>
      <c r="L253" s="69">
        <v>1417831</v>
      </c>
      <c r="M253" s="69">
        <v>38</v>
      </c>
      <c r="O253" s="71" t="s">
        <v>1042</v>
      </c>
      <c r="P253" s="65"/>
      <c r="Q253" s="65"/>
      <c r="R253" s="65"/>
      <c r="S253" s="65" t="s">
        <v>125</v>
      </c>
      <c r="T253" s="136"/>
    </row>
    <row r="254" spans="1:20" s="112" customFormat="1" ht="12.75" customHeight="1" x14ac:dyDescent="0.25">
      <c r="A254" s="68" t="s">
        <v>1043</v>
      </c>
      <c r="B254" s="69">
        <v>3678970</v>
      </c>
      <c r="C254" s="69" t="s">
        <v>125</v>
      </c>
      <c r="D254" s="69" t="s">
        <v>125</v>
      </c>
      <c r="E254" s="69">
        <v>3678970</v>
      </c>
      <c r="F254" s="69">
        <v>2399956</v>
      </c>
      <c r="G254" s="69" t="s">
        <v>125</v>
      </c>
      <c r="H254" s="69">
        <v>1206574</v>
      </c>
      <c r="I254" s="69" t="s">
        <v>125</v>
      </c>
      <c r="J254" s="69" t="s">
        <v>125</v>
      </c>
      <c r="K254" s="69">
        <v>1206574</v>
      </c>
      <c r="L254" s="69">
        <v>527857</v>
      </c>
      <c r="M254" s="69">
        <v>18</v>
      </c>
      <c r="O254" s="71" t="s">
        <v>1044</v>
      </c>
      <c r="P254" s="65"/>
      <c r="Q254" s="65"/>
      <c r="R254" s="65"/>
      <c r="S254" s="65" t="s">
        <v>125</v>
      </c>
      <c r="T254" s="136"/>
    </row>
    <row r="255" spans="1:20" s="117" customFormat="1" ht="12.75" customHeight="1" x14ac:dyDescent="0.25">
      <c r="A255" s="68" t="s">
        <v>1045</v>
      </c>
      <c r="B255" s="69">
        <v>1915121</v>
      </c>
      <c r="C255" s="69" t="s">
        <v>125</v>
      </c>
      <c r="D255" s="69" t="s">
        <v>125</v>
      </c>
      <c r="E255" s="69">
        <v>1915121</v>
      </c>
      <c r="F255" s="69">
        <v>1413386</v>
      </c>
      <c r="G255" s="69">
        <v>598463</v>
      </c>
      <c r="H255" s="69">
        <v>706924</v>
      </c>
      <c r="I255" s="69" t="s">
        <v>125</v>
      </c>
      <c r="J255" s="69" t="s">
        <v>125</v>
      </c>
      <c r="K255" s="69">
        <v>706924</v>
      </c>
      <c r="L255" s="69">
        <v>7849291</v>
      </c>
      <c r="M255" s="69">
        <v>3</v>
      </c>
      <c r="O255" s="71" t="s">
        <v>1046</v>
      </c>
      <c r="P255" s="65"/>
      <c r="Q255" s="65"/>
      <c r="R255" s="65"/>
      <c r="S255" s="65" t="s">
        <v>125</v>
      </c>
      <c r="T255" s="136"/>
    </row>
    <row r="256" spans="1:20" s="117" customFormat="1" ht="12.75" customHeight="1" x14ac:dyDescent="0.25">
      <c r="A256" s="61" t="s">
        <v>1047</v>
      </c>
      <c r="B256" s="62">
        <v>13666724</v>
      </c>
      <c r="C256" s="62" t="s">
        <v>125</v>
      </c>
      <c r="D256" s="62" t="s">
        <v>125</v>
      </c>
      <c r="E256" s="62">
        <v>13666724</v>
      </c>
      <c r="F256" s="62">
        <v>6827124</v>
      </c>
      <c r="G256" s="62">
        <v>4519703</v>
      </c>
      <c r="H256" s="62">
        <v>6264942</v>
      </c>
      <c r="I256" s="62" t="s">
        <v>125</v>
      </c>
      <c r="J256" s="62" t="s">
        <v>125</v>
      </c>
      <c r="K256" s="62">
        <v>6264942</v>
      </c>
      <c r="L256" s="62">
        <v>7598119</v>
      </c>
      <c r="M256" s="62">
        <v>149</v>
      </c>
      <c r="O256" s="64" t="s">
        <v>1048</v>
      </c>
      <c r="P256" s="65"/>
      <c r="Q256" s="65"/>
      <c r="R256" s="65" t="s">
        <v>125</v>
      </c>
      <c r="S256" s="65"/>
      <c r="T256" s="136"/>
    </row>
    <row r="257" spans="1:20" s="117" customFormat="1" ht="12.75" customHeight="1" x14ac:dyDescent="0.25">
      <c r="A257" s="68" t="s">
        <v>1049</v>
      </c>
      <c r="B257" s="69">
        <v>1438285</v>
      </c>
      <c r="C257" s="69" t="s">
        <v>125</v>
      </c>
      <c r="D257" s="69" t="s">
        <v>125</v>
      </c>
      <c r="E257" s="69">
        <v>1438285</v>
      </c>
      <c r="F257" s="69">
        <v>547372</v>
      </c>
      <c r="G257" s="69">
        <v>638992</v>
      </c>
      <c r="H257" s="69">
        <v>971576</v>
      </c>
      <c r="I257" s="69" t="s">
        <v>125</v>
      </c>
      <c r="J257" s="69" t="s">
        <v>125</v>
      </c>
      <c r="K257" s="69">
        <v>971576</v>
      </c>
      <c r="L257" s="69">
        <v>949675</v>
      </c>
      <c r="M257" s="69">
        <v>12</v>
      </c>
      <c r="O257" s="71" t="s">
        <v>1050</v>
      </c>
      <c r="P257" s="65"/>
      <c r="Q257" s="65"/>
      <c r="R257" s="65"/>
      <c r="S257" s="65" t="s">
        <v>125</v>
      </c>
      <c r="T257" s="136"/>
    </row>
    <row r="258" spans="1:20" s="112" customFormat="1" ht="12.75" customHeight="1" x14ac:dyDescent="0.25">
      <c r="A258" s="68" t="s">
        <v>1051</v>
      </c>
      <c r="B258" s="69">
        <v>169026</v>
      </c>
      <c r="C258" s="69" t="s">
        <v>125</v>
      </c>
      <c r="D258" s="69" t="s">
        <v>125</v>
      </c>
      <c r="E258" s="69">
        <v>169026</v>
      </c>
      <c r="F258" s="69">
        <v>305685</v>
      </c>
      <c r="G258" s="69">
        <v>145263</v>
      </c>
      <c r="H258" s="69">
        <v>336782</v>
      </c>
      <c r="I258" s="69" t="s">
        <v>125</v>
      </c>
      <c r="J258" s="69" t="s">
        <v>125</v>
      </c>
      <c r="K258" s="69">
        <v>336782</v>
      </c>
      <c r="L258" s="69">
        <v>351659</v>
      </c>
      <c r="M258" s="69">
        <v>23</v>
      </c>
      <c r="O258" s="71" t="s">
        <v>1052</v>
      </c>
      <c r="P258" s="65"/>
      <c r="Q258" s="65"/>
      <c r="R258" s="65"/>
      <c r="S258" s="65" t="s">
        <v>125</v>
      </c>
      <c r="T258" s="136"/>
    </row>
    <row r="259" spans="1:20" s="117" customFormat="1" ht="12.75" customHeight="1" x14ac:dyDescent="0.25">
      <c r="A259" s="68" t="s">
        <v>1053</v>
      </c>
      <c r="B259" s="69">
        <v>80409</v>
      </c>
      <c r="C259" s="69" t="s">
        <v>125</v>
      </c>
      <c r="D259" s="69" t="s">
        <v>125</v>
      </c>
      <c r="E259" s="69">
        <v>80409</v>
      </c>
      <c r="F259" s="69">
        <v>139695</v>
      </c>
      <c r="G259" s="69">
        <v>108937</v>
      </c>
      <c r="H259" s="69">
        <v>268368</v>
      </c>
      <c r="I259" s="69" t="s">
        <v>125</v>
      </c>
      <c r="J259" s="69" t="s">
        <v>125</v>
      </c>
      <c r="K259" s="69">
        <v>268368</v>
      </c>
      <c r="L259" s="69">
        <v>239702</v>
      </c>
      <c r="M259" s="69">
        <v>2</v>
      </c>
      <c r="O259" s="71" t="s">
        <v>1054</v>
      </c>
      <c r="P259" s="65"/>
      <c r="Q259" s="65"/>
      <c r="R259" s="65"/>
      <c r="S259" s="65" t="s">
        <v>125</v>
      </c>
      <c r="T259" s="136"/>
    </row>
    <row r="260" spans="1:20" s="117" customFormat="1" ht="12.75" customHeight="1" x14ac:dyDescent="0.25">
      <c r="A260" s="68" t="s">
        <v>1055</v>
      </c>
      <c r="B260" s="69">
        <v>66710</v>
      </c>
      <c r="C260" s="69" t="s">
        <v>125</v>
      </c>
      <c r="D260" s="69" t="s">
        <v>125</v>
      </c>
      <c r="E260" s="69">
        <v>66710</v>
      </c>
      <c r="F260" s="69">
        <v>123056</v>
      </c>
      <c r="G260" s="69">
        <v>13205</v>
      </c>
      <c r="H260" s="69">
        <v>100102</v>
      </c>
      <c r="I260" s="69" t="s">
        <v>125</v>
      </c>
      <c r="J260" s="69" t="s">
        <v>125</v>
      </c>
      <c r="K260" s="69">
        <v>100102</v>
      </c>
      <c r="L260" s="69">
        <v>100101</v>
      </c>
      <c r="M260" s="69">
        <v>2</v>
      </c>
      <c r="O260" s="71" t="s">
        <v>1056</v>
      </c>
      <c r="P260" s="65"/>
      <c r="Q260" s="65"/>
      <c r="R260" s="65"/>
      <c r="S260" s="65" t="s">
        <v>125</v>
      </c>
      <c r="T260" s="136"/>
    </row>
    <row r="261" spans="1:20" s="117" customFormat="1" ht="12.75" customHeight="1" x14ac:dyDescent="0.25">
      <c r="A261" s="68" t="s">
        <v>1057</v>
      </c>
      <c r="B261" s="69">
        <v>2986061</v>
      </c>
      <c r="C261" s="69" t="s">
        <v>125</v>
      </c>
      <c r="D261" s="69" t="s">
        <v>125</v>
      </c>
      <c r="E261" s="69">
        <v>2986061</v>
      </c>
      <c r="F261" s="69">
        <v>2155311</v>
      </c>
      <c r="G261" s="69">
        <v>314604</v>
      </c>
      <c r="H261" s="69">
        <v>1434114</v>
      </c>
      <c r="I261" s="69" t="s">
        <v>125</v>
      </c>
      <c r="J261" s="69" t="s">
        <v>125</v>
      </c>
      <c r="K261" s="69">
        <v>1434114</v>
      </c>
      <c r="L261" s="69">
        <v>1749831</v>
      </c>
      <c r="M261" s="69">
        <v>21</v>
      </c>
      <c r="O261" s="71" t="s">
        <v>1058</v>
      </c>
      <c r="P261" s="65"/>
      <c r="Q261" s="65"/>
      <c r="R261" s="65"/>
      <c r="S261" s="65" t="s">
        <v>125</v>
      </c>
      <c r="T261" s="136"/>
    </row>
    <row r="262" spans="1:20" s="117" customFormat="1" ht="12.75" customHeight="1" x14ac:dyDescent="0.25">
      <c r="A262" s="68" t="s">
        <v>1059</v>
      </c>
      <c r="B262" s="69">
        <v>112273</v>
      </c>
      <c r="C262" s="69" t="s">
        <v>125</v>
      </c>
      <c r="D262" s="69" t="s">
        <v>125</v>
      </c>
      <c r="E262" s="69">
        <v>112273</v>
      </c>
      <c r="F262" s="69">
        <v>381824</v>
      </c>
      <c r="G262" s="69">
        <v>213553</v>
      </c>
      <c r="H262" s="69">
        <v>371770</v>
      </c>
      <c r="I262" s="69" t="s">
        <v>125</v>
      </c>
      <c r="J262" s="69" t="s">
        <v>125</v>
      </c>
      <c r="K262" s="69">
        <v>371770</v>
      </c>
      <c r="L262" s="69">
        <v>316248</v>
      </c>
      <c r="M262" s="69">
        <v>15</v>
      </c>
      <c r="O262" s="71" t="s">
        <v>1060</v>
      </c>
      <c r="P262" s="65"/>
      <c r="Q262" s="65"/>
      <c r="R262" s="65"/>
      <c r="S262" s="65" t="s">
        <v>125</v>
      </c>
      <c r="T262" s="136"/>
    </row>
    <row r="263" spans="1:20" s="117" customFormat="1" ht="12.75" customHeight="1" x14ac:dyDescent="0.25">
      <c r="A263" s="68" t="s">
        <v>1061</v>
      </c>
      <c r="B263" s="69">
        <v>1887848</v>
      </c>
      <c r="C263" s="69" t="s">
        <v>125</v>
      </c>
      <c r="D263" s="69" t="s">
        <v>125</v>
      </c>
      <c r="E263" s="69">
        <v>1887848</v>
      </c>
      <c r="F263" s="69">
        <v>515192</v>
      </c>
      <c r="G263" s="69">
        <v>92499</v>
      </c>
      <c r="H263" s="69">
        <v>414376</v>
      </c>
      <c r="I263" s="69" t="s">
        <v>125</v>
      </c>
      <c r="J263" s="69" t="s">
        <v>125</v>
      </c>
      <c r="K263" s="69">
        <v>414376</v>
      </c>
      <c r="L263" s="69">
        <v>408732</v>
      </c>
      <c r="M263" s="69">
        <v>6</v>
      </c>
      <c r="O263" s="71" t="s">
        <v>1062</v>
      </c>
      <c r="P263" s="65"/>
      <c r="Q263" s="65"/>
      <c r="R263" s="65"/>
      <c r="S263" s="65" t="s">
        <v>125</v>
      </c>
      <c r="T263" s="136"/>
    </row>
    <row r="264" spans="1:20" s="117" customFormat="1" ht="12.75" customHeight="1" x14ac:dyDescent="0.25">
      <c r="A264" s="68" t="s">
        <v>1063</v>
      </c>
      <c r="B264" s="69">
        <v>951191</v>
      </c>
      <c r="C264" s="69" t="s">
        <v>125</v>
      </c>
      <c r="D264" s="69" t="s">
        <v>125</v>
      </c>
      <c r="E264" s="69">
        <v>951191</v>
      </c>
      <c r="F264" s="69">
        <v>457145</v>
      </c>
      <c r="G264" s="69">
        <v>487084</v>
      </c>
      <c r="H264" s="69">
        <v>405944</v>
      </c>
      <c r="I264" s="69" t="s">
        <v>125</v>
      </c>
      <c r="J264" s="69" t="s">
        <v>125</v>
      </c>
      <c r="K264" s="69">
        <v>405944</v>
      </c>
      <c r="L264" s="69">
        <v>420317</v>
      </c>
      <c r="M264" s="69">
        <v>10</v>
      </c>
      <c r="O264" s="71" t="s">
        <v>1064</v>
      </c>
      <c r="P264" s="65"/>
      <c r="Q264" s="65"/>
      <c r="R264" s="65"/>
      <c r="S264" s="65" t="s">
        <v>125</v>
      </c>
      <c r="T264" s="136"/>
    </row>
    <row r="265" spans="1:20" s="117" customFormat="1" ht="12.75" customHeight="1" x14ac:dyDescent="0.25">
      <c r="A265" s="68" t="s">
        <v>1065</v>
      </c>
      <c r="B265" s="69">
        <v>168104</v>
      </c>
      <c r="C265" s="69" t="s">
        <v>125</v>
      </c>
      <c r="D265" s="69" t="s">
        <v>125</v>
      </c>
      <c r="E265" s="69">
        <v>168104</v>
      </c>
      <c r="F265" s="69">
        <v>396469</v>
      </c>
      <c r="G265" s="69">
        <v>264355</v>
      </c>
      <c r="H265" s="69">
        <v>264109</v>
      </c>
      <c r="I265" s="69" t="s">
        <v>125</v>
      </c>
      <c r="J265" s="69" t="s">
        <v>125</v>
      </c>
      <c r="K265" s="69">
        <v>264109</v>
      </c>
      <c r="L265" s="69">
        <v>308865</v>
      </c>
      <c r="M265" s="69">
        <v>30</v>
      </c>
      <c r="O265" s="71" t="s">
        <v>1066</v>
      </c>
      <c r="P265" s="65"/>
      <c r="Q265" s="65"/>
      <c r="R265" s="65"/>
      <c r="S265" s="65" t="s">
        <v>125</v>
      </c>
      <c r="T265" s="136"/>
    </row>
    <row r="266" spans="1:20" s="117" customFormat="1" ht="12.75" customHeight="1" x14ac:dyDescent="0.25">
      <c r="A266" s="68" t="s">
        <v>1067</v>
      </c>
      <c r="B266" s="69">
        <v>1941486</v>
      </c>
      <c r="C266" s="69" t="s">
        <v>125</v>
      </c>
      <c r="D266" s="69" t="s">
        <v>125</v>
      </c>
      <c r="E266" s="69">
        <v>1941486</v>
      </c>
      <c r="F266" s="69">
        <v>614115</v>
      </c>
      <c r="G266" s="69">
        <v>1120935</v>
      </c>
      <c r="H266" s="69">
        <v>521992</v>
      </c>
      <c r="I266" s="69" t="s">
        <v>125</v>
      </c>
      <c r="J266" s="69" t="s">
        <v>125</v>
      </c>
      <c r="K266" s="69">
        <v>521992</v>
      </c>
      <c r="L266" s="69">
        <v>1285433</v>
      </c>
      <c r="M266" s="69">
        <v>8</v>
      </c>
      <c r="O266" s="71" t="s">
        <v>1068</v>
      </c>
      <c r="P266" s="65"/>
      <c r="Q266" s="65"/>
      <c r="R266" s="65"/>
      <c r="S266" s="65" t="s">
        <v>125</v>
      </c>
      <c r="T266" s="136"/>
    </row>
    <row r="267" spans="1:20" s="117" customFormat="1" ht="12.75" customHeight="1" x14ac:dyDescent="0.25">
      <c r="A267" s="68" t="s">
        <v>1069</v>
      </c>
      <c r="B267" s="69">
        <v>1575629</v>
      </c>
      <c r="C267" s="69" t="s">
        <v>125</v>
      </c>
      <c r="D267" s="69" t="s">
        <v>125</v>
      </c>
      <c r="E267" s="69">
        <v>1575629</v>
      </c>
      <c r="F267" s="69">
        <v>217289</v>
      </c>
      <c r="G267" s="69">
        <v>151071</v>
      </c>
      <c r="H267" s="69">
        <v>284176</v>
      </c>
      <c r="I267" s="69" t="s">
        <v>125</v>
      </c>
      <c r="J267" s="69" t="s">
        <v>125</v>
      </c>
      <c r="K267" s="69">
        <v>284176</v>
      </c>
      <c r="L267" s="69">
        <v>188826</v>
      </c>
      <c r="M267" s="69">
        <v>4</v>
      </c>
      <c r="O267" s="71" t="s">
        <v>1070</v>
      </c>
      <c r="P267" s="65"/>
      <c r="Q267" s="65"/>
      <c r="R267" s="65"/>
      <c r="S267" s="65" t="s">
        <v>125</v>
      </c>
      <c r="T267" s="136"/>
    </row>
    <row r="268" spans="1:20" s="117" customFormat="1" ht="12.75" customHeight="1" x14ac:dyDescent="0.25">
      <c r="A268" s="68" t="s">
        <v>1071</v>
      </c>
      <c r="B268" s="69">
        <v>2176780</v>
      </c>
      <c r="C268" s="69" t="s">
        <v>125</v>
      </c>
      <c r="D268" s="69" t="s">
        <v>125</v>
      </c>
      <c r="E268" s="69">
        <v>2176780</v>
      </c>
      <c r="F268" s="69">
        <v>654541</v>
      </c>
      <c r="G268" s="69">
        <v>756681</v>
      </c>
      <c r="H268" s="69">
        <v>649721</v>
      </c>
      <c r="I268" s="69" t="s">
        <v>125</v>
      </c>
      <c r="J268" s="69" t="s">
        <v>125</v>
      </c>
      <c r="K268" s="69">
        <v>649721</v>
      </c>
      <c r="L268" s="69">
        <v>1045528</v>
      </c>
      <c r="M268" s="69">
        <v>9</v>
      </c>
      <c r="O268" s="71" t="s">
        <v>1072</v>
      </c>
      <c r="P268" s="65"/>
      <c r="Q268" s="65"/>
      <c r="R268" s="65"/>
      <c r="S268" s="65" t="s">
        <v>125</v>
      </c>
      <c r="T268" s="136"/>
    </row>
    <row r="269" spans="1:20" s="112" customFormat="1" ht="12.75" customHeight="1" x14ac:dyDescent="0.25">
      <c r="A269" s="68" t="s">
        <v>1073</v>
      </c>
      <c r="B269" s="69">
        <v>112922</v>
      </c>
      <c r="C269" s="69" t="s">
        <v>125</v>
      </c>
      <c r="D269" s="69" t="s">
        <v>125</v>
      </c>
      <c r="E269" s="69">
        <v>112922</v>
      </c>
      <c r="F269" s="69">
        <v>319430</v>
      </c>
      <c r="G269" s="69">
        <v>212524</v>
      </c>
      <c r="H269" s="69">
        <v>241912</v>
      </c>
      <c r="I269" s="69" t="s">
        <v>125</v>
      </c>
      <c r="J269" s="69" t="s">
        <v>125</v>
      </c>
      <c r="K269" s="69">
        <v>241912</v>
      </c>
      <c r="L269" s="69">
        <v>233202</v>
      </c>
      <c r="M269" s="69">
        <v>7</v>
      </c>
      <c r="O269" s="71" t="s">
        <v>1074</v>
      </c>
      <c r="P269" s="65"/>
      <c r="Q269" s="65"/>
      <c r="R269" s="65"/>
      <c r="S269" s="65" t="s">
        <v>125</v>
      </c>
      <c r="T269" s="136"/>
    </row>
    <row r="270" spans="1:20" s="112" customFormat="1" ht="12.75" customHeight="1" x14ac:dyDescent="0.25">
      <c r="A270" s="61" t="s">
        <v>1075</v>
      </c>
      <c r="B270" s="62">
        <v>11145315</v>
      </c>
      <c r="C270" s="62" t="s">
        <v>125</v>
      </c>
      <c r="D270" s="62" t="s">
        <v>125</v>
      </c>
      <c r="E270" s="62">
        <v>11145315</v>
      </c>
      <c r="F270" s="62">
        <v>6508626</v>
      </c>
      <c r="G270" s="62" t="s">
        <v>125</v>
      </c>
      <c r="H270" s="62">
        <v>7895211</v>
      </c>
      <c r="I270" s="62" t="s">
        <v>125</v>
      </c>
      <c r="J270" s="62" t="s">
        <v>125</v>
      </c>
      <c r="K270" s="62">
        <v>7895211</v>
      </c>
      <c r="L270" s="62">
        <v>7922212</v>
      </c>
      <c r="M270" s="62">
        <v>94</v>
      </c>
      <c r="O270" s="64" t="s">
        <v>1076</v>
      </c>
      <c r="P270" s="65"/>
      <c r="Q270" s="65"/>
      <c r="R270" s="65" t="s">
        <v>125</v>
      </c>
      <c r="S270" s="65"/>
      <c r="T270" s="136"/>
    </row>
    <row r="271" spans="1:20" s="117" customFormat="1" ht="12.75" customHeight="1" x14ac:dyDescent="0.25">
      <c r="A271" s="68" t="s">
        <v>1077</v>
      </c>
      <c r="B271" s="69">
        <v>3432</v>
      </c>
      <c r="C271" s="69" t="s">
        <v>125</v>
      </c>
      <c r="D271" s="69" t="s">
        <v>125</v>
      </c>
      <c r="E271" s="69">
        <v>3432</v>
      </c>
      <c r="F271" s="69">
        <v>192389</v>
      </c>
      <c r="G271" s="69" t="s">
        <v>125</v>
      </c>
      <c r="H271" s="69">
        <v>255841</v>
      </c>
      <c r="I271" s="69" t="s">
        <v>125</v>
      </c>
      <c r="J271" s="69" t="s">
        <v>125</v>
      </c>
      <c r="K271" s="69">
        <v>255841</v>
      </c>
      <c r="L271" s="69">
        <v>341249</v>
      </c>
      <c r="M271" s="69">
        <v>4</v>
      </c>
      <c r="O271" s="71" t="s">
        <v>1078</v>
      </c>
      <c r="P271" s="65"/>
      <c r="Q271" s="65"/>
      <c r="R271" s="65"/>
      <c r="S271" s="65" t="s">
        <v>125</v>
      </c>
      <c r="T271" s="136"/>
    </row>
    <row r="272" spans="1:20" s="117" customFormat="1" ht="12.75" customHeight="1" x14ac:dyDescent="0.25">
      <c r="A272" s="68" t="s">
        <v>1079</v>
      </c>
      <c r="B272" s="69">
        <v>0</v>
      </c>
      <c r="C272" s="69" t="s">
        <v>125</v>
      </c>
      <c r="D272" s="69" t="s">
        <v>125</v>
      </c>
      <c r="E272" s="69">
        <v>0</v>
      </c>
      <c r="F272" s="69">
        <v>170018</v>
      </c>
      <c r="G272" s="69" t="s">
        <v>125</v>
      </c>
      <c r="H272" s="69">
        <v>198586</v>
      </c>
      <c r="I272" s="69" t="s">
        <v>125</v>
      </c>
      <c r="J272" s="69" t="s">
        <v>125</v>
      </c>
      <c r="K272" s="69">
        <v>198586</v>
      </c>
      <c r="L272" s="69">
        <v>144539</v>
      </c>
      <c r="M272" s="69">
        <v>2</v>
      </c>
      <c r="O272" s="71" t="s">
        <v>1080</v>
      </c>
      <c r="P272" s="65"/>
      <c r="Q272" s="65"/>
      <c r="R272" s="65"/>
      <c r="S272" s="65" t="s">
        <v>125</v>
      </c>
      <c r="T272" s="136"/>
    </row>
    <row r="273" spans="1:20" s="117" customFormat="1" ht="12.75" customHeight="1" x14ac:dyDescent="0.25">
      <c r="A273" s="68" t="s">
        <v>1081</v>
      </c>
      <c r="B273" s="69">
        <v>173027</v>
      </c>
      <c r="C273" s="69" t="s">
        <v>125</v>
      </c>
      <c r="D273" s="69" t="s">
        <v>125</v>
      </c>
      <c r="E273" s="69">
        <v>173027</v>
      </c>
      <c r="F273" s="69">
        <v>210520</v>
      </c>
      <c r="G273" s="69">
        <v>194313</v>
      </c>
      <c r="H273" s="69">
        <v>390445</v>
      </c>
      <c r="I273" s="69" t="s">
        <v>125</v>
      </c>
      <c r="J273" s="69" t="s">
        <v>125</v>
      </c>
      <c r="K273" s="69">
        <v>390445</v>
      </c>
      <c r="L273" s="69">
        <v>390445</v>
      </c>
      <c r="M273" s="69">
        <v>6</v>
      </c>
      <c r="O273" s="71" t="s">
        <v>1082</v>
      </c>
      <c r="P273" s="65"/>
      <c r="Q273" s="65"/>
      <c r="R273" s="65"/>
      <c r="S273" s="65" t="s">
        <v>125</v>
      </c>
      <c r="T273" s="136"/>
    </row>
    <row r="274" spans="1:20" s="117" customFormat="1" ht="12.75" customHeight="1" x14ac:dyDescent="0.25">
      <c r="A274" s="68" t="s">
        <v>1083</v>
      </c>
      <c r="B274" s="69">
        <v>0</v>
      </c>
      <c r="C274" s="69" t="s">
        <v>125</v>
      </c>
      <c r="D274" s="69" t="s">
        <v>125</v>
      </c>
      <c r="E274" s="69">
        <v>0</v>
      </c>
      <c r="F274" s="69">
        <v>422144</v>
      </c>
      <c r="G274" s="69">
        <v>75483</v>
      </c>
      <c r="H274" s="69">
        <v>337295</v>
      </c>
      <c r="I274" s="69" t="s">
        <v>125</v>
      </c>
      <c r="J274" s="69" t="s">
        <v>125</v>
      </c>
      <c r="K274" s="69">
        <v>337295</v>
      </c>
      <c r="L274" s="69">
        <v>356241</v>
      </c>
      <c r="M274" s="69">
        <v>3</v>
      </c>
      <c r="O274" s="71" t="s">
        <v>1084</v>
      </c>
      <c r="P274" s="65"/>
      <c r="Q274" s="65"/>
      <c r="R274" s="65"/>
      <c r="S274" s="65" t="s">
        <v>125</v>
      </c>
      <c r="T274" s="136"/>
    </row>
    <row r="275" spans="1:20" s="117" customFormat="1" ht="12.75" customHeight="1" x14ac:dyDescent="0.25">
      <c r="A275" s="68" t="s">
        <v>1085</v>
      </c>
      <c r="B275" s="69">
        <v>3735035</v>
      </c>
      <c r="C275" s="69" t="s">
        <v>125</v>
      </c>
      <c r="D275" s="69" t="s">
        <v>125</v>
      </c>
      <c r="E275" s="69">
        <v>3735035</v>
      </c>
      <c r="F275" s="69">
        <v>195965</v>
      </c>
      <c r="G275" s="69" t="s">
        <v>125</v>
      </c>
      <c r="H275" s="69">
        <v>214541</v>
      </c>
      <c r="I275" s="69" t="s">
        <v>125</v>
      </c>
      <c r="J275" s="69" t="s">
        <v>125</v>
      </c>
      <c r="K275" s="69">
        <v>214541</v>
      </c>
      <c r="L275" s="69">
        <v>193221</v>
      </c>
      <c r="M275" s="69">
        <v>3</v>
      </c>
      <c r="O275" s="71" t="s">
        <v>1086</v>
      </c>
      <c r="P275" s="65"/>
      <c r="Q275" s="65"/>
      <c r="R275" s="65"/>
      <c r="S275" s="65" t="s">
        <v>125</v>
      </c>
      <c r="T275" s="136"/>
    </row>
    <row r="276" spans="1:20" s="117" customFormat="1" ht="12.75" customHeight="1" x14ac:dyDescent="0.25">
      <c r="A276" s="68" t="s">
        <v>1087</v>
      </c>
      <c r="B276" s="69">
        <v>612</v>
      </c>
      <c r="C276" s="69" t="s">
        <v>125</v>
      </c>
      <c r="D276" s="69" t="s">
        <v>125</v>
      </c>
      <c r="E276" s="69">
        <v>612</v>
      </c>
      <c r="F276" s="69">
        <v>198838</v>
      </c>
      <c r="G276" s="69" t="s">
        <v>125</v>
      </c>
      <c r="H276" s="69">
        <v>302551</v>
      </c>
      <c r="I276" s="69" t="s">
        <v>125</v>
      </c>
      <c r="J276" s="69" t="s">
        <v>125</v>
      </c>
      <c r="K276" s="69">
        <v>302551</v>
      </c>
      <c r="L276" s="69">
        <v>446961</v>
      </c>
      <c r="M276" s="69">
        <v>5</v>
      </c>
      <c r="O276" s="71" t="s">
        <v>1088</v>
      </c>
      <c r="P276" s="65"/>
      <c r="Q276" s="65"/>
      <c r="R276" s="65"/>
      <c r="S276" s="65" t="s">
        <v>125</v>
      </c>
      <c r="T276" s="136"/>
    </row>
    <row r="277" spans="1:20" s="117" customFormat="1" ht="12.75" customHeight="1" x14ac:dyDescent="0.25">
      <c r="A277" s="68" t="s">
        <v>1089</v>
      </c>
      <c r="B277" s="69">
        <v>2510744</v>
      </c>
      <c r="C277" s="69" t="s">
        <v>125</v>
      </c>
      <c r="D277" s="69" t="s">
        <v>125</v>
      </c>
      <c r="E277" s="69">
        <v>2510744</v>
      </c>
      <c r="F277" s="69">
        <v>1036739</v>
      </c>
      <c r="G277" s="69">
        <v>490679</v>
      </c>
      <c r="H277" s="69">
        <v>1172845</v>
      </c>
      <c r="I277" s="69" t="s">
        <v>125</v>
      </c>
      <c r="J277" s="69" t="s">
        <v>125</v>
      </c>
      <c r="K277" s="69">
        <v>1172845</v>
      </c>
      <c r="L277" s="69">
        <v>1054588</v>
      </c>
      <c r="M277" s="69">
        <v>7</v>
      </c>
      <c r="O277" s="71" t="s">
        <v>1090</v>
      </c>
      <c r="P277" s="65"/>
      <c r="Q277" s="65"/>
      <c r="R277" s="65"/>
      <c r="S277" s="65" t="s">
        <v>125</v>
      </c>
      <c r="T277" s="136"/>
    </row>
    <row r="278" spans="1:20" s="117" customFormat="1" ht="12.75" customHeight="1" x14ac:dyDescent="0.25">
      <c r="A278" s="68" t="s">
        <v>1091</v>
      </c>
      <c r="B278" s="69">
        <v>15377</v>
      </c>
      <c r="C278" s="69" t="s">
        <v>125</v>
      </c>
      <c r="D278" s="69" t="s">
        <v>125</v>
      </c>
      <c r="E278" s="69">
        <v>15377</v>
      </c>
      <c r="F278" s="69">
        <v>180134</v>
      </c>
      <c r="G278" s="69" t="s">
        <v>125</v>
      </c>
      <c r="H278" s="69">
        <v>200532</v>
      </c>
      <c r="I278" s="69" t="s">
        <v>125</v>
      </c>
      <c r="J278" s="69" t="s">
        <v>125</v>
      </c>
      <c r="K278" s="69">
        <v>200532</v>
      </c>
      <c r="L278" s="69">
        <v>270617</v>
      </c>
      <c r="M278" s="69">
        <v>3</v>
      </c>
      <c r="O278" s="71" t="s">
        <v>1092</v>
      </c>
      <c r="P278" s="65"/>
      <c r="Q278" s="65"/>
      <c r="R278" s="65"/>
      <c r="S278" s="65" t="s">
        <v>125</v>
      </c>
      <c r="T278" s="136"/>
    </row>
    <row r="279" spans="1:20" s="117" customFormat="1" ht="12.75" customHeight="1" x14ac:dyDescent="0.25">
      <c r="A279" s="68" t="s">
        <v>1093</v>
      </c>
      <c r="B279" s="69">
        <v>108189</v>
      </c>
      <c r="C279" s="69" t="s">
        <v>125</v>
      </c>
      <c r="D279" s="69" t="s">
        <v>125</v>
      </c>
      <c r="E279" s="69">
        <v>108189</v>
      </c>
      <c r="F279" s="69">
        <v>206051</v>
      </c>
      <c r="G279" s="69" t="s">
        <v>125</v>
      </c>
      <c r="H279" s="69">
        <v>349262</v>
      </c>
      <c r="I279" s="69" t="s">
        <v>125</v>
      </c>
      <c r="J279" s="69" t="s">
        <v>125</v>
      </c>
      <c r="K279" s="69">
        <v>349262</v>
      </c>
      <c r="L279" s="69">
        <v>224802</v>
      </c>
      <c r="M279" s="69">
        <v>13</v>
      </c>
      <c r="O279" s="71" t="s">
        <v>1094</v>
      </c>
      <c r="P279" s="65"/>
      <c r="Q279" s="65"/>
      <c r="R279" s="65"/>
      <c r="S279" s="65" t="s">
        <v>125</v>
      </c>
      <c r="T279" s="136"/>
    </row>
    <row r="280" spans="1:20" s="117" customFormat="1" ht="12.75" customHeight="1" x14ac:dyDescent="0.25">
      <c r="A280" s="68" t="s">
        <v>1095</v>
      </c>
      <c r="B280" s="69">
        <v>3829730</v>
      </c>
      <c r="C280" s="69" t="s">
        <v>125</v>
      </c>
      <c r="D280" s="69" t="s">
        <v>125</v>
      </c>
      <c r="E280" s="69">
        <v>3829730</v>
      </c>
      <c r="F280" s="69">
        <v>186613</v>
      </c>
      <c r="G280" s="69" t="s">
        <v>125</v>
      </c>
      <c r="H280" s="69">
        <v>236666</v>
      </c>
      <c r="I280" s="69" t="s">
        <v>125</v>
      </c>
      <c r="J280" s="69" t="s">
        <v>125</v>
      </c>
      <c r="K280" s="69">
        <v>236666</v>
      </c>
      <c r="L280" s="69">
        <v>285236</v>
      </c>
      <c r="M280" s="69">
        <v>4</v>
      </c>
      <c r="O280" s="71" t="s">
        <v>1096</v>
      </c>
      <c r="P280" s="65"/>
      <c r="Q280" s="65"/>
      <c r="R280" s="65"/>
      <c r="S280" s="65" t="s">
        <v>125</v>
      </c>
      <c r="T280" s="136"/>
    </row>
    <row r="281" spans="1:20" s="117" customFormat="1" ht="12.75" customHeight="1" x14ac:dyDescent="0.25">
      <c r="A281" s="68" t="s">
        <v>1097</v>
      </c>
      <c r="B281" s="69">
        <v>57227</v>
      </c>
      <c r="C281" s="69" t="s">
        <v>125</v>
      </c>
      <c r="D281" s="69" t="s">
        <v>125</v>
      </c>
      <c r="E281" s="69">
        <v>57227</v>
      </c>
      <c r="F281" s="69">
        <v>135682</v>
      </c>
      <c r="G281" s="69" t="s">
        <v>125</v>
      </c>
      <c r="H281" s="69">
        <v>154413</v>
      </c>
      <c r="I281" s="69" t="s">
        <v>125</v>
      </c>
      <c r="J281" s="69" t="s">
        <v>125</v>
      </c>
      <c r="K281" s="69">
        <v>154413</v>
      </c>
      <c r="L281" s="69">
        <v>186005</v>
      </c>
      <c r="M281" s="69">
        <v>5</v>
      </c>
      <c r="O281" s="71" t="s">
        <v>1098</v>
      </c>
      <c r="P281" s="65"/>
      <c r="Q281" s="65"/>
      <c r="R281" s="65"/>
      <c r="S281" s="65" t="s">
        <v>125</v>
      </c>
      <c r="T281" s="136"/>
    </row>
    <row r="282" spans="1:20" s="117" customFormat="1" ht="12.75" customHeight="1" x14ac:dyDescent="0.25">
      <c r="A282" s="68" t="s">
        <v>1099</v>
      </c>
      <c r="B282" s="69">
        <v>83035</v>
      </c>
      <c r="C282" s="69" t="s">
        <v>125</v>
      </c>
      <c r="D282" s="69" t="s">
        <v>125</v>
      </c>
      <c r="E282" s="69">
        <v>83035</v>
      </c>
      <c r="F282" s="69">
        <v>353147</v>
      </c>
      <c r="G282" s="69" t="s">
        <v>125</v>
      </c>
      <c r="H282" s="69">
        <v>481091</v>
      </c>
      <c r="I282" s="69" t="s">
        <v>125</v>
      </c>
      <c r="J282" s="69" t="s">
        <v>125</v>
      </c>
      <c r="K282" s="69">
        <v>481091</v>
      </c>
      <c r="L282" s="69">
        <v>484458</v>
      </c>
      <c r="M282" s="69">
        <v>12</v>
      </c>
      <c r="O282" s="71" t="s">
        <v>1100</v>
      </c>
      <c r="P282" s="65"/>
      <c r="Q282" s="65"/>
      <c r="R282" s="65"/>
      <c r="S282" s="65" t="s">
        <v>125</v>
      </c>
      <c r="T282" s="136"/>
    </row>
    <row r="283" spans="1:20" s="112" customFormat="1" ht="12.75" customHeight="1" x14ac:dyDescent="0.25">
      <c r="A283" s="68" t="s">
        <v>1101</v>
      </c>
      <c r="B283" s="69">
        <v>241423</v>
      </c>
      <c r="C283" s="69" t="s">
        <v>125</v>
      </c>
      <c r="D283" s="69" t="s">
        <v>125</v>
      </c>
      <c r="E283" s="69">
        <v>241423</v>
      </c>
      <c r="F283" s="69">
        <v>931506</v>
      </c>
      <c r="G283" s="69" t="s">
        <v>125</v>
      </c>
      <c r="H283" s="69">
        <v>1094154</v>
      </c>
      <c r="I283" s="69" t="s">
        <v>125</v>
      </c>
      <c r="J283" s="69" t="s">
        <v>125</v>
      </c>
      <c r="K283" s="69">
        <v>1094154</v>
      </c>
      <c r="L283" s="69">
        <v>1032481</v>
      </c>
      <c r="M283" s="69">
        <v>15</v>
      </c>
      <c r="O283" s="71" t="s">
        <v>1102</v>
      </c>
      <c r="P283" s="65"/>
      <c r="Q283" s="65"/>
      <c r="R283" s="65"/>
      <c r="S283" s="65" t="s">
        <v>125</v>
      </c>
      <c r="T283" s="136"/>
    </row>
    <row r="284" spans="1:20" s="117" customFormat="1" ht="12.75" customHeight="1" x14ac:dyDescent="0.25">
      <c r="A284" s="68" t="s">
        <v>1103</v>
      </c>
      <c r="B284" s="69">
        <v>163128</v>
      </c>
      <c r="C284" s="69" t="s">
        <v>125</v>
      </c>
      <c r="D284" s="69" t="s">
        <v>125</v>
      </c>
      <c r="E284" s="69">
        <v>163128</v>
      </c>
      <c r="F284" s="69">
        <v>1819382</v>
      </c>
      <c r="G284" s="69">
        <v>595753</v>
      </c>
      <c r="H284" s="69">
        <v>2185648</v>
      </c>
      <c r="I284" s="69" t="s">
        <v>125</v>
      </c>
      <c r="J284" s="69" t="s">
        <v>125</v>
      </c>
      <c r="K284" s="69">
        <v>2185648</v>
      </c>
      <c r="L284" s="69">
        <v>2262809</v>
      </c>
      <c r="M284" s="69">
        <v>8</v>
      </c>
      <c r="O284" s="71" t="s">
        <v>1104</v>
      </c>
      <c r="P284" s="65"/>
      <c r="Q284" s="65"/>
      <c r="R284" s="65"/>
      <c r="S284" s="65" t="s">
        <v>125</v>
      </c>
      <c r="T284" s="136"/>
    </row>
    <row r="285" spans="1:20" s="117" customFormat="1" ht="12.75" customHeight="1" x14ac:dyDescent="0.25">
      <c r="A285" s="68" t="s">
        <v>1105</v>
      </c>
      <c r="B285" s="69">
        <v>224356</v>
      </c>
      <c r="C285" s="69" t="s">
        <v>125</v>
      </c>
      <c r="D285" s="69" t="s">
        <v>125</v>
      </c>
      <c r="E285" s="69">
        <v>224356</v>
      </c>
      <c r="F285" s="69">
        <v>269498</v>
      </c>
      <c r="G285" s="69" t="s">
        <v>125</v>
      </c>
      <c r="H285" s="69">
        <v>321341</v>
      </c>
      <c r="I285" s="69" t="s">
        <v>125</v>
      </c>
      <c r="J285" s="69" t="s">
        <v>125</v>
      </c>
      <c r="K285" s="69">
        <v>321341</v>
      </c>
      <c r="L285" s="69">
        <v>248560</v>
      </c>
      <c r="M285" s="69">
        <v>4</v>
      </c>
      <c r="O285" s="71" t="s">
        <v>1106</v>
      </c>
      <c r="P285" s="65"/>
      <c r="Q285" s="65"/>
      <c r="R285" s="65"/>
      <c r="S285" s="65" t="s">
        <v>125</v>
      </c>
      <c r="T285" s="136"/>
    </row>
    <row r="286" spans="1:20" s="112" customFormat="1" ht="12.75" customHeight="1" x14ac:dyDescent="0.25">
      <c r="A286" s="61" t="s">
        <v>1107</v>
      </c>
      <c r="B286" s="62">
        <v>13517241</v>
      </c>
      <c r="C286" s="62" t="s">
        <v>125</v>
      </c>
      <c r="D286" s="62" t="s">
        <v>125</v>
      </c>
      <c r="E286" s="62">
        <v>13517241</v>
      </c>
      <c r="F286" s="62">
        <v>10908543</v>
      </c>
      <c r="G286" s="62" t="s">
        <v>125</v>
      </c>
      <c r="H286" s="62">
        <v>10734716</v>
      </c>
      <c r="I286" s="62" t="s">
        <v>125</v>
      </c>
      <c r="J286" s="62" t="s">
        <v>125</v>
      </c>
      <c r="K286" s="62">
        <v>10734716</v>
      </c>
      <c r="L286" s="62" t="s">
        <v>125</v>
      </c>
      <c r="M286" s="62" t="s">
        <v>125</v>
      </c>
      <c r="O286" s="64" t="s">
        <v>1108</v>
      </c>
      <c r="P286" s="65"/>
      <c r="Q286" s="65"/>
      <c r="R286" s="65" t="s">
        <v>125</v>
      </c>
      <c r="S286" s="65"/>
      <c r="T286" s="136"/>
    </row>
    <row r="287" spans="1:20" s="117" customFormat="1" ht="12.75" customHeight="1" x14ac:dyDescent="0.25">
      <c r="A287" s="68" t="s">
        <v>1109</v>
      </c>
      <c r="B287" s="69">
        <v>582076</v>
      </c>
      <c r="C287" s="69" t="s">
        <v>125</v>
      </c>
      <c r="D287" s="69" t="s">
        <v>125</v>
      </c>
      <c r="E287" s="69">
        <v>582076</v>
      </c>
      <c r="F287" s="69">
        <v>327221</v>
      </c>
      <c r="G287" s="69">
        <v>155124</v>
      </c>
      <c r="H287" s="69">
        <v>411044</v>
      </c>
      <c r="I287" s="69" t="s">
        <v>125</v>
      </c>
      <c r="J287" s="69" t="s">
        <v>125</v>
      </c>
      <c r="K287" s="69">
        <v>411044</v>
      </c>
      <c r="L287" s="69">
        <v>422871</v>
      </c>
      <c r="M287" s="69">
        <v>13</v>
      </c>
      <c r="O287" s="71" t="s">
        <v>1110</v>
      </c>
      <c r="P287" s="65"/>
      <c r="Q287" s="65"/>
      <c r="R287" s="65"/>
      <c r="S287" s="65" t="s">
        <v>125</v>
      </c>
      <c r="T287" s="136"/>
    </row>
    <row r="288" spans="1:20" s="117" customFormat="1" ht="12.75" customHeight="1" x14ac:dyDescent="0.25">
      <c r="A288" s="68" t="s">
        <v>1111</v>
      </c>
      <c r="B288" s="69">
        <v>955895</v>
      </c>
      <c r="C288" s="69" t="s">
        <v>125</v>
      </c>
      <c r="D288" s="69" t="s">
        <v>125</v>
      </c>
      <c r="E288" s="69">
        <v>955895</v>
      </c>
      <c r="F288" s="69">
        <v>335095</v>
      </c>
      <c r="G288" s="69">
        <v>172982</v>
      </c>
      <c r="H288" s="69">
        <v>351758</v>
      </c>
      <c r="I288" s="69" t="s">
        <v>125</v>
      </c>
      <c r="J288" s="69" t="s">
        <v>125</v>
      </c>
      <c r="K288" s="69">
        <v>351758</v>
      </c>
      <c r="L288" s="69">
        <v>340690</v>
      </c>
      <c r="M288" s="69">
        <v>12</v>
      </c>
      <c r="O288" s="71" t="s">
        <v>1112</v>
      </c>
      <c r="P288" s="65"/>
      <c r="Q288" s="65"/>
      <c r="R288" s="65"/>
      <c r="S288" s="65" t="s">
        <v>125</v>
      </c>
      <c r="T288" s="136"/>
    </row>
    <row r="289" spans="1:20" s="117" customFormat="1" ht="12.75" customHeight="1" x14ac:dyDescent="0.25">
      <c r="A289" s="68" t="s">
        <v>1113</v>
      </c>
      <c r="B289" s="69">
        <v>816961</v>
      </c>
      <c r="C289" s="69" t="s">
        <v>125</v>
      </c>
      <c r="D289" s="69" t="s">
        <v>125</v>
      </c>
      <c r="E289" s="69">
        <v>816961</v>
      </c>
      <c r="F289" s="69">
        <v>416305</v>
      </c>
      <c r="G289" s="69">
        <v>325987</v>
      </c>
      <c r="H289" s="69">
        <v>419215</v>
      </c>
      <c r="I289" s="69" t="s">
        <v>125</v>
      </c>
      <c r="J289" s="69" t="s">
        <v>125</v>
      </c>
      <c r="K289" s="69">
        <v>419215</v>
      </c>
      <c r="L289" s="69">
        <v>419515</v>
      </c>
      <c r="M289" s="69">
        <v>6</v>
      </c>
      <c r="O289" s="71" t="s">
        <v>1114</v>
      </c>
      <c r="P289" s="65"/>
      <c r="Q289" s="65"/>
      <c r="R289" s="65"/>
      <c r="S289" s="65" t="s">
        <v>125</v>
      </c>
      <c r="T289" s="136"/>
    </row>
    <row r="290" spans="1:20" s="117" customFormat="1" ht="12.75" customHeight="1" x14ac:dyDescent="0.25">
      <c r="A290" s="68" t="s">
        <v>1115</v>
      </c>
      <c r="B290" s="69">
        <v>2269185</v>
      </c>
      <c r="C290" s="69" t="s">
        <v>125</v>
      </c>
      <c r="D290" s="69" t="s">
        <v>125</v>
      </c>
      <c r="E290" s="69">
        <v>2269185</v>
      </c>
      <c r="F290" s="69">
        <v>884746</v>
      </c>
      <c r="G290" s="69" t="s">
        <v>125</v>
      </c>
      <c r="H290" s="69">
        <v>820689</v>
      </c>
      <c r="I290" s="69" t="s">
        <v>125</v>
      </c>
      <c r="J290" s="69" t="s">
        <v>125</v>
      </c>
      <c r="K290" s="69">
        <v>820689</v>
      </c>
      <c r="L290" s="69" t="s">
        <v>125</v>
      </c>
      <c r="M290" s="69" t="s">
        <v>125</v>
      </c>
      <c r="O290" s="71" t="s">
        <v>1116</v>
      </c>
      <c r="P290" s="65"/>
      <c r="Q290" s="65"/>
      <c r="R290" s="65"/>
      <c r="S290" s="65" t="s">
        <v>125</v>
      </c>
      <c r="T290" s="136"/>
    </row>
    <row r="291" spans="1:20" s="117" customFormat="1" ht="12.75" customHeight="1" x14ac:dyDescent="0.25">
      <c r="A291" s="68" t="s">
        <v>1117</v>
      </c>
      <c r="B291" s="69">
        <v>4378978</v>
      </c>
      <c r="C291" s="69" t="s">
        <v>125</v>
      </c>
      <c r="D291" s="69" t="s">
        <v>125</v>
      </c>
      <c r="E291" s="69">
        <v>4378978</v>
      </c>
      <c r="F291" s="69">
        <v>3969139</v>
      </c>
      <c r="G291" s="69">
        <v>341607</v>
      </c>
      <c r="H291" s="69">
        <v>4031263</v>
      </c>
      <c r="I291" s="69" t="s">
        <v>125</v>
      </c>
      <c r="J291" s="69" t="s">
        <v>125</v>
      </c>
      <c r="K291" s="69">
        <v>4031263</v>
      </c>
      <c r="L291" s="69">
        <v>4184744</v>
      </c>
      <c r="M291" s="69">
        <v>17</v>
      </c>
      <c r="O291" s="71" t="s">
        <v>1118</v>
      </c>
      <c r="P291" s="65"/>
      <c r="Q291" s="65"/>
      <c r="R291" s="65"/>
      <c r="S291" s="65" t="s">
        <v>125</v>
      </c>
      <c r="T291" s="136"/>
    </row>
    <row r="292" spans="1:20" s="117" customFormat="1" ht="12.75" customHeight="1" x14ac:dyDescent="0.25">
      <c r="A292" s="68" t="s">
        <v>1119</v>
      </c>
      <c r="B292" s="69">
        <v>1086249</v>
      </c>
      <c r="C292" s="69" t="s">
        <v>125</v>
      </c>
      <c r="D292" s="69" t="s">
        <v>125</v>
      </c>
      <c r="E292" s="69">
        <v>1086249</v>
      </c>
      <c r="F292" s="69">
        <v>780718</v>
      </c>
      <c r="G292" s="69">
        <v>275433</v>
      </c>
      <c r="H292" s="69">
        <v>1031500</v>
      </c>
      <c r="I292" s="69" t="s">
        <v>125</v>
      </c>
      <c r="J292" s="69" t="s">
        <v>125</v>
      </c>
      <c r="K292" s="69">
        <v>1031500</v>
      </c>
      <c r="L292" s="69">
        <v>1014274</v>
      </c>
      <c r="M292" s="69">
        <v>14</v>
      </c>
      <c r="O292" s="71" t="s">
        <v>1120</v>
      </c>
      <c r="P292" s="65"/>
      <c r="Q292" s="65"/>
      <c r="R292" s="65"/>
      <c r="S292" s="65" t="s">
        <v>125</v>
      </c>
      <c r="T292" s="136"/>
    </row>
    <row r="293" spans="1:20" s="117" customFormat="1" ht="12.75" customHeight="1" x14ac:dyDescent="0.25">
      <c r="A293" s="68" t="s">
        <v>1121</v>
      </c>
      <c r="B293" s="69">
        <v>469032</v>
      </c>
      <c r="C293" s="69" t="s">
        <v>125</v>
      </c>
      <c r="D293" s="69" t="s">
        <v>125</v>
      </c>
      <c r="E293" s="69">
        <v>469032</v>
      </c>
      <c r="F293" s="69">
        <v>338573</v>
      </c>
      <c r="G293" s="69">
        <v>121966</v>
      </c>
      <c r="H293" s="69">
        <v>338573</v>
      </c>
      <c r="I293" s="69" t="s">
        <v>125</v>
      </c>
      <c r="J293" s="69" t="s">
        <v>125</v>
      </c>
      <c r="K293" s="69">
        <v>338573</v>
      </c>
      <c r="L293" s="69">
        <v>328280</v>
      </c>
      <c r="M293" s="69">
        <v>5</v>
      </c>
      <c r="O293" s="71" t="s">
        <v>1122</v>
      </c>
      <c r="P293" s="65"/>
      <c r="Q293" s="65"/>
      <c r="R293" s="65"/>
      <c r="S293" s="65" t="s">
        <v>125</v>
      </c>
      <c r="T293" s="136"/>
    </row>
    <row r="294" spans="1:20" s="117" customFormat="1" ht="12.75" customHeight="1" x14ac:dyDescent="0.25">
      <c r="A294" s="68" t="s">
        <v>1123</v>
      </c>
      <c r="B294" s="69">
        <v>119249</v>
      </c>
      <c r="C294" s="69" t="s">
        <v>125</v>
      </c>
      <c r="D294" s="69" t="s">
        <v>125</v>
      </c>
      <c r="E294" s="69">
        <v>119249</v>
      </c>
      <c r="F294" s="69">
        <v>134347</v>
      </c>
      <c r="G294" s="69">
        <v>261095</v>
      </c>
      <c r="H294" s="69">
        <v>260763</v>
      </c>
      <c r="I294" s="69" t="s">
        <v>125</v>
      </c>
      <c r="J294" s="69" t="s">
        <v>125</v>
      </c>
      <c r="K294" s="69">
        <v>260763</v>
      </c>
      <c r="L294" s="69">
        <v>372239</v>
      </c>
      <c r="M294" s="69">
        <v>3</v>
      </c>
      <c r="O294" s="71" t="s">
        <v>1124</v>
      </c>
      <c r="P294" s="65"/>
      <c r="Q294" s="65"/>
      <c r="R294" s="65"/>
      <c r="S294" s="65" t="s">
        <v>125</v>
      </c>
      <c r="T294" s="136"/>
    </row>
    <row r="295" spans="1:20" s="112" customFormat="1" ht="12.75" customHeight="1" x14ac:dyDescent="0.25">
      <c r="A295" s="68" t="s">
        <v>1125</v>
      </c>
      <c r="B295" s="69">
        <v>188716</v>
      </c>
      <c r="C295" s="69" t="s">
        <v>125</v>
      </c>
      <c r="D295" s="69" t="s">
        <v>125</v>
      </c>
      <c r="E295" s="69">
        <v>188716</v>
      </c>
      <c r="F295" s="69">
        <v>368713</v>
      </c>
      <c r="G295" s="69">
        <v>156192</v>
      </c>
      <c r="H295" s="69">
        <v>336220</v>
      </c>
      <c r="I295" s="69" t="s">
        <v>125</v>
      </c>
      <c r="J295" s="69" t="s">
        <v>125</v>
      </c>
      <c r="K295" s="69">
        <v>336220</v>
      </c>
      <c r="L295" s="69">
        <v>225765</v>
      </c>
      <c r="M295" s="69">
        <v>4</v>
      </c>
      <c r="O295" s="71" t="s">
        <v>1126</v>
      </c>
      <c r="P295" s="65"/>
      <c r="Q295" s="65"/>
      <c r="R295" s="65"/>
      <c r="S295" s="65" t="s">
        <v>125</v>
      </c>
      <c r="T295" s="136"/>
    </row>
    <row r="296" spans="1:20" s="112" customFormat="1" ht="12.75" customHeight="1" x14ac:dyDescent="0.25">
      <c r="A296" s="68" t="s">
        <v>1127</v>
      </c>
      <c r="B296" s="69">
        <v>348605</v>
      </c>
      <c r="C296" s="69" t="s">
        <v>125</v>
      </c>
      <c r="D296" s="69" t="s">
        <v>125</v>
      </c>
      <c r="E296" s="69">
        <v>348605</v>
      </c>
      <c r="F296" s="69">
        <v>373604</v>
      </c>
      <c r="G296" s="69">
        <v>227652</v>
      </c>
      <c r="H296" s="69">
        <v>423823</v>
      </c>
      <c r="I296" s="69" t="s">
        <v>125</v>
      </c>
      <c r="J296" s="69" t="s">
        <v>125</v>
      </c>
      <c r="K296" s="69">
        <v>423823</v>
      </c>
      <c r="L296" s="69">
        <v>473175</v>
      </c>
      <c r="M296" s="69">
        <v>5</v>
      </c>
      <c r="O296" s="71" t="s">
        <v>1128</v>
      </c>
      <c r="P296" s="65"/>
      <c r="Q296" s="65"/>
      <c r="R296" s="65"/>
      <c r="S296" s="65" t="s">
        <v>125</v>
      </c>
      <c r="T296" s="136"/>
    </row>
    <row r="297" spans="1:20" s="117" customFormat="1" ht="12.75" customHeight="1" x14ac:dyDescent="0.25">
      <c r="A297" s="68" t="s">
        <v>1129</v>
      </c>
      <c r="B297" s="69">
        <v>31367</v>
      </c>
      <c r="C297" s="69" t="s">
        <v>125</v>
      </c>
      <c r="D297" s="69" t="s">
        <v>125</v>
      </c>
      <c r="E297" s="69">
        <v>31367</v>
      </c>
      <c r="F297" s="69">
        <v>928911</v>
      </c>
      <c r="G297" s="69">
        <v>102152</v>
      </c>
      <c r="H297" s="69">
        <v>794406</v>
      </c>
      <c r="I297" s="69" t="s">
        <v>125</v>
      </c>
      <c r="J297" s="69" t="s">
        <v>125</v>
      </c>
      <c r="K297" s="69">
        <v>794406</v>
      </c>
      <c r="L297" s="69">
        <v>793835</v>
      </c>
      <c r="M297" s="69">
        <v>9</v>
      </c>
      <c r="O297" s="71" t="s">
        <v>1130</v>
      </c>
      <c r="P297" s="65"/>
      <c r="Q297" s="65"/>
      <c r="R297" s="65"/>
      <c r="S297" s="65" t="s">
        <v>125</v>
      </c>
      <c r="T297" s="136"/>
    </row>
    <row r="298" spans="1:20" s="117" customFormat="1" ht="12.75" customHeight="1" x14ac:dyDescent="0.25">
      <c r="A298" s="68" t="s">
        <v>1131</v>
      </c>
      <c r="B298" s="69">
        <v>1142571</v>
      </c>
      <c r="C298" s="69" t="s">
        <v>125</v>
      </c>
      <c r="D298" s="69" t="s">
        <v>125</v>
      </c>
      <c r="E298" s="69">
        <v>1142571</v>
      </c>
      <c r="F298" s="69">
        <v>901443</v>
      </c>
      <c r="G298" s="69">
        <v>167898</v>
      </c>
      <c r="H298" s="69">
        <v>925922</v>
      </c>
      <c r="I298" s="69" t="s">
        <v>125</v>
      </c>
      <c r="J298" s="69" t="s">
        <v>125</v>
      </c>
      <c r="K298" s="69">
        <v>925922</v>
      </c>
      <c r="L298" s="69">
        <v>819923</v>
      </c>
      <c r="M298" s="69">
        <v>5</v>
      </c>
      <c r="O298" s="71" t="s">
        <v>1132</v>
      </c>
      <c r="P298" s="65"/>
      <c r="Q298" s="65"/>
      <c r="R298" s="65"/>
      <c r="S298" s="65" t="s">
        <v>125</v>
      </c>
      <c r="T298" s="136"/>
    </row>
    <row r="299" spans="1:20" s="117" customFormat="1" ht="12.75" customHeight="1" x14ac:dyDescent="0.25">
      <c r="A299" s="68" t="s">
        <v>1133</v>
      </c>
      <c r="B299" s="69">
        <v>232295</v>
      </c>
      <c r="C299" s="69" t="s">
        <v>125</v>
      </c>
      <c r="D299" s="69" t="s">
        <v>125</v>
      </c>
      <c r="E299" s="69">
        <v>232295</v>
      </c>
      <c r="F299" s="69">
        <v>306327</v>
      </c>
      <c r="G299" s="69">
        <v>93606</v>
      </c>
      <c r="H299" s="69">
        <v>318228</v>
      </c>
      <c r="I299" s="69" t="s">
        <v>125</v>
      </c>
      <c r="J299" s="69" t="s">
        <v>125</v>
      </c>
      <c r="K299" s="69">
        <v>318228</v>
      </c>
      <c r="L299" s="69">
        <v>318228</v>
      </c>
      <c r="M299" s="69">
        <v>5</v>
      </c>
      <c r="O299" s="71" t="s">
        <v>1134</v>
      </c>
      <c r="P299" s="65"/>
      <c r="Q299" s="65"/>
      <c r="R299" s="65"/>
      <c r="S299" s="65" t="s">
        <v>125</v>
      </c>
      <c r="T299" s="136"/>
    </row>
    <row r="300" spans="1:20" s="117" customFormat="1" ht="12.75" customHeight="1" x14ac:dyDescent="0.25">
      <c r="A300" s="68" t="s">
        <v>1135</v>
      </c>
      <c r="B300" s="69">
        <v>896062</v>
      </c>
      <c r="C300" s="69" t="s">
        <v>125</v>
      </c>
      <c r="D300" s="69" t="s">
        <v>125</v>
      </c>
      <c r="E300" s="69">
        <v>896062</v>
      </c>
      <c r="F300" s="69">
        <v>843401</v>
      </c>
      <c r="G300" s="69" t="s">
        <v>125</v>
      </c>
      <c r="H300" s="69">
        <v>271312</v>
      </c>
      <c r="I300" s="69" t="s">
        <v>125</v>
      </c>
      <c r="J300" s="69" t="s">
        <v>125</v>
      </c>
      <c r="K300" s="69">
        <v>271312</v>
      </c>
      <c r="L300" s="69">
        <v>847524</v>
      </c>
      <c r="M300" s="69">
        <v>2</v>
      </c>
      <c r="O300" s="71" t="s">
        <v>1136</v>
      </c>
      <c r="P300" s="65"/>
      <c r="Q300" s="65"/>
      <c r="R300" s="65"/>
      <c r="S300" s="65" t="s">
        <v>125</v>
      </c>
      <c r="T300" s="136"/>
    </row>
    <row r="301" spans="1:20" s="112" customFormat="1" ht="12.75" customHeight="1" x14ac:dyDescent="0.25">
      <c r="A301" s="61" t="s">
        <v>1137</v>
      </c>
      <c r="B301" s="62">
        <v>73799316</v>
      </c>
      <c r="C301" s="62" t="s">
        <v>125</v>
      </c>
      <c r="D301" s="62" t="s">
        <v>125</v>
      </c>
      <c r="E301" s="62">
        <v>73799316</v>
      </c>
      <c r="F301" s="62">
        <v>56070658</v>
      </c>
      <c r="G301" s="62" t="s">
        <v>125</v>
      </c>
      <c r="H301" s="62">
        <v>45293069</v>
      </c>
      <c r="I301" s="62" t="s">
        <v>125</v>
      </c>
      <c r="J301" s="62" t="s">
        <v>125</v>
      </c>
      <c r="K301" s="62">
        <v>45293069</v>
      </c>
      <c r="L301" s="62">
        <v>41652125</v>
      </c>
      <c r="M301" s="62">
        <v>88</v>
      </c>
      <c r="O301" s="64" t="s">
        <v>1138</v>
      </c>
      <c r="P301" s="65"/>
      <c r="Q301" s="65" t="s">
        <v>125</v>
      </c>
      <c r="R301" s="65" t="s">
        <v>125</v>
      </c>
      <c r="S301" s="65"/>
      <c r="T301" s="136"/>
    </row>
    <row r="302" spans="1:20" s="112" customFormat="1" ht="12.75" customHeight="1" x14ac:dyDescent="0.25">
      <c r="A302" s="68" t="s">
        <v>1139</v>
      </c>
      <c r="B302" s="69">
        <v>28078</v>
      </c>
      <c r="C302" s="69" t="s">
        <v>125</v>
      </c>
      <c r="D302" s="69" t="s">
        <v>125</v>
      </c>
      <c r="E302" s="69">
        <v>28078</v>
      </c>
      <c r="F302" s="69">
        <v>9101425</v>
      </c>
      <c r="G302" s="69">
        <v>1990287</v>
      </c>
      <c r="H302" s="69">
        <v>6755227</v>
      </c>
      <c r="I302" s="69" t="s">
        <v>125</v>
      </c>
      <c r="J302" s="69" t="s">
        <v>125</v>
      </c>
      <c r="K302" s="69">
        <v>6755227</v>
      </c>
      <c r="L302" s="69">
        <v>8372074</v>
      </c>
      <c r="M302" s="69">
        <v>5</v>
      </c>
      <c r="O302" s="71" t="s">
        <v>1140</v>
      </c>
      <c r="P302" s="65"/>
      <c r="Q302" s="65"/>
      <c r="R302" s="65"/>
      <c r="S302" s="65" t="s">
        <v>125</v>
      </c>
      <c r="T302" s="136"/>
    </row>
    <row r="303" spans="1:20" s="117" customFormat="1" ht="12.75" customHeight="1" x14ac:dyDescent="0.25">
      <c r="A303" s="68" t="s">
        <v>1141</v>
      </c>
      <c r="B303" s="69">
        <v>42708</v>
      </c>
      <c r="C303" s="69" t="s">
        <v>125</v>
      </c>
      <c r="D303" s="69" t="s">
        <v>125</v>
      </c>
      <c r="E303" s="69">
        <v>42708</v>
      </c>
      <c r="F303" s="69">
        <v>173623</v>
      </c>
      <c r="G303" s="69">
        <v>118652</v>
      </c>
      <c r="H303" s="69">
        <v>178642</v>
      </c>
      <c r="I303" s="69" t="s">
        <v>125</v>
      </c>
      <c r="J303" s="69" t="s">
        <v>125</v>
      </c>
      <c r="K303" s="69">
        <v>178642</v>
      </c>
      <c r="L303" s="69">
        <v>178642</v>
      </c>
      <c r="M303" s="69">
        <v>14</v>
      </c>
      <c r="O303" s="71" t="s">
        <v>1142</v>
      </c>
      <c r="P303" s="65"/>
      <c r="Q303" s="65"/>
      <c r="R303" s="65"/>
      <c r="S303" s="65" t="s">
        <v>125</v>
      </c>
      <c r="T303" s="136"/>
    </row>
    <row r="304" spans="1:20" s="117" customFormat="1" ht="12.75" customHeight="1" x14ac:dyDescent="0.25">
      <c r="A304" s="68" t="s">
        <v>1143</v>
      </c>
      <c r="B304" s="69">
        <v>0</v>
      </c>
      <c r="C304" s="69" t="s">
        <v>125</v>
      </c>
      <c r="D304" s="69" t="s">
        <v>125</v>
      </c>
      <c r="E304" s="69">
        <v>0</v>
      </c>
      <c r="F304" s="69">
        <v>724947</v>
      </c>
      <c r="G304" s="69">
        <v>284243</v>
      </c>
      <c r="H304" s="69">
        <v>291522</v>
      </c>
      <c r="I304" s="69" t="s">
        <v>125</v>
      </c>
      <c r="J304" s="69" t="s">
        <v>125</v>
      </c>
      <c r="K304" s="69">
        <v>291522</v>
      </c>
      <c r="L304" s="69">
        <v>328317</v>
      </c>
      <c r="M304" s="69">
        <v>8</v>
      </c>
      <c r="O304" s="71" t="s">
        <v>1144</v>
      </c>
      <c r="P304" s="65"/>
      <c r="Q304" s="65"/>
      <c r="R304" s="65"/>
      <c r="S304" s="65" t="s">
        <v>125</v>
      </c>
      <c r="T304" s="136"/>
    </row>
    <row r="305" spans="1:20" s="117" customFormat="1" ht="12.75" customHeight="1" x14ac:dyDescent="0.25">
      <c r="A305" s="68" t="s">
        <v>1145</v>
      </c>
      <c r="B305" s="69">
        <v>597221</v>
      </c>
      <c r="C305" s="69" t="s">
        <v>125</v>
      </c>
      <c r="D305" s="69" t="s">
        <v>125</v>
      </c>
      <c r="E305" s="69">
        <v>597221</v>
      </c>
      <c r="F305" s="69">
        <v>814807</v>
      </c>
      <c r="G305" s="69">
        <v>524603</v>
      </c>
      <c r="H305" s="69">
        <v>888832</v>
      </c>
      <c r="I305" s="69" t="s">
        <v>125</v>
      </c>
      <c r="J305" s="69" t="s">
        <v>125</v>
      </c>
      <c r="K305" s="69">
        <v>888832</v>
      </c>
      <c r="L305" s="69">
        <v>82026</v>
      </c>
      <c r="M305" s="69">
        <v>11</v>
      </c>
      <c r="O305" s="71" t="s">
        <v>1146</v>
      </c>
      <c r="P305" s="65"/>
      <c r="Q305" s="65"/>
      <c r="R305" s="65"/>
      <c r="S305" s="65" t="s">
        <v>125</v>
      </c>
      <c r="T305" s="136"/>
    </row>
    <row r="306" spans="1:20" s="117" customFormat="1" ht="12.75" customHeight="1" x14ac:dyDescent="0.25">
      <c r="A306" s="68" t="s">
        <v>1147</v>
      </c>
      <c r="B306" s="69">
        <v>0</v>
      </c>
      <c r="C306" s="69" t="s">
        <v>125</v>
      </c>
      <c r="D306" s="69" t="s">
        <v>125</v>
      </c>
      <c r="E306" s="69">
        <v>0</v>
      </c>
      <c r="F306" s="69">
        <v>4832536</v>
      </c>
      <c r="G306" s="69">
        <v>1134051</v>
      </c>
      <c r="H306" s="69">
        <v>4841839</v>
      </c>
      <c r="I306" s="69" t="s">
        <v>125</v>
      </c>
      <c r="J306" s="69" t="s">
        <v>125</v>
      </c>
      <c r="K306" s="69">
        <v>4841839</v>
      </c>
      <c r="L306" s="69">
        <v>7561521</v>
      </c>
      <c r="M306" s="69">
        <v>2</v>
      </c>
      <c r="O306" s="71" t="s">
        <v>1148</v>
      </c>
      <c r="P306" s="65"/>
      <c r="Q306" s="65"/>
      <c r="R306" s="65"/>
      <c r="S306" s="65" t="s">
        <v>125</v>
      </c>
      <c r="T306" s="136"/>
    </row>
    <row r="307" spans="1:20" s="112" customFormat="1" ht="12.75" customHeight="1" x14ac:dyDescent="0.25">
      <c r="A307" s="68" t="s">
        <v>1149</v>
      </c>
      <c r="B307" s="69">
        <v>244878</v>
      </c>
      <c r="C307" s="69" t="s">
        <v>125</v>
      </c>
      <c r="D307" s="69" t="s">
        <v>125</v>
      </c>
      <c r="E307" s="69">
        <v>244878</v>
      </c>
      <c r="F307" s="69">
        <v>4493383</v>
      </c>
      <c r="G307" s="69">
        <v>2055161</v>
      </c>
      <c r="H307" s="69">
        <v>2418971</v>
      </c>
      <c r="I307" s="69" t="s">
        <v>125</v>
      </c>
      <c r="J307" s="69" t="s">
        <v>125</v>
      </c>
      <c r="K307" s="69">
        <v>2418971</v>
      </c>
      <c r="L307" s="69">
        <v>1424361</v>
      </c>
      <c r="M307" s="69">
        <v>3</v>
      </c>
      <c r="O307" s="71" t="s">
        <v>1150</v>
      </c>
      <c r="P307" s="65"/>
      <c r="Q307" s="65"/>
      <c r="R307" s="65"/>
      <c r="S307" s="65" t="s">
        <v>125</v>
      </c>
      <c r="T307" s="136"/>
    </row>
    <row r="308" spans="1:20" s="117" customFormat="1" ht="12.75" customHeight="1" x14ac:dyDescent="0.25">
      <c r="A308" s="68" t="s">
        <v>1151</v>
      </c>
      <c r="B308" s="69">
        <v>956237</v>
      </c>
      <c r="C308" s="69" t="s">
        <v>125</v>
      </c>
      <c r="D308" s="69" t="s">
        <v>125</v>
      </c>
      <c r="E308" s="69">
        <v>956237</v>
      </c>
      <c r="F308" s="69">
        <v>4329610</v>
      </c>
      <c r="G308" s="69">
        <v>1832592</v>
      </c>
      <c r="H308" s="69">
        <v>4050070</v>
      </c>
      <c r="I308" s="69" t="s">
        <v>125</v>
      </c>
      <c r="J308" s="69" t="s">
        <v>125</v>
      </c>
      <c r="K308" s="69">
        <v>4050070</v>
      </c>
      <c r="L308" s="69">
        <v>4050070</v>
      </c>
      <c r="M308" s="69">
        <v>3</v>
      </c>
      <c r="O308" s="71" t="s">
        <v>1152</v>
      </c>
      <c r="P308" s="65"/>
      <c r="Q308" s="65"/>
      <c r="R308" s="65"/>
      <c r="S308" s="65" t="s">
        <v>125</v>
      </c>
      <c r="T308" s="136"/>
    </row>
    <row r="309" spans="1:20" s="117" customFormat="1" ht="12.75" customHeight="1" x14ac:dyDescent="0.25">
      <c r="A309" s="68" t="s">
        <v>1153</v>
      </c>
      <c r="B309" s="69">
        <v>777644</v>
      </c>
      <c r="C309" s="69" t="s">
        <v>125</v>
      </c>
      <c r="D309" s="69" t="s">
        <v>125</v>
      </c>
      <c r="E309" s="69">
        <v>777644</v>
      </c>
      <c r="F309" s="69">
        <v>13201153</v>
      </c>
      <c r="G309" s="69">
        <v>2387269</v>
      </c>
      <c r="H309" s="69">
        <v>9741879</v>
      </c>
      <c r="I309" s="69" t="s">
        <v>125</v>
      </c>
      <c r="J309" s="69" t="s">
        <v>125</v>
      </c>
      <c r="K309" s="69">
        <v>9741879</v>
      </c>
      <c r="L309" s="69">
        <v>6046096</v>
      </c>
      <c r="M309" s="69">
        <v>13</v>
      </c>
      <c r="O309" s="71" t="s">
        <v>1154</v>
      </c>
      <c r="P309" s="65"/>
      <c r="Q309" s="65"/>
      <c r="R309" s="65"/>
      <c r="S309" s="65" t="s">
        <v>125</v>
      </c>
      <c r="T309" s="136"/>
    </row>
    <row r="310" spans="1:20" s="117" customFormat="1" ht="12.75" customHeight="1" x14ac:dyDescent="0.25">
      <c r="A310" s="68" t="s">
        <v>1155</v>
      </c>
      <c r="B310" s="69">
        <v>32494708</v>
      </c>
      <c r="C310" s="69" t="s">
        <v>125</v>
      </c>
      <c r="D310" s="69" t="s">
        <v>125</v>
      </c>
      <c r="E310" s="69">
        <v>32494708</v>
      </c>
      <c r="F310" s="69">
        <v>316134</v>
      </c>
      <c r="G310" s="69" t="s">
        <v>125</v>
      </c>
      <c r="H310" s="69">
        <v>215696</v>
      </c>
      <c r="I310" s="69" t="s">
        <v>125</v>
      </c>
      <c r="J310" s="69" t="s">
        <v>125</v>
      </c>
      <c r="K310" s="69">
        <v>215696</v>
      </c>
      <c r="L310" s="69">
        <v>27255</v>
      </c>
      <c r="M310" s="69">
        <v>3</v>
      </c>
      <c r="O310" s="71" t="s">
        <v>1156</v>
      </c>
      <c r="P310" s="65"/>
      <c r="Q310" s="65"/>
      <c r="R310" s="65"/>
      <c r="S310" s="65" t="s">
        <v>125</v>
      </c>
      <c r="T310" s="136"/>
    </row>
    <row r="311" spans="1:20" s="117" customFormat="1" ht="12.75" customHeight="1" x14ac:dyDescent="0.25">
      <c r="A311" s="68" t="s">
        <v>1157</v>
      </c>
      <c r="B311" s="69">
        <v>0</v>
      </c>
      <c r="C311" s="69" t="s">
        <v>125</v>
      </c>
      <c r="D311" s="69" t="s">
        <v>125</v>
      </c>
      <c r="E311" s="69">
        <v>0</v>
      </c>
      <c r="F311" s="69">
        <v>3080845</v>
      </c>
      <c r="G311" s="69">
        <v>780408</v>
      </c>
      <c r="H311" s="69">
        <v>2537901</v>
      </c>
      <c r="I311" s="69" t="s">
        <v>125</v>
      </c>
      <c r="J311" s="69" t="s">
        <v>125</v>
      </c>
      <c r="K311" s="69">
        <v>2537901</v>
      </c>
      <c r="L311" s="69">
        <v>832264</v>
      </c>
      <c r="M311" s="69">
        <v>1</v>
      </c>
      <c r="O311" s="71" t="s">
        <v>1158</v>
      </c>
      <c r="P311" s="65"/>
      <c r="Q311" s="65"/>
      <c r="R311" s="65"/>
      <c r="S311" s="65" t="s">
        <v>125</v>
      </c>
      <c r="T311" s="136"/>
    </row>
    <row r="312" spans="1:20" s="117" customFormat="1" ht="12.75" customHeight="1" x14ac:dyDescent="0.25">
      <c r="A312" s="68" t="s">
        <v>1159</v>
      </c>
      <c r="B312" s="69">
        <v>1393572</v>
      </c>
      <c r="C312" s="69" t="s">
        <v>125</v>
      </c>
      <c r="D312" s="69" t="s">
        <v>125</v>
      </c>
      <c r="E312" s="69">
        <v>1393572</v>
      </c>
      <c r="F312" s="69">
        <v>5808337</v>
      </c>
      <c r="G312" s="69">
        <v>928523</v>
      </c>
      <c r="H312" s="69">
        <v>5938869</v>
      </c>
      <c r="I312" s="69" t="s">
        <v>125</v>
      </c>
      <c r="J312" s="69" t="s">
        <v>125</v>
      </c>
      <c r="K312" s="69">
        <v>5938869</v>
      </c>
      <c r="L312" s="69">
        <v>6740191</v>
      </c>
      <c r="M312" s="69">
        <v>1</v>
      </c>
      <c r="O312" s="71" t="s">
        <v>1160</v>
      </c>
      <c r="P312" s="65"/>
      <c r="Q312" s="65"/>
      <c r="R312" s="65"/>
      <c r="S312" s="65" t="s">
        <v>125</v>
      </c>
      <c r="T312" s="136"/>
    </row>
    <row r="313" spans="1:20" s="117" customFormat="1" ht="12.75" customHeight="1" x14ac:dyDescent="0.25">
      <c r="A313" s="68" t="s">
        <v>1161</v>
      </c>
      <c r="B313" s="69">
        <v>65740</v>
      </c>
      <c r="C313" s="69" t="s">
        <v>125</v>
      </c>
      <c r="D313" s="69" t="s">
        <v>125</v>
      </c>
      <c r="E313" s="69">
        <v>65740</v>
      </c>
      <c r="F313" s="69">
        <v>912401</v>
      </c>
      <c r="G313" s="69">
        <v>615338</v>
      </c>
      <c r="H313" s="69">
        <v>512354</v>
      </c>
      <c r="I313" s="69" t="s">
        <v>125</v>
      </c>
      <c r="J313" s="69" t="s">
        <v>125</v>
      </c>
      <c r="K313" s="69">
        <v>512354</v>
      </c>
      <c r="L313" s="69">
        <v>0</v>
      </c>
      <c r="M313" s="69">
        <v>0</v>
      </c>
      <c r="O313" s="71" t="s">
        <v>1162</v>
      </c>
      <c r="P313" s="65"/>
      <c r="Q313" s="65"/>
      <c r="R313" s="65"/>
      <c r="S313" s="65" t="s">
        <v>125</v>
      </c>
      <c r="T313" s="136"/>
    </row>
    <row r="314" spans="1:20" s="117" customFormat="1" ht="12.75" customHeight="1" x14ac:dyDescent="0.25">
      <c r="A314" s="68" t="s">
        <v>1163</v>
      </c>
      <c r="B314" s="69">
        <v>8443285</v>
      </c>
      <c r="C314" s="69" t="s">
        <v>125</v>
      </c>
      <c r="D314" s="69" t="s">
        <v>125</v>
      </c>
      <c r="E314" s="69">
        <v>8443285</v>
      </c>
      <c r="F314" s="69">
        <v>3035077</v>
      </c>
      <c r="G314" s="69">
        <v>1691623</v>
      </c>
      <c r="H314" s="69">
        <v>2117932</v>
      </c>
      <c r="I314" s="69" t="s">
        <v>125</v>
      </c>
      <c r="J314" s="69" t="s">
        <v>125</v>
      </c>
      <c r="K314" s="69">
        <v>2117932</v>
      </c>
      <c r="L314" s="69">
        <v>823556</v>
      </c>
      <c r="M314" s="69">
        <v>4</v>
      </c>
      <c r="O314" s="71" t="s">
        <v>1164</v>
      </c>
      <c r="P314" s="65"/>
      <c r="Q314" s="65"/>
      <c r="R314" s="65"/>
      <c r="S314" s="65" t="s">
        <v>125</v>
      </c>
      <c r="T314" s="136"/>
    </row>
    <row r="315" spans="1:20" s="117" customFormat="1" ht="12.75" customHeight="1" x14ac:dyDescent="0.25">
      <c r="A315" s="68" t="s">
        <v>1165</v>
      </c>
      <c r="B315" s="69">
        <v>28231261</v>
      </c>
      <c r="C315" s="69" t="s">
        <v>125</v>
      </c>
      <c r="D315" s="69" t="s">
        <v>125</v>
      </c>
      <c r="E315" s="69">
        <v>28231261</v>
      </c>
      <c r="F315" s="69">
        <v>2187659</v>
      </c>
      <c r="G315" s="69">
        <v>231748</v>
      </c>
      <c r="H315" s="69">
        <v>1645954</v>
      </c>
      <c r="I315" s="69" t="s">
        <v>125</v>
      </c>
      <c r="J315" s="69" t="s">
        <v>125</v>
      </c>
      <c r="K315" s="69">
        <v>1645954</v>
      </c>
      <c r="L315" s="69">
        <v>1645954</v>
      </c>
      <c r="M315" s="69">
        <v>12</v>
      </c>
      <c r="O315" s="71" t="s">
        <v>1166</v>
      </c>
      <c r="P315" s="65"/>
      <c r="Q315" s="65"/>
      <c r="R315" s="65"/>
      <c r="S315" s="65" t="s">
        <v>125</v>
      </c>
      <c r="T315" s="136"/>
    </row>
    <row r="316" spans="1:20" s="117" customFormat="1" ht="12.75" customHeight="1" x14ac:dyDescent="0.25">
      <c r="A316" s="68" t="s">
        <v>1167</v>
      </c>
      <c r="B316" s="69">
        <v>523984</v>
      </c>
      <c r="C316" s="69" t="s">
        <v>125</v>
      </c>
      <c r="D316" s="69" t="s">
        <v>125</v>
      </c>
      <c r="E316" s="69">
        <v>523984</v>
      </c>
      <c r="F316" s="69">
        <v>1114152</v>
      </c>
      <c r="G316" s="69">
        <v>385035</v>
      </c>
      <c r="H316" s="69">
        <v>983466</v>
      </c>
      <c r="I316" s="69" t="s">
        <v>125</v>
      </c>
      <c r="J316" s="69" t="s">
        <v>125</v>
      </c>
      <c r="K316" s="69">
        <v>983466</v>
      </c>
      <c r="L316" s="69">
        <v>559081</v>
      </c>
      <c r="M316" s="69">
        <v>7</v>
      </c>
      <c r="O316" s="71" t="s">
        <v>1168</v>
      </c>
      <c r="P316" s="65"/>
      <c r="Q316" s="65"/>
      <c r="R316" s="65"/>
      <c r="S316" s="65" t="s">
        <v>125</v>
      </c>
      <c r="T316" s="136"/>
    </row>
    <row r="317" spans="1:20" s="117" customFormat="1" ht="12.75" customHeight="1" x14ac:dyDescent="0.25">
      <c r="A317" s="68" t="s">
        <v>1169</v>
      </c>
      <c r="B317" s="69">
        <v>0</v>
      </c>
      <c r="C317" s="69" t="s">
        <v>125</v>
      </c>
      <c r="D317" s="69" t="s">
        <v>125</v>
      </c>
      <c r="E317" s="69">
        <v>0</v>
      </c>
      <c r="F317" s="69">
        <v>1944569</v>
      </c>
      <c r="G317" s="69">
        <v>318762</v>
      </c>
      <c r="H317" s="69">
        <v>2173915</v>
      </c>
      <c r="I317" s="69" t="s">
        <v>125</v>
      </c>
      <c r="J317" s="69" t="s">
        <v>125</v>
      </c>
      <c r="K317" s="69">
        <v>2173915</v>
      </c>
      <c r="L317" s="69">
        <v>2980717</v>
      </c>
      <c r="M317" s="69">
        <v>1</v>
      </c>
      <c r="O317" s="71" t="s">
        <v>1170</v>
      </c>
      <c r="P317" s="65"/>
      <c r="Q317" s="65"/>
      <c r="R317" s="65"/>
      <c r="S317" s="65" t="s">
        <v>125</v>
      </c>
      <c r="T317" s="136"/>
    </row>
    <row r="318" spans="1:20" s="117" customFormat="1" ht="12.75" customHeight="1" x14ac:dyDescent="0.25">
      <c r="A318" s="61" t="s">
        <v>1171</v>
      </c>
      <c r="B318" s="62">
        <v>34635347</v>
      </c>
      <c r="C318" s="62">
        <v>21595768</v>
      </c>
      <c r="D318" s="62">
        <v>13007596</v>
      </c>
      <c r="E318" s="62">
        <v>31983</v>
      </c>
      <c r="F318" s="62" t="s">
        <v>125</v>
      </c>
      <c r="G318" s="62">
        <v>8710499</v>
      </c>
      <c r="H318" s="62" t="s">
        <v>125</v>
      </c>
      <c r="I318" s="62" t="s">
        <v>125</v>
      </c>
      <c r="J318" s="62" t="s">
        <v>125</v>
      </c>
      <c r="K318" s="62" t="s">
        <v>125</v>
      </c>
      <c r="L318" s="62" t="s">
        <v>125</v>
      </c>
      <c r="M318" s="62">
        <v>18</v>
      </c>
      <c r="O318" s="78" t="s">
        <v>1172</v>
      </c>
      <c r="P318" s="65" t="s">
        <v>125</v>
      </c>
      <c r="Q318" s="65" t="s">
        <v>125</v>
      </c>
      <c r="R318" s="65" t="s">
        <v>125</v>
      </c>
      <c r="S318" s="65"/>
      <c r="T318" s="136"/>
    </row>
    <row r="319" spans="1:20" s="117" customFormat="1" ht="12.75" customHeight="1" x14ac:dyDescent="0.25">
      <c r="A319" s="61" t="s">
        <v>1173</v>
      </c>
      <c r="B319" s="62" t="s">
        <v>125</v>
      </c>
      <c r="C319" s="62" t="s">
        <v>125</v>
      </c>
      <c r="D319" s="62" t="s">
        <v>125</v>
      </c>
      <c r="E319" s="62" t="s">
        <v>125</v>
      </c>
      <c r="F319" s="62" t="s">
        <v>125</v>
      </c>
      <c r="G319" s="62">
        <v>0</v>
      </c>
      <c r="H319" s="62" t="s">
        <v>125</v>
      </c>
      <c r="I319" s="62" t="s">
        <v>125</v>
      </c>
      <c r="J319" s="62" t="s">
        <v>125</v>
      </c>
      <c r="K319" s="62" t="s">
        <v>125</v>
      </c>
      <c r="L319" s="62">
        <v>152570</v>
      </c>
      <c r="M319" s="62">
        <v>2</v>
      </c>
      <c r="O319" s="79" t="s">
        <v>1174</v>
      </c>
      <c r="P319" s="65"/>
      <c r="Q319" s="65"/>
      <c r="R319" s="65"/>
      <c r="S319" s="65"/>
      <c r="T319" s="136"/>
    </row>
    <row r="320" spans="1:20" s="117" customFormat="1" ht="12.75" customHeight="1" x14ac:dyDescent="0.25">
      <c r="A320" s="68" t="s">
        <v>1175</v>
      </c>
      <c r="B320" s="69" t="s">
        <v>125</v>
      </c>
      <c r="C320" s="69" t="s">
        <v>125</v>
      </c>
      <c r="D320" s="69" t="s">
        <v>125</v>
      </c>
      <c r="E320" s="69" t="s">
        <v>125</v>
      </c>
      <c r="F320" s="69" t="s">
        <v>125</v>
      </c>
      <c r="G320" s="69">
        <v>0</v>
      </c>
      <c r="H320" s="69" t="s">
        <v>125</v>
      </c>
      <c r="I320" s="69" t="s">
        <v>125</v>
      </c>
      <c r="J320" s="69" t="s">
        <v>125</v>
      </c>
      <c r="K320" s="69" t="s">
        <v>125</v>
      </c>
      <c r="L320" s="69">
        <v>152570</v>
      </c>
      <c r="M320" s="69">
        <v>2</v>
      </c>
      <c r="O320" s="80" t="s">
        <v>1176</v>
      </c>
      <c r="P320" s="65"/>
      <c r="Q320" s="65"/>
      <c r="R320" s="65"/>
      <c r="S320" s="65" t="s">
        <v>125</v>
      </c>
      <c r="T320" s="136"/>
    </row>
    <row r="321" spans="1:20" s="112" customFormat="1" ht="12.75" customHeight="1" x14ac:dyDescent="0.25">
      <c r="A321" s="61" t="s">
        <v>1177</v>
      </c>
      <c r="B321" s="62" t="s">
        <v>125</v>
      </c>
      <c r="C321" s="62" t="s">
        <v>125</v>
      </c>
      <c r="D321" s="62" t="s">
        <v>125</v>
      </c>
      <c r="E321" s="62" t="s">
        <v>125</v>
      </c>
      <c r="F321" s="62">
        <v>11290024</v>
      </c>
      <c r="G321" s="62">
        <v>2534908</v>
      </c>
      <c r="H321" s="62" t="s">
        <v>125</v>
      </c>
      <c r="I321" s="62" t="s">
        <v>125</v>
      </c>
      <c r="J321" s="62" t="s">
        <v>125</v>
      </c>
      <c r="K321" s="62" t="s">
        <v>125</v>
      </c>
      <c r="L321" s="62" t="s">
        <v>125</v>
      </c>
      <c r="M321" s="62">
        <v>11</v>
      </c>
      <c r="O321" s="79" t="s">
        <v>1174</v>
      </c>
      <c r="P321" s="65"/>
      <c r="Q321" s="65"/>
      <c r="R321" s="65"/>
      <c r="S321" s="65"/>
      <c r="T321" s="136"/>
    </row>
    <row r="322" spans="1:20" s="117" customFormat="1" ht="12.75" customHeight="1" x14ac:dyDescent="0.25">
      <c r="A322" s="68" t="s">
        <v>1178</v>
      </c>
      <c r="B322" s="69" t="s">
        <v>125</v>
      </c>
      <c r="C322" s="69" t="s">
        <v>125</v>
      </c>
      <c r="D322" s="69" t="s">
        <v>125</v>
      </c>
      <c r="E322" s="69" t="s">
        <v>125</v>
      </c>
      <c r="F322" s="69">
        <v>878106</v>
      </c>
      <c r="G322" s="69">
        <v>0</v>
      </c>
      <c r="H322" s="69" t="s">
        <v>125</v>
      </c>
      <c r="I322" s="69" t="s">
        <v>125</v>
      </c>
      <c r="J322" s="69" t="s">
        <v>125</v>
      </c>
      <c r="K322" s="69" t="s">
        <v>125</v>
      </c>
      <c r="L322" s="69" t="s">
        <v>125</v>
      </c>
      <c r="M322" s="69">
        <v>1</v>
      </c>
      <c r="O322" s="80" t="s">
        <v>1179</v>
      </c>
      <c r="P322" s="65"/>
      <c r="Q322" s="65"/>
      <c r="R322" s="65"/>
      <c r="S322" s="65" t="s">
        <v>125</v>
      </c>
      <c r="T322" s="136"/>
    </row>
    <row r="323" spans="1:20" s="117" customFormat="1" ht="12.75" customHeight="1" x14ac:dyDescent="0.25">
      <c r="A323" s="68" t="s">
        <v>1180</v>
      </c>
      <c r="B323" s="69" t="s">
        <v>125</v>
      </c>
      <c r="C323" s="69" t="s">
        <v>125</v>
      </c>
      <c r="D323" s="69" t="s">
        <v>125</v>
      </c>
      <c r="E323" s="69" t="s">
        <v>125</v>
      </c>
      <c r="F323" s="69">
        <v>368838</v>
      </c>
      <c r="G323" s="69">
        <v>0</v>
      </c>
      <c r="H323" s="69" t="s">
        <v>125</v>
      </c>
      <c r="I323" s="69" t="s">
        <v>125</v>
      </c>
      <c r="J323" s="69" t="s">
        <v>125</v>
      </c>
      <c r="K323" s="69" t="s">
        <v>125</v>
      </c>
      <c r="L323" s="69" t="s">
        <v>125</v>
      </c>
      <c r="M323" s="69">
        <v>0</v>
      </c>
      <c r="O323" s="80" t="s">
        <v>1181</v>
      </c>
      <c r="P323" s="65"/>
      <c r="Q323" s="65"/>
      <c r="R323" s="65"/>
      <c r="S323" s="65" t="s">
        <v>125</v>
      </c>
      <c r="T323" s="136"/>
    </row>
    <row r="324" spans="1:20" s="112" customFormat="1" ht="12.75" customHeight="1" x14ac:dyDescent="0.25">
      <c r="A324" s="68" t="s">
        <v>1182</v>
      </c>
      <c r="B324" s="69">
        <v>16234196</v>
      </c>
      <c r="C324" s="69">
        <v>16234196</v>
      </c>
      <c r="D324" s="69">
        <v>0</v>
      </c>
      <c r="E324" s="69">
        <v>0</v>
      </c>
      <c r="F324" s="69">
        <v>6569030</v>
      </c>
      <c r="G324" s="69">
        <v>1677304</v>
      </c>
      <c r="H324" s="69">
        <v>2074598</v>
      </c>
      <c r="I324" s="69">
        <v>2074598</v>
      </c>
      <c r="J324" s="69">
        <v>0</v>
      </c>
      <c r="K324" s="69">
        <v>0</v>
      </c>
      <c r="L324" s="69">
        <v>242385</v>
      </c>
      <c r="M324" s="69">
        <v>4</v>
      </c>
      <c r="O324" s="80" t="s">
        <v>1183</v>
      </c>
      <c r="P324" s="65"/>
      <c r="Q324" s="65"/>
      <c r="R324" s="65"/>
      <c r="S324" s="65" t="s">
        <v>125</v>
      </c>
      <c r="T324" s="136"/>
    </row>
    <row r="325" spans="1:20" s="117" customFormat="1" ht="12.75" customHeight="1" x14ac:dyDescent="0.25">
      <c r="A325" s="68" t="s">
        <v>1184</v>
      </c>
      <c r="B325" s="69" t="s">
        <v>125</v>
      </c>
      <c r="C325" s="69" t="s">
        <v>125</v>
      </c>
      <c r="D325" s="69" t="s">
        <v>125</v>
      </c>
      <c r="E325" s="69" t="s">
        <v>125</v>
      </c>
      <c r="F325" s="69">
        <v>419246</v>
      </c>
      <c r="G325" s="69">
        <v>0</v>
      </c>
      <c r="H325" s="69" t="s">
        <v>125</v>
      </c>
      <c r="I325" s="69" t="s">
        <v>125</v>
      </c>
      <c r="J325" s="69" t="s">
        <v>125</v>
      </c>
      <c r="K325" s="69" t="s">
        <v>125</v>
      </c>
      <c r="L325" s="69" t="s">
        <v>125</v>
      </c>
      <c r="M325" s="69">
        <v>0</v>
      </c>
      <c r="O325" s="80" t="s">
        <v>1185</v>
      </c>
      <c r="P325" s="65"/>
      <c r="Q325" s="65"/>
      <c r="R325" s="65"/>
      <c r="S325" s="65" t="s">
        <v>125</v>
      </c>
      <c r="T325" s="136"/>
    </row>
    <row r="326" spans="1:20" s="117" customFormat="1" ht="12.75" customHeight="1" x14ac:dyDescent="0.25">
      <c r="A326" s="68" t="s">
        <v>1186</v>
      </c>
      <c r="B326" s="69" t="s">
        <v>125</v>
      </c>
      <c r="C326" s="69" t="s">
        <v>125</v>
      </c>
      <c r="D326" s="69" t="s">
        <v>125</v>
      </c>
      <c r="E326" s="69" t="s">
        <v>125</v>
      </c>
      <c r="F326" s="69">
        <v>2305060</v>
      </c>
      <c r="G326" s="69">
        <v>0</v>
      </c>
      <c r="H326" s="69" t="s">
        <v>125</v>
      </c>
      <c r="I326" s="69" t="s">
        <v>125</v>
      </c>
      <c r="J326" s="69" t="s">
        <v>125</v>
      </c>
      <c r="K326" s="69" t="s">
        <v>125</v>
      </c>
      <c r="L326" s="69" t="s">
        <v>125</v>
      </c>
      <c r="M326" s="69">
        <v>5</v>
      </c>
      <c r="O326" s="80" t="s">
        <v>1187</v>
      </c>
      <c r="P326" s="65"/>
      <c r="Q326" s="65"/>
      <c r="R326" s="65"/>
      <c r="S326" s="65" t="s">
        <v>125</v>
      </c>
      <c r="T326" s="136"/>
    </row>
    <row r="327" spans="1:20" s="117" customFormat="1" ht="12.75" customHeight="1" x14ac:dyDescent="0.25">
      <c r="A327" s="68" t="s">
        <v>1188</v>
      </c>
      <c r="B327" s="69">
        <v>1757503</v>
      </c>
      <c r="C327" s="69">
        <v>1757503</v>
      </c>
      <c r="D327" s="69">
        <v>0</v>
      </c>
      <c r="E327" s="69">
        <v>0</v>
      </c>
      <c r="F327" s="69">
        <v>749744</v>
      </c>
      <c r="G327" s="69">
        <v>857604</v>
      </c>
      <c r="H327" s="69" t="s">
        <v>125</v>
      </c>
      <c r="I327" s="69" t="s">
        <v>125</v>
      </c>
      <c r="J327" s="69" t="s">
        <v>125</v>
      </c>
      <c r="K327" s="69" t="s">
        <v>125</v>
      </c>
      <c r="L327" s="69" t="s">
        <v>125</v>
      </c>
      <c r="M327" s="69">
        <v>1</v>
      </c>
      <c r="O327" s="80" t="s">
        <v>1189</v>
      </c>
      <c r="P327" s="65"/>
      <c r="Q327" s="65"/>
      <c r="R327" s="65"/>
      <c r="S327" s="65" t="s">
        <v>125</v>
      </c>
      <c r="T327" s="136"/>
    </row>
    <row r="328" spans="1:20" s="112" customFormat="1" ht="12.75" customHeight="1" x14ac:dyDescent="0.25">
      <c r="A328" s="61" t="s">
        <v>1190</v>
      </c>
      <c r="B328" s="62" t="s">
        <v>125</v>
      </c>
      <c r="C328" s="62" t="s">
        <v>125</v>
      </c>
      <c r="D328" s="62" t="s">
        <v>125</v>
      </c>
      <c r="E328" s="62" t="s">
        <v>125</v>
      </c>
      <c r="F328" s="62">
        <v>4950311</v>
      </c>
      <c r="G328" s="62">
        <v>5577517</v>
      </c>
      <c r="H328" s="62">
        <v>1271071</v>
      </c>
      <c r="I328" s="62">
        <v>1271071</v>
      </c>
      <c r="J328" s="62">
        <v>0</v>
      </c>
      <c r="K328" s="62">
        <v>0</v>
      </c>
      <c r="L328" s="62" t="s">
        <v>125</v>
      </c>
      <c r="M328" s="62">
        <v>2</v>
      </c>
      <c r="O328" s="79" t="s">
        <v>1174</v>
      </c>
      <c r="P328" s="65"/>
      <c r="Q328" s="65"/>
      <c r="R328" s="65"/>
      <c r="S328" s="65"/>
      <c r="T328" s="136"/>
    </row>
    <row r="329" spans="1:20" s="117" customFormat="1" ht="12.75" customHeight="1" x14ac:dyDescent="0.25">
      <c r="A329" s="68" t="s">
        <v>1191</v>
      </c>
      <c r="B329" s="69">
        <v>13162175</v>
      </c>
      <c r="C329" s="69">
        <v>321932</v>
      </c>
      <c r="D329" s="69">
        <v>12808260</v>
      </c>
      <c r="E329" s="69">
        <v>31983</v>
      </c>
      <c r="F329" s="69">
        <v>3334658</v>
      </c>
      <c r="G329" s="69">
        <v>2072842</v>
      </c>
      <c r="H329" s="69">
        <v>1009108</v>
      </c>
      <c r="I329" s="69">
        <v>1009108</v>
      </c>
      <c r="J329" s="69">
        <v>0</v>
      </c>
      <c r="K329" s="69">
        <v>0</v>
      </c>
      <c r="L329" s="69" t="s">
        <v>125</v>
      </c>
      <c r="M329" s="69">
        <v>1</v>
      </c>
      <c r="O329" s="80" t="s">
        <v>1192</v>
      </c>
      <c r="P329" s="65"/>
      <c r="Q329" s="65"/>
      <c r="R329" s="65"/>
      <c r="S329" s="65" t="s">
        <v>125</v>
      </c>
      <c r="T329" s="136"/>
    </row>
    <row r="330" spans="1:20" s="117" customFormat="1" ht="12.75" customHeight="1" x14ac:dyDescent="0.25">
      <c r="A330" s="68" t="s">
        <v>1193</v>
      </c>
      <c r="B330" s="69" t="s">
        <v>125</v>
      </c>
      <c r="C330" s="69" t="s">
        <v>125</v>
      </c>
      <c r="D330" s="69" t="s">
        <v>125</v>
      </c>
      <c r="E330" s="69" t="s">
        <v>125</v>
      </c>
      <c r="F330" s="69">
        <v>1615653</v>
      </c>
      <c r="G330" s="69">
        <v>3504675</v>
      </c>
      <c r="H330" s="69">
        <v>261963</v>
      </c>
      <c r="I330" s="69">
        <v>261963</v>
      </c>
      <c r="J330" s="69">
        <v>0</v>
      </c>
      <c r="K330" s="69">
        <v>0</v>
      </c>
      <c r="L330" s="69">
        <v>1047915</v>
      </c>
      <c r="M330" s="69">
        <v>1</v>
      </c>
      <c r="O330" s="80" t="s">
        <v>1194</v>
      </c>
      <c r="P330" s="65"/>
      <c r="Q330" s="65"/>
      <c r="R330" s="65"/>
      <c r="S330" s="65" t="s">
        <v>125</v>
      </c>
      <c r="T330" s="136"/>
    </row>
    <row r="331" spans="1:20" s="112" customFormat="1" ht="12.75" customHeight="1" x14ac:dyDescent="0.25">
      <c r="A331" s="61" t="s">
        <v>1195</v>
      </c>
      <c r="B331" s="62">
        <v>1060091</v>
      </c>
      <c r="C331" s="62">
        <v>1060091</v>
      </c>
      <c r="D331" s="62">
        <v>0</v>
      </c>
      <c r="E331" s="62">
        <v>0</v>
      </c>
      <c r="F331" s="62">
        <v>359320</v>
      </c>
      <c r="G331" s="62">
        <v>0</v>
      </c>
      <c r="H331" s="62">
        <v>4681</v>
      </c>
      <c r="I331" s="62">
        <v>4681</v>
      </c>
      <c r="J331" s="62">
        <v>0</v>
      </c>
      <c r="K331" s="62">
        <v>0</v>
      </c>
      <c r="L331" s="62" t="s">
        <v>125</v>
      </c>
      <c r="M331" s="62">
        <v>1</v>
      </c>
      <c r="O331" s="79" t="s">
        <v>1174</v>
      </c>
      <c r="P331" s="65"/>
      <c r="Q331" s="65"/>
      <c r="R331" s="65"/>
      <c r="S331" s="65"/>
      <c r="T331" s="136"/>
    </row>
    <row r="332" spans="1:20" s="117" customFormat="1" ht="12.75" customHeight="1" x14ac:dyDescent="0.25">
      <c r="A332" s="68" t="s">
        <v>1196</v>
      </c>
      <c r="B332" s="69">
        <v>1060091</v>
      </c>
      <c r="C332" s="69">
        <v>1060091</v>
      </c>
      <c r="D332" s="69">
        <v>0</v>
      </c>
      <c r="E332" s="69">
        <v>0</v>
      </c>
      <c r="F332" s="69">
        <v>359320</v>
      </c>
      <c r="G332" s="69">
        <v>0</v>
      </c>
      <c r="H332" s="69">
        <v>4681</v>
      </c>
      <c r="I332" s="69">
        <v>4681</v>
      </c>
      <c r="J332" s="69">
        <v>0</v>
      </c>
      <c r="K332" s="69">
        <v>0</v>
      </c>
      <c r="L332" s="69" t="s">
        <v>125</v>
      </c>
      <c r="M332" s="69">
        <v>1</v>
      </c>
      <c r="O332" s="80" t="s">
        <v>1197</v>
      </c>
      <c r="P332" s="65"/>
      <c r="Q332" s="65"/>
      <c r="R332" s="65"/>
      <c r="S332" s="65" t="s">
        <v>125</v>
      </c>
      <c r="T332" s="136"/>
    </row>
    <row r="333" spans="1:20" s="112" customFormat="1" ht="12.75" customHeight="1" x14ac:dyDescent="0.25">
      <c r="A333" s="61" t="s">
        <v>1198</v>
      </c>
      <c r="B333" s="62" t="s">
        <v>125</v>
      </c>
      <c r="C333" s="62" t="s">
        <v>125</v>
      </c>
      <c r="D333" s="62" t="s">
        <v>125</v>
      </c>
      <c r="E333" s="62" t="s">
        <v>125</v>
      </c>
      <c r="F333" s="62">
        <v>614435</v>
      </c>
      <c r="G333" s="62">
        <v>553092</v>
      </c>
      <c r="H333" s="62" t="s">
        <v>125</v>
      </c>
      <c r="I333" s="62" t="s">
        <v>125</v>
      </c>
      <c r="J333" s="62" t="s">
        <v>125</v>
      </c>
      <c r="K333" s="62" t="s">
        <v>125</v>
      </c>
      <c r="L333" s="62" t="s">
        <v>125</v>
      </c>
      <c r="M333" s="62">
        <v>0</v>
      </c>
      <c r="O333" s="79" t="s">
        <v>1174</v>
      </c>
      <c r="P333" s="65"/>
      <c r="Q333" s="65"/>
      <c r="R333" s="65"/>
      <c r="S333" s="65"/>
      <c r="T333" s="136"/>
    </row>
    <row r="334" spans="1:20" s="117" customFormat="1" ht="12.75" customHeight="1" x14ac:dyDescent="0.25">
      <c r="A334" s="68" t="s">
        <v>1199</v>
      </c>
      <c r="B334" s="69" t="s">
        <v>125</v>
      </c>
      <c r="C334" s="69" t="s">
        <v>125</v>
      </c>
      <c r="D334" s="69" t="s">
        <v>125</v>
      </c>
      <c r="E334" s="69" t="s">
        <v>125</v>
      </c>
      <c r="F334" s="69">
        <v>226177</v>
      </c>
      <c r="G334" s="69">
        <v>0</v>
      </c>
      <c r="H334" s="69" t="s">
        <v>125</v>
      </c>
      <c r="I334" s="69" t="s">
        <v>125</v>
      </c>
      <c r="J334" s="69" t="s">
        <v>125</v>
      </c>
      <c r="K334" s="69" t="s">
        <v>125</v>
      </c>
      <c r="L334" s="69" t="s">
        <v>125</v>
      </c>
      <c r="M334" s="69">
        <v>0</v>
      </c>
      <c r="O334" s="80" t="s">
        <v>1200</v>
      </c>
      <c r="P334" s="65"/>
      <c r="Q334" s="65"/>
      <c r="R334" s="65"/>
      <c r="S334" s="65" t="s">
        <v>125</v>
      </c>
      <c r="T334" s="136"/>
    </row>
    <row r="335" spans="1:20" s="117" customFormat="1" ht="12.75" customHeight="1" x14ac:dyDescent="0.25">
      <c r="A335" s="68" t="s">
        <v>1201</v>
      </c>
      <c r="B335" s="69" t="s">
        <v>125</v>
      </c>
      <c r="C335" s="69" t="s">
        <v>125</v>
      </c>
      <c r="D335" s="69" t="s">
        <v>125</v>
      </c>
      <c r="E335" s="69" t="s">
        <v>125</v>
      </c>
      <c r="F335" s="69">
        <v>388258</v>
      </c>
      <c r="G335" s="69">
        <v>553092</v>
      </c>
      <c r="H335" s="69" t="s">
        <v>125</v>
      </c>
      <c r="I335" s="69" t="s">
        <v>125</v>
      </c>
      <c r="J335" s="69" t="s">
        <v>125</v>
      </c>
      <c r="K335" s="69" t="s">
        <v>125</v>
      </c>
      <c r="L335" s="69" t="s">
        <v>125</v>
      </c>
      <c r="M335" s="69">
        <v>0</v>
      </c>
      <c r="O335" s="80" t="s">
        <v>1202</v>
      </c>
      <c r="P335" s="65"/>
      <c r="Q335" s="65"/>
      <c r="R335" s="65"/>
      <c r="S335" s="65" t="s">
        <v>125</v>
      </c>
      <c r="T335" s="136"/>
    </row>
    <row r="336" spans="1:20" s="112" customFormat="1" ht="12.75" customHeight="1" x14ac:dyDescent="0.25">
      <c r="A336" s="61" t="s">
        <v>1203</v>
      </c>
      <c r="B336" s="62" t="s">
        <v>125</v>
      </c>
      <c r="C336" s="62" t="s">
        <v>125</v>
      </c>
      <c r="D336" s="62" t="s">
        <v>125</v>
      </c>
      <c r="E336" s="62" t="s">
        <v>125</v>
      </c>
      <c r="F336" s="62">
        <v>1104629</v>
      </c>
      <c r="G336" s="62">
        <v>0</v>
      </c>
      <c r="H336" s="62" t="s">
        <v>125</v>
      </c>
      <c r="I336" s="62" t="s">
        <v>125</v>
      </c>
      <c r="J336" s="62" t="s">
        <v>125</v>
      </c>
      <c r="K336" s="62" t="s">
        <v>125</v>
      </c>
      <c r="L336" s="62" t="s">
        <v>125</v>
      </c>
      <c r="M336" s="62">
        <v>0</v>
      </c>
      <c r="O336" s="79" t="s">
        <v>1174</v>
      </c>
      <c r="P336" s="65"/>
      <c r="Q336" s="65"/>
      <c r="R336" s="65"/>
      <c r="S336" s="65"/>
      <c r="T336" s="136"/>
    </row>
    <row r="337" spans="1:20" s="117" customFormat="1" ht="12.75" customHeight="1" x14ac:dyDescent="0.25">
      <c r="A337" s="68" t="s">
        <v>1204</v>
      </c>
      <c r="B337" s="69" t="s">
        <v>125</v>
      </c>
      <c r="C337" s="69" t="s">
        <v>125</v>
      </c>
      <c r="D337" s="69" t="s">
        <v>125</v>
      </c>
      <c r="E337" s="69" t="s">
        <v>125</v>
      </c>
      <c r="F337" s="69">
        <v>377371</v>
      </c>
      <c r="G337" s="69">
        <v>0</v>
      </c>
      <c r="H337" s="69" t="s">
        <v>125</v>
      </c>
      <c r="I337" s="69" t="s">
        <v>125</v>
      </c>
      <c r="J337" s="69" t="s">
        <v>125</v>
      </c>
      <c r="K337" s="69" t="s">
        <v>125</v>
      </c>
      <c r="L337" s="69" t="s">
        <v>125</v>
      </c>
      <c r="M337" s="69">
        <v>0</v>
      </c>
      <c r="O337" s="80" t="s">
        <v>1205</v>
      </c>
      <c r="P337" s="65"/>
      <c r="Q337" s="65"/>
      <c r="R337" s="65"/>
      <c r="S337" s="65" t="s">
        <v>125</v>
      </c>
      <c r="T337" s="136"/>
    </row>
    <row r="338" spans="1:20" s="117" customFormat="1" ht="12.75" customHeight="1" x14ac:dyDescent="0.25">
      <c r="A338" s="68" t="s">
        <v>1206</v>
      </c>
      <c r="B338" s="69">
        <v>1059587</v>
      </c>
      <c r="C338" s="69">
        <v>1059587</v>
      </c>
      <c r="D338" s="69">
        <v>0</v>
      </c>
      <c r="E338" s="69">
        <v>0</v>
      </c>
      <c r="F338" s="69">
        <v>460229</v>
      </c>
      <c r="G338" s="69">
        <v>0</v>
      </c>
      <c r="H338" s="69" t="s">
        <v>125</v>
      </c>
      <c r="I338" s="69" t="s">
        <v>125</v>
      </c>
      <c r="J338" s="69" t="s">
        <v>125</v>
      </c>
      <c r="K338" s="69" t="s">
        <v>125</v>
      </c>
      <c r="L338" s="69" t="s">
        <v>125</v>
      </c>
      <c r="M338" s="69">
        <v>0</v>
      </c>
      <c r="O338" s="80" t="s">
        <v>1207</v>
      </c>
      <c r="P338" s="65"/>
      <c r="Q338" s="65"/>
      <c r="R338" s="65"/>
      <c r="S338" s="65" t="s">
        <v>125</v>
      </c>
      <c r="T338" s="136"/>
    </row>
    <row r="339" spans="1:20" s="117" customFormat="1" ht="12.75" customHeight="1" x14ac:dyDescent="0.25">
      <c r="A339" s="68" t="s">
        <v>1208</v>
      </c>
      <c r="B339" s="69">
        <v>640598</v>
      </c>
      <c r="C339" s="69">
        <v>515773</v>
      </c>
      <c r="D339" s="69">
        <v>124825</v>
      </c>
      <c r="E339" s="69">
        <v>0</v>
      </c>
      <c r="F339" s="69">
        <v>267029</v>
      </c>
      <c r="G339" s="69">
        <v>0</v>
      </c>
      <c r="H339" s="69" t="s">
        <v>125</v>
      </c>
      <c r="I339" s="69" t="s">
        <v>125</v>
      </c>
      <c r="J339" s="69" t="s">
        <v>125</v>
      </c>
      <c r="K339" s="69" t="s">
        <v>125</v>
      </c>
      <c r="L339" s="69" t="s">
        <v>125</v>
      </c>
      <c r="M339" s="69">
        <v>0</v>
      </c>
      <c r="O339" s="80" t="s">
        <v>1209</v>
      </c>
      <c r="P339" s="65"/>
      <c r="Q339" s="65"/>
      <c r="R339" s="65"/>
      <c r="S339" s="65" t="s">
        <v>125</v>
      </c>
      <c r="T339" s="136"/>
    </row>
    <row r="340" spans="1:20" s="112" customFormat="1" ht="12.75" customHeight="1" x14ac:dyDescent="0.25">
      <c r="A340" s="61" t="s">
        <v>1210</v>
      </c>
      <c r="B340" s="62" t="s">
        <v>125</v>
      </c>
      <c r="C340" s="62" t="s">
        <v>125</v>
      </c>
      <c r="D340" s="62" t="s">
        <v>125</v>
      </c>
      <c r="E340" s="62" t="s">
        <v>125</v>
      </c>
      <c r="F340" s="62">
        <v>1717164</v>
      </c>
      <c r="G340" s="62">
        <v>0</v>
      </c>
      <c r="H340" s="62" t="s">
        <v>125</v>
      </c>
      <c r="I340" s="62" t="s">
        <v>125</v>
      </c>
      <c r="J340" s="62" t="s">
        <v>125</v>
      </c>
      <c r="K340" s="62" t="s">
        <v>125</v>
      </c>
      <c r="L340" s="62" t="s">
        <v>125</v>
      </c>
      <c r="M340" s="62">
        <v>0</v>
      </c>
      <c r="N340" s="137"/>
      <c r="O340" s="79" t="s">
        <v>1174</v>
      </c>
      <c r="P340" s="65"/>
      <c r="Q340" s="65"/>
      <c r="R340" s="65"/>
      <c r="S340" s="65"/>
      <c r="T340" s="136"/>
    </row>
    <row r="341" spans="1:20" s="117" customFormat="1" ht="12.75" customHeight="1" x14ac:dyDescent="0.25">
      <c r="A341" s="68" t="s">
        <v>1211</v>
      </c>
      <c r="B341" s="69" t="s">
        <v>125</v>
      </c>
      <c r="C341" s="69" t="s">
        <v>125</v>
      </c>
      <c r="D341" s="69" t="s">
        <v>125</v>
      </c>
      <c r="E341" s="69" t="s">
        <v>125</v>
      </c>
      <c r="F341" s="69">
        <v>1717164</v>
      </c>
      <c r="G341" s="69">
        <v>0</v>
      </c>
      <c r="H341" s="69" t="s">
        <v>125</v>
      </c>
      <c r="I341" s="69" t="s">
        <v>125</v>
      </c>
      <c r="J341" s="69" t="s">
        <v>125</v>
      </c>
      <c r="K341" s="69" t="s">
        <v>125</v>
      </c>
      <c r="L341" s="69" t="s">
        <v>125</v>
      </c>
      <c r="M341" s="69">
        <v>0</v>
      </c>
      <c r="O341" s="80" t="s">
        <v>1212</v>
      </c>
      <c r="P341" s="65"/>
      <c r="Q341" s="65"/>
      <c r="R341" s="65"/>
      <c r="S341" s="65" t="s">
        <v>125</v>
      </c>
      <c r="T341" s="136"/>
    </row>
    <row r="342" spans="1:20" s="112" customFormat="1" ht="12.75" customHeight="1" x14ac:dyDescent="0.25">
      <c r="A342" s="61" t="s">
        <v>1213</v>
      </c>
      <c r="B342" s="62">
        <v>646686</v>
      </c>
      <c r="C342" s="62">
        <v>646686</v>
      </c>
      <c r="D342" s="62">
        <v>0</v>
      </c>
      <c r="E342" s="62">
        <v>0</v>
      </c>
      <c r="F342" s="62" t="s">
        <v>125</v>
      </c>
      <c r="G342" s="62">
        <v>0</v>
      </c>
      <c r="H342" s="62" t="s">
        <v>125</v>
      </c>
      <c r="I342" s="62" t="s">
        <v>125</v>
      </c>
      <c r="J342" s="62" t="s">
        <v>125</v>
      </c>
      <c r="K342" s="62" t="s">
        <v>125</v>
      </c>
      <c r="L342" s="62" t="s">
        <v>125</v>
      </c>
      <c r="M342" s="62">
        <v>1</v>
      </c>
      <c r="O342" s="79" t="s">
        <v>1174</v>
      </c>
      <c r="P342" s="65"/>
      <c r="Q342" s="65"/>
      <c r="R342" s="65"/>
      <c r="S342" s="65"/>
      <c r="T342" s="136"/>
    </row>
    <row r="343" spans="1:20" s="117" customFormat="1" ht="12.75" customHeight="1" x14ac:dyDescent="0.25">
      <c r="A343" s="68" t="s">
        <v>1214</v>
      </c>
      <c r="B343" s="69">
        <v>2</v>
      </c>
      <c r="C343" s="69">
        <v>2</v>
      </c>
      <c r="D343" s="69">
        <v>0</v>
      </c>
      <c r="E343" s="69">
        <v>0</v>
      </c>
      <c r="F343" s="69" t="s">
        <v>125</v>
      </c>
      <c r="G343" s="69">
        <v>0</v>
      </c>
      <c r="H343" s="69" t="s">
        <v>125</v>
      </c>
      <c r="I343" s="69" t="s">
        <v>125</v>
      </c>
      <c r="J343" s="69" t="s">
        <v>125</v>
      </c>
      <c r="K343" s="69" t="s">
        <v>125</v>
      </c>
      <c r="L343" s="69" t="s">
        <v>125</v>
      </c>
      <c r="M343" s="69">
        <v>0</v>
      </c>
      <c r="O343" s="80" t="s">
        <v>1215</v>
      </c>
      <c r="P343" s="65"/>
      <c r="Q343" s="65"/>
      <c r="R343" s="65"/>
      <c r="S343" s="65" t="s">
        <v>125</v>
      </c>
      <c r="T343" s="136"/>
    </row>
    <row r="344" spans="1:20" s="117" customFormat="1" ht="12.75" customHeight="1" x14ac:dyDescent="0.25">
      <c r="A344" s="68" t="s">
        <v>1216</v>
      </c>
      <c r="B344" s="69">
        <v>646684</v>
      </c>
      <c r="C344" s="69">
        <v>646684</v>
      </c>
      <c r="D344" s="69">
        <v>0</v>
      </c>
      <c r="E344" s="69">
        <v>0</v>
      </c>
      <c r="F344" s="69" t="s">
        <v>125</v>
      </c>
      <c r="G344" s="69">
        <v>0</v>
      </c>
      <c r="H344" s="69" t="s">
        <v>125</v>
      </c>
      <c r="I344" s="69" t="s">
        <v>125</v>
      </c>
      <c r="J344" s="69" t="s">
        <v>125</v>
      </c>
      <c r="K344" s="69" t="s">
        <v>125</v>
      </c>
      <c r="L344" s="69" t="s">
        <v>125</v>
      </c>
      <c r="M344" s="69">
        <v>1</v>
      </c>
      <c r="O344" s="80" t="s">
        <v>1217</v>
      </c>
      <c r="P344" s="65"/>
      <c r="Q344" s="65"/>
      <c r="R344" s="65"/>
      <c r="S344" s="65" t="s">
        <v>125</v>
      </c>
      <c r="T344" s="136"/>
    </row>
    <row r="345" spans="1:20" s="112" customFormat="1" ht="12.75" customHeight="1" x14ac:dyDescent="0.25">
      <c r="A345" s="61" t="s">
        <v>1218</v>
      </c>
      <c r="B345" s="62">
        <v>74511</v>
      </c>
      <c r="C345" s="62">
        <v>0</v>
      </c>
      <c r="D345" s="62">
        <v>74511</v>
      </c>
      <c r="E345" s="62">
        <v>0</v>
      </c>
      <c r="F345" s="62">
        <v>29529</v>
      </c>
      <c r="G345" s="62">
        <v>44982</v>
      </c>
      <c r="H345" s="62" t="s">
        <v>125</v>
      </c>
      <c r="I345" s="62" t="s">
        <v>125</v>
      </c>
      <c r="J345" s="62" t="s">
        <v>125</v>
      </c>
      <c r="K345" s="62" t="s">
        <v>125</v>
      </c>
      <c r="L345" s="62" t="s">
        <v>125</v>
      </c>
      <c r="M345" s="62">
        <v>1</v>
      </c>
      <c r="O345" s="79" t="s">
        <v>1174</v>
      </c>
      <c r="P345" s="65"/>
      <c r="Q345" s="65"/>
      <c r="R345" s="65"/>
      <c r="S345" s="65"/>
      <c r="T345" s="136"/>
    </row>
    <row r="346" spans="1:20" s="117" customFormat="1" ht="12.75" customHeight="1" x14ac:dyDescent="0.25">
      <c r="A346" s="68" t="s">
        <v>1219</v>
      </c>
      <c r="B346" s="69">
        <v>74511</v>
      </c>
      <c r="C346" s="69">
        <v>0</v>
      </c>
      <c r="D346" s="69">
        <v>74511</v>
      </c>
      <c r="E346" s="69">
        <v>0</v>
      </c>
      <c r="F346" s="69">
        <v>29529</v>
      </c>
      <c r="G346" s="69">
        <v>44982</v>
      </c>
      <c r="H346" s="69" t="s">
        <v>125</v>
      </c>
      <c r="I346" s="69" t="s">
        <v>125</v>
      </c>
      <c r="J346" s="69" t="s">
        <v>125</v>
      </c>
      <c r="K346" s="69" t="s">
        <v>125</v>
      </c>
      <c r="L346" s="69" t="s">
        <v>125</v>
      </c>
      <c r="M346" s="69">
        <v>1</v>
      </c>
      <c r="O346" s="80" t="s">
        <v>1220</v>
      </c>
      <c r="P346" s="65"/>
      <c r="Q346" s="65"/>
      <c r="R346" s="65"/>
      <c r="S346" s="65" t="s">
        <v>125</v>
      </c>
      <c r="T346" s="136"/>
    </row>
    <row r="347" spans="1:20" s="112" customFormat="1" ht="12.75" customHeight="1" x14ac:dyDescent="0.25">
      <c r="A347" s="76" t="s">
        <v>1221</v>
      </c>
      <c r="B347" s="62">
        <v>53723000</v>
      </c>
      <c r="C347" s="62">
        <v>20111000</v>
      </c>
      <c r="D347" s="62">
        <v>33612000</v>
      </c>
      <c r="E347" s="62">
        <v>0</v>
      </c>
      <c r="F347" s="62">
        <v>21197000</v>
      </c>
      <c r="G347" s="62">
        <v>31709000</v>
      </c>
      <c r="H347" s="62">
        <v>16423950</v>
      </c>
      <c r="I347" s="62">
        <v>14846950</v>
      </c>
      <c r="J347" s="62">
        <v>1577000</v>
      </c>
      <c r="K347" s="62">
        <v>0</v>
      </c>
      <c r="L347" s="62">
        <v>16474950</v>
      </c>
      <c r="M347" s="62">
        <v>23</v>
      </c>
      <c r="O347" s="64" t="s">
        <v>1222</v>
      </c>
      <c r="P347" s="65" t="s">
        <v>125</v>
      </c>
      <c r="Q347" s="65" t="s">
        <v>125</v>
      </c>
      <c r="R347" s="65" t="s">
        <v>125</v>
      </c>
      <c r="S347" s="65"/>
      <c r="T347" s="136"/>
    </row>
    <row r="348" spans="1:20" s="117" customFormat="1" ht="12.75" customHeight="1" x14ac:dyDescent="0.25">
      <c r="A348" s="68" t="s">
        <v>1223</v>
      </c>
      <c r="B348" s="69">
        <v>883000</v>
      </c>
      <c r="C348" s="69">
        <v>218000</v>
      </c>
      <c r="D348" s="69">
        <v>665000</v>
      </c>
      <c r="E348" s="69">
        <v>0</v>
      </c>
      <c r="F348" s="69">
        <v>880000</v>
      </c>
      <c r="G348" s="69">
        <v>3000</v>
      </c>
      <c r="H348" s="69">
        <v>107950</v>
      </c>
      <c r="I348" s="69">
        <v>107950</v>
      </c>
      <c r="J348" s="69">
        <v>0</v>
      </c>
      <c r="K348" s="69">
        <v>0</v>
      </c>
      <c r="L348" s="69">
        <v>107950</v>
      </c>
      <c r="M348" s="69">
        <v>2</v>
      </c>
      <c r="O348" s="71" t="s">
        <v>1224</v>
      </c>
      <c r="P348" s="65"/>
      <c r="Q348" s="65"/>
      <c r="R348" s="65"/>
      <c r="S348" s="65" t="s">
        <v>125</v>
      </c>
      <c r="T348" s="136"/>
    </row>
    <row r="349" spans="1:20" s="117" customFormat="1" ht="12.75" customHeight="1" x14ac:dyDescent="0.25">
      <c r="A349" s="68" t="s">
        <v>1225</v>
      </c>
      <c r="B349" s="69">
        <v>4790000</v>
      </c>
      <c r="C349" s="69">
        <v>2234000</v>
      </c>
      <c r="D349" s="69">
        <v>2556000</v>
      </c>
      <c r="E349" s="69">
        <v>0</v>
      </c>
      <c r="F349" s="69">
        <v>1870000</v>
      </c>
      <c r="G349" s="69">
        <v>2920000</v>
      </c>
      <c r="H349" s="69">
        <v>1317000</v>
      </c>
      <c r="I349" s="69">
        <v>1317000</v>
      </c>
      <c r="J349" s="69">
        <v>0</v>
      </c>
      <c r="K349" s="69">
        <v>0</v>
      </c>
      <c r="L349" s="69">
        <v>1317000</v>
      </c>
      <c r="M349" s="69">
        <v>2</v>
      </c>
      <c r="O349" s="71" t="s">
        <v>1226</v>
      </c>
      <c r="P349" s="65"/>
      <c r="Q349" s="65"/>
      <c r="R349" s="65"/>
      <c r="S349" s="65" t="s">
        <v>125</v>
      </c>
      <c r="T349" s="136"/>
    </row>
    <row r="350" spans="1:20" s="117" customFormat="1" ht="12.75" customHeight="1" x14ac:dyDescent="0.25">
      <c r="A350" s="68" t="s">
        <v>1227</v>
      </c>
      <c r="B350" s="69">
        <v>26646000</v>
      </c>
      <c r="C350" s="69">
        <v>1390000</v>
      </c>
      <c r="D350" s="69">
        <v>25256000</v>
      </c>
      <c r="E350" s="69">
        <v>0</v>
      </c>
      <c r="F350" s="69">
        <v>10061000</v>
      </c>
      <c r="G350" s="69">
        <v>16585000</v>
      </c>
      <c r="H350" s="69">
        <v>9817000</v>
      </c>
      <c r="I350" s="69">
        <v>8640000</v>
      </c>
      <c r="J350" s="69">
        <v>1177000</v>
      </c>
      <c r="K350" s="69">
        <v>0</v>
      </c>
      <c r="L350" s="69">
        <v>9822000</v>
      </c>
      <c r="M350" s="69">
        <v>3</v>
      </c>
      <c r="O350" s="71" t="s">
        <v>1228</v>
      </c>
      <c r="P350" s="65"/>
      <c r="Q350" s="65"/>
      <c r="R350" s="65"/>
      <c r="S350" s="65" t="s">
        <v>125</v>
      </c>
      <c r="T350" s="136"/>
    </row>
    <row r="351" spans="1:20" s="117" customFormat="1" ht="12.75" customHeight="1" x14ac:dyDescent="0.25">
      <c r="A351" s="68" t="s">
        <v>1229</v>
      </c>
      <c r="B351" s="69">
        <v>6116000</v>
      </c>
      <c r="C351" s="69">
        <v>5727000</v>
      </c>
      <c r="D351" s="69">
        <v>389000</v>
      </c>
      <c r="E351" s="69">
        <v>0</v>
      </c>
      <c r="F351" s="69">
        <v>1702000</v>
      </c>
      <c r="G351" s="69">
        <v>4414000</v>
      </c>
      <c r="H351" s="69">
        <v>1226000</v>
      </c>
      <c r="I351" s="69">
        <v>1226000</v>
      </c>
      <c r="J351" s="69">
        <v>0</v>
      </c>
      <c r="K351" s="69">
        <v>0</v>
      </c>
      <c r="L351" s="69">
        <v>1226000</v>
      </c>
      <c r="M351" s="69">
        <v>3</v>
      </c>
      <c r="O351" s="71" t="s">
        <v>1230</v>
      </c>
      <c r="P351" s="65"/>
      <c r="Q351" s="65"/>
      <c r="R351" s="65"/>
      <c r="S351" s="65" t="s">
        <v>125</v>
      </c>
      <c r="T351" s="136"/>
    </row>
    <row r="352" spans="1:20" s="117" customFormat="1" ht="12.75" customHeight="1" x14ac:dyDescent="0.25">
      <c r="A352" s="68" t="s">
        <v>1231</v>
      </c>
      <c r="B352" s="69">
        <v>2214000</v>
      </c>
      <c r="C352" s="69">
        <v>2208000</v>
      </c>
      <c r="D352" s="69">
        <v>6000</v>
      </c>
      <c r="E352" s="69">
        <v>0</v>
      </c>
      <c r="F352" s="69">
        <v>673000</v>
      </c>
      <c r="G352" s="69">
        <v>1541000</v>
      </c>
      <c r="H352" s="69">
        <v>253000</v>
      </c>
      <c r="I352" s="69">
        <v>253000</v>
      </c>
      <c r="J352" s="69">
        <v>0</v>
      </c>
      <c r="K352" s="69">
        <v>0</v>
      </c>
      <c r="L352" s="69">
        <v>253000</v>
      </c>
      <c r="M352" s="69">
        <v>1</v>
      </c>
      <c r="O352" s="71" t="s">
        <v>1232</v>
      </c>
      <c r="P352" s="65"/>
      <c r="Q352" s="65"/>
      <c r="R352" s="65"/>
      <c r="S352" s="65" t="s">
        <v>125</v>
      </c>
      <c r="T352" s="136"/>
    </row>
    <row r="353" spans="1:20" s="112" customFormat="1" ht="12.75" customHeight="1" x14ac:dyDescent="0.25">
      <c r="A353" s="68" t="s">
        <v>1233</v>
      </c>
      <c r="B353" s="69">
        <v>1052000</v>
      </c>
      <c r="C353" s="69">
        <v>802000</v>
      </c>
      <c r="D353" s="69">
        <v>250000</v>
      </c>
      <c r="E353" s="69">
        <v>0</v>
      </c>
      <c r="F353" s="69">
        <v>235000</v>
      </c>
      <c r="G353" s="69">
        <v>0</v>
      </c>
      <c r="H353" s="69">
        <v>233000</v>
      </c>
      <c r="I353" s="69">
        <v>210000</v>
      </c>
      <c r="J353" s="69">
        <v>23000</v>
      </c>
      <c r="K353" s="69">
        <v>0</v>
      </c>
      <c r="L353" s="69">
        <v>207000</v>
      </c>
      <c r="M353" s="69">
        <v>4</v>
      </c>
      <c r="O353" s="71" t="s">
        <v>1234</v>
      </c>
      <c r="P353" s="65"/>
      <c r="Q353" s="65"/>
      <c r="R353" s="65"/>
      <c r="S353" s="65" t="s">
        <v>125</v>
      </c>
      <c r="T353" s="136"/>
    </row>
    <row r="354" spans="1:20" s="117" customFormat="1" ht="12.75" customHeight="1" x14ac:dyDescent="0.25">
      <c r="A354" s="68" t="s">
        <v>1235</v>
      </c>
      <c r="B354" s="69">
        <v>1690000</v>
      </c>
      <c r="C354" s="69">
        <v>700000</v>
      </c>
      <c r="D354" s="69">
        <v>990000</v>
      </c>
      <c r="E354" s="69">
        <v>0</v>
      </c>
      <c r="F354" s="69">
        <v>874000</v>
      </c>
      <c r="G354" s="69">
        <v>816000</v>
      </c>
      <c r="H354" s="69">
        <v>208000</v>
      </c>
      <c r="I354" s="69">
        <v>208000</v>
      </c>
      <c r="J354" s="69">
        <v>0</v>
      </c>
      <c r="K354" s="69">
        <v>0</v>
      </c>
      <c r="L354" s="69">
        <v>208000</v>
      </c>
      <c r="M354" s="69">
        <v>1</v>
      </c>
      <c r="O354" s="71" t="s">
        <v>1236</v>
      </c>
      <c r="P354" s="65"/>
      <c r="Q354" s="65"/>
      <c r="R354" s="65"/>
      <c r="S354" s="65" t="s">
        <v>125</v>
      </c>
      <c r="T354" s="136"/>
    </row>
    <row r="355" spans="1:20" s="117" customFormat="1" ht="12.75" customHeight="1" x14ac:dyDescent="0.25">
      <c r="A355" s="68" t="s">
        <v>1237</v>
      </c>
      <c r="B355" s="69">
        <v>6171000</v>
      </c>
      <c r="C355" s="69">
        <v>5541000</v>
      </c>
      <c r="D355" s="69">
        <v>630000</v>
      </c>
      <c r="E355" s="69">
        <v>0</v>
      </c>
      <c r="F355" s="69">
        <v>3186000</v>
      </c>
      <c r="G355" s="69">
        <v>2985000</v>
      </c>
      <c r="H355" s="69">
        <v>2538000</v>
      </c>
      <c r="I355" s="69">
        <v>2219000</v>
      </c>
      <c r="J355" s="69">
        <v>319000</v>
      </c>
      <c r="K355" s="69">
        <v>0</v>
      </c>
      <c r="L355" s="69">
        <v>2610000</v>
      </c>
      <c r="M355" s="69">
        <v>3</v>
      </c>
      <c r="O355" s="71" t="s">
        <v>1238</v>
      </c>
      <c r="P355" s="65"/>
      <c r="Q355" s="65"/>
      <c r="R355" s="65"/>
      <c r="S355" s="65" t="s">
        <v>125</v>
      </c>
      <c r="T355" s="136"/>
    </row>
    <row r="356" spans="1:20" s="117" customFormat="1" ht="12.75" customHeight="1" x14ac:dyDescent="0.25">
      <c r="A356" s="68" t="s">
        <v>1239</v>
      </c>
      <c r="B356" s="69">
        <v>2425000</v>
      </c>
      <c r="C356" s="69">
        <v>901000</v>
      </c>
      <c r="D356" s="69">
        <v>1524000</v>
      </c>
      <c r="E356" s="69">
        <v>0</v>
      </c>
      <c r="F356" s="69">
        <v>514000</v>
      </c>
      <c r="G356" s="69">
        <v>1911000</v>
      </c>
      <c r="H356" s="69">
        <v>49000</v>
      </c>
      <c r="I356" s="69">
        <v>49000</v>
      </c>
      <c r="J356" s="69">
        <v>0</v>
      </c>
      <c r="K356" s="69">
        <v>0</v>
      </c>
      <c r="L356" s="69">
        <v>49000</v>
      </c>
      <c r="M356" s="69">
        <v>1</v>
      </c>
      <c r="O356" s="71" t="s">
        <v>1240</v>
      </c>
      <c r="P356" s="65"/>
      <c r="Q356" s="65"/>
      <c r="R356" s="65"/>
      <c r="S356" s="65" t="s">
        <v>125</v>
      </c>
      <c r="T356" s="136"/>
    </row>
    <row r="357" spans="1:20" s="117" customFormat="1" ht="12.75" customHeight="1" x14ac:dyDescent="0.25">
      <c r="A357" s="68" t="s">
        <v>1241</v>
      </c>
      <c r="B357" s="69">
        <v>390000</v>
      </c>
      <c r="C357" s="69">
        <v>390000</v>
      </c>
      <c r="D357" s="69">
        <v>0</v>
      </c>
      <c r="E357" s="69">
        <v>0</v>
      </c>
      <c r="F357" s="69">
        <v>390000</v>
      </c>
      <c r="G357" s="69">
        <v>0</v>
      </c>
      <c r="H357" s="69">
        <v>267000</v>
      </c>
      <c r="I357" s="69">
        <v>209000</v>
      </c>
      <c r="J357" s="69">
        <v>58000</v>
      </c>
      <c r="K357" s="69">
        <v>0</v>
      </c>
      <c r="L357" s="69">
        <v>267000</v>
      </c>
      <c r="M357" s="69">
        <v>2</v>
      </c>
      <c r="O357" s="71" t="s">
        <v>1242</v>
      </c>
      <c r="P357" s="65"/>
      <c r="Q357" s="65"/>
      <c r="R357" s="65"/>
      <c r="S357" s="65" t="s">
        <v>125</v>
      </c>
      <c r="T357" s="136"/>
    </row>
    <row r="358" spans="1:20" s="60" customFormat="1" ht="13.5" customHeight="1" x14ac:dyDescent="0.25">
      <c r="A358" s="68" t="s">
        <v>1243</v>
      </c>
      <c r="B358" s="69">
        <v>1346000</v>
      </c>
      <c r="C358" s="69">
        <v>0</v>
      </c>
      <c r="D358" s="69">
        <v>1346000</v>
      </c>
      <c r="E358" s="69">
        <v>0</v>
      </c>
      <c r="F358" s="69">
        <v>812000</v>
      </c>
      <c r="G358" s="69">
        <v>534000</v>
      </c>
      <c r="H358" s="69">
        <v>408000</v>
      </c>
      <c r="I358" s="69">
        <v>408000</v>
      </c>
      <c r="J358" s="69">
        <v>0</v>
      </c>
      <c r="K358" s="69">
        <v>0</v>
      </c>
      <c r="L358" s="69">
        <v>408000</v>
      </c>
      <c r="M358" s="69">
        <v>1</v>
      </c>
      <c r="N358" s="117"/>
      <c r="O358" s="71" t="s">
        <v>1244</v>
      </c>
      <c r="P358" s="65"/>
      <c r="Q358" s="65"/>
      <c r="R358" s="65"/>
      <c r="S358" s="65" t="s">
        <v>125</v>
      </c>
      <c r="T358" s="136"/>
    </row>
    <row r="359" spans="1:20" s="60" customFormat="1" ht="13.5" customHeight="1" x14ac:dyDescent="0.25">
      <c r="A359" s="289"/>
      <c r="B359" s="278" t="s">
        <v>1317</v>
      </c>
      <c r="C359" s="278"/>
      <c r="D359" s="278"/>
      <c r="E359" s="278"/>
      <c r="F359" s="278" t="s">
        <v>1318</v>
      </c>
      <c r="G359" s="278" t="s">
        <v>1319</v>
      </c>
      <c r="H359" s="278" t="s">
        <v>1320</v>
      </c>
      <c r="I359" s="278"/>
      <c r="J359" s="278"/>
      <c r="K359" s="278"/>
      <c r="L359" s="278" t="s">
        <v>1321</v>
      </c>
      <c r="M359" s="278" t="s">
        <v>1322</v>
      </c>
      <c r="O359" s="84"/>
      <c r="P359" s="84"/>
      <c r="Q359" s="84"/>
      <c r="R359" s="84"/>
      <c r="S359" s="84"/>
      <c r="T359" s="84"/>
    </row>
    <row r="360" spans="1:20" s="60" customFormat="1" ht="14.25" customHeight="1" x14ac:dyDescent="0.25">
      <c r="A360" s="290"/>
      <c r="B360" s="283" t="s">
        <v>1288</v>
      </c>
      <c r="C360" s="283" t="s">
        <v>1323</v>
      </c>
      <c r="D360" s="283"/>
      <c r="E360" s="283"/>
      <c r="F360" s="278"/>
      <c r="G360" s="278"/>
      <c r="H360" s="286" t="s">
        <v>1288</v>
      </c>
      <c r="I360" s="277" t="s">
        <v>1324</v>
      </c>
      <c r="J360" s="277"/>
      <c r="K360" s="277"/>
      <c r="L360" s="278"/>
      <c r="M360" s="278"/>
      <c r="O360" s="84"/>
      <c r="P360" s="84"/>
      <c r="Q360" s="84"/>
      <c r="R360" s="84"/>
      <c r="S360" s="84"/>
      <c r="T360" s="84"/>
    </row>
    <row r="361" spans="1:20" s="60" customFormat="1" ht="26.25" customHeight="1" x14ac:dyDescent="0.25">
      <c r="A361" s="290"/>
      <c r="B361" s="283"/>
      <c r="C361" s="133" t="s">
        <v>1325</v>
      </c>
      <c r="D361" s="133" t="s">
        <v>1326</v>
      </c>
      <c r="E361" s="135" t="s">
        <v>1327</v>
      </c>
      <c r="F361" s="278"/>
      <c r="G361" s="278"/>
      <c r="H361" s="286"/>
      <c r="I361" s="135" t="s">
        <v>1328</v>
      </c>
      <c r="J361" s="135" t="s">
        <v>1329</v>
      </c>
      <c r="K361" s="135" t="s">
        <v>1327</v>
      </c>
      <c r="L361" s="278"/>
      <c r="M361" s="278"/>
      <c r="O361" s="84"/>
      <c r="P361" s="84"/>
      <c r="Q361" s="84"/>
      <c r="R361" s="84"/>
      <c r="S361" s="84"/>
      <c r="T361" s="84"/>
    </row>
    <row r="362" spans="1:20" s="124" customFormat="1" ht="13.5" customHeight="1" x14ac:dyDescent="0.25">
      <c r="A362" s="290"/>
      <c r="B362" s="283" t="s">
        <v>1330</v>
      </c>
      <c r="C362" s="283"/>
      <c r="D362" s="283"/>
      <c r="E362" s="283"/>
      <c r="F362" s="283"/>
      <c r="G362" s="283"/>
      <c r="H362" s="283"/>
      <c r="I362" s="283"/>
      <c r="J362" s="283"/>
      <c r="K362" s="283"/>
      <c r="L362" s="283"/>
      <c r="M362" s="135" t="s">
        <v>210</v>
      </c>
      <c r="N362" s="60"/>
      <c r="O362" s="138"/>
      <c r="P362" s="138"/>
      <c r="Q362" s="138"/>
      <c r="R362" s="84"/>
      <c r="S362" s="84"/>
      <c r="T362" s="84"/>
    </row>
    <row r="363" spans="1:20" s="124" customFormat="1" ht="9.9499999999999993" customHeight="1" x14ac:dyDescent="0.25">
      <c r="A363" s="287" t="s">
        <v>1253</v>
      </c>
      <c r="B363" s="287"/>
      <c r="C363" s="287"/>
      <c r="D363" s="287"/>
      <c r="E363" s="287"/>
      <c r="F363" s="287"/>
      <c r="G363" s="287"/>
      <c r="H363" s="287"/>
      <c r="I363" s="287"/>
      <c r="J363" s="287"/>
      <c r="K363" s="287"/>
      <c r="L363" s="287"/>
      <c r="M363" s="287"/>
      <c r="N363" s="60"/>
      <c r="O363" s="138"/>
      <c r="P363" s="138"/>
      <c r="Q363" s="138"/>
      <c r="R363" s="84"/>
      <c r="S363" s="84"/>
      <c r="T363" s="84"/>
    </row>
    <row r="364" spans="1:20" ht="18.75" customHeight="1" x14ac:dyDescent="0.25">
      <c r="A364" s="288" t="s">
        <v>1331</v>
      </c>
      <c r="B364" s="288"/>
      <c r="C364" s="288"/>
      <c r="D364" s="288"/>
      <c r="E364" s="288"/>
      <c r="F364" s="288"/>
      <c r="G364" s="288"/>
      <c r="H364" s="288"/>
      <c r="I364" s="288"/>
      <c r="J364" s="288"/>
      <c r="K364" s="288"/>
      <c r="L364" s="288"/>
      <c r="M364" s="288"/>
      <c r="N364" s="124"/>
      <c r="O364" s="138"/>
      <c r="P364" s="138"/>
      <c r="Q364" s="138"/>
    </row>
    <row r="365" spans="1:20" s="139" customFormat="1" ht="22.5" customHeight="1" x14ac:dyDescent="0.25">
      <c r="A365" s="284" t="s">
        <v>1274</v>
      </c>
      <c r="B365" s="284"/>
      <c r="C365" s="284"/>
      <c r="D365" s="284"/>
      <c r="E365" s="284"/>
      <c r="F365" s="284"/>
      <c r="G365" s="284"/>
      <c r="H365" s="284"/>
      <c r="I365" s="284"/>
      <c r="J365" s="284"/>
      <c r="K365" s="284"/>
      <c r="L365" s="284"/>
      <c r="M365" s="284"/>
      <c r="N365" s="84"/>
      <c r="O365" s="138"/>
      <c r="P365" s="138"/>
      <c r="Q365" s="138"/>
      <c r="R365" s="84"/>
      <c r="S365" s="84"/>
      <c r="T365" s="84"/>
    </row>
    <row r="366" spans="1:20" s="139" customFormat="1" ht="41.25" customHeight="1" x14ac:dyDescent="0.25">
      <c r="A366" s="285" t="s">
        <v>1332</v>
      </c>
      <c r="B366" s="285"/>
      <c r="C366" s="285"/>
      <c r="D366" s="285"/>
      <c r="E366" s="285"/>
      <c r="F366" s="285"/>
      <c r="G366" s="285"/>
      <c r="H366" s="285"/>
      <c r="I366" s="285"/>
      <c r="J366" s="285"/>
      <c r="K366" s="285"/>
      <c r="L366" s="285"/>
      <c r="M366" s="285"/>
      <c r="O366" s="138"/>
      <c r="P366" s="138"/>
      <c r="Q366" s="138"/>
      <c r="R366" s="84"/>
      <c r="S366" s="84"/>
      <c r="T366" s="84"/>
    </row>
    <row r="367" spans="1:20" ht="37.5" customHeight="1" x14ac:dyDescent="0.25">
      <c r="A367" s="285" t="s">
        <v>1333</v>
      </c>
      <c r="B367" s="285"/>
      <c r="C367" s="285"/>
      <c r="D367" s="285"/>
      <c r="E367" s="285"/>
      <c r="F367" s="285"/>
      <c r="G367" s="285"/>
      <c r="H367" s="285"/>
      <c r="I367" s="285"/>
      <c r="J367" s="285"/>
      <c r="K367" s="285"/>
      <c r="L367" s="285"/>
      <c r="M367" s="285"/>
      <c r="N367" s="139"/>
    </row>
    <row r="369" spans="1:20" s="87" customFormat="1" x14ac:dyDescent="0.25">
      <c r="A369" s="85" t="s">
        <v>1258</v>
      </c>
      <c r="B369" s="84"/>
      <c r="C369" s="84"/>
      <c r="D369" s="84"/>
      <c r="E369" s="84"/>
      <c r="F369" s="84"/>
      <c r="G369" s="84"/>
      <c r="H369" s="84"/>
      <c r="I369" s="84"/>
      <c r="J369" s="84"/>
      <c r="K369" s="84"/>
      <c r="L369" s="84"/>
      <c r="M369" s="84"/>
      <c r="N369" s="84"/>
      <c r="O369" s="84"/>
      <c r="P369" s="84"/>
      <c r="Q369" s="84"/>
      <c r="R369" s="84"/>
      <c r="S369" s="84"/>
      <c r="T369" s="84"/>
    </row>
    <row r="370" spans="1:20" s="87" customFormat="1" x14ac:dyDescent="0.25">
      <c r="A370" s="88" t="s">
        <v>1334</v>
      </c>
      <c r="B370" s="140"/>
      <c r="C370" s="140"/>
      <c r="D370" s="88" t="s">
        <v>1335</v>
      </c>
      <c r="E370" s="88"/>
      <c r="H370" s="88"/>
      <c r="O370" s="84"/>
      <c r="P370" s="84"/>
      <c r="Q370" s="84"/>
      <c r="R370" s="84"/>
      <c r="S370" s="84"/>
      <c r="T370" s="84"/>
    </row>
    <row r="371" spans="1:20" x14ac:dyDescent="0.25">
      <c r="A371" s="88" t="s">
        <v>1336</v>
      </c>
      <c r="B371" s="140"/>
      <c r="C371" s="140"/>
      <c r="D371" s="235" t="s">
        <v>1492</v>
      </c>
      <c r="E371" s="88"/>
      <c r="F371" s="87"/>
      <c r="G371" s="87"/>
      <c r="H371" s="88"/>
      <c r="I371" s="87"/>
      <c r="J371" s="87"/>
      <c r="K371" s="87"/>
      <c r="L371" s="87"/>
      <c r="M371" s="87"/>
      <c r="N371" s="87"/>
      <c r="O371" s="141"/>
      <c r="P371" s="141"/>
      <c r="Q371" s="141"/>
    </row>
    <row r="372" spans="1:20" x14ac:dyDescent="0.25">
      <c r="A372" s="142" t="s">
        <v>1338</v>
      </c>
      <c r="B372" s="140"/>
      <c r="C372" s="140"/>
      <c r="D372" s="88" t="s">
        <v>1337</v>
      </c>
      <c r="F372" s="141"/>
      <c r="O372" s="138"/>
      <c r="P372" s="138"/>
      <c r="Q372" s="138"/>
    </row>
  </sheetData>
  <mergeCells count="39">
    <mergeCell ref="A365:M365"/>
    <mergeCell ref="A366:M366"/>
    <mergeCell ref="A367:M367"/>
    <mergeCell ref="C360:E360"/>
    <mergeCell ref="H360:H361"/>
    <mergeCell ref="I360:K360"/>
    <mergeCell ref="B362:L362"/>
    <mergeCell ref="A363:M363"/>
    <mergeCell ref="A364:M364"/>
    <mergeCell ref="L359:L361"/>
    <mergeCell ref="M359:M361"/>
    <mergeCell ref="B360:B361"/>
    <mergeCell ref="A359:A362"/>
    <mergeCell ref="B359:E359"/>
    <mergeCell ref="F359:F361"/>
    <mergeCell ref="G359:G361"/>
    <mergeCell ref="P8:S8"/>
    <mergeCell ref="B6:B8"/>
    <mergeCell ref="C6:E6"/>
    <mergeCell ref="H6:H8"/>
    <mergeCell ref="I6:K6"/>
    <mergeCell ref="C7:C8"/>
    <mergeCell ref="D7:D8"/>
    <mergeCell ref="B9:L9"/>
    <mergeCell ref="H359:K359"/>
    <mergeCell ref="R2:T2"/>
    <mergeCell ref="A3:M3"/>
    <mergeCell ref="A5:A9"/>
    <mergeCell ref="B5:E5"/>
    <mergeCell ref="F5:F8"/>
    <mergeCell ref="G5:G8"/>
    <mergeCell ref="H5:K5"/>
    <mergeCell ref="L5:L8"/>
    <mergeCell ref="M5:M8"/>
    <mergeCell ref="E7:E8"/>
    <mergeCell ref="I7:I8"/>
    <mergeCell ref="J7:J8"/>
    <mergeCell ref="K7:K8"/>
    <mergeCell ref="A2:M2"/>
  </mergeCells>
  <hyperlinks>
    <hyperlink ref="B5:E5" r:id="rId1" display="Água captada " xr:uid="{16BD87D9-5333-4874-9FC7-DACBCF0B449E}"/>
    <hyperlink ref="B359:E359" r:id="rId2" display="Fresh water abstraction " xr:uid="{D0E13869-349A-41AC-B7EA-9051194967B3}"/>
    <hyperlink ref="A370" r:id="rId3" xr:uid="{2BC25DAE-B319-4673-A862-5E48A3740525}"/>
    <hyperlink ref="F5:F8" r:id="rId4" display="Água distribuída " xr:uid="{038EFA2A-5E6A-4DA2-A22C-E766F57A23AD}"/>
    <hyperlink ref="F359:F361" r:id="rId5" display="Fresh water supplied " xr:uid="{34B99BB6-A7A2-46B6-AFEA-9E186EE938CB}"/>
    <hyperlink ref="A371" r:id="rId6" xr:uid="{117005EC-A4B9-4DCF-B861-D79BD2A98052}"/>
    <hyperlink ref="H5:K5" r:id="rId7" display="Águas residuais drenadas" xr:uid="{4FEC274F-702C-4C1C-8BBD-944175B71E2F}"/>
    <hyperlink ref="H359:K359" r:id="rId8" display="Wastewater drained" xr:uid="{D991402F-553B-4E15-8D49-A43CB292061B}"/>
    <hyperlink ref="D370" r:id="rId9" xr:uid="{3847B0F2-920A-4147-A41B-A53E665F46CF}"/>
    <hyperlink ref="L5:L8" r:id="rId10" display="Águas residuais tratadas em estações de tratamento de águas residuais " xr:uid="{B7267C32-1917-4F43-B31B-E49BC9596DA1}"/>
    <hyperlink ref="L359:L361" r:id="rId11" display="Wastewater treated in Wastewaters treatment plant " xr:uid="{0FCC4E7A-1808-4316-B78B-2C0BDC7895CE}"/>
    <hyperlink ref="M5:M8" r:id="rId12" display="Estações de tratamento de águas residuais" xr:uid="{7277D98F-DB92-4C8C-8FD9-4B835011862E}"/>
    <hyperlink ref="M359:M361" r:id="rId13" display="Wastewaters treatment plant " xr:uid="{FE598FD5-1B49-497E-A531-C6AF7CEF5E0F}"/>
    <hyperlink ref="D371" r:id="rId14" xr:uid="{BD1DCEE6-9793-4A37-98A4-1B6AF2E28284}"/>
    <hyperlink ref="G5:G8" r:id="rId15" display="Perdas nos sistemas de abastecimento de água " xr:uid="{92B850EC-5B7C-4102-9749-A4B80AE691FB}"/>
    <hyperlink ref="G359:G361" r:id="rId16" display="Losses in water supply systems " xr:uid="{84539767-2D71-46FB-A77F-0057374ED001}"/>
    <hyperlink ref="A372" r:id="rId17" xr:uid="{C2F0EF5B-9870-46E3-9A66-43E5812B6CC6}"/>
    <hyperlink ref="D372" r:id="rId18" xr:uid="{CDB7B3FA-6509-4E81-94EF-0E5FC11A6ADC}"/>
  </hyperlinks>
  <pageMargins left="0.7" right="0.7" top="0.75" bottom="0.75" header="0.3" footer="0.3"/>
  <pageSetup orientation="portrait" verticalDpi="300" r:id="rId1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7A8AF1-87D3-418B-A34D-76D58E17EDA0}">
  <sheetPr>
    <pageSetUpPr fitToPage="1"/>
  </sheetPr>
  <dimension ref="A1:T367"/>
  <sheetViews>
    <sheetView showGridLines="0" zoomScaleNormal="100" workbookViewId="0"/>
  </sheetViews>
  <sheetFormatPr defaultColWidth="7.85546875" defaultRowHeight="12.75" x14ac:dyDescent="0.25"/>
  <cols>
    <col min="1" max="1" width="18.7109375" style="84" customWidth="1"/>
    <col min="2" max="5" width="7" style="84" customWidth="1"/>
    <col min="6" max="6" width="8.28515625" style="84" customWidth="1"/>
    <col min="7" max="7" width="7" style="84" customWidth="1"/>
    <col min="8" max="8" width="8.5703125" style="84" customWidth="1"/>
    <col min="9" max="11" width="7" style="84" customWidth="1"/>
    <col min="12" max="12" width="7.28515625" style="84" customWidth="1"/>
    <col min="13" max="13" width="7" style="84" customWidth="1"/>
    <col min="14" max="14" width="9.28515625" style="84" customWidth="1"/>
    <col min="15" max="15" width="5.5703125" style="84" customWidth="1"/>
    <col min="16" max="16" width="7.42578125" style="84" bestFit="1" customWidth="1"/>
    <col min="17" max="20" width="8.140625" style="84" customWidth="1"/>
    <col min="21" max="16384" width="7.85546875" style="84"/>
  </cols>
  <sheetData>
    <row r="1" spans="1:20" ht="12.75" customHeight="1" x14ac:dyDescent="0.25">
      <c r="B1" s="143"/>
    </row>
    <row r="2" spans="1:20" s="107" customFormat="1" ht="30" customHeight="1" x14ac:dyDescent="0.25">
      <c r="A2" s="291" t="s">
        <v>1339</v>
      </c>
      <c r="B2" s="291"/>
      <c r="C2" s="291"/>
      <c r="D2" s="291"/>
      <c r="E2" s="291"/>
      <c r="F2" s="291"/>
      <c r="G2" s="291"/>
      <c r="H2" s="291"/>
      <c r="I2" s="291"/>
      <c r="J2" s="291"/>
      <c r="K2" s="291"/>
      <c r="L2" s="291"/>
      <c r="M2" s="291"/>
      <c r="N2" s="291"/>
      <c r="O2" s="144"/>
      <c r="Q2" s="60"/>
      <c r="R2" s="60"/>
      <c r="S2" s="60"/>
      <c r="T2" s="60"/>
    </row>
    <row r="3" spans="1:20" s="107" customFormat="1" ht="30" customHeight="1" x14ac:dyDescent="0.25">
      <c r="A3" s="291" t="s">
        <v>1340</v>
      </c>
      <c r="B3" s="291"/>
      <c r="C3" s="291"/>
      <c r="D3" s="291"/>
      <c r="E3" s="291"/>
      <c r="F3" s="291"/>
      <c r="G3" s="291"/>
      <c r="H3" s="291"/>
      <c r="I3" s="291"/>
      <c r="J3" s="291"/>
      <c r="K3" s="291"/>
      <c r="L3" s="291"/>
      <c r="M3" s="291"/>
      <c r="N3" s="291"/>
      <c r="O3" s="144"/>
      <c r="Q3" s="60"/>
      <c r="R3" s="60"/>
      <c r="S3" s="60"/>
      <c r="T3" s="60"/>
    </row>
    <row r="4" spans="1:20" s="131" customFormat="1" ht="9.75" customHeight="1" x14ac:dyDescent="0.25">
      <c r="A4" s="145" t="s">
        <v>1341</v>
      </c>
      <c r="B4" s="130"/>
      <c r="C4" s="130"/>
      <c r="D4" s="130"/>
      <c r="E4" s="130"/>
      <c r="F4" s="130"/>
      <c r="G4" s="130"/>
      <c r="H4" s="130"/>
      <c r="I4" s="130"/>
      <c r="J4" s="130"/>
      <c r="K4" s="130"/>
      <c r="N4" s="146" t="s">
        <v>1342</v>
      </c>
      <c r="O4" s="146"/>
      <c r="Q4" s="60"/>
      <c r="R4" s="60"/>
      <c r="S4" s="60"/>
      <c r="T4" s="60"/>
    </row>
    <row r="5" spans="1:20" s="107" customFormat="1" ht="16.5" customHeight="1" x14ac:dyDescent="0.25">
      <c r="A5" s="272"/>
      <c r="B5" s="263" t="s">
        <v>1288</v>
      </c>
      <c r="C5" s="263" t="s">
        <v>1343</v>
      </c>
      <c r="D5" s="263"/>
      <c r="E5" s="263"/>
      <c r="F5" s="263"/>
      <c r="G5" s="263"/>
      <c r="H5" s="263"/>
      <c r="I5" s="263" t="s">
        <v>1344</v>
      </c>
      <c r="J5" s="263"/>
      <c r="K5" s="263"/>
      <c r="L5" s="263"/>
      <c r="M5" s="263"/>
      <c r="N5" s="263"/>
      <c r="O5" s="147"/>
      <c r="Q5" s="60"/>
      <c r="R5" s="60"/>
      <c r="S5" s="60"/>
      <c r="T5" s="60"/>
    </row>
    <row r="6" spans="1:20" s="107" customFormat="1" ht="16.5" customHeight="1" x14ac:dyDescent="0.25">
      <c r="A6" s="272"/>
      <c r="B6" s="263"/>
      <c r="C6" s="292" t="s">
        <v>1288</v>
      </c>
      <c r="D6" s="292" t="s">
        <v>1345</v>
      </c>
      <c r="E6" s="292"/>
      <c r="F6" s="292"/>
      <c r="G6" s="292"/>
      <c r="H6" s="292" t="s">
        <v>1346</v>
      </c>
      <c r="I6" s="292" t="s">
        <v>1288</v>
      </c>
      <c r="J6" s="292" t="s">
        <v>1345</v>
      </c>
      <c r="K6" s="292"/>
      <c r="L6" s="292"/>
      <c r="M6" s="292"/>
      <c r="N6" s="292" t="s">
        <v>1346</v>
      </c>
      <c r="O6" s="149"/>
      <c r="P6" s="94"/>
      <c r="Q6" s="246" t="s">
        <v>549</v>
      </c>
      <c r="R6" s="246"/>
      <c r="S6" s="246"/>
      <c r="T6" s="246"/>
    </row>
    <row r="7" spans="1:20" s="107" customFormat="1" ht="26.25" customHeight="1" x14ac:dyDescent="0.25">
      <c r="A7" s="272"/>
      <c r="B7" s="263"/>
      <c r="C7" s="292"/>
      <c r="D7" s="148" t="s">
        <v>1347</v>
      </c>
      <c r="E7" s="148" t="s">
        <v>1348</v>
      </c>
      <c r="F7" s="148" t="s">
        <v>1349</v>
      </c>
      <c r="G7" s="148" t="s">
        <v>1350</v>
      </c>
      <c r="H7" s="292"/>
      <c r="I7" s="292"/>
      <c r="J7" s="148" t="s">
        <v>1347</v>
      </c>
      <c r="K7" s="148" t="s">
        <v>1348</v>
      </c>
      <c r="L7" s="148" t="s">
        <v>1349</v>
      </c>
      <c r="M7" s="148" t="s">
        <v>1350</v>
      </c>
      <c r="N7" s="292"/>
      <c r="O7" s="149"/>
      <c r="P7" s="59" t="s">
        <v>551</v>
      </c>
      <c r="Q7" s="60" t="s">
        <v>552</v>
      </c>
      <c r="R7" s="60" t="s">
        <v>553</v>
      </c>
      <c r="S7" s="60" t="s">
        <v>554</v>
      </c>
      <c r="T7" s="60" t="s">
        <v>555</v>
      </c>
    </row>
    <row r="8" spans="1:20" s="112" customFormat="1" ht="12.75" customHeight="1" x14ac:dyDescent="0.25">
      <c r="A8" s="61" t="s">
        <v>390</v>
      </c>
      <c r="B8" s="62">
        <v>667</v>
      </c>
      <c r="C8" s="62">
        <v>158</v>
      </c>
      <c r="D8" s="62">
        <v>107</v>
      </c>
      <c r="E8" s="62">
        <v>35</v>
      </c>
      <c r="F8" s="62">
        <v>5</v>
      </c>
      <c r="G8" s="62">
        <v>0</v>
      </c>
      <c r="H8" s="62">
        <v>11</v>
      </c>
      <c r="I8" s="62">
        <v>509</v>
      </c>
      <c r="J8" s="62">
        <v>468</v>
      </c>
      <c r="K8" s="62">
        <v>22</v>
      </c>
      <c r="L8" s="62">
        <v>6</v>
      </c>
      <c r="M8" s="62">
        <v>3</v>
      </c>
      <c r="N8" s="62">
        <v>10</v>
      </c>
      <c r="O8" s="57"/>
      <c r="P8" s="64" t="s">
        <v>391</v>
      </c>
      <c r="Q8" s="65"/>
      <c r="R8" s="65"/>
      <c r="S8" s="65"/>
      <c r="T8" s="65"/>
    </row>
    <row r="9" spans="1:20" s="112" customFormat="1" ht="12.75" customHeight="1" x14ac:dyDescent="0.25">
      <c r="A9" s="61" t="s">
        <v>556</v>
      </c>
      <c r="B9" s="62">
        <v>518</v>
      </c>
      <c r="C9" s="62">
        <v>158</v>
      </c>
      <c r="D9" s="62">
        <v>107</v>
      </c>
      <c r="E9" s="62">
        <v>35</v>
      </c>
      <c r="F9" s="62">
        <v>5</v>
      </c>
      <c r="G9" s="62">
        <v>0</v>
      </c>
      <c r="H9" s="62">
        <v>11</v>
      </c>
      <c r="I9" s="62">
        <v>360</v>
      </c>
      <c r="J9" s="62">
        <v>335</v>
      </c>
      <c r="K9" s="62">
        <v>16</v>
      </c>
      <c r="L9" s="62">
        <v>5</v>
      </c>
      <c r="M9" s="62">
        <v>0</v>
      </c>
      <c r="N9" s="62">
        <v>4</v>
      </c>
      <c r="O9" s="57"/>
      <c r="P9" s="64" t="s">
        <v>557</v>
      </c>
      <c r="Q9" s="65" t="s">
        <v>125</v>
      </c>
      <c r="R9" s="65"/>
      <c r="S9" s="65"/>
      <c r="T9" s="65"/>
    </row>
    <row r="10" spans="1:20" s="112" customFormat="1" ht="12.75" customHeight="1" x14ac:dyDescent="0.25">
      <c r="A10" s="61" t="s">
        <v>558</v>
      </c>
      <c r="B10" s="62">
        <v>118</v>
      </c>
      <c r="C10" s="62">
        <v>38</v>
      </c>
      <c r="D10" s="62">
        <v>24</v>
      </c>
      <c r="E10" s="62">
        <v>8</v>
      </c>
      <c r="F10" s="62">
        <v>2</v>
      </c>
      <c r="G10" s="62">
        <v>0</v>
      </c>
      <c r="H10" s="62">
        <v>4</v>
      </c>
      <c r="I10" s="62">
        <v>80</v>
      </c>
      <c r="J10" s="62">
        <v>77</v>
      </c>
      <c r="K10" s="62">
        <v>1</v>
      </c>
      <c r="L10" s="62">
        <v>2</v>
      </c>
      <c r="M10" s="62">
        <v>0</v>
      </c>
      <c r="N10" s="62">
        <v>0</v>
      </c>
      <c r="O10" s="57"/>
      <c r="P10" s="64" t="s">
        <v>559</v>
      </c>
      <c r="Q10" s="65"/>
      <c r="R10" s="65" t="s">
        <v>125</v>
      </c>
      <c r="S10" s="65"/>
      <c r="T10" s="65"/>
    </row>
    <row r="11" spans="1:20" s="112" customFormat="1" ht="12.75" customHeight="1" x14ac:dyDescent="0.25">
      <c r="A11" s="61" t="s">
        <v>560</v>
      </c>
      <c r="B11" s="62">
        <v>18</v>
      </c>
      <c r="C11" s="62">
        <v>4</v>
      </c>
      <c r="D11" s="62">
        <v>2</v>
      </c>
      <c r="E11" s="62">
        <v>0</v>
      </c>
      <c r="F11" s="62">
        <v>2</v>
      </c>
      <c r="G11" s="62">
        <v>0</v>
      </c>
      <c r="H11" s="62">
        <v>0</v>
      </c>
      <c r="I11" s="62">
        <v>14</v>
      </c>
      <c r="J11" s="62">
        <v>13</v>
      </c>
      <c r="K11" s="62">
        <v>1</v>
      </c>
      <c r="L11" s="62">
        <v>0</v>
      </c>
      <c r="M11" s="62">
        <v>0</v>
      </c>
      <c r="N11" s="62">
        <v>0</v>
      </c>
      <c r="O11" s="57"/>
      <c r="P11" s="64" t="s">
        <v>561</v>
      </c>
      <c r="Q11" s="65"/>
      <c r="R11" s="65"/>
      <c r="S11" s="65" t="s">
        <v>125</v>
      </c>
      <c r="T11" s="65"/>
    </row>
    <row r="12" spans="1:20" s="112" customFormat="1" ht="12.75" customHeight="1" x14ac:dyDescent="0.25">
      <c r="A12" s="68" t="s">
        <v>562</v>
      </c>
      <c r="B12" s="69">
        <v>1</v>
      </c>
      <c r="C12" s="69">
        <v>1</v>
      </c>
      <c r="D12" s="69">
        <v>0</v>
      </c>
      <c r="E12" s="69">
        <v>0</v>
      </c>
      <c r="F12" s="69">
        <v>1</v>
      </c>
      <c r="G12" s="69">
        <v>0</v>
      </c>
      <c r="H12" s="69">
        <v>0</v>
      </c>
      <c r="I12" s="69">
        <v>0</v>
      </c>
      <c r="J12" s="69">
        <v>0</v>
      </c>
      <c r="K12" s="69">
        <v>0</v>
      </c>
      <c r="L12" s="69">
        <v>0</v>
      </c>
      <c r="M12" s="69">
        <v>0</v>
      </c>
      <c r="N12" s="69">
        <v>0</v>
      </c>
      <c r="O12" s="57"/>
      <c r="P12" s="71" t="s">
        <v>563</v>
      </c>
      <c r="Q12" s="65"/>
      <c r="R12" s="65"/>
      <c r="S12" s="65"/>
      <c r="T12" s="65" t="s">
        <v>125</v>
      </c>
    </row>
    <row r="13" spans="1:20" s="112" customFormat="1" ht="12.75" customHeight="1" x14ac:dyDescent="0.25">
      <c r="A13" s="68" t="s">
        <v>564</v>
      </c>
      <c r="B13" s="69">
        <v>6</v>
      </c>
      <c r="C13" s="69">
        <v>1</v>
      </c>
      <c r="D13" s="69">
        <v>1</v>
      </c>
      <c r="E13" s="69">
        <v>0</v>
      </c>
      <c r="F13" s="69">
        <v>0</v>
      </c>
      <c r="G13" s="69">
        <v>0</v>
      </c>
      <c r="H13" s="69">
        <v>0</v>
      </c>
      <c r="I13" s="69">
        <v>5</v>
      </c>
      <c r="J13" s="69">
        <v>4</v>
      </c>
      <c r="K13" s="69">
        <v>1</v>
      </c>
      <c r="L13" s="69">
        <v>0</v>
      </c>
      <c r="M13" s="69">
        <v>0</v>
      </c>
      <c r="N13" s="69">
        <v>0</v>
      </c>
      <c r="O13" s="57"/>
      <c r="P13" s="71" t="s">
        <v>565</v>
      </c>
      <c r="Q13" s="65"/>
      <c r="R13" s="65"/>
      <c r="S13" s="65"/>
      <c r="T13" s="65" t="s">
        <v>125</v>
      </c>
    </row>
    <row r="14" spans="1:20" s="117" customFormat="1" ht="12.75" customHeight="1" x14ac:dyDescent="0.25">
      <c r="A14" s="68" t="s">
        <v>566</v>
      </c>
      <c r="B14" s="69">
        <v>0</v>
      </c>
      <c r="C14" s="69">
        <v>0</v>
      </c>
      <c r="D14" s="69">
        <v>0</v>
      </c>
      <c r="E14" s="69">
        <v>0</v>
      </c>
      <c r="F14" s="69">
        <v>0</v>
      </c>
      <c r="G14" s="69">
        <v>0</v>
      </c>
      <c r="H14" s="69">
        <v>0</v>
      </c>
      <c r="I14" s="69">
        <v>0</v>
      </c>
      <c r="J14" s="69">
        <v>0</v>
      </c>
      <c r="K14" s="69">
        <v>0</v>
      </c>
      <c r="L14" s="69">
        <v>0</v>
      </c>
      <c r="M14" s="69">
        <v>0</v>
      </c>
      <c r="N14" s="69">
        <v>0</v>
      </c>
      <c r="O14" s="57"/>
      <c r="P14" s="71" t="s">
        <v>567</v>
      </c>
      <c r="Q14" s="65"/>
      <c r="R14" s="65"/>
      <c r="S14" s="65"/>
      <c r="T14" s="65" t="s">
        <v>125</v>
      </c>
    </row>
    <row r="15" spans="1:20" s="117" customFormat="1" ht="12.75" customHeight="1" x14ac:dyDescent="0.25">
      <c r="A15" s="68" t="s">
        <v>568</v>
      </c>
      <c r="B15" s="69">
        <v>0</v>
      </c>
      <c r="C15" s="69">
        <v>0</v>
      </c>
      <c r="D15" s="69">
        <v>0</v>
      </c>
      <c r="E15" s="69">
        <v>0</v>
      </c>
      <c r="F15" s="69">
        <v>0</v>
      </c>
      <c r="G15" s="69">
        <v>0</v>
      </c>
      <c r="H15" s="69">
        <v>0</v>
      </c>
      <c r="I15" s="69">
        <v>0</v>
      </c>
      <c r="J15" s="69">
        <v>0</v>
      </c>
      <c r="K15" s="69">
        <v>0</v>
      </c>
      <c r="L15" s="69">
        <v>0</v>
      </c>
      <c r="M15" s="69">
        <v>0</v>
      </c>
      <c r="N15" s="69">
        <v>0</v>
      </c>
      <c r="O15" s="57"/>
      <c r="P15" s="71" t="s">
        <v>569</v>
      </c>
      <c r="Q15" s="65"/>
      <c r="R15" s="65"/>
      <c r="S15" s="65"/>
      <c r="T15" s="65" t="s">
        <v>125</v>
      </c>
    </row>
    <row r="16" spans="1:20" s="117" customFormat="1" ht="12.75" customHeight="1" x14ac:dyDescent="0.25">
      <c r="A16" s="68" t="s">
        <v>570</v>
      </c>
      <c r="B16" s="69">
        <v>0</v>
      </c>
      <c r="C16" s="69">
        <v>0</v>
      </c>
      <c r="D16" s="69">
        <v>0</v>
      </c>
      <c r="E16" s="69">
        <v>0</v>
      </c>
      <c r="F16" s="69">
        <v>0</v>
      </c>
      <c r="G16" s="69">
        <v>0</v>
      </c>
      <c r="H16" s="69">
        <v>0</v>
      </c>
      <c r="I16" s="69">
        <v>0</v>
      </c>
      <c r="J16" s="69">
        <v>0</v>
      </c>
      <c r="K16" s="69">
        <v>0</v>
      </c>
      <c r="L16" s="69">
        <v>0</v>
      </c>
      <c r="M16" s="69">
        <v>0</v>
      </c>
      <c r="N16" s="69">
        <v>0</v>
      </c>
      <c r="O16" s="57"/>
      <c r="P16" s="71" t="s">
        <v>571</v>
      </c>
      <c r="Q16" s="65"/>
      <c r="R16" s="65"/>
      <c r="S16" s="65"/>
      <c r="T16" s="65" t="s">
        <v>125</v>
      </c>
    </row>
    <row r="17" spans="1:20" s="117" customFormat="1" ht="12.75" customHeight="1" x14ac:dyDescent="0.25">
      <c r="A17" s="68" t="s">
        <v>572</v>
      </c>
      <c r="B17" s="69">
        <v>1</v>
      </c>
      <c r="C17" s="69">
        <v>1</v>
      </c>
      <c r="D17" s="69">
        <v>0</v>
      </c>
      <c r="E17" s="69">
        <v>0</v>
      </c>
      <c r="F17" s="69">
        <v>1</v>
      </c>
      <c r="G17" s="69">
        <v>0</v>
      </c>
      <c r="H17" s="69">
        <v>0</v>
      </c>
      <c r="I17" s="69">
        <v>0</v>
      </c>
      <c r="J17" s="69">
        <v>0</v>
      </c>
      <c r="K17" s="69">
        <v>0</v>
      </c>
      <c r="L17" s="69">
        <v>0</v>
      </c>
      <c r="M17" s="69">
        <v>0</v>
      </c>
      <c r="N17" s="69">
        <v>0</v>
      </c>
      <c r="O17" s="57"/>
      <c r="P17" s="71" t="s">
        <v>573</v>
      </c>
      <c r="Q17" s="65"/>
      <c r="R17" s="65"/>
      <c r="S17" s="65"/>
      <c r="T17" s="65" t="s">
        <v>125</v>
      </c>
    </row>
    <row r="18" spans="1:20" s="117" customFormat="1" ht="12.75" customHeight="1" x14ac:dyDescent="0.25">
      <c r="A18" s="68" t="s">
        <v>574</v>
      </c>
      <c r="B18" s="69">
        <v>0</v>
      </c>
      <c r="C18" s="69">
        <v>0</v>
      </c>
      <c r="D18" s="69">
        <v>0</v>
      </c>
      <c r="E18" s="69">
        <v>0</v>
      </c>
      <c r="F18" s="69">
        <v>0</v>
      </c>
      <c r="G18" s="69">
        <v>0</v>
      </c>
      <c r="H18" s="69">
        <v>0</v>
      </c>
      <c r="I18" s="69">
        <v>0</v>
      </c>
      <c r="J18" s="69">
        <v>0</v>
      </c>
      <c r="K18" s="69">
        <v>0</v>
      </c>
      <c r="L18" s="69">
        <v>0</v>
      </c>
      <c r="M18" s="69">
        <v>0</v>
      </c>
      <c r="N18" s="69">
        <v>0</v>
      </c>
      <c r="O18" s="57"/>
      <c r="P18" s="71" t="s">
        <v>575</v>
      </c>
      <c r="Q18" s="65"/>
      <c r="R18" s="65"/>
      <c r="S18" s="65"/>
      <c r="T18" s="65" t="s">
        <v>125</v>
      </c>
    </row>
    <row r="19" spans="1:20" s="117" customFormat="1" ht="12.75" customHeight="1" x14ac:dyDescent="0.25">
      <c r="A19" s="68" t="s">
        <v>576</v>
      </c>
      <c r="B19" s="69">
        <v>0</v>
      </c>
      <c r="C19" s="69">
        <v>0</v>
      </c>
      <c r="D19" s="69">
        <v>0</v>
      </c>
      <c r="E19" s="69">
        <v>0</v>
      </c>
      <c r="F19" s="69">
        <v>0</v>
      </c>
      <c r="G19" s="69">
        <v>0</v>
      </c>
      <c r="H19" s="69">
        <v>0</v>
      </c>
      <c r="I19" s="69">
        <v>0</v>
      </c>
      <c r="J19" s="69">
        <v>0</v>
      </c>
      <c r="K19" s="69">
        <v>0</v>
      </c>
      <c r="L19" s="69">
        <v>0</v>
      </c>
      <c r="M19" s="69">
        <v>0</v>
      </c>
      <c r="N19" s="69">
        <v>0</v>
      </c>
      <c r="O19" s="57"/>
      <c r="P19" s="71" t="s">
        <v>577</v>
      </c>
      <c r="Q19" s="65"/>
      <c r="R19" s="65"/>
      <c r="S19" s="65"/>
      <c r="T19" s="65" t="s">
        <v>125</v>
      </c>
    </row>
    <row r="20" spans="1:20" s="117" customFormat="1" ht="12.75" customHeight="1" x14ac:dyDescent="0.25">
      <c r="A20" s="68" t="s">
        <v>578</v>
      </c>
      <c r="B20" s="69">
        <v>9</v>
      </c>
      <c r="C20" s="69">
        <v>0</v>
      </c>
      <c r="D20" s="69">
        <v>0</v>
      </c>
      <c r="E20" s="69">
        <v>0</v>
      </c>
      <c r="F20" s="69">
        <v>0</v>
      </c>
      <c r="G20" s="69">
        <v>0</v>
      </c>
      <c r="H20" s="69">
        <v>0</v>
      </c>
      <c r="I20" s="69">
        <v>9</v>
      </c>
      <c r="J20" s="69">
        <v>9</v>
      </c>
      <c r="K20" s="69">
        <v>0</v>
      </c>
      <c r="L20" s="69">
        <v>0</v>
      </c>
      <c r="M20" s="69">
        <v>0</v>
      </c>
      <c r="N20" s="69">
        <v>0</v>
      </c>
      <c r="O20" s="57"/>
      <c r="P20" s="71" t="s">
        <v>579</v>
      </c>
      <c r="Q20" s="65"/>
      <c r="R20" s="65"/>
      <c r="S20" s="65"/>
      <c r="T20" s="65" t="s">
        <v>125</v>
      </c>
    </row>
    <row r="21" spans="1:20" s="117" customFormat="1" ht="12.75" customHeight="1" x14ac:dyDescent="0.25">
      <c r="A21" s="68" t="s">
        <v>580</v>
      </c>
      <c r="B21" s="69">
        <v>1</v>
      </c>
      <c r="C21" s="69">
        <v>1</v>
      </c>
      <c r="D21" s="69">
        <v>1</v>
      </c>
      <c r="E21" s="69">
        <v>0</v>
      </c>
      <c r="F21" s="69">
        <v>0</v>
      </c>
      <c r="G21" s="69">
        <v>0</v>
      </c>
      <c r="H21" s="69">
        <v>0</v>
      </c>
      <c r="I21" s="69">
        <v>0</v>
      </c>
      <c r="J21" s="69">
        <v>0</v>
      </c>
      <c r="K21" s="69">
        <v>0</v>
      </c>
      <c r="L21" s="69">
        <v>0</v>
      </c>
      <c r="M21" s="69">
        <v>0</v>
      </c>
      <c r="N21" s="69">
        <v>0</v>
      </c>
      <c r="O21" s="57"/>
      <c r="P21" s="71" t="s">
        <v>581</v>
      </c>
      <c r="Q21" s="65"/>
      <c r="R21" s="65"/>
      <c r="S21" s="65"/>
      <c r="T21" s="65" t="s">
        <v>125</v>
      </c>
    </row>
    <row r="22" spans="1:20" s="117" customFormat="1" ht="12.75" customHeight="1" x14ac:dyDescent="0.25">
      <c r="A22" s="61" t="s">
        <v>582</v>
      </c>
      <c r="B22" s="62">
        <v>13</v>
      </c>
      <c r="C22" s="62">
        <v>7</v>
      </c>
      <c r="D22" s="62">
        <v>5</v>
      </c>
      <c r="E22" s="62">
        <v>0</v>
      </c>
      <c r="F22" s="62">
        <v>0</v>
      </c>
      <c r="G22" s="62">
        <v>0</v>
      </c>
      <c r="H22" s="62">
        <v>2</v>
      </c>
      <c r="I22" s="62">
        <v>6</v>
      </c>
      <c r="J22" s="62">
        <v>6</v>
      </c>
      <c r="K22" s="62">
        <v>0</v>
      </c>
      <c r="L22" s="62">
        <v>0</v>
      </c>
      <c r="M22" s="62">
        <v>0</v>
      </c>
      <c r="N22" s="62">
        <v>0</v>
      </c>
      <c r="O22" s="57"/>
      <c r="P22" s="64" t="s">
        <v>584</v>
      </c>
      <c r="Q22" s="65"/>
      <c r="R22" s="65"/>
      <c r="S22" s="65" t="s">
        <v>125</v>
      </c>
      <c r="T22" s="65"/>
    </row>
    <row r="23" spans="1:20" s="117" customFormat="1" ht="12.75" customHeight="1" x14ac:dyDescent="0.25">
      <c r="A23" s="68" t="s">
        <v>585</v>
      </c>
      <c r="B23" s="69">
        <v>0</v>
      </c>
      <c r="C23" s="69">
        <v>0</v>
      </c>
      <c r="D23" s="69">
        <v>0</v>
      </c>
      <c r="E23" s="69">
        <v>0</v>
      </c>
      <c r="F23" s="69">
        <v>0</v>
      </c>
      <c r="G23" s="69">
        <v>0</v>
      </c>
      <c r="H23" s="69">
        <v>0</v>
      </c>
      <c r="I23" s="69">
        <v>0</v>
      </c>
      <c r="J23" s="69">
        <v>0</v>
      </c>
      <c r="K23" s="69">
        <v>0</v>
      </c>
      <c r="L23" s="69">
        <v>0</v>
      </c>
      <c r="M23" s="69">
        <v>0</v>
      </c>
      <c r="N23" s="69">
        <v>0</v>
      </c>
      <c r="O23" s="57"/>
      <c r="P23" s="71" t="s">
        <v>586</v>
      </c>
      <c r="Q23" s="65"/>
      <c r="R23" s="65"/>
      <c r="S23" s="65"/>
      <c r="T23" s="65" t="s">
        <v>125</v>
      </c>
    </row>
    <row r="24" spans="1:20" s="112" customFormat="1" ht="12.75" customHeight="1" x14ac:dyDescent="0.25">
      <c r="A24" s="68" t="s">
        <v>587</v>
      </c>
      <c r="B24" s="69">
        <v>0</v>
      </c>
      <c r="C24" s="69">
        <v>0</v>
      </c>
      <c r="D24" s="69">
        <v>0</v>
      </c>
      <c r="E24" s="69">
        <v>0</v>
      </c>
      <c r="F24" s="69">
        <v>0</v>
      </c>
      <c r="G24" s="69">
        <v>0</v>
      </c>
      <c r="H24" s="69">
        <v>0</v>
      </c>
      <c r="I24" s="69">
        <v>0</v>
      </c>
      <c r="J24" s="69">
        <v>0</v>
      </c>
      <c r="K24" s="69">
        <v>0</v>
      </c>
      <c r="L24" s="69">
        <v>0</v>
      </c>
      <c r="M24" s="69">
        <v>0</v>
      </c>
      <c r="N24" s="69">
        <v>0</v>
      </c>
      <c r="O24" s="57"/>
      <c r="P24" s="71" t="s">
        <v>588</v>
      </c>
      <c r="Q24" s="65"/>
      <c r="R24" s="65"/>
      <c r="S24" s="65"/>
      <c r="T24" s="65" t="s">
        <v>125</v>
      </c>
    </row>
    <row r="25" spans="1:20" s="117" customFormat="1" ht="12.75" customHeight="1" x14ac:dyDescent="0.25">
      <c r="A25" s="68" t="s">
        <v>589</v>
      </c>
      <c r="B25" s="69">
        <v>5</v>
      </c>
      <c r="C25" s="69">
        <v>5</v>
      </c>
      <c r="D25" s="69">
        <v>3</v>
      </c>
      <c r="E25" s="69">
        <v>0</v>
      </c>
      <c r="F25" s="69">
        <v>0</v>
      </c>
      <c r="G25" s="69">
        <v>0</v>
      </c>
      <c r="H25" s="69">
        <v>2</v>
      </c>
      <c r="I25" s="69">
        <v>0</v>
      </c>
      <c r="J25" s="69">
        <v>0</v>
      </c>
      <c r="K25" s="69">
        <v>0</v>
      </c>
      <c r="L25" s="69">
        <v>0</v>
      </c>
      <c r="M25" s="69">
        <v>0</v>
      </c>
      <c r="N25" s="69">
        <v>0</v>
      </c>
      <c r="O25" s="57"/>
      <c r="P25" s="71" t="s">
        <v>590</v>
      </c>
      <c r="Q25" s="65"/>
      <c r="R25" s="65"/>
      <c r="S25" s="65"/>
      <c r="T25" s="65" t="s">
        <v>125</v>
      </c>
    </row>
    <row r="26" spans="1:20" s="117" customFormat="1" ht="12.75" customHeight="1" x14ac:dyDescent="0.25">
      <c r="A26" s="68" t="s">
        <v>591</v>
      </c>
      <c r="B26" s="69">
        <v>6</v>
      </c>
      <c r="C26" s="69">
        <v>0</v>
      </c>
      <c r="D26" s="69">
        <v>0</v>
      </c>
      <c r="E26" s="69">
        <v>0</v>
      </c>
      <c r="F26" s="69">
        <v>0</v>
      </c>
      <c r="G26" s="69">
        <v>0</v>
      </c>
      <c r="H26" s="69">
        <v>0</v>
      </c>
      <c r="I26" s="69">
        <v>6</v>
      </c>
      <c r="J26" s="69">
        <v>6</v>
      </c>
      <c r="K26" s="69">
        <v>0</v>
      </c>
      <c r="L26" s="69">
        <v>0</v>
      </c>
      <c r="M26" s="69">
        <v>0</v>
      </c>
      <c r="N26" s="69">
        <v>0</v>
      </c>
      <c r="O26" s="57"/>
      <c r="P26" s="71" t="s">
        <v>592</v>
      </c>
      <c r="Q26" s="65"/>
      <c r="R26" s="65"/>
      <c r="S26" s="65"/>
      <c r="T26" s="65" t="s">
        <v>125</v>
      </c>
    </row>
    <row r="27" spans="1:20" s="117" customFormat="1" ht="12.75" customHeight="1" x14ac:dyDescent="0.25">
      <c r="A27" s="68" t="s">
        <v>593</v>
      </c>
      <c r="B27" s="69">
        <v>1</v>
      </c>
      <c r="C27" s="69">
        <v>1</v>
      </c>
      <c r="D27" s="69">
        <v>1</v>
      </c>
      <c r="E27" s="69">
        <v>0</v>
      </c>
      <c r="F27" s="69">
        <v>0</v>
      </c>
      <c r="G27" s="69">
        <v>0</v>
      </c>
      <c r="H27" s="69">
        <v>0</v>
      </c>
      <c r="I27" s="69">
        <v>0</v>
      </c>
      <c r="J27" s="69">
        <v>0</v>
      </c>
      <c r="K27" s="69">
        <v>0</v>
      </c>
      <c r="L27" s="69">
        <v>0</v>
      </c>
      <c r="M27" s="69">
        <v>0</v>
      </c>
      <c r="N27" s="69">
        <v>0</v>
      </c>
      <c r="O27" s="57"/>
      <c r="P27" s="71" t="s">
        <v>594</v>
      </c>
      <c r="Q27" s="65"/>
      <c r="R27" s="65"/>
      <c r="S27" s="65"/>
      <c r="T27" s="65" t="s">
        <v>125</v>
      </c>
    </row>
    <row r="28" spans="1:20" s="117" customFormat="1" ht="12.75" customHeight="1" x14ac:dyDescent="0.25">
      <c r="A28" s="68" t="s">
        <v>595</v>
      </c>
      <c r="B28" s="69">
        <v>1</v>
      </c>
      <c r="C28" s="69">
        <v>1</v>
      </c>
      <c r="D28" s="69">
        <v>1</v>
      </c>
      <c r="E28" s="69">
        <v>0</v>
      </c>
      <c r="F28" s="69">
        <v>0</v>
      </c>
      <c r="G28" s="69">
        <v>0</v>
      </c>
      <c r="H28" s="69">
        <v>0</v>
      </c>
      <c r="I28" s="69">
        <v>0</v>
      </c>
      <c r="J28" s="69">
        <v>0</v>
      </c>
      <c r="K28" s="69">
        <v>0</v>
      </c>
      <c r="L28" s="69">
        <v>0</v>
      </c>
      <c r="M28" s="69">
        <v>0</v>
      </c>
      <c r="N28" s="69">
        <v>0</v>
      </c>
      <c r="O28" s="57"/>
      <c r="P28" s="71" t="s">
        <v>596</v>
      </c>
      <c r="Q28" s="65"/>
      <c r="R28" s="65"/>
      <c r="S28" s="65"/>
      <c r="T28" s="65" t="s">
        <v>125</v>
      </c>
    </row>
    <row r="29" spans="1:20" s="117" customFormat="1" ht="12.75" customHeight="1" x14ac:dyDescent="0.25">
      <c r="A29" s="61" t="s">
        <v>597</v>
      </c>
      <c r="B29" s="62">
        <v>5</v>
      </c>
      <c r="C29" s="62">
        <v>5</v>
      </c>
      <c r="D29" s="62">
        <v>3</v>
      </c>
      <c r="E29" s="62">
        <v>1</v>
      </c>
      <c r="F29" s="62">
        <v>0</v>
      </c>
      <c r="G29" s="62">
        <v>0</v>
      </c>
      <c r="H29" s="62">
        <v>1</v>
      </c>
      <c r="I29" s="62">
        <v>0</v>
      </c>
      <c r="J29" s="62">
        <v>0</v>
      </c>
      <c r="K29" s="62">
        <v>0</v>
      </c>
      <c r="L29" s="62">
        <v>0</v>
      </c>
      <c r="M29" s="62">
        <v>0</v>
      </c>
      <c r="N29" s="62">
        <v>0</v>
      </c>
      <c r="O29" s="57"/>
      <c r="P29" s="64" t="s">
        <v>598</v>
      </c>
      <c r="Q29" s="65"/>
      <c r="R29" s="65"/>
      <c r="S29" s="65" t="s">
        <v>125</v>
      </c>
      <c r="T29" s="65"/>
    </row>
    <row r="30" spans="1:20" s="117" customFormat="1" ht="12.75" customHeight="1" x14ac:dyDescent="0.25">
      <c r="A30" s="68" t="s">
        <v>599</v>
      </c>
      <c r="B30" s="69">
        <v>1</v>
      </c>
      <c r="C30" s="69">
        <v>1</v>
      </c>
      <c r="D30" s="69">
        <v>0</v>
      </c>
      <c r="E30" s="69">
        <v>1</v>
      </c>
      <c r="F30" s="69">
        <v>0</v>
      </c>
      <c r="G30" s="69">
        <v>0</v>
      </c>
      <c r="H30" s="69">
        <v>0</v>
      </c>
      <c r="I30" s="69">
        <v>0</v>
      </c>
      <c r="J30" s="69">
        <v>0</v>
      </c>
      <c r="K30" s="69">
        <v>0</v>
      </c>
      <c r="L30" s="69">
        <v>0</v>
      </c>
      <c r="M30" s="69">
        <v>0</v>
      </c>
      <c r="N30" s="69">
        <v>0</v>
      </c>
      <c r="O30" s="57"/>
      <c r="P30" s="71" t="s">
        <v>600</v>
      </c>
      <c r="Q30" s="65"/>
      <c r="R30" s="65"/>
      <c r="S30" s="65"/>
      <c r="T30" s="65" t="s">
        <v>125</v>
      </c>
    </row>
    <row r="31" spans="1:20" s="112" customFormat="1" ht="12.75" customHeight="1" x14ac:dyDescent="0.25">
      <c r="A31" s="68" t="s">
        <v>601</v>
      </c>
      <c r="B31" s="69">
        <v>1</v>
      </c>
      <c r="C31" s="69">
        <v>1</v>
      </c>
      <c r="D31" s="69">
        <v>1</v>
      </c>
      <c r="E31" s="69">
        <v>0</v>
      </c>
      <c r="F31" s="69">
        <v>0</v>
      </c>
      <c r="G31" s="69">
        <v>0</v>
      </c>
      <c r="H31" s="69">
        <v>0</v>
      </c>
      <c r="I31" s="69">
        <v>0</v>
      </c>
      <c r="J31" s="69">
        <v>0</v>
      </c>
      <c r="K31" s="69">
        <v>0</v>
      </c>
      <c r="L31" s="69">
        <v>0</v>
      </c>
      <c r="M31" s="69">
        <v>0</v>
      </c>
      <c r="N31" s="69">
        <v>0</v>
      </c>
      <c r="O31" s="57"/>
      <c r="P31" s="71" t="s">
        <v>602</v>
      </c>
      <c r="Q31" s="65"/>
      <c r="R31" s="65"/>
      <c r="S31" s="65"/>
      <c r="T31" s="65" t="s">
        <v>125</v>
      </c>
    </row>
    <row r="32" spans="1:20" s="117" customFormat="1" ht="12.75" customHeight="1" x14ac:dyDescent="0.25">
      <c r="A32" s="68" t="s">
        <v>603</v>
      </c>
      <c r="B32" s="69">
        <v>0</v>
      </c>
      <c r="C32" s="69">
        <v>0</v>
      </c>
      <c r="D32" s="69">
        <v>0</v>
      </c>
      <c r="E32" s="69">
        <v>0</v>
      </c>
      <c r="F32" s="69">
        <v>0</v>
      </c>
      <c r="G32" s="69">
        <v>0</v>
      </c>
      <c r="H32" s="69">
        <v>0</v>
      </c>
      <c r="I32" s="69">
        <v>0</v>
      </c>
      <c r="J32" s="69">
        <v>0</v>
      </c>
      <c r="K32" s="69">
        <v>0</v>
      </c>
      <c r="L32" s="69">
        <v>0</v>
      </c>
      <c r="M32" s="69">
        <v>0</v>
      </c>
      <c r="N32" s="69">
        <v>0</v>
      </c>
      <c r="O32" s="57"/>
      <c r="P32" s="71" t="s">
        <v>604</v>
      </c>
      <c r="Q32" s="65"/>
      <c r="R32" s="65"/>
      <c r="S32" s="65"/>
      <c r="T32" s="65" t="s">
        <v>125</v>
      </c>
    </row>
    <row r="33" spans="1:20" s="117" customFormat="1" ht="12.75" customHeight="1" x14ac:dyDescent="0.25">
      <c r="A33" s="68" t="s">
        <v>605</v>
      </c>
      <c r="B33" s="69">
        <v>0</v>
      </c>
      <c r="C33" s="69">
        <v>0</v>
      </c>
      <c r="D33" s="69">
        <v>0</v>
      </c>
      <c r="E33" s="69">
        <v>0</v>
      </c>
      <c r="F33" s="69">
        <v>0</v>
      </c>
      <c r="G33" s="69">
        <v>0</v>
      </c>
      <c r="H33" s="69">
        <v>0</v>
      </c>
      <c r="I33" s="69">
        <v>0</v>
      </c>
      <c r="J33" s="69">
        <v>0</v>
      </c>
      <c r="K33" s="69">
        <v>0</v>
      </c>
      <c r="L33" s="69">
        <v>0</v>
      </c>
      <c r="M33" s="69">
        <v>0</v>
      </c>
      <c r="N33" s="69">
        <v>0</v>
      </c>
      <c r="O33" s="57"/>
      <c r="P33" s="71" t="s">
        <v>606</v>
      </c>
      <c r="Q33" s="65"/>
      <c r="R33" s="65"/>
      <c r="S33" s="65"/>
      <c r="T33" s="65" t="s">
        <v>125</v>
      </c>
    </row>
    <row r="34" spans="1:20" s="117" customFormat="1" ht="12.75" customHeight="1" x14ac:dyDescent="0.25">
      <c r="A34" s="68" t="s">
        <v>607</v>
      </c>
      <c r="B34" s="69">
        <v>1</v>
      </c>
      <c r="C34" s="69">
        <v>1</v>
      </c>
      <c r="D34" s="69">
        <v>1</v>
      </c>
      <c r="E34" s="69">
        <v>0</v>
      </c>
      <c r="F34" s="69">
        <v>0</v>
      </c>
      <c r="G34" s="69">
        <v>0</v>
      </c>
      <c r="H34" s="69">
        <v>0</v>
      </c>
      <c r="I34" s="69">
        <v>0</v>
      </c>
      <c r="J34" s="69">
        <v>0</v>
      </c>
      <c r="K34" s="69">
        <v>0</v>
      </c>
      <c r="L34" s="69">
        <v>0</v>
      </c>
      <c r="M34" s="69">
        <v>0</v>
      </c>
      <c r="N34" s="69">
        <v>0</v>
      </c>
      <c r="O34" s="57"/>
      <c r="P34" s="71" t="s">
        <v>608</v>
      </c>
      <c r="Q34" s="65"/>
      <c r="R34" s="65"/>
      <c r="S34" s="65"/>
      <c r="T34" s="65" t="s">
        <v>125</v>
      </c>
    </row>
    <row r="35" spans="1:20" s="117" customFormat="1" ht="12.75" customHeight="1" x14ac:dyDescent="0.25">
      <c r="A35" s="68" t="s">
        <v>609</v>
      </c>
      <c r="B35" s="69">
        <v>2</v>
      </c>
      <c r="C35" s="69">
        <v>2</v>
      </c>
      <c r="D35" s="69">
        <v>1</v>
      </c>
      <c r="E35" s="69">
        <v>0</v>
      </c>
      <c r="F35" s="69">
        <v>0</v>
      </c>
      <c r="G35" s="69">
        <v>0</v>
      </c>
      <c r="H35" s="69">
        <v>1</v>
      </c>
      <c r="I35" s="69">
        <v>0</v>
      </c>
      <c r="J35" s="69">
        <v>0</v>
      </c>
      <c r="K35" s="69">
        <v>0</v>
      </c>
      <c r="L35" s="69">
        <v>0</v>
      </c>
      <c r="M35" s="69">
        <v>0</v>
      </c>
      <c r="N35" s="69">
        <v>0</v>
      </c>
      <c r="O35" s="57"/>
      <c r="P35" s="71" t="s">
        <v>610</v>
      </c>
      <c r="Q35" s="65"/>
      <c r="R35" s="65"/>
      <c r="S35" s="65"/>
      <c r="T35" s="65" t="s">
        <v>125</v>
      </c>
    </row>
    <row r="36" spans="1:20" s="117" customFormat="1" ht="12.75" customHeight="1" x14ac:dyDescent="0.25">
      <c r="A36" s="68" t="s">
        <v>611</v>
      </c>
      <c r="B36" s="69">
        <v>0</v>
      </c>
      <c r="C36" s="69">
        <v>0</v>
      </c>
      <c r="D36" s="69">
        <v>0</v>
      </c>
      <c r="E36" s="69">
        <v>0</v>
      </c>
      <c r="F36" s="69">
        <v>0</v>
      </c>
      <c r="G36" s="69">
        <v>0</v>
      </c>
      <c r="H36" s="69">
        <v>0</v>
      </c>
      <c r="I36" s="69">
        <v>0</v>
      </c>
      <c r="J36" s="69">
        <v>0</v>
      </c>
      <c r="K36" s="69">
        <v>0</v>
      </c>
      <c r="L36" s="69">
        <v>0</v>
      </c>
      <c r="M36" s="69">
        <v>0</v>
      </c>
      <c r="N36" s="69">
        <v>0</v>
      </c>
      <c r="O36" s="57"/>
      <c r="P36" s="71" t="s">
        <v>612</v>
      </c>
      <c r="Q36" s="65"/>
      <c r="R36" s="65"/>
      <c r="S36" s="65"/>
      <c r="T36" s="65" t="s">
        <v>125</v>
      </c>
    </row>
    <row r="37" spans="1:20" s="117" customFormat="1" ht="12.75" customHeight="1" x14ac:dyDescent="0.25">
      <c r="A37" s="68" t="s">
        <v>613</v>
      </c>
      <c r="B37" s="69">
        <v>0</v>
      </c>
      <c r="C37" s="69">
        <v>0</v>
      </c>
      <c r="D37" s="69">
        <v>0</v>
      </c>
      <c r="E37" s="69">
        <v>0</v>
      </c>
      <c r="F37" s="69">
        <v>0</v>
      </c>
      <c r="G37" s="69">
        <v>0</v>
      </c>
      <c r="H37" s="69">
        <v>0</v>
      </c>
      <c r="I37" s="69">
        <v>0</v>
      </c>
      <c r="J37" s="69">
        <v>0</v>
      </c>
      <c r="K37" s="69">
        <v>0</v>
      </c>
      <c r="L37" s="69">
        <v>0</v>
      </c>
      <c r="M37" s="69">
        <v>0</v>
      </c>
      <c r="N37" s="69">
        <v>0</v>
      </c>
      <c r="O37" s="57"/>
      <c r="P37" s="71" t="s">
        <v>614</v>
      </c>
      <c r="Q37" s="65"/>
      <c r="R37" s="65"/>
      <c r="S37" s="65"/>
      <c r="T37" s="65" t="s">
        <v>125</v>
      </c>
    </row>
    <row r="38" spans="1:20" s="117" customFormat="1" ht="12.75" customHeight="1" x14ac:dyDescent="0.25">
      <c r="A38" s="61" t="s">
        <v>615</v>
      </c>
      <c r="B38" s="62">
        <v>66</v>
      </c>
      <c r="C38" s="62">
        <v>6</v>
      </c>
      <c r="D38" s="62">
        <v>4</v>
      </c>
      <c r="E38" s="62">
        <v>2</v>
      </c>
      <c r="F38" s="62">
        <v>0</v>
      </c>
      <c r="G38" s="62">
        <v>0</v>
      </c>
      <c r="H38" s="62">
        <v>0</v>
      </c>
      <c r="I38" s="62">
        <v>60</v>
      </c>
      <c r="J38" s="62">
        <v>58</v>
      </c>
      <c r="K38" s="62">
        <v>0</v>
      </c>
      <c r="L38" s="62">
        <v>2</v>
      </c>
      <c r="M38" s="62">
        <v>0</v>
      </c>
      <c r="N38" s="62">
        <v>0</v>
      </c>
      <c r="O38" s="57"/>
      <c r="P38" s="64" t="s">
        <v>616</v>
      </c>
      <c r="Q38" s="65"/>
      <c r="R38" s="65"/>
      <c r="S38" s="65" t="s">
        <v>125</v>
      </c>
      <c r="T38" s="65"/>
    </row>
    <row r="39" spans="1:20" s="117" customFormat="1" ht="12.75" customHeight="1" x14ac:dyDescent="0.25">
      <c r="A39" s="68" t="s">
        <v>617</v>
      </c>
      <c r="B39" s="69">
        <v>1</v>
      </c>
      <c r="C39" s="69">
        <v>1</v>
      </c>
      <c r="D39" s="69">
        <v>1</v>
      </c>
      <c r="E39" s="69">
        <v>0</v>
      </c>
      <c r="F39" s="69">
        <v>0</v>
      </c>
      <c r="G39" s="69">
        <v>0</v>
      </c>
      <c r="H39" s="69">
        <v>0</v>
      </c>
      <c r="I39" s="69">
        <v>0</v>
      </c>
      <c r="J39" s="69">
        <v>0</v>
      </c>
      <c r="K39" s="69">
        <v>0</v>
      </c>
      <c r="L39" s="69">
        <v>0</v>
      </c>
      <c r="M39" s="69">
        <v>0</v>
      </c>
      <c r="N39" s="69">
        <v>0</v>
      </c>
      <c r="O39" s="57"/>
      <c r="P39" s="71" t="s">
        <v>618</v>
      </c>
      <c r="Q39" s="65"/>
      <c r="R39" s="65"/>
      <c r="S39" s="65"/>
      <c r="T39" s="65" t="s">
        <v>125</v>
      </c>
    </row>
    <row r="40" spans="1:20" s="112" customFormat="1" ht="12.75" customHeight="1" x14ac:dyDescent="0.25">
      <c r="A40" s="68" t="s">
        <v>619</v>
      </c>
      <c r="B40" s="69">
        <v>6</v>
      </c>
      <c r="C40" s="69">
        <v>0</v>
      </c>
      <c r="D40" s="69">
        <v>0</v>
      </c>
      <c r="E40" s="69">
        <v>0</v>
      </c>
      <c r="F40" s="69">
        <v>0</v>
      </c>
      <c r="G40" s="69">
        <v>0</v>
      </c>
      <c r="H40" s="69">
        <v>0</v>
      </c>
      <c r="I40" s="69">
        <v>6</v>
      </c>
      <c r="J40" s="69">
        <v>6</v>
      </c>
      <c r="K40" s="69">
        <v>0</v>
      </c>
      <c r="L40" s="69">
        <v>0</v>
      </c>
      <c r="M40" s="69">
        <v>0</v>
      </c>
      <c r="N40" s="69">
        <v>0</v>
      </c>
      <c r="O40" s="57"/>
      <c r="P40" s="71" t="s">
        <v>620</v>
      </c>
      <c r="Q40" s="65"/>
      <c r="R40" s="65"/>
      <c r="S40" s="65"/>
      <c r="T40" s="65" t="s">
        <v>125</v>
      </c>
    </row>
    <row r="41" spans="1:20" s="117" customFormat="1" ht="12.75" customHeight="1" x14ac:dyDescent="0.25">
      <c r="A41" s="68" t="s">
        <v>621</v>
      </c>
      <c r="B41" s="69">
        <v>1</v>
      </c>
      <c r="C41" s="69">
        <v>1</v>
      </c>
      <c r="D41" s="69">
        <v>1</v>
      </c>
      <c r="E41" s="69">
        <v>0</v>
      </c>
      <c r="F41" s="69">
        <v>0</v>
      </c>
      <c r="G41" s="69">
        <v>0</v>
      </c>
      <c r="H41" s="69">
        <v>0</v>
      </c>
      <c r="I41" s="69">
        <v>0</v>
      </c>
      <c r="J41" s="69">
        <v>0</v>
      </c>
      <c r="K41" s="69">
        <v>0</v>
      </c>
      <c r="L41" s="69">
        <v>0</v>
      </c>
      <c r="M41" s="69">
        <v>0</v>
      </c>
      <c r="N41" s="69">
        <v>0</v>
      </c>
      <c r="O41" s="57"/>
      <c r="P41" s="71" t="s">
        <v>622</v>
      </c>
      <c r="Q41" s="65"/>
      <c r="R41" s="65"/>
      <c r="S41" s="65"/>
      <c r="T41" s="65" t="s">
        <v>125</v>
      </c>
    </row>
    <row r="42" spans="1:20" s="117" customFormat="1" ht="12.75" customHeight="1" x14ac:dyDescent="0.25">
      <c r="A42" s="68" t="s">
        <v>623</v>
      </c>
      <c r="B42" s="69">
        <v>0</v>
      </c>
      <c r="C42" s="69">
        <v>0</v>
      </c>
      <c r="D42" s="69">
        <v>0</v>
      </c>
      <c r="E42" s="69">
        <v>0</v>
      </c>
      <c r="F42" s="69">
        <v>0</v>
      </c>
      <c r="G42" s="69">
        <v>0</v>
      </c>
      <c r="H42" s="69">
        <v>0</v>
      </c>
      <c r="I42" s="69">
        <v>0</v>
      </c>
      <c r="J42" s="69">
        <v>0</v>
      </c>
      <c r="K42" s="69">
        <v>0</v>
      </c>
      <c r="L42" s="69">
        <v>0</v>
      </c>
      <c r="M42" s="69">
        <v>0</v>
      </c>
      <c r="N42" s="69">
        <v>0</v>
      </c>
      <c r="O42" s="57"/>
      <c r="P42" s="71" t="s">
        <v>624</v>
      </c>
      <c r="Q42" s="65"/>
      <c r="R42" s="65"/>
      <c r="S42" s="65"/>
      <c r="T42" s="65" t="s">
        <v>125</v>
      </c>
    </row>
    <row r="43" spans="1:20" s="117" customFormat="1" ht="12.75" customHeight="1" x14ac:dyDescent="0.25">
      <c r="A43" s="68" t="s">
        <v>625</v>
      </c>
      <c r="B43" s="69">
        <v>16</v>
      </c>
      <c r="C43" s="69">
        <v>0</v>
      </c>
      <c r="D43" s="69">
        <v>0</v>
      </c>
      <c r="E43" s="69">
        <v>0</v>
      </c>
      <c r="F43" s="69">
        <v>0</v>
      </c>
      <c r="G43" s="69">
        <v>0</v>
      </c>
      <c r="H43" s="69">
        <v>0</v>
      </c>
      <c r="I43" s="69">
        <v>16</v>
      </c>
      <c r="J43" s="69">
        <v>15</v>
      </c>
      <c r="K43" s="69">
        <v>0</v>
      </c>
      <c r="L43" s="69">
        <v>1</v>
      </c>
      <c r="M43" s="69">
        <v>0</v>
      </c>
      <c r="N43" s="69">
        <v>0</v>
      </c>
      <c r="O43" s="57"/>
      <c r="P43" s="71" t="s">
        <v>626</v>
      </c>
      <c r="Q43" s="65"/>
      <c r="R43" s="65"/>
      <c r="S43" s="65"/>
      <c r="T43" s="65" t="s">
        <v>125</v>
      </c>
    </row>
    <row r="44" spans="1:20" s="117" customFormat="1" ht="12.75" customHeight="1" x14ac:dyDescent="0.25">
      <c r="A44" s="68" t="s">
        <v>627</v>
      </c>
      <c r="B44" s="69">
        <v>0</v>
      </c>
      <c r="C44" s="69">
        <v>0</v>
      </c>
      <c r="D44" s="69">
        <v>0</v>
      </c>
      <c r="E44" s="69">
        <v>0</v>
      </c>
      <c r="F44" s="69">
        <v>0</v>
      </c>
      <c r="G44" s="69">
        <v>0</v>
      </c>
      <c r="H44" s="69">
        <v>0</v>
      </c>
      <c r="I44" s="69">
        <v>0</v>
      </c>
      <c r="J44" s="69">
        <v>0</v>
      </c>
      <c r="K44" s="69">
        <v>0</v>
      </c>
      <c r="L44" s="69">
        <v>0</v>
      </c>
      <c r="M44" s="69">
        <v>0</v>
      </c>
      <c r="N44" s="69">
        <v>0</v>
      </c>
      <c r="O44" s="57"/>
      <c r="P44" s="71" t="s">
        <v>628</v>
      </c>
      <c r="Q44" s="65"/>
      <c r="R44" s="65"/>
      <c r="S44" s="65"/>
      <c r="T44" s="65" t="s">
        <v>125</v>
      </c>
    </row>
    <row r="45" spans="1:20" s="117" customFormat="1" ht="12.75" customHeight="1" x14ac:dyDescent="0.25">
      <c r="A45" s="68" t="s">
        <v>629</v>
      </c>
      <c r="B45" s="69">
        <v>0</v>
      </c>
      <c r="C45" s="69">
        <v>0</v>
      </c>
      <c r="D45" s="69">
        <v>0</v>
      </c>
      <c r="E45" s="69">
        <v>0</v>
      </c>
      <c r="F45" s="69">
        <v>0</v>
      </c>
      <c r="G45" s="69">
        <v>0</v>
      </c>
      <c r="H45" s="69">
        <v>0</v>
      </c>
      <c r="I45" s="69">
        <v>0</v>
      </c>
      <c r="J45" s="69">
        <v>0</v>
      </c>
      <c r="K45" s="69">
        <v>0</v>
      </c>
      <c r="L45" s="69">
        <v>0</v>
      </c>
      <c r="M45" s="69">
        <v>0</v>
      </c>
      <c r="N45" s="69">
        <v>0</v>
      </c>
      <c r="O45" s="57"/>
      <c r="P45" s="71" t="s">
        <v>630</v>
      </c>
      <c r="Q45" s="65"/>
      <c r="R45" s="65"/>
      <c r="S45" s="65"/>
      <c r="T45" s="65" t="s">
        <v>125</v>
      </c>
    </row>
    <row r="46" spans="1:20" s="117" customFormat="1" ht="12.75" customHeight="1" x14ac:dyDescent="0.25">
      <c r="A46" s="68" t="s">
        <v>631</v>
      </c>
      <c r="B46" s="69">
        <v>4</v>
      </c>
      <c r="C46" s="69">
        <v>0</v>
      </c>
      <c r="D46" s="69">
        <v>0</v>
      </c>
      <c r="E46" s="69">
        <v>0</v>
      </c>
      <c r="F46" s="69">
        <v>0</v>
      </c>
      <c r="G46" s="69">
        <v>0</v>
      </c>
      <c r="H46" s="69">
        <v>0</v>
      </c>
      <c r="I46" s="69">
        <v>4</v>
      </c>
      <c r="J46" s="69">
        <v>3</v>
      </c>
      <c r="K46" s="69">
        <v>0</v>
      </c>
      <c r="L46" s="69">
        <v>1</v>
      </c>
      <c r="M46" s="69">
        <v>0</v>
      </c>
      <c r="N46" s="69">
        <v>0</v>
      </c>
      <c r="O46" s="57"/>
      <c r="P46" s="71" t="s">
        <v>632</v>
      </c>
      <c r="Q46" s="65"/>
      <c r="R46" s="65"/>
      <c r="S46" s="65"/>
      <c r="T46" s="65" t="s">
        <v>125</v>
      </c>
    </row>
    <row r="47" spans="1:20" s="117" customFormat="1" ht="12.75" customHeight="1" x14ac:dyDescent="0.25">
      <c r="A47" s="68" t="s">
        <v>633</v>
      </c>
      <c r="B47" s="69">
        <v>9</v>
      </c>
      <c r="C47" s="69">
        <v>0</v>
      </c>
      <c r="D47" s="69">
        <v>0</v>
      </c>
      <c r="E47" s="69">
        <v>0</v>
      </c>
      <c r="F47" s="69">
        <v>0</v>
      </c>
      <c r="G47" s="69">
        <v>0</v>
      </c>
      <c r="H47" s="69">
        <v>0</v>
      </c>
      <c r="I47" s="69">
        <v>9</v>
      </c>
      <c r="J47" s="69">
        <v>9</v>
      </c>
      <c r="K47" s="69">
        <v>0</v>
      </c>
      <c r="L47" s="69">
        <v>0</v>
      </c>
      <c r="M47" s="69">
        <v>0</v>
      </c>
      <c r="N47" s="69">
        <v>0</v>
      </c>
      <c r="O47" s="57"/>
      <c r="P47" s="71" t="s">
        <v>634</v>
      </c>
      <c r="Q47" s="65"/>
      <c r="R47" s="65"/>
      <c r="S47" s="65"/>
      <c r="T47" s="65" t="s">
        <v>125</v>
      </c>
    </row>
    <row r="48" spans="1:20" s="117" customFormat="1" ht="12.75" customHeight="1" x14ac:dyDescent="0.25">
      <c r="A48" s="68" t="s">
        <v>635</v>
      </c>
      <c r="B48" s="69">
        <v>1</v>
      </c>
      <c r="C48" s="69">
        <v>1</v>
      </c>
      <c r="D48" s="69">
        <v>1</v>
      </c>
      <c r="E48" s="69">
        <v>0</v>
      </c>
      <c r="F48" s="69">
        <v>0</v>
      </c>
      <c r="G48" s="69">
        <v>0</v>
      </c>
      <c r="H48" s="69">
        <v>0</v>
      </c>
      <c r="I48" s="69">
        <v>0</v>
      </c>
      <c r="J48" s="69">
        <v>0</v>
      </c>
      <c r="K48" s="69">
        <v>0</v>
      </c>
      <c r="L48" s="69">
        <v>0</v>
      </c>
      <c r="M48" s="69">
        <v>0</v>
      </c>
      <c r="N48" s="69">
        <v>0</v>
      </c>
      <c r="O48" s="57"/>
      <c r="P48" s="71" t="s">
        <v>636</v>
      </c>
      <c r="Q48" s="65"/>
      <c r="R48" s="65"/>
      <c r="S48" s="65"/>
      <c r="T48" s="65" t="s">
        <v>125</v>
      </c>
    </row>
    <row r="49" spans="1:20" s="117" customFormat="1" ht="12.75" customHeight="1" x14ac:dyDescent="0.25">
      <c r="A49" s="68" t="s">
        <v>637</v>
      </c>
      <c r="B49" s="69">
        <v>0</v>
      </c>
      <c r="C49" s="69">
        <v>0</v>
      </c>
      <c r="D49" s="69">
        <v>0</v>
      </c>
      <c r="E49" s="69">
        <v>0</v>
      </c>
      <c r="F49" s="69">
        <v>0</v>
      </c>
      <c r="G49" s="69">
        <v>0</v>
      </c>
      <c r="H49" s="69">
        <v>0</v>
      </c>
      <c r="I49" s="69">
        <v>0</v>
      </c>
      <c r="J49" s="69">
        <v>0</v>
      </c>
      <c r="K49" s="69">
        <v>0</v>
      </c>
      <c r="L49" s="69">
        <v>0</v>
      </c>
      <c r="M49" s="69">
        <v>0</v>
      </c>
      <c r="N49" s="69">
        <v>0</v>
      </c>
      <c r="O49" s="57"/>
      <c r="P49" s="71" t="s">
        <v>638</v>
      </c>
      <c r="Q49" s="65"/>
      <c r="R49" s="65"/>
      <c r="S49" s="65"/>
      <c r="T49" s="65" t="s">
        <v>125</v>
      </c>
    </row>
    <row r="50" spans="1:20" s="112" customFormat="1" ht="12.75" customHeight="1" x14ac:dyDescent="0.25">
      <c r="A50" s="68" t="s">
        <v>639</v>
      </c>
      <c r="B50" s="69">
        <v>0</v>
      </c>
      <c r="C50" s="69">
        <v>0</v>
      </c>
      <c r="D50" s="69">
        <v>0</v>
      </c>
      <c r="E50" s="69">
        <v>0</v>
      </c>
      <c r="F50" s="69">
        <v>0</v>
      </c>
      <c r="G50" s="69">
        <v>0</v>
      </c>
      <c r="H50" s="69">
        <v>0</v>
      </c>
      <c r="I50" s="69">
        <v>0</v>
      </c>
      <c r="J50" s="69">
        <v>0</v>
      </c>
      <c r="K50" s="69">
        <v>0</v>
      </c>
      <c r="L50" s="69">
        <v>0</v>
      </c>
      <c r="M50" s="69">
        <v>0</v>
      </c>
      <c r="N50" s="69">
        <v>0</v>
      </c>
      <c r="O50" s="57"/>
      <c r="P50" s="71" t="s">
        <v>640</v>
      </c>
      <c r="Q50" s="65"/>
      <c r="R50" s="65"/>
      <c r="S50" s="65"/>
      <c r="T50" s="65" t="s">
        <v>125</v>
      </c>
    </row>
    <row r="51" spans="1:20" s="117" customFormat="1" ht="12.75" customHeight="1" x14ac:dyDescent="0.25">
      <c r="A51" s="68" t="s">
        <v>641</v>
      </c>
      <c r="B51" s="69">
        <v>0</v>
      </c>
      <c r="C51" s="69">
        <v>0</v>
      </c>
      <c r="D51" s="69">
        <v>0</v>
      </c>
      <c r="E51" s="69">
        <v>0</v>
      </c>
      <c r="F51" s="69">
        <v>0</v>
      </c>
      <c r="G51" s="69">
        <v>0</v>
      </c>
      <c r="H51" s="69">
        <v>0</v>
      </c>
      <c r="I51" s="69">
        <v>0</v>
      </c>
      <c r="J51" s="69">
        <v>0</v>
      </c>
      <c r="K51" s="69">
        <v>0</v>
      </c>
      <c r="L51" s="69">
        <v>0</v>
      </c>
      <c r="M51" s="69">
        <v>0</v>
      </c>
      <c r="N51" s="69">
        <v>0</v>
      </c>
      <c r="O51" s="57"/>
      <c r="P51" s="71" t="s">
        <v>642</v>
      </c>
      <c r="Q51" s="65"/>
      <c r="R51" s="65"/>
      <c r="S51" s="65"/>
      <c r="T51" s="65" t="s">
        <v>125</v>
      </c>
    </row>
    <row r="52" spans="1:20" s="117" customFormat="1" ht="12.75" customHeight="1" x14ac:dyDescent="0.25">
      <c r="A52" s="68" t="s">
        <v>643</v>
      </c>
      <c r="B52" s="69">
        <v>3</v>
      </c>
      <c r="C52" s="69">
        <v>3</v>
      </c>
      <c r="D52" s="69">
        <v>1</v>
      </c>
      <c r="E52" s="69">
        <v>2</v>
      </c>
      <c r="F52" s="69">
        <v>0</v>
      </c>
      <c r="G52" s="69">
        <v>0</v>
      </c>
      <c r="H52" s="69">
        <v>0</v>
      </c>
      <c r="I52" s="69">
        <v>0</v>
      </c>
      <c r="J52" s="69">
        <v>0</v>
      </c>
      <c r="K52" s="69">
        <v>0</v>
      </c>
      <c r="L52" s="69">
        <v>0</v>
      </c>
      <c r="M52" s="69">
        <v>0</v>
      </c>
      <c r="N52" s="69">
        <v>0</v>
      </c>
      <c r="O52" s="57"/>
      <c r="P52" s="71" t="s">
        <v>644</v>
      </c>
      <c r="Q52" s="65"/>
      <c r="R52" s="65"/>
      <c r="S52" s="65"/>
      <c r="T52" s="65" t="s">
        <v>125</v>
      </c>
    </row>
    <row r="53" spans="1:20" s="117" customFormat="1" ht="12.75" customHeight="1" x14ac:dyDescent="0.25">
      <c r="A53" s="68" t="s">
        <v>645</v>
      </c>
      <c r="B53" s="69">
        <v>0</v>
      </c>
      <c r="C53" s="69">
        <v>0</v>
      </c>
      <c r="D53" s="69">
        <v>0</v>
      </c>
      <c r="E53" s="69">
        <v>0</v>
      </c>
      <c r="F53" s="69">
        <v>0</v>
      </c>
      <c r="G53" s="69">
        <v>0</v>
      </c>
      <c r="H53" s="69">
        <v>0</v>
      </c>
      <c r="I53" s="69">
        <v>0</v>
      </c>
      <c r="J53" s="69">
        <v>0</v>
      </c>
      <c r="K53" s="69">
        <v>0</v>
      </c>
      <c r="L53" s="69">
        <v>0</v>
      </c>
      <c r="M53" s="69">
        <v>0</v>
      </c>
      <c r="N53" s="69">
        <v>0</v>
      </c>
      <c r="O53" s="57"/>
      <c r="P53" s="71" t="s">
        <v>646</v>
      </c>
      <c r="Q53" s="65"/>
      <c r="R53" s="65"/>
      <c r="S53" s="65"/>
      <c r="T53" s="65" t="s">
        <v>125</v>
      </c>
    </row>
    <row r="54" spans="1:20" s="117" customFormat="1" ht="12.75" customHeight="1" x14ac:dyDescent="0.25">
      <c r="A54" s="68" t="s">
        <v>647</v>
      </c>
      <c r="B54" s="69">
        <v>6</v>
      </c>
      <c r="C54" s="69">
        <v>0</v>
      </c>
      <c r="D54" s="69">
        <v>0</v>
      </c>
      <c r="E54" s="69">
        <v>0</v>
      </c>
      <c r="F54" s="69">
        <v>0</v>
      </c>
      <c r="G54" s="69">
        <v>0</v>
      </c>
      <c r="H54" s="69">
        <v>0</v>
      </c>
      <c r="I54" s="69">
        <v>6</v>
      </c>
      <c r="J54" s="69">
        <v>6</v>
      </c>
      <c r="K54" s="69">
        <v>0</v>
      </c>
      <c r="L54" s="69">
        <v>0</v>
      </c>
      <c r="M54" s="69">
        <v>0</v>
      </c>
      <c r="N54" s="69">
        <v>0</v>
      </c>
      <c r="O54" s="57"/>
      <c r="P54" s="71" t="s">
        <v>648</v>
      </c>
      <c r="Q54" s="65"/>
      <c r="R54" s="65"/>
      <c r="S54" s="65"/>
      <c r="T54" s="65" t="s">
        <v>125</v>
      </c>
    </row>
    <row r="55" spans="1:20" s="117" customFormat="1" ht="12.75" customHeight="1" x14ac:dyDescent="0.25">
      <c r="A55" s="68" t="s">
        <v>649</v>
      </c>
      <c r="B55" s="69">
        <v>19</v>
      </c>
      <c r="C55" s="69">
        <v>0</v>
      </c>
      <c r="D55" s="69">
        <v>0</v>
      </c>
      <c r="E55" s="69">
        <v>0</v>
      </c>
      <c r="F55" s="69">
        <v>0</v>
      </c>
      <c r="G55" s="69">
        <v>0</v>
      </c>
      <c r="H55" s="69">
        <v>0</v>
      </c>
      <c r="I55" s="69">
        <v>19</v>
      </c>
      <c r="J55" s="69">
        <v>19</v>
      </c>
      <c r="K55" s="69">
        <v>0</v>
      </c>
      <c r="L55" s="69">
        <v>0</v>
      </c>
      <c r="M55" s="69">
        <v>0</v>
      </c>
      <c r="N55" s="69">
        <v>0</v>
      </c>
      <c r="O55" s="57"/>
      <c r="P55" s="71" t="s">
        <v>650</v>
      </c>
      <c r="Q55" s="65"/>
      <c r="R55" s="65"/>
      <c r="S55" s="65"/>
      <c r="T55" s="65" t="s">
        <v>125</v>
      </c>
    </row>
    <row r="56" spans="1:20" s="117" customFormat="1" ht="12.75" customHeight="1" x14ac:dyDescent="0.25">
      <c r="A56" s="61" t="s">
        <v>651</v>
      </c>
      <c r="B56" s="62">
        <v>1</v>
      </c>
      <c r="C56" s="62">
        <v>1</v>
      </c>
      <c r="D56" s="62">
        <v>1</v>
      </c>
      <c r="E56" s="62">
        <v>0</v>
      </c>
      <c r="F56" s="62">
        <v>0</v>
      </c>
      <c r="G56" s="62">
        <v>0</v>
      </c>
      <c r="H56" s="62">
        <v>0</v>
      </c>
      <c r="I56" s="62">
        <v>0</v>
      </c>
      <c r="J56" s="62">
        <v>0</v>
      </c>
      <c r="K56" s="62">
        <v>0</v>
      </c>
      <c r="L56" s="62">
        <v>0</v>
      </c>
      <c r="M56" s="62">
        <v>0</v>
      </c>
      <c r="N56" s="62">
        <v>0</v>
      </c>
      <c r="O56" s="57"/>
      <c r="P56" s="64" t="s">
        <v>652</v>
      </c>
      <c r="Q56" s="65"/>
      <c r="R56" s="65"/>
      <c r="S56" s="65" t="s">
        <v>125</v>
      </c>
      <c r="T56" s="65"/>
    </row>
    <row r="57" spans="1:20" s="117" customFormat="1" ht="12.75" customHeight="1" x14ac:dyDescent="0.25">
      <c r="A57" s="68" t="s">
        <v>653</v>
      </c>
      <c r="B57" s="69">
        <v>0</v>
      </c>
      <c r="C57" s="69">
        <v>0</v>
      </c>
      <c r="D57" s="69">
        <v>0</v>
      </c>
      <c r="E57" s="69">
        <v>0</v>
      </c>
      <c r="F57" s="69">
        <v>0</v>
      </c>
      <c r="G57" s="69">
        <v>0</v>
      </c>
      <c r="H57" s="69">
        <v>0</v>
      </c>
      <c r="I57" s="69">
        <v>0</v>
      </c>
      <c r="J57" s="69">
        <v>0</v>
      </c>
      <c r="K57" s="69">
        <v>0</v>
      </c>
      <c r="L57" s="69">
        <v>0</v>
      </c>
      <c r="M57" s="69">
        <v>0</v>
      </c>
      <c r="N57" s="69">
        <v>0</v>
      </c>
      <c r="O57" s="57"/>
      <c r="P57" s="71" t="s">
        <v>654</v>
      </c>
      <c r="Q57" s="65"/>
      <c r="R57" s="65"/>
      <c r="S57" s="65"/>
      <c r="T57" s="65" t="s">
        <v>125</v>
      </c>
    </row>
    <row r="58" spans="1:20" s="117" customFormat="1" ht="12.75" customHeight="1" x14ac:dyDescent="0.25">
      <c r="A58" s="68" t="s">
        <v>655</v>
      </c>
      <c r="B58" s="69">
        <v>0</v>
      </c>
      <c r="C58" s="69">
        <v>0</v>
      </c>
      <c r="D58" s="69">
        <v>0</v>
      </c>
      <c r="E58" s="69">
        <v>0</v>
      </c>
      <c r="F58" s="69">
        <v>0</v>
      </c>
      <c r="G58" s="69">
        <v>0</v>
      </c>
      <c r="H58" s="69">
        <v>0</v>
      </c>
      <c r="I58" s="69">
        <v>0</v>
      </c>
      <c r="J58" s="69">
        <v>0</v>
      </c>
      <c r="K58" s="69">
        <v>0</v>
      </c>
      <c r="L58" s="69">
        <v>0</v>
      </c>
      <c r="M58" s="69">
        <v>0</v>
      </c>
      <c r="N58" s="69">
        <v>0</v>
      </c>
      <c r="O58" s="57"/>
      <c r="P58" s="71" t="s">
        <v>656</v>
      </c>
      <c r="Q58" s="65"/>
      <c r="R58" s="65"/>
      <c r="S58" s="65"/>
      <c r="T58" s="65" t="s">
        <v>125</v>
      </c>
    </row>
    <row r="59" spans="1:20" s="117" customFormat="1" ht="12.75" customHeight="1" x14ac:dyDescent="0.25">
      <c r="A59" s="68" t="s">
        <v>657</v>
      </c>
      <c r="B59" s="69">
        <v>0</v>
      </c>
      <c r="C59" s="69">
        <v>0</v>
      </c>
      <c r="D59" s="69">
        <v>0</v>
      </c>
      <c r="E59" s="69">
        <v>0</v>
      </c>
      <c r="F59" s="69">
        <v>0</v>
      </c>
      <c r="G59" s="69">
        <v>0</v>
      </c>
      <c r="H59" s="69">
        <v>0</v>
      </c>
      <c r="I59" s="69">
        <v>0</v>
      </c>
      <c r="J59" s="69">
        <v>0</v>
      </c>
      <c r="K59" s="69">
        <v>0</v>
      </c>
      <c r="L59" s="69">
        <v>0</v>
      </c>
      <c r="M59" s="69">
        <v>0</v>
      </c>
      <c r="N59" s="69">
        <v>0</v>
      </c>
      <c r="O59" s="57"/>
      <c r="P59" s="71" t="s">
        <v>658</v>
      </c>
      <c r="Q59" s="65"/>
      <c r="R59" s="65"/>
      <c r="S59" s="65"/>
      <c r="T59" s="65" t="s">
        <v>125</v>
      </c>
    </row>
    <row r="60" spans="1:20" s="117" customFormat="1" ht="12.75" customHeight="1" x14ac:dyDescent="0.25">
      <c r="A60" s="68" t="s">
        <v>659</v>
      </c>
      <c r="B60" s="69">
        <v>0</v>
      </c>
      <c r="C60" s="69">
        <v>0</v>
      </c>
      <c r="D60" s="69">
        <v>0</v>
      </c>
      <c r="E60" s="69">
        <v>0</v>
      </c>
      <c r="F60" s="69">
        <v>0</v>
      </c>
      <c r="G60" s="69">
        <v>0</v>
      </c>
      <c r="H60" s="69">
        <v>0</v>
      </c>
      <c r="I60" s="69">
        <v>0</v>
      </c>
      <c r="J60" s="69">
        <v>0</v>
      </c>
      <c r="K60" s="69">
        <v>0</v>
      </c>
      <c r="L60" s="69">
        <v>0</v>
      </c>
      <c r="M60" s="69">
        <v>0</v>
      </c>
      <c r="N60" s="69">
        <v>0</v>
      </c>
      <c r="O60" s="57"/>
      <c r="P60" s="71" t="s">
        <v>660</v>
      </c>
      <c r="Q60" s="65"/>
      <c r="R60" s="65"/>
      <c r="S60" s="65"/>
      <c r="T60" s="65" t="s">
        <v>125</v>
      </c>
    </row>
    <row r="61" spans="1:20" s="117" customFormat="1" ht="12.75" customHeight="1" x14ac:dyDescent="0.25">
      <c r="A61" s="68" t="s">
        <v>661</v>
      </c>
      <c r="B61" s="69">
        <v>1</v>
      </c>
      <c r="C61" s="69">
        <v>1</v>
      </c>
      <c r="D61" s="69">
        <v>1</v>
      </c>
      <c r="E61" s="69">
        <v>0</v>
      </c>
      <c r="F61" s="69">
        <v>0</v>
      </c>
      <c r="G61" s="69">
        <v>0</v>
      </c>
      <c r="H61" s="69">
        <v>0</v>
      </c>
      <c r="I61" s="69">
        <v>0</v>
      </c>
      <c r="J61" s="69">
        <v>0</v>
      </c>
      <c r="K61" s="69">
        <v>0</v>
      </c>
      <c r="L61" s="69">
        <v>0</v>
      </c>
      <c r="M61" s="69">
        <v>0</v>
      </c>
      <c r="N61" s="69">
        <v>0</v>
      </c>
      <c r="O61" s="57"/>
      <c r="P61" s="71" t="s">
        <v>662</v>
      </c>
      <c r="Q61" s="65"/>
      <c r="R61" s="65"/>
      <c r="S61" s="65"/>
      <c r="T61" s="65" t="s">
        <v>125</v>
      </c>
    </row>
    <row r="62" spans="1:20" s="117" customFormat="1" ht="12.75" customHeight="1" x14ac:dyDescent="0.25">
      <c r="A62" s="68" t="s">
        <v>663</v>
      </c>
      <c r="B62" s="69">
        <v>0</v>
      </c>
      <c r="C62" s="69">
        <v>0</v>
      </c>
      <c r="D62" s="69">
        <v>0</v>
      </c>
      <c r="E62" s="69">
        <v>0</v>
      </c>
      <c r="F62" s="69">
        <v>0</v>
      </c>
      <c r="G62" s="69">
        <v>0</v>
      </c>
      <c r="H62" s="69">
        <v>0</v>
      </c>
      <c r="I62" s="69">
        <v>0</v>
      </c>
      <c r="J62" s="69">
        <v>0</v>
      </c>
      <c r="K62" s="69">
        <v>0</v>
      </c>
      <c r="L62" s="69">
        <v>0</v>
      </c>
      <c r="M62" s="69">
        <v>0</v>
      </c>
      <c r="N62" s="69">
        <v>0</v>
      </c>
      <c r="O62" s="57"/>
      <c r="P62" s="71" t="s">
        <v>664</v>
      </c>
      <c r="Q62" s="65"/>
      <c r="R62" s="65"/>
      <c r="S62" s="65"/>
      <c r="T62" s="65" t="s">
        <v>125</v>
      </c>
    </row>
    <row r="63" spans="1:20" s="117" customFormat="1" ht="12.75" customHeight="1" x14ac:dyDescent="0.25">
      <c r="A63" s="61" t="s">
        <v>665</v>
      </c>
      <c r="B63" s="62">
        <v>1</v>
      </c>
      <c r="C63" s="62">
        <v>1</v>
      </c>
      <c r="D63" s="62">
        <v>0</v>
      </c>
      <c r="E63" s="62">
        <v>1</v>
      </c>
      <c r="F63" s="62">
        <v>0</v>
      </c>
      <c r="G63" s="62">
        <v>0</v>
      </c>
      <c r="H63" s="62">
        <v>0</v>
      </c>
      <c r="I63" s="62">
        <v>0</v>
      </c>
      <c r="J63" s="62">
        <v>0</v>
      </c>
      <c r="K63" s="62">
        <v>0</v>
      </c>
      <c r="L63" s="62">
        <v>0</v>
      </c>
      <c r="M63" s="62">
        <v>0</v>
      </c>
      <c r="N63" s="62">
        <v>0</v>
      </c>
      <c r="O63" s="57"/>
      <c r="P63" s="64" t="s">
        <v>666</v>
      </c>
      <c r="Q63" s="65"/>
      <c r="R63" s="65"/>
      <c r="S63" s="65" t="s">
        <v>125</v>
      </c>
      <c r="T63" s="65"/>
    </row>
    <row r="64" spans="1:20" s="117" customFormat="1" ht="12.75" customHeight="1" x14ac:dyDescent="0.25">
      <c r="A64" s="68" t="s">
        <v>667</v>
      </c>
      <c r="B64" s="69">
        <v>0</v>
      </c>
      <c r="C64" s="69">
        <v>0</v>
      </c>
      <c r="D64" s="69">
        <v>0</v>
      </c>
      <c r="E64" s="69">
        <v>0</v>
      </c>
      <c r="F64" s="69">
        <v>0</v>
      </c>
      <c r="G64" s="69">
        <v>0</v>
      </c>
      <c r="H64" s="69">
        <v>0</v>
      </c>
      <c r="I64" s="69">
        <v>0</v>
      </c>
      <c r="J64" s="69">
        <v>0</v>
      </c>
      <c r="K64" s="69">
        <v>0</v>
      </c>
      <c r="L64" s="69">
        <v>0</v>
      </c>
      <c r="M64" s="69">
        <v>0</v>
      </c>
      <c r="N64" s="69">
        <v>0</v>
      </c>
      <c r="O64" s="57"/>
      <c r="P64" s="71" t="s">
        <v>668</v>
      </c>
      <c r="Q64" s="65"/>
      <c r="R64" s="65"/>
      <c r="S64" s="65"/>
      <c r="T64" s="65" t="s">
        <v>125</v>
      </c>
    </row>
    <row r="65" spans="1:20" s="117" customFormat="1" ht="12.75" customHeight="1" x14ac:dyDescent="0.25">
      <c r="A65" s="68" t="s">
        <v>669</v>
      </c>
      <c r="B65" s="69">
        <v>0</v>
      </c>
      <c r="C65" s="69">
        <v>0</v>
      </c>
      <c r="D65" s="69">
        <v>0</v>
      </c>
      <c r="E65" s="69">
        <v>0</v>
      </c>
      <c r="F65" s="69">
        <v>0</v>
      </c>
      <c r="G65" s="69">
        <v>0</v>
      </c>
      <c r="H65" s="69">
        <v>0</v>
      </c>
      <c r="I65" s="69">
        <v>0</v>
      </c>
      <c r="J65" s="69">
        <v>0</v>
      </c>
      <c r="K65" s="69">
        <v>0</v>
      </c>
      <c r="L65" s="69">
        <v>0</v>
      </c>
      <c r="M65" s="69">
        <v>0</v>
      </c>
      <c r="N65" s="69">
        <v>0</v>
      </c>
      <c r="O65" s="57"/>
      <c r="P65" s="71" t="s">
        <v>670</v>
      </c>
      <c r="Q65" s="65"/>
      <c r="R65" s="65"/>
      <c r="S65" s="65"/>
      <c r="T65" s="65" t="s">
        <v>125</v>
      </c>
    </row>
    <row r="66" spans="1:20" s="112" customFormat="1" ht="12.75" customHeight="1" x14ac:dyDescent="0.25">
      <c r="A66" s="68" t="s">
        <v>671</v>
      </c>
      <c r="B66" s="69">
        <v>0</v>
      </c>
      <c r="C66" s="69">
        <v>0</v>
      </c>
      <c r="D66" s="69">
        <v>0</v>
      </c>
      <c r="E66" s="69">
        <v>0</v>
      </c>
      <c r="F66" s="69">
        <v>0</v>
      </c>
      <c r="G66" s="69">
        <v>0</v>
      </c>
      <c r="H66" s="69">
        <v>0</v>
      </c>
      <c r="I66" s="69">
        <v>0</v>
      </c>
      <c r="J66" s="69">
        <v>0</v>
      </c>
      <c r="K66" s="69">
        <v>0</v>
      </c>
      <c r="L66" s="69">
        <v>0</v>
      </c>
      <c r="M66" s="69">
        <v>0</v>
      </c>
      <c r="N66" s="69">
        <v>0</v>
      </c>
      <c r="O66" s="57"/>
      <c r="P66" s="71" t="s">
        <v>672</v>
      </c>
      <c r="Q66" s="65"/>
      <c r="R66" s="65"/>
      <c r="S66" s="65"/>
      <c r="T66" s="65" t="s">
        <v>125</v>
      </c>
    </row>
    <row r="67" spans="1:20" s="117" customFormat="1" ht="12.75" customHeight="1" x14ac:dyDescent="0.25">
      <c r="A67" s="68" t="s">
        <v>673</v>
      </c>
      <c r="B67" s="69">
        <v>0</v>
      </c>
      <c r="C67" s="69">
        <v>0</v>
      </c>
      <c r="D67" s="69">
        <v>0</v>
      </c>
      <c r="E67" s="69">
        <v>0</v>
      </c>
      <c r="F67" s="69">
        <v>0</v>
      </c>
      <c r="G67" s="69">
        <v>0</v>
      </c>
      <c r="H67" s="69">
        <v>0</v>
      </c>
      <c r="I67" s="69">
        <v>0</v>
      </c>
      <c r="J67" s="69">
        <v>0</v>
      </c>
      <c r="K67" s="69">
        <v>0</v>
      </c>
      <c r="L67" s="69">
        <v>0</v>
      </c>
      <c r="M67" s="69">
        <v>0</v>
      </c>
      <c r="N67" s="69">
        <v>0</v>
      </c>
      <c r="O67" s="57"/>
      <c r="P67" s="71" t="s">
        <v>674</v>
      </c>
      <c r="Q67" s="65"/>
      <c r="R67" s="65"/>
      <c r="S67" s="65"/>
      <c r="T67" s="65" t="s">
        <v>125</v>
      </c>
    </row>
    <row r="68" spans="1:20" s="117" customFormat="1" ht="12.75" customHeight="1" x14ac:dyDescent="0.25">
      <c r="A68" s="68" t="s">
        <v>675</v>
      </c>
      <c r="B68" s="69">
        <v>0</v>
      </c>
      <c r="C68" s="69">
        <v>0</v>
      </c>
      <c r="D68" s="69">
        <v>0</v>
      </c>
      <c r="E68" s="69">
        <v>0</v>
      </c>
      <c r="F68" s="69">
        <v>0</v>
      </c>
      <c r="G68" s="69">
        <v>0</v>
      </c>
      <c r="H68" s="69">
        <v>0</v>
      </c>
      <c r="I68" s="69">
        <v>0</v>
      </c>
      <c r="J68" s="69">
        <v>0</v>
      </c>
      <c r="K68" s="69">
        <v>0</v>
      </c>
      <c r="L68" s="69">
        <v>0</v>
      </c>
      <c r="M68" s="69">
        <v>0</v>
      </c>
      <c r="N68" s="69">
        <v>0</v>
      </c>
      <c r="O68" s="57"/>
      <c r="P68" s="71" t="s">
        <v>676</v>
      </c>
      <c r="Q68" s="65"/>
      <c r="R68" s="65"/>
      <c r="S68" s="65"/>
      <c r="T68" s="65" t="s">
        <v>125</v>
      </c>
    </row>
    <row r="69" spans="1:20" s="117" customFormat="1" ht="12.75" customHeight="1" x14ac:dyDescent="0.25">
      <c r="A69" s="68" t="s">
        <v>677</v>
      </c>
      <c r="B69" s="69">
        <v>0</v>
      </c>
      <c r="C69" s="69">
        <v>0</v>
      </c>
      <c r="D69" s="69">
        <v>0</v>
      </c>
      <c r="E69" s="69">
        <v>0</v>
      </c>
      <c r="F69" s="69">
        <v>0</v>
      </c>
      <c r="G69" s="69">
        <v>0</v>
      </c>
      <c r="H69" s="69">
        <v>0</v>
      </c>
      <c r="I69" s="69">
        <v>0</v>
      </c>
      <c r="J69" s="69">
        <v>0</v>
      </c>
      <c r="K69" s="69">
        <v>0</v>
      </c>
      <c r="L69" s="69">
        <v>0</v>
      </c>
      <c r="M69" s="69">
        <v>0</v>
      </c>
      <c r="N69" s="69">
        <v>0</v>
      </c>
      <c r="O69" s="57"/>
      <c r="P69" s="71" t="s">
        <v>678</v>
      </c>
      <c r="Q69" s="65"/>
      <c r="R69" s="65"/>
      <c r="S69" s="65"/>
      <c r="T69" s="65" t="s">
        <v>125</v>
      </c>
    </row>
    <row r="70" spans="1:20" s="117" customFormat="1" ht="12.75" customHeight="1" x14ac:dyDescent="0.25">
      <c r="A70" s="68" t="s">
        <v>679</v>
      </c>
      <c r="B70" s="69">
        <v>0</v>
      </c>
      <c r="C70" s="69">
        <v>0</v>
      </c>
      <c r="D70" s="69">
        <v>0</v>
      </c>
      <c r="E70" s="69">
        <v>0</v>
      </c>
      <c r="F70" s="69">
        <v>0</v>
      </c>
      <c r="G70" s="69">
        <v>0</v>
      </c>
      <c r="H70" s="69">
        <v>0</v>
      </c>
      <c r="I70" s="69">
        <v>0</v>
      </c>
      <c r="J70" s="69">
        <v>0</v>
      </c>
      <c r="K70" s="69">
        <v>0</v>
      </c>
      <c r="L70" s="69">
        <v>0</v>
      </c>
      <c r="M70" s="69">
        <v>0</v>
      </c>
      <c r="N70" s="69">
        <v>0</v>
      </c>
      <c r="O70" s="57"/>
      <c r="P70" s="71" t="s">
        <v>680</v>
      </c>
      <c r="Q70" s="65"/>
      <c r="R70" s="65"/>
      <c r="S70" s="65"/>
      <c r="T70" s="65" t="s">
        <v>125</v>
      </c>
    </row>
    <row r="71" spans="1:20" s="117" customFormat="1" ht="12.75" customHeight="1" x14ac:dyDescent="0.25">
      <c r="A71" s="68" t="s">
        <v>681</v>
      </c>
      <c r="B71" s="69">
        <v>1</v>
      </c>
      <c r="C71" s="69">
        <v>1</v>
      </c>
      <c r="D71" s="69">
        <v>0</v>
      </c>
      <c r="E71" s="69">
        <v>1</v>
      </c>
      <c r="F71" s="69">
        <v>0</v>
      </c>
      <c r="G71" s="69">
        <v>0</v>
      </c>
      <c r="H71" s="69">
        <v>0</v>
      </c>
      <c r="I71" s="69">
        <v>0</v>
      </c>
      <c r="J71" s="69">
        <v>0</v>
      </c>
      <c r="K71" s="69">
        <v>0</v>
      </c>
      <c r="L71" s="69">
        <v>0</v>
      </c>
      <c r="M71" s="69">
        <v>0</v>
      </c>
      <c r="N71" s="69">
        <v>0</v>
      </c>
      <c r="O71" s="57"/>
      <c r="P71" s="71" t="s">
        <v>682</v>
      </c>
      <c r="Q71" s="65"/>
      <c r="R71" s="65"/>
      <c r="S71" s="65"/>
      <c r="T71" s="65" t="s">
        <v>125</v>
      </c>
    </row>
    <row r="72" spans="1:20" s="112" customFormat="1" ht="12.75" customHeight="1" x14ac:dyDescent="0.25">
      <c r="A72" s="68" t="s">
        <v>683</v>
      </c>
      <c r="B72" s="69">
        <v>0</v>
      </c>
      <c r="C72" s="69">
        <v>0</v>
      </c>
      <c r="D72" s="69">
        <v>0</v>
      </c>
      <c r="E72" s="69">
        <v>0</v>
      </c>
      <c r="F72" s="69">
        <v>0</v>
      </c>
      <c r="G72" s="69">
        <v>0</v>
      </c>
      <c r="H72" s="69">
        <v>0</v>
      </c>
      <c r="I72" s="69">
        <v>0</v>
      </c>
      <c r="J72" s="69">
        <v>0</v>
      </c>
      <c r="K72" s="69">
        <v>0</v>
      </c>
      <c r="L72" s="69">
        <v>0</v>
      </c>
      <c r="M72" s="69">
        <v>0</v>
      </c>
      <c r="N72" s="69">
        <v>0</v>
      </c>
      <c r="O72" s="57"/>
      <c r="P72" s="71" t="s">
        <v>684</v>
      </c>
      <c r="Q72" s="65"/>
      <c r="R72" s="65"/>
      <c r="S72" s="65"/>
      <c r="T72" s="65" t="s">
        <v>125</v>
      </c>
    </row>
    <row r="73" spans="1:20" s="117" customFormat="1" ht="12.75" customHeight="1" x14ac:dyDescent="0.25">
      <c r="A73" s="68" t="s">
        <v>685</v>
      </c>
      <c r="B73" s="69">
        <v>0</v>
      </c>
      <c r="C73" s="69">
        <v>0</v>
      </c>
      <c r="D73" s="69">
        <v>0</v>
      </c>
      <c r="E73" s="69">
        <v>0</v>
      </c>
      <c r="F73" s="69">
        <v>0</v>
      </c>
      <c r="G73" s="69">
        <v>0</v>
      </c>
      <c r="H73" s="69">
        <v>0</v>
      </c>
      <c r="I73" s="69">
        <v>0</v>
      </c>
      <c r="J73" s="69">
        <v>0</v>
      </c>
      <c r="K73" s="69">
        <v>0</v>
      </c>
      <c r="L73" s="69">
        <v>0</v>
      </c>
      <c r="M73" s="69">
        <v>0</v>
      </c>
      <c r="N73" s="69">
        <v>0</v>
      </c>
      <c r="O73" s="57"/>
      <c r="P73" s="71" t="s">
        <v>686</v>
      </c>
      <c r="Q73" s="65"/>
      <c r="R73" s="65"/>
      <c r="S73" s="65"/>
      <c r="T73" s="65" t="s">
        <v>125</v>
      </c>
    </row>
    <row r="74" spans="1:20" s="117" customFormat="1" ht="12.75" customHeight="1" x14ac:dyDescent="0.25">
      <c r="A74" s="68" t="s">
        <v>687</v>
      </c>
      <c r="B74" s="69">
        <v>0</v>
      </c>
      <c r="C74" s="69">
        <v>0</v>
      </c>
      <c r="D74" s="69">
        <v>0</v>
      </c>
      <c r="E74" s="69">
        <v>0</v>
      </c>
      <c r="F74" s="69">
        <v>0</v>
      </c>
      <c r="G74" s="69">
        <v>0</v>
      </c>
      <c r="H74" s="69">
        <v>0</v>
      </c>
      <c r="I74" s="69">
        <v>0</v>
      </c>
      <c r="J74" s="69">
        <v>0</v>
      </c>
      <c r="K74" s="69">
        <v>0</v>
      </c>
      <c r="L74" s="69">
        <v>0</v>
      </c>
      <c r="M74" s="69">
        <v>0</v>
      </c>
      <c r="N74" s="69">
        <v>0</v>
      </c>
      <c r="O74" s="57"/>
      <c r="P74" s="71" t="s">
        <v>688</v>
      </c>
      <c r="Q74" s="65"/>
      <c r="R74" s="65"/>
      <c r="S74" s="65"/>
      <c r="T74" s="65" t="s">
        <v>125</v>
      </c>
    </row>
    <row r="75" spans="1:20" s="117" customFormat="1" ht="12.75" customHeight="1" x14ac:dyDescent="0.25">
      <c r="A75" s="61" t="s">
        <v>689</v>
      </c>
      <c r="B75" s="62">
        <v>4</v>
      </c>
      <c r="C75" s="62">
        <v>4</v>
      </c>
      <c r="D75" s="62">
        <v>4</v>
      </c>
      <c r="E75" s="62">
        <v>0</v>
      </c>
      <c r="F75" s="62">
        <v>0</v>
      </c>
      <c r="G75" s="62">
        <v>0</v>
      </c>
      <c r="H75" s="62">
        <v>0</v>
      </c>
      <c r="I75" s="62">
        <v>0</v>
      </c>
      <c r="J75" s="62">
        <v>0</v>
      </c>
      <c r="K75" s="62">
        <v>0</v>
      </c>
      <c r="L75" s="62">
        <v>0</v>
      </c>
      <c r="M75" s="62">
        <v>0</v>
      </c>
      <c r="N75" s="62">
        <v>0</v>
      </c>
      <c r="O75" s="57"/>
      <c r="P75" s="64" t="s">
        <v>690</v>
      </c>
      <c r="Q75" s="65"/>
      <c r="R75" s="65"/>
      <c r="S75" s="65" t="s">
        <v>125</v>
      </c>
      <c r="T75" s="65"/>
    </row>
    <row r="76" spans="1:20" s="117" customFormat="1" ht="12.75" customHeight="1" x14ac:dyDescent="0.25">
      <c r="A76" s="68" t="s">
        <v>691</v>
      </c>
      <c r="B76" s="69">
        <v>0</v>
      </c>
      <c r="C76" s="69">
        <v>0</v>
      </c>
      <c r="D76" s="69">
        <v>0</v>
      </c>
      <c r="E76" s="69">
        <v>0</v>
      </c>
      <c r="F76" s="69">
        <v>0</v>
      </c>
      <c r="G76" s="69">
        <v>0</v>
      </c>
      <c r="H76" s="69">
        <v>0</v>
      </c>
      <c r="I76" s="69">
        <v>0</v>
      </c>
      <c r="J76" s="69">
        <v>0</v>
      </c>
      <c r="K76" s="69">
        <v>0</v>
      </c>
      <c r="L76" s="69">
        <v>0</v>
      </c>
      <c r="M76" s="69">
        <v>0</v>
      </c>
      <c r="N76" s="69">
        <v>0</v>
      </c>
      <c r="O76" s="57"/>
      <c r="P76" s="71" t="s">
        <v>692</v>
      </c>
      <c r="Q76" s="65"/>
      <c r="R76" s="65"/>
      <c r="S76" s="65"/>
      <c r="T76" s="65" t="s">
        <v>125</v>
      </c>
    </row>
    <row r="77" spans="1:20" s="117" customFormat="1" ht="12.75" customHeight="1" x14ac:dyDescent="0.25">
      <c r="A77" s="68" t="s">
        <v>693</v>
      </c>
      <c r="B77" s="69">
        <v>0</v>
      </c>
      <c r="C77" s="69">
        <v>0</v>
      </c>
      <c r="D77" s="69">
        <v>0</v>
      </c>
      <c r="E77" s="69">
        <v>0</v>
      </c>
      <c r="F77" s="69">
        <v>0</v>
      </c>
      <c r="G77" s="69">
        <v>0</v>
      </c>
      <c r="H77" s="69">
        <v>0</v>
      </c>
      <c r="I77" s="69">
        <v>0</v>
      </c>
      <c r="J77" s="69">
        <v>0</v>
      </c>
      <c r="K77" s="69">
        <v>0</v>
      </c>
      <c r="L77" s="69">
        <v>0</v>
      </c>
      <c r="M77" s="69">
        <v>0</v>
      </c>
      <c r="N77" s="69">
        <v>0</v>
      </c>
      <c r="O77" s="57"/>
      <c r="P77" s="71" t="s">
        <v>694</v>
      </c>
      <c r="Q77" s="65"/>
      <c r="R77" s="65"/>
      <c r="S77" s="65"/>
      <c r="T77" s="65" t="s">
        <v>125</v>
      </c>
    </row>
    <row r="78" spans="1:20" s="117" customFormat="1" ht="12.75" customHeight="1" x14ac:dyDescent="0.25">
      <c r="A78" s="68" t="s">
        <v>695</v>
      </c>
      <c r="B78" s="69">
        <v>0</v>
      </c>
      <c r="C78" s="69">
        <v>0</v>
      </c>
      <c r="D78" s="69">
        <v>0</v>
      </c>
      <c r="E78" s="69">
        <v>0</v>
      </c>
      <c r="F78" s="69">
        <v>0</v>
      </c>
      <c r="G78" s="69">
        <v>0</v>
      </c>
      <c r="H78" s="69">
        <v>0</v>
      </c>
      <c r="I78" s="69">
        <v>0</v>
      </c>
      <c r="J78" s="69">
        <v>0</v>
      </c>
      <c r="K78" s="69">
        <v>0</v>
      </c>
      <c r="L78" s="69">
        <v>0</v>
      </c>
      <c r="M78" s="69">
        <v>0</v>
      </c>
      <c r="N78" s="69">
        <v>0</v>
      </c>
      <c r="O78" s="57"/>
      <c r="P78" s="71" t="s">
        <v>696</v>
      </c>
      <c r="Q78" s="65"/>
      <c r="R78" s="65"/>
      <c r="S78" s="65"/>
      <c r="T78" s="65" t="s">
        <v>125</v>
      </c>
    </row>
    <row r="79" spans="1:20" s="117" customFormat="1" ht="12.75" customHeight="1" x14ac:dyDescent="0.25">
      <c r="A79" s="68" t="s">
        <v>697</v>
      </c>
      <c r="B79" s="69">
        <v>1</v>
      </c>
      <c r="C79" s="69">
        <v>1</v>
      </c>
      <c r="D79" s="69">
        <v>1</v>
      </c>
      <c r="E79" s="69">
        <v>0</v>
      </c>
      <c r="F79" s="69">
        <v>0</v>
      </c>
      <c r="G79" s="69">
        <v>0</v>
      </c>
      <c r="H79" s="69">
        <v>0</v>
      </c>
      <c r="I79" s="69">
        <v>0</v>
      </c>
      <c r="J79" s="69">
        <v>0</v>
      </c>
      <c r="K79" s="69">
        <v>0</v>
      </c>
      <c r="L79" s="69">
        <v>0</v>
      </c>
      <c r="M79" s="69">
        <v>0</v>
      </c>
      <c r="N79" s="69">
        <v>0</v>
      </c>
      <c r="O79" s="57"/>
      <c r="P79" s="71" t="s">
        <v>698</v>
      </c>
      <c r="Q79" s="65"/>
      <c r="R79" s="65"/>
      <c r="S79" s="65"/>
      <c r="T79" s="65" t="s">
        <v>125</v>
      </c>
    </row>
    <row r="80" spans="1:20" s="117" customFormat="1" ht="12.75" customHeight="1" x14ac:dyDescent="0.25">
      <c r="A80" s="68" t="s">
        <v>699</v>
      </c>
      <c r="B80" s="69">
        <v>0</v>
      </c>
      <c r="C80" s="69">
        <v>0</v>
      </c>
      <c r="D80" s="69">
        <v>0</v>
      </c>
      <c r="E80" s="69">
        <v>0</v>
      </c>
      <c r="F80" s="69">
        <v>0</v>
      </c>
      <c r="G80" s="69">
        <v>0</v>
      </c>
      <c r="H80" s="69">
        <v>0</v>
      </c>
      <c r="I80" s="69">
        <v>0</v>
      </c>
      <c r="J80" s="69">
        <v>0</v>
      </c>
      <c r="K80" s="69">
        <v>0</v>
      </c>
      <c r="L80" s="69">
        <v>0</v>
      </c>
      <c r="M80" s="69">
        <v>0</v>
      </c>
      <c r="N80" s="69">
        <v>0</v>
      </c>
      <c r="O80" s="57"/>
      <c r="P80" s="71" t="s">
        <v>700</v>
      </c>
      <c r="Q80" s="65"/>
      <c r="R80" s="65"/>
      <c r="S80" s="65"/>
      <c r="T80" s="65" t="s">
        <v>125</v>
      </c>
    </row>
    <row r="81" spans="1:20" s="117" customFormat="1" ht="12.75" customHeight="1" x14ac:dyDescent="0.25">
      <c r="A81" s="68" t="s">
        <v>701</v>
      </c>
      <c r="B81" s="69">
        <v>0</v>
      </c>
      <c r="C81" s="69">
        <v>0</v>
      </c>
      <c r="D81" s="69">
        <v>0</v>
      </c>
      <c r="E81" s="69">
        <v>0</v>
      </c>
      <c r="F81" s="69">
        <v>0</v>
      </c>
      <c r="G81" s="69">
        <v>0</v>
      </c>
      <c r="H81" s="69">
        <v>0</v>
      </c>
      <c r="I81" s="69">
        <v>0</v>
      </c>
      <c r="J81" s="69">
        <v>0</v>
      </c>
      <c r="K81" s="69">
        <v>0</v>
      </c>
      <c r="L81" s="69">
        <v>0</v>
      </c>
      <c r="M81" s="69">
        <v>0</v>
      </c>
      <c r="N81" s="69">
        <v>0</v>
      </c>
      <c r="O81" s="57"/>
      <c r="P81" s="71" t="s">
        <v>702</v>
      </c>
      <c r="Q81" s="65"/>
      <c r="R81" s="65"/>
      <c r="S81" s="65"/>
      <c r="T81" s="65" t="s">
        <v>125</v>
      </c>
    </row>
    <row r="82" spans="1:20" s="117" customFormat="1" ht="12.75" customHeight="1" x14ac:dyDescent="0.25">
      <c r="A82" s="68" t="s">
        <v>703</v>
      </c>
      <c r="B82" s="69">
        <v>2</v>
      </c>
      <c r="C82" s="69">
        <v>2</v>
      </c>
      <c r="D82" s="69">
        <v>2</v>
      </c>
      <c r="E82" s="69">
        <v>0</v>
      </c>
      <c r="F82" s="69">
        <v>0</v>
      </c>
      <c r="G82" s="69">
        <v>0</v>
      </c>
      <c r="H82" s="69">
        <v>0</v>
      </c>
      <c r="I82" s="69">
        <v>0</v>
      </c>
      <c r="J82" s="69">
        <v>0</v>
      </c>
      <c r="K82" s="69">
        <v>0</v>
      </c>
      <c r="L82" s="69">
        <v>0</v>
      </c>
      <c r="M82" s="69">
        <v>0</v>
      </c>
      <c r="N82" s="69">
        <v>0</v>
      </c>
      <c r="O82" s="57"/>
      <c r="P82" s="71" t="s">
        <v>704</v>
      </c>
      <c r="Q82" s="65"/>
      <c r="R82" s="65"/>
      <c r="S82" s="65"/>
      <c r="T82" s="65" t="s">
        <v>125</v>
      </c>
    </row>
    <row r="83" spans="1:20" s="117" customFormat="1" ht="12.75" customHeight="1" x14ac:dyDescent="0.25">
      <c r="A83" s="68" t="s">
        <v>705</v>
      </c>
      <c r="B83" s="69">
        <v>0</v>
      </c>
      <c r="C83" s="69">
        <v>0</v>
      </c>
      <c r="D83" s="69">
        <v>0</v>
      </c>
      <c r="E83" s="69">
        <v>0</v>
      </c>
      <c r="F83" s="69">
        <v>0</v>
      </c>
      <c r="G83" s="69">
        <v>0</v>
      </c>
      <c r="H83" s="69">
        <v>0</v>
      </c>
      <c r="I83" s="69">
        <v>0</v>
      </c>
      <c r="J83" s="69">
        <v>0</v>
      </c>
      <c r="K83" s="69">
        <v>0</v>
      </c>
      <c r="L83" s="69">
        <v>0</v>
      </c>
      <c r="M83" s="69">
        <v>0</v>
      </c>
      <c r="N83" s="69">
        <v>0</v>
      </c>
      <c r="O83" s="57"/>
      <c r="P83" s="71" t="s">
        <v>706</v>
      </c>
      <c r="Q83" s="65"/>
      <c r="R83" s="65"/>
      <c r="S83" s="65"/>
      <c r="T83" s="65" t="s">
        <v>125</v>
      </c>
    </row>
    <row r="84" spans="1:20" s="117" customFormat="1" ht="12.75" customHeight="1" x14ac:dyDescent="0.25">
      <c r="A84" s="68" t="s">
        <v>707</v>
      </c>
      <c r="B84" s="69">
        <v>0</v>
      </c>
      <c r="C84" s="69">
        <v>0</v>
      </c>
      <c r="D84" s="69">
        <v>0</v>
      </c>
      <c r="E84" s="69">
        <v>0</v>
      </c>
      <c r="F84" s="69">
        <v>0</v>
      </c>
      <c r="G84" s="69">
        <v>0</v>
      </c>
      <c r="H84" s="69">
        <v>0</v>
      </c>
      <c r="I84" s="69">
        <v>0</v>
      </c>
      <c r="J84" s="69">
        <v>0</v>
      </c>
      <c r="K84" s="69">
        <v>0</v>
      </c>
      <c r="L84" s="69">
        <v>0</v>
      </c>
      <c r="M84" s="69">
        <v>0</v>
      </c>
      <c r="N84" s="69">
        <v>0</v>
      </c>
      <c r="O84" s="57"/>
      <c r="P84" s="71" t="s">
        <v>708</v>
      </c>
      <c r="Q84" s="65"/>
      <c r="R84" s="65"/>
      <c r="S84" s="65"/>
      <c r="T84" s="65" t="s">
        <v>125</v>
      </c>
    </row>
    <row r="85" spans="1:20" s="117" customFormat="1" ht="12.75" customHeight="1" x14ac:dyDescent="0.25">
      <c r="A85" s="68" t="s">
        <v>709</v>
      </c>
      <c r="B85" s="69">
        <v>0</v>
      </c>
      <c r="C85" s="69">
        <v>0</v>
      </c>
      <c r="D85" s="69">
        <v>0</v>
      </c>
      <c r="E85" s="69">
        <v>0</v>
      </c>
      <c r="F85" s="69">
        <v>0</v>
      </c>
      <c r="G85" s="69">
        <v>0</v>
      </c>
      <c r="H85" s="69">
        <v>0</v>
      </c>
      <c r="I85" s="69">
        <v>0</v>
      </c>
      <c r="J85" s="69">
        <v>0</v>
      </c>
      <c r="K85" s="69">
        <v>0</v>
      </c>
      <c r="L85" s="69">
        <v>0</v>
      </c>
      <c r="M85" s="69">
        <v>0</v>
      </c>
      <c r="N85" s="69">
        <v>0</v>
      </c>
      <c r="O85" s="57"/>
      <c r="P85" s="71" t="s">
        <v>710</v>
      </c>
      <c r="Q85" s="65"/>
      <c r="R85" s="65"/>
      <c r="S85" s="65"/>
      <c r="T85" s="65" t="s">
        <v>125</v>
      </c>
    </row>
    <row r="86" spans="1:20" s="117" customFormat="1" ht="12.75" customHeight="1" x14ac:dyDescent="0.25">
      <c r="A86" s="68" t="s">
        <v>711</v>
      </c>
      <c r="B86" s="69">
        <v>0</v>
      </c>
      <c r="C86" s="69">
        <v>0</v>
      </c>
      <c r="D86" s="69">
        <v>0</v>
      </c>
      <c r="E86" s="69">
        <v>0</v>
      </c>
      <c r="F86" s="69">
        <v>0</v>
      </c>
      <c r="G86" s="69">
        <v>0</v>
      </c>
      <c r="H86" s="69">
        <v>0</v>
      </c>
      <c r="I86" s="69">
        <v>0</v>
      </c>
      <c r="J86" s="69">
        <v>0</v>
      </c>
      <c r="K86" s="69">
        <v>0</v>
      </c>
      <c r="L86" s="69">
        <v>0</v>
      </c>
      <c r="M86" s="69">
        <v>0</v>
      </c>
      <c r="N86" s="69">
        <v>0</v>
      </c>
      <c r="O86" s="57"/>
      <c r="P86" s="71" t="s">
        <v>712</v>
      </c>
      <c r="Q86" s="65"/>
      <c r="R86" s="65"/>
      <c r="S86" s="65"/>
      <c r="T86" s="65" t="s">
        <v>125</v>
      </c>
    </row>
    <row r="87" spans="1:20" s="117" customFormat="1" ht="12.75" customHeight="1" x14ac:dyDescent="0.25">
      <c r="A87" s="68" t="s">
        <v>713</v>
      </c>
      <c r="B87" s="69">
        <v>0</v>
      </c>
      <c r="C87" s="69">
        <v>0</v>
      </c>
      <c r="D87" s="69">
        <v>0</v>
      </c>
      <c r="E87" s="69">
        <v>0</v>
      </c>
      <c r="F87" s="69">
        <v>0</v>
      </c>
      <c r="G87" s="69">
        <v>0</v>
      </c>
      <c r="H87" s="69">
        <v>0</v>
      </c>
      <c r="I87" s="69">
        <v>0</v>
      </c>
      <c r="J87" s="69">
        <v>0</v>
      </c>
      <c r="K87" s="69">
        <v>0</v>
      </c>
      <c r="L87" s="69">
        <v>0</v>
      </c>
      <c r="M87" s="69">
        <v>0</v>
      </c>
      <c r="N87" s="69">
        <v>0</v>
      </c>
      <c r="O87" s="57"/>
      <c r="P87" s="71" t="s">
        <v>714</v>
      </c>
      <c r="Q87" s="65"/>
      <c r="R87" s="65"/>
      <c r="S87" s="65"/>
      <c r="T87" s="65" t="s">
        <v>125</v>
      </c>
    </row>
    <row r="88" spans="1:20" s="117" customFormat="1" ht="12.75" customHeight="1" x14ac:dyDescent="0.25">
      <c r="A88" s="68" t="s">
        <v>715</v>
      </c>
      <c r="B88" s="69">
        <v>0</v>
      </c>
      <c r="C88" s="69">
        <v>0</v>
      </c>
      <c r="D88" s="69">
        <v>0</v>
      </c>
      <c r="E88" s="69">
        <v>0</v>
      </c>
      <c r="F88" s="69">
        <v>0</v>
      </c>
      <c r="G88" s="69">
        <v>0</v>
      </c>
      <c r="H88" s="69">
        <v>0</v>
      </c>
      <c r="I88" s="69">
        <v>0</v>
      </c>
      <c r="J88" s="69">
        <v>0</v>
      </c>
      <c r="K88" s="69">
        <v>0</v>
      </c>
      <c r="L88" s="69">
        <v>0</v>
      </c>
      <c r="M88" s="69">
        <v>0</v>
      </c>
      <c r="N88" s="69">
        <v>0</v>
      </c>
      <c r="O88" s="57"/>
      <c r="P88" s="71" t="s">
        <v>716</v>
      </c>
      <c r="Q88" s="65"/>
      <c r="R88" s="65"/>
      <c r="S88" s="65"/>
      <c r="T88" s="65" t="s">
        <v>125</v>
      </c>
    </row>
    <row r="89" spans="1:20" s="117" customFormat="1" ht="12.75" customHeight="1" x14ac:dyDescent="0.25">
      <c r="A89" s="68" t="s">
        <v>717</v>
      </c>
      <c r="B89" s="69">
        <v>1</v>
      </c>
      <c r="C89" s="69">
        <v>1</v>
      </c>
      <c r="D89" s="69">
        <v>1</v>
      </c>
      <c r="E89" s="69">
        <v>0</v>
      </c>
      <c r="F89" s="69">
        <v>0</v>
      </c>
      <c r="G89" s="69">
        <v>0</v>
      </c>
      <c r="H89" s="69">
        <v>0</v>
      </c>
      <c r="I89" s="69">
        <v>0</v>
      </c>
      <c r="J89" s="69">
        <v>0</v>
      </c>
      <c r="K89" s="69">
        <v>0</v>
      </c>
      <c r="L89" s="69">
        <v>0</v>
      </c>
      <c r="M89" s="69">
        <v>0</v>
      </c>
      <c r="N89" s="69">
        <v>0</v>
      </c>
      <c r="O89" s="57"/>
      <c r="P89" s="71" t="s">
        <v>718</v>
      </c>
      <c r="Q89" s="65"/>
      <c r="R89" s="65"/>
      <c r="S89" s="65"/>
      <c r="T89" s="65" t="s">
        <v>125</v>
      </c>
    </row>
    <row r="90" spans="1:20" s="117" customFormat="1" ht="12.75" customHeight="1" x14ac:dyDescent="0.25">
      <c r="A90" s="68" t="s">
        <v>719</v>
      </c>
      <c r="B90" s="69">
        <v>0</v>
      </c>
      <c r="C90" s="69">
        <v>0</v>
      </c>
      <c r="D90" s="69">
        <v>0</v>
      </c>
      <c r="E90" s="69">
        <v>0</v>
      </c>
      <c r="F90" s="69">
        <v>0</v>
      </c>
      <c r="G90" s="69">
        <v>0</v>
      </c>
      <c r="H90" s="69">
        <v>0</v>
      </c>
      <c r="I90" s="69">
        <v>0</v>
      </c>
      <c r="J90" s="69">
        <v>0</v>
      </c>
      <c r="K90" s="69">
        <v>0</v>
      </c>
      <c r="L90" s="69">
        <v>0</v>
      </c>
      <c r="M90" s="69">
        <v>0</v>
      </c>
      <c r="N90" s="69">
        <v>0</v>
      </c>
      <c r="O90" s="57"/>
      <c r="P90" s="71" t="s">
        <v>720</v>
      </c>
      <c r="Q90" s="65"/>
      <c r="R90" s="65"/>
      <c r="S90" s="65"/>
      <c r="T90" s="65" t="s">
        <v>125</v>
      </c>
    </row>
    <row r="91" spans="1:20" s="117" customFormat="1" ht="12.75" customHeight="1" x14ac:dyDescent="0.25">
      <c r="A91" s="68" t="s">
        <v>721</v>
      </c>
      <c r="B91" s="69">
        <v>0</v>
      </c>
      <c r="C91" s="69">
        <v>0</v>
      </c>
      <c r="D91" s="69">
        <v>0</v>
      </c>
      <c r="E91" s="69">
        <v>0</v>
      </c>
      <c r="F91" s="69">
        <v>0</v>
      </c>
      <c r="G91" s="69">
        <v>0</v>
      </c>
      <c r="H91" s="69">
        <v>0</v>
      </c>
      <c r="I91" s="69">
        <v>0</v>
      </c>
      <c r="J91" s="69">
        <v>0</v>
      </c>
      <c r="K91" s="69">
        <v>0</v>
      </c>
      <c r="L91" s="69">
        <v>0</v>
      </c>
      <c r="M91" s="69">
        <v>0</v>
      </c>
      <c r="N91" s="69">
        <v>0</v>
      </c>
      <c r="O91" s="57"/>
      <c r="P91" s="71" t="s">
        <v>722</v>
      </c>
      <c r="Q91" s="65"/>
      <c r="R91" s="65"/>
      <c r="S91" s="65"/>
      <c r="T91" s="65" t="s">
        <v>125</v>
      </c>
    </row>
    <row r="92" spans="1:20" s="112" customFormat="1" ht="12.75" customHeight="1" x14ac:dyDescent="0.25">
      <c r="A92" s="68" t="s">
        <v>723</v>
      </c>
      <c r="B92" s="69">
        <v>0</v>
      </c>
      <c r="C92" s="69">
        <v>0</v>
      </c>
      <c r="D92" s="69">
        <v>0</v>
      </c>
      <c r="E92" s="69">
        <v>0</v>
      </c>
      <c r="F92" s="69">
        <v>0</v>
      </c>
      <c r="G92" s="69">
        <v>0</v>
      </c>
      <c r="H92" s="69">
        <v>0</v>
      </c>
      <c r="I92" s="69">
        <v>0</v>
      </c>
      <c r="J92" s="69">
        <v>0</v>
      </c>
      <c r="K92" s="69">
        <v>0</v>
      </c>
      <c r="L92" s="69">
        <v>0</v>
      </c>
      <c r="M92" s="69">
        <v>0</v>
      </c>
      <c r="N92" s="69">
        <v>0</v>
      </c>
      <c r="O92" s="57"/>
      <c r="P92" s="71" t="s">
        <v>724</v>
      </c>
      <c r="Q92" s="65"/>
      <c r="R92" s="65"/>
      <c r="S92" s="65"/>
      <c r="T92" s="65" t="s">
        <v>125</v>
      </c>
    </row>
    <row r="93" spans="1:20" s="117" customFormat="1" ht="12.75" customHeight="1" x14ac:dyDescent="0.25">
      <c r="A93" s="68" t="s">
        <v>725</v>
      </c>
      <c r="B93" s="69">
        <v>0</v>
      </c>
      <c r="C93" s="69">
        <v>0</v>
      </c>
      <c r="D93" s="69">
        <v>0</v>
      </c>
      <c r="E93" s="69">
        <v>0</v>
      </c>
      <c r="F93" s="69">
        <v>0</v>
      </c>
      <c r="G93" s="69">
        <v>0</v>
      </c>
      <c r="H93" s="69">
        <v>0</v>
      </c>
      <c r="I93" s="69">
        <v>0</v>
      </c>
      <c r="J93" s="69">
        <v>0</v>
      </c>
      <c r="K93" s="69">
        <v>0</v>
      </c>
      <c r="L93" s="69">
        <v>0</v>
      </c>
      <c r="M93" s="69">
        <v>0</v>
      </c>
      <c r="N93" s="69">
        <v>0</v>
      </c>
      <c r="O93" s="57"/>
      <c r="P93" s="71" t="s">
        <v>726</v>
      </c>
      <c r="Q93" s="65"/>
      <c r="R93" s="65"/>
      <c r="S93" s="65"/>
      <c r="T93" s="65" t="s">
        <v>125</v>
      </c>
    </row>
    <row r="94" spans="1:20" s="117" customFormat="1" ht="12.75" customHeight="1" x14ac:dyDescent="0.25">
      <c r="A94" s="68" t="s">
        <v>727</v>
      </c>
      <c r="B94" s="69">
        <v>0</v>
      </c>
      <c r="C94" s="69">
        <v>0</v>
      </c>
      <c r="D94" s="69">
        <v>0</v>
      </c>
      <c r="E94" s="69">
        <v>0</v>
      </c>
      <c r="F94" s="69">
        <v>0</v>
      </c>
      <c r="G94" s="69">
        <v>0</v>
      </c>
      <c r="H94" s="69">
        <v>0</v>
      </c>
      <c r="I94" s="69">
        <v>0</v>
      </c>
      <c r="J94" s="69">
        <v>0</v>
      </c>
      <c r="K94" s="69">
        <v>0</v>
      </c>
      <c r="L94" s="69">
        <v>0</v>
      </c>
      <c r="M94" s="69">
        <v>0</v>
      </c>
      <c r="N94" s="69">
        <v>0</v>
      </c>
      <c r="O94" s="57"/>
      <c r="P94" s="71" t="s">
        <v>728</v>
      </c>
      <c r="Q94" s="65"/>
      <c r="R94" s="65"/>
      <c r="S94" s="65"/>
      <c r="T94" s="65" t="s">
        <v>125</v>
      </c>
    </row>
    <row r="95" spans="1:20" s="117" customFormat="1" ht="12.75" customHeight="1" x14ac:dyDescent="0.25">
      <c r="A95" s="61" t="s">
        <v>729</v>
      </c>
      <c r="B95" s="62">
        <v>10</v>
      </c>
      <c r="C95" s="62">
        <v>10</v>
      </c>
      <c r="D95" s="62">
        <v>5</v>
      </c>
      <c r="E95" s="62">
        <v>4</v>
      </c>
      <c r="F95" s="62">
        <v>0</v>
      </c>
      <c r="G95" s="62">
        <v>0</v>
      </c>
      <c r="H95" s="62">
        <v>1</v>
      </c>
      <c r="I95" s="62">
        <v>0</v>
      </c>
      <c r="J95" s="62">
        <v>0</v>
      </c>
      <c r="K95" s="62">
        <v>0</v>
      </c>
      <c r="L95" s="62">
        <v>0</v>
      </c>
      <c r="M95" s="62">
        <v>0</v>
      </c>
      <c r="N95" s="62">
        <v>0</v>
      </c>
      <c r="O95" s="57"/>
      <c r="P95" s="64" t="s">
        <v>730</v>
      </c>
      <c r="Q95" s="65"/>
      <c r="R95" s="65"/>
      <c r="S95" s="65" t="s">
        <v>125</v>
      </c>
      <c r="T95" s="65"/>
    </row>
    <row r="96" spans="1:20" s="117" customFormat="1" ht="12.75" customHeight="1" x14ac:dyDescent="0.25">
      <c r="A96" s="68" t="s">
        <v>731</v>
      </c>
      <c r="B96" s="69">
        <v>0</v>
      </c>
      <c r="C96" s="69">
        <v>0</v>
      </c>
      <c r="D96" s="69">
        <v>0</v>
      </c>
      <c r="E96" s="69">
        <v>0</v>
      </c>
      <c r="F96" s="69">
        <v>0</v>
      </c>
      <c r="G96" s="69">
        <v>0</v>
      </c>
      <c r="H96" s="69">
        <v>0</v>
      </c>
      <c r="I96" s="69">
        <v>0</v>
      </c>
      <c r="J96" s="69">
        <v>0</v>
      </c>
      <c r="K96" s="69">
        <v>0</v>
      </c>
      <c r="L96" s="69">
        <v>0</v>
      </c>
      <c r="M96" s="69">
        <v>0</v>
      </c>
      <c r="N96" s="69">
        <v>0</v>
      </c>
      <c r="O96" s="57"/>
      <c r="P96" s="71" t="s">
        <v>732</v>
      </c>
      <c r="Q96" s="65"/>
      <c r="R96" s="65"/>
      <c r="S96" s="65"/>
      <c r="T96" s="65" t="s">
        <v>125</v>
      </c>
    </row>
    <row r="97" spans="1:20" s="117" customFormat="1" ht="12.75" customHeight="1" x14ac:dyDescent="0.25">
      <c r="A97" s="68" t="s">
        <v>733</v>
      </c>
      <c r="B97" s="69">
        <v>0</v>
      </c>
      <c r="C97" s="69">
        <v>0</v>
      </c>
      <c r="D97" s="69">
        <v>0</v>
      </c>
      <c r="E97" s="69">
        <v>0</v>
      </c>
      <c r="F97" s="69">
        <v>0</v>
      </c>
      <c r="G97" s="69">
        <v>0</v>
      </c>
      <c r="H97" s="69">
        <v>0</v>
      </c>
      <c r="I97" s="69">
        <v>0</v>
      </c>
      <c r="J97" s="69">
        <v>0</v>
      </c>
      <c r="K97" s="69">
        <v>0</v>
      </c>
      <c r="L97" s="69">
        <v>0</v>
      </c>
      <c r="M97" s="69">
        <v>0</v>
      </c>
      <c r="N97" s="69">
        <v>0</v>
      </c>
      <c r="O97" s="57"/>
      <c r="P97" s="71" t="s">
        <v>734</v>
      </c>
      <c r="Q97" s="65"/>
      <c r="R97" s="65"/>
      <c r="S97" s="65"/>
      <c r="T97" s="65" t="s">
        <v>125</v>
      </c>
    </row>
    <row r="98" spans="1:20" s="117" customFormat="1" ht="12.75" customHeight="1" x14ac:dyDescent="0.25">
      <c r="A98" s="68" t="s">
        <v>735</v>
      </c>
      <c r="B98" s="69">
        <v>2</v>
      </c>
      <c r="C98" s="69">
        <v>2</v>
      </c>
      <c r="D98" s="69">
        <v>2</v>
      </c>
      <c r="E98" s="69">
        <v>0</v>
      </c>
      <c r="F98" s="69">
        <v>0</v>
      </c>
      <c r="G98" s="69">
        <v>0</v>
      </c>
      <c r="H98" s="69">
        <v>0</v>
      </c>
      <c r="I98" s="69">
        <v>0</v>
      </c>
      <c r="J98" s="69">
        <v>0</v>
      </c>
      <c r="K98" s="69">
        <v>0</v>
      </c>
      <c r="L98" s="69">
        <v>0</v>
      </c>
      <c r="M98" s="69">
        <v>0</v>
      </c>
      <c r="N98" s="69">
        <v>0</v>
      </c>
      <c r="O98" s="57"/>
      <c r="P98" s="71" t="s">
        <v>736</v>
      </c>
      <c r="Q98" s="65"/>
      <c r="R98" s="65"/>
      <c r="S98" s="65"/>
      <c r="T98" s="65" t="s">
        <v>125</v>
      </c>
    </row>
    <row r="99" spans="1:20" s="117" customFormat="1" ht="12.75" customHeight="1" x14ac:dyDescent="0.25">
      <c r="A99" s="68" t="s">
        <v>737</v>
      </c>
      <c r="B99" s="69">
        <v>0</v>
      </c>
      <c r="C99" s="69">
        <v>0</v>
      </c>
      <c r="D99" s="69">
        <v>0</v>
      </c>
      <c r="E99" s="69">
        <v>0</v>
      </c>
      <c r="F99" s="69">
        <v>0</v>
      </c>
      <c r="G99" s="69">
        <v>0</v>
      </c>
      <c r="H99" s="69">
        <v>0</v>
      </c>
      <c r="I99" s="69">
        <v>0</v>
      </c>
      <c r="J99" s="69">
        <v>0</v>
      </c>
      <c r="K99" s="69">
        <v>0</v>
      </c>
      <c r="L99" s="69">
        <v>0</v>
      </c>
      <c r="M99" s="69">
        <v>0</v>
      </c>
      <c r="N99" s="69">
        <v>0</v>
      </c>
      <c r="O99" s="57"/>
      <c r="P99" s="71" t="s">
        <v>738</v>
      </c>
      <c r="Q99" s="65"/>
      <c r="R99" s="65"/>
      <c r="S99" s="65"/>
      <c r="T99" s="65" t="s">
        <v>125</v>
      </c>
    </row>
    <row r="100" spans="1:20" s="117" customFormat="1" ht="12.75" customHeight="1" x14ac:dyDescent="0.25">
      <c r="A100" s="68" t="s">
        <v>739</v>
      </c>
      <c r="B100" s="69">
        <v>5</v>
      </c>
      <c r="C100" s="69">
        <v>5</v>
      </c>
      <c r="D100" s="69">
        <v>2</v>
      </c>
      <c r="E100" s="69">
        <v>2</v>
      </c>
      <c r="F100" s="69">
        <v>0</v>
      </c>
      <c r="G100" s="69">
        <v>0</v>
      </c>
      <c r="H100" s="69">
        <v>1</v>
      </c>
      <c r="I100" s="69">
        <v>0</v>
      </c>
      <c r="J100" s="69">
        <v>0</v>
      </c>
      <c r="K100" s="69">
        <v>0</v>
      </c>
      <c r="L100" s="69">
        <v>0</v>
      </c>
      <c r="M100" s="69">
        <v>0</v>
      </c>
      <c r="N100" s="69">
        <v>0</v>
      </c>
      <c r="O100" s="57"/>
      <c r="P100" s="71" t="s">
        <v>740</v>
      </c>
      <c r="Q100" s="65"/>
      <c r="R100" s="65"/>
      <c r="S100" s="65"/>
      <c r="T100" s="65" t="s">
        <v>125</v>
      </c>
    </row>
    <row r="101" spans="1:20" s="117" customFormat="1" ht="12.75" customHeight="1" x14ac:dyDescent="0.25">
      <c r="A101" s="68" t="s">
        <v>741</v>
      </c>
      <c r="B101" s="69">
        <v>0</v>
      </c>
      <c r="C101" s="69">
        <v>0</v>
      </c>
      <c r="D101" s="69">
        <v>0</v>
      </c>
      <c r="E101" s="69">
        <v>0</v>
      </c>
      <c r="F101" s="69">
        <v>0</v>
      </c>
      <c r="G101" s="69">
        <v>0</v>
      </c>
      <c r="H101" s="69">
        <v>0</v>
      </c>
      <c r="I101" s="69">
        <v>0</v>
      </c>
      <c r="J101" s="69">
        <v>0</v>
      </c>
      <c r="K101" s="69">
        <v>0</v>
      </c>
      <c r="L101" s="69">
        <v>0</v>
      </c>
      <c r="M101" s="69">
        <v>0</v>
      </c>
      <c r="N101" s="69">
        <v>0</v>
      </c>
      <c r="O101" s="57"/>
      <c r="P101" s="71" t="s">
        <v>742</v>
      </c>
      <c r="Q101" s="65"/>
      <c r="R101" s="65"/>
      <c r="S101" s="65"/>
      <c r="T101" s="65" t="s">
        <v>125</v>
      </c>
    </row>
    <row r="102" spans="1:20" s="117" customFormat="1" ht="12.75" customHeight="1" x14ac:dyDescent="0.25">
      <c r="A102" s="68" t="s">
        <v>743</v>
      </c>
      <c r="B102" s="69">
        <v>0</v>
      </c>
      <c r="C102" s="69">
        <v>0</v>
      </c>
      <c r="D102" s="69">
        <v>0</v>
      </c>
      <c r="E102" s="69">
        <v>0</v>
      </c>
      <c r="F102" s="69">
        <v>0</v>
      </c>
      <c r="G102" s="69">
        <v>0</v>
      </c>
      <c r="H102" s="69">
        <v>0</v>
      </c>
      <c r="I102" s="69">
        <v>0</v>
      </c>
      <c r="J102" s="69">
        <v>0</v>
      </c>
      <c r="K102" s="69">
        <v>0</v>
      </c>
      <c r="L102" s="69">
        <v>0</v>
      </c>
      <c r="M102" s="69">
        <v>0</v>
      </c>
      <c r="N102" s="69">
        <v>0</v>
      </c>
      <c r="O102" s="57"/>
      <c r="P102" s="71" t="s">
        <v>744</v>
      </c>
      <c r="Q102" s="65"/>
      <c r="R102" s="65"/>
      <c r="S102" s="65"/>
      <c r="T102" s="65" t="s">
        <v>125</v>
      </c>
    </row>
    <row r="103" spans="1:20" s="117" customFormat="1" ht="12.75" customHeight="1" x14ac:dyDescent="0.25">
      <c r="A103" s="68" t="s">
        <v>745</v>
      </c>
      <c r="B103" s="69">
        <v>0</v>
      </c>
      <c r="C103" s="69">
        <v>0</v>
      </c>
      <c r="D103" s="69">
        <v>0</v>
      </c>
      <c r="E103" s="69">
        <v>0</v>
      </c>
      <c r="F103" s="69">
        <v>0</v>
      </c>
      <c r="G103" s="69">
        <v>0</v>
      </c>
      <c r="H103" s="69">
        <v>0</v>
      </c>
      <c r="I103" s="69">
        <v>0</v>
      </c>
      <c r="J103" s="69">
        <v>0</v>
      </c>
      <c r="K103" s="69">
        <v>0</v>
      </c>
      <c r="L103" s="69">
        <v>0</v>
      </c>
      <c r="M103" s="69">
        <v>0</v>
      </c>
      <c r="N103" s="69">
        <v>0</v>
      </c>
      <c r="O103" s="57"/>
      <c r="P103" s="71" t="s">
        <v>746</v>
      </c>
      <c r="Q103" s="65"/>
      <c r="R103" s="65"/>
      <c r="S103" s="65"/>
      <c r="T103" s="65" t="s">
        <v>125</v>
      </c>
    </row>
    <row r="104" spans="1:20" s="117" customFormat="1" ht="12.75" customHeight="1" x14ac:dyDescent="0.25">
      <c r="A104" s="68" t="s">
        <v>747</v>
      </c>
      <c r="B104" s="69">
        <v>3</v>
      </c>
      <c r="C104" s="69">
        <v>3</v>
      </c>
      <c r="D104" s="69">
        <v>1</v>
      </c>
      <c r="E104" s="69">
        <v>2</v>
      </c>
      <c r="F104" s="69">
        <v>0</v>
      </c>
      <c r="G104" s="69">
        <v>0</v>
      </c>
      <c r="H104" s="69">
        <v>0</v>
      </c>
      <c r="I104" s="69">
        <v>0</v>
      </c>
      <c r="J104" s="69">
        <v>0</v>
      </c>
      <c r="K104" s="69">
        <v>0</v>
      </c>
      <c r="L104" s="69">
        <v>0</v>
      </c>
      <c r="M104" s="69">
        <v>0</v>
      </c>
      <c r="N104" s="69">
        <v>0</v>
      </c>
      <c r="O104" s="57"/>
      <c r="P104" s="71" t="s">
        <v>748</v>
      </c>
      <c r="Q104" s="65"/>
      <c r="R104" s="65"/>
      <c r="S104" s="65"/>
      <c r="T104" s="65" t="s">
        <v>125</v>
      </c>
    </row>
    <row r="105" spans="1:20" s="117" customFormat="1" ht="12.75" customHeight="1" x14ac:dyDescent="0.25">
      <c r="A105" s="76" t="s">
        <v>749</v>
      </c>
      <c r="B105" s="62">
        <v>133</v>
      </c>
      <c r="C105" s="62">
        <v>93</v>
      </c>
      <c r="D105" s="62">
        <v>61</v>
      </c>
      <c r="E105" s="62">
        <v>25</v>
      </c>
      <c r="F105" s="62">
        <v>3</v>
      </c>
      <c r="G105" s="62">
        <v>0</v>
      </c>
      <c r="H105" s="62">
        <v>4</v>
      </c>
      <c r="I105" s="62">
        <v>40</v>
      </c>
      <c r="J105" s="62">
        <v>36</v>
      </c>
      <c r="K105" s="62">
        <v>4</v>
      </c>
      <c r="L105" s="62">
        <v>0</v>
      </c>
      <c r="M105" s="62">
        <v>0</v>
      </c>
      <c r="N105" s="62">
        <v>0</v>
      </c>
      <c r="O105" s="57"/>
      <c r="P105" s="64" t="s">
        <v>750</v>
      </c>
      <c r="Q105" s="65"/>
      <c r="R105" s="65" t="s">
        <v>125</v>
      </c>
      <c r="S105" s="65"/>
      <c r="T105" s="65"/>
    </row>
    <row r="106" spans="1:20" s="117" customFormat="1" ht="12.75" customHeight="1" x14ac:dyDescent="0.25">
      <c r="A106" s="77" t="s">
        <v>751</v>
      </c>
      <c r="B106" s="62">
        <v>19</v>
      </c>
      <c r="C106" s="62">
        <v>2</v>
      </c>
      <c r="D106" s="62">
        <v>1</v>
      </c>
      <c r="E106" s="62">
        <v>0</v>
      </c>
      <c r="F106" s="62">
        <v>0</v>
      </c>
      <c r="G106" s="62">
        <v>0</v>
      </c>
      <c r="H106" s="62">
        <v>1</v>
      </c>
      <c r="I106" s="62">
        <v>17</v>
      </c>
      <c r="J106" s="62">
        <v>16</v>
      </c>
      <c r="K106" s="62">
        <v>1</v>
      </c>
      <c r="L106" s="62">
        <v>0</v>
      </c>
      <c r="M106" s="62">
        <v>0</v>
      </c>
      <c r="N106" s="62">
        <v>0</v>
      </c>
      <c r="O106" s="57"/>
      <c r="P106" s="64" t="s">
        <v>752</v>
      </c>
      <c r="Q106" s="65"/>
      <c r="R106" s="65"/>
      <c r="S106" s="65" t="s">
        <v>125</v>
      </c>
      <c r="T106" s="65"/>
    </row>
    <row r="107" spans="1:20" s="112" customFormat="1" ht="12.75" customHeight="1" x14ac:dyDescent="0.25">
      <c r="A107" s="68" t="s">
        <v>753</v>
      </c>
      <c r="B107" s="69">
        <v>0</v>
      </c>
      <c r="C107" s="69">
        <v>0</v>
      </c>
      <c r="D107" s="69">
        <v>0</v>
      </c>
      <c r="E107" s="69">
        <v>0</v>
      </c>
      <c r="F107" s="69">
        <v>0</v>
      </c>
      <c r="G107" s="69">
        <v>0</v>
      </c>
      <c r="H107" s="69">
        <v>0</v>
      </c>
      <c r="I107" s="69">
        <v>0</v>
      </c>
      <c r="J107" s="69">
        <v>0</v>
      </c>
      <c r="K107" s="69">
        <v>0</v>
      </c>
      <c r="L107" s="69">
        <v>0</v>
      </c>
      <c r="M107" s="69">
        <v>0</v>
      </c>
      <c r="N107" s="69">
        <v>0</v>
      </c>
      <c r="O107" s="57"/>
      <c r="P107" s="71" t="s">
        <v>754</v>
      </c>
      <c r="Q107" s="65"/>
      <c r="R107" s="65"/>
      <c r="S107" s="65"/>
      <c r="T107" s="65" t="s">
        <v>125</v>
      </c>
    </row>
    <row r="108" spans="1:20" s="112" customFormat="1" ht="12.75" customHeight="1" x14ac:dyDescent="0.25">
      <c r="A108" s="68" t="s">
        <v>755</v>
      </c>
      <c r="B108" s="69">
        <v>0</v>
      </c>
      <c r="C108" s="69">
        <v>0</v>
      </c>
      <c r="D108" s="69">
        <v>0</v>
      </c>
      <c r="E108" s="69">
        <v>0</v>
      </c>
      <c r="F108" s="69">
        <v>0</v>
      </c>
      <c r="G108" s="69">
        <v>0</v>
      </c>
      <c r="H108" s="69">
        <v>0</v>
      </c>
      <c r="I108" s="69">
        <v>0</v>
      </c>
      <c r="J108" s="69">
        <v>0</v>
      </c>
      <c r="K108" s="69">
        <v>0</v>
      </c>
      <c r="L108" s="69">
        <v>0</v>
      </c>
      <c r="M108" s="69">
        <v>0</v>
      </c>
      <c r="N108" s="69">
        <v>0</v>
      </c>
      <c r="O108" s="57"/>
      <c r="P108" s="71" t="s">
        <v>756</v>
      </c>
      <c r="Q108" s="65"/>
      <c r="R108" s="65"/>
      <c r="S108" s="65"/>
      <c r="T108" s="65" t="s">
        <v>125</v>
      </c>
    </row>
    <row r="109" spans="1:20" s="117" customFormat="1" ht="12.75" customHeight="1" x14ac:dyDescent="0.25">
      <c r="A109" s="68" t="s">
        <v>757</v>
      </c>
      <c r="B109" s="69">
        <v>0</v>
      </c>
      <c r="C109" s="69">
        <v>0</v>
      </c>
      <c r="D109" s="69">
        <v>0</v>
      </c>
      <c r="E109" s="69">
        <v>0</v>
      </c>
      <c r="F109" s="69">
        <v>0</v>
      </c>
      <c r="G109" s="69">
        <v>0</v>
      </c>
      <c r="H109" s="69">
        <v>0</v>
      </c>
      <c r="I109" s="69">
        <v>0</v>
      </c>
      <c r="J109" s="69">
        <v>0</v>
      </c>
      <c r="K109" s="69">
        <v>0</v>
      </c>
      <c r="L109" s="69">
        <v>0</v>
      </c>
      <c r="M109" s="69">
        <v>0</v>
      </c>
      <c r="N109" s="69">
        <v>0</v>
      </c>
      <c r="O109" s="57"/>
      <c r="P109" s="71" t="s">
        <v>758</v>
      </c>
      <c r="Q109" s="65"/>
      <c r="R109" s="65"/>
      <c r="S109" s="65"/>
      <c r="T109" s="65" t="s">
        <v>125</v>
      </c>
    </row>
    <row r="110" spans="1:20" s="117" customFormat="1" ht="12.75" customHeight="1" x14ac:dyDescent="0.25">
      <c r="A110" s="68" t="s">
        <v>759</v>
      </c>
      <c r="B110" s="69">
        <v>1</v>
      </c>
      <c r="C110" s="69">
        <v>0</v>
      </c>
      <c r="D110" s="69">
        <v>0</v>
      </c>
      <c r="E110" s="69">
        <v>0</v>
      </c>
      <c r="F110" s="69">
        <v>0</v>
      </c>
      <c r="G110" s="69">
        <v>0</v>
      </c>
      <c r="H110" s="69">
        <v>0</v>
      </c>
      <c r="I110" s="69">
        <v>1</v>
      </c>
      <c r="J110" s="69">
        <v>1</v>
      </c>
      <c r="K110" s="69">
        <v>0</v>
      </c>
      <c r="L110" s="69">
        <v>0</v>
      </c>
      <c r="M110" s="69">
        <v>0</v>
      </c>
      <c r="N110" s="69">
        <v>0</v>
      </c>
      <c r="O110" s="57"/>
      <c r="P110" s="71" t="s">
        <v>760</v>
      </c>
      <c r="Q110" s="65"/>
      <c r="R110" s="65"/>
      <c r="S110" s="65"/>
      <c r="T110" s="65" t="s">
        <v>125</v>
      </c>
    </row>
    <row r="111" spans="1:20" s="117" customFormat="1" ht="12.75" customHeight="1" x14ac:dyDescent="0.25">
      <c r="A111" s="68" t="s">
        <v>761</v>
      </c>
      <c r="B111" s="69">
        <v>0</v>
      </c>
      <c r="C111" s="69">
        <v>0</v>
      </c>
      <c r="D111" s="69">
        <v>0</v>
      </c>
      <c r="E111" s="69">
        <v>0</v>
      </c>
      <c r="F111" s="69">
        <v>0</v>
      </c>
      <c r="G111" s="69">
        <v>0</v>
      </c>
      <c r="H111" s="69">
        <v>0</v>
      </c>
      <c r="I111" s="69">
        <v>0</v>
      </c>
      <c r="J111" s="69">
        <v>0</v>
      </c>
      <c r="K111" s="69">
        <v>0</v>
      </c>
      <c r="L111" s="69">
        <v>0</v>
      </c>
      <c r="M111" s="69">
        <v>0</v>
      </c>
      <c r="N111" s="69">
        <v>0</v>
      </c>
      <c r="O111" s="57"/>
      <c r="P111" s="71" t="s">
        <v>762</v>
      </c>
      <c r="Q111" s="65"/>
      <c r="R111" s="65"/>
      <c r="S111" s="65"/>
      <c r="T111" s="65" t="s">
        <v>125</v>
      </c>
    </row>
    <row r="112" spans="1:20" s="117" customFormat="1" ht="12.75" customHeight="1" x14ac:dyDescent="0.25">
      <c r="A112" s="68" t="s">
        <v>763</v>
      </c>
      <c r="B112" s="69">
        <v>4</v>
      </c>
      <c r="C112" s="69">
        <v>0</v>
      </c>
      <c r="D112" s="69">
        <v>0</v>
      </c>
      <c r="E112" s="69">
        <v>0</v>
      </c>
      <c r="F112" s="69">
        <v>0</v>
      </c>
      <c r="G112" s="69">
        <v>0</v>
      </c>
      <c r="H112" s="69">
        <v>0</v>
      </c>
      <c r="I112" s="69">
        <v>4</v>
      </c>
      <c r="J112" s="69">
        <v>3</v>
      </c>
      <c r="K112" s="69">
        <v>1</v>
      </c>
      <c r="L112" s="69">
        <v>0</v>
      </c>
      <c r="M112" s="69">
        <v>0</v>
      </c>
      <c r="N112" s="69">
        <v>0</v>
      </c>
      <c r="O112" s="57"/>
      <c r="P112" s="71" t="s">
        <v>764</v>
      </c>
      <c r="Q112" s="65"/>
      <c r="R112" s="65"/>
      <c r="S112" s="65"/>
      <c r="T112" s="65" t="s">
        <v>125</v>
      </c>
    </row>
    <row r="113" spans="1:20" s="117" customFormat="1" ht="12.75" customHeight="1" x14ac:dyDescent="0.25">
      <c r="A113" s="68" t="s">
        <v>765</v>
      </c>
      <c r="B113" s="69">
        <v>3</v>
      </c>
      <c r="C113" s="69">
        <v>0</v>
      </c>
      <c r="D113" s="69">
        <v>0</v>
      </c>
      <c r="E113" s="69">
        <v>0</v>
      </c>
      <c r="F113" s="69">
        <v>0</v>
      </c>
      <c r="G113" s="69">
        <v>0</v>
      </c>
      <c r="H113" s="69">
        <v>0</v>
      </c>
      <c r="I113" s="69">
        <v>3</v>
      </c>
      <c r="J113" s="69">
        <v>3</v>
      </c>
      <c r="K113" s="69">
        <v>0</v>
      </c>
      <c r="L113" s="69">
        <v>0</v>
      </c>
      <c r="M113" s="69">
        <v>0</v>
      </c>
      <c r="N113" s="69">
        <v>0</v>
      </c>
      <c r="O113" s="57"/>
      <c r="P113" s="71" t="s">
        <v>766</v>
      </c>
      <c r="Q113" s="65"/>
      <c r="R113" s="65"/>
      <c r="S113" s="65"/>
      <c r="T113" s="65" t="s">
        <v>125</v>
      </c>
    </row>
    <row r="114" spans="1:20" s="117" customFormat="1" ht="12.75" customHeight="1" x14ac:dyDescent="0.25">
      <c r="A114" s="68" t="s">
        <v>767</v>
      </c>
      <c r="B114" s="69">
        <v>0</v>
      </c>
      <c r="C114" s="69">
        <v>0</v>
      </c>
      <c r="D114" s="69">
        <v>0</v>
      </c>
      <c r="E114" s="69">
        <v>0</v>
      </c>
      <c r="F114" s="69">
        <v>0</v>
      </c>
      <c r="G114" s="69">
        <v>0</v>
      </c>
      <c r="H114" s="69">
        <v>0</v>
      </c>
      <c r="I114" s="69">
        <v>0</v>
      </c>
      <c r="J114" s="69">
        <v>0</v>
      </c>
      <c r="K114" s="69">
        <v>0</v>
      </c>
      <c r="L114" s="69">
        <v>0</v>
      </c>
      <c r="M114" s="69">
        <v>0</v>
      </c>
      <c r="N114" s="69">
        <v>0</v>
      </c>
      <c r="O114" s="57"/>
      <c r="P114" s="71" t="s">
        <v>768</v>
      </c>
      <c r="Q114" s="65"/>
      <c r="R114" s="65"/>
      <c r="S114" s="65"/>
      <c r="T114" s="65" t="s">
        <v>125</v>
      </c>
    </row>
    <row r="115" spans="1:20" s="117" customFormat="1" ht="12.75" customHeight="1" x14ac:dyDescent="0.25">
      <c r="A115" s="68" t="s">
        <v>769</v>
      </c>
      <c r="B115" s="69">
        <v>6</v>
      </c>
      <c r="C115" s="69">
        <v>0</v>
      </c>
      <c r="D115" s="69">
        <v>0</v>
      </c>
      <c r="E115" s="69">
        <v>0</v>
      </c>
      <c r="F115" s="69">
        <v>0</v>
      </c>
      <c r="G115" s="69">
        <v>0</v>
      </c>
      <c r="H115" s="69">
        <v>0</v>
      </c>
      <c r="I115" s="69">
        <v>6</v>
      </c>
      <c r="J115" s="69">
        <v>6</v>
      </c>
      <c r="K115" s="69">
        <v>0</v>
      </c>
      <c r="L115" s="69">
        <v>0</v>
      </c>
      <c r="M115" s="69">
        <v>0</v>
      </c>
      <c r="N115" s="69">
        <v>0</v>
      </c>
      <c r="O115" s="57"/>
      <c r="P115" s="71" t="s">
        <v>770</v>
      </c>
      <c r="Q115" s="65"/>
      <c r="R115" s="65"/>
      <c r="S115" s="65"/>
      <c r="T115" s="65" t="s">
        <v>125</v>
      </c>
    </row>
    <row r="116" spans="1:20" s="117" customFormat="1" ht="12.75" customHeight="1" x14ac:dyDescent="0.25">
      <c r="A116" s="68" t="s">
        <v>771</v>
      </c>
      <c r="B116" s="69">
        <v>2</v>
      </c>
      <c r="C116" s="69">
        <v>2</v>
      </c>
      <c r="D116" s="69">
        <v>1</v>
      </c>
      <c r="E116" s="69">
        <v>0</v>
      </c>
      <c r="F116" s="69">
        <v>0</v>
      </c>
      <c r="G116" s="69">
        <v>0</v>
      </c>
      <c r="H116" s="69">
        <v>1</v>
      </c>
      <c r="I116" s="69">
        <v>0</v>
      </c>
      <c r="J116" s="69">
        <v>0</v>
      </c>
      <c r="K116" s="69">
        <v>0</v>
      </c>
      <c r="L116" s="69">
        <v>0</v>
      </c>
      <c r="M116" s="69">
        <v>0</v>
      </c>
      <c r="N116" s="69">
        <v>0</v>
      </c>
      <c r="O116" s="57"/>
      <c r="P116" s="71" t="s">
        <v>772</v>
      </c>
      <c r="Q116" s="65"/>
      <c r="R116" s="65"/>
      <c r="S116" s="65"/>
      <c r="T116" s="65" t="s">
        <v>125</v>
      </c>
    </row>
    <row r="117" spans="1:20" s="117" customFormat="1" ht="12.75" customHeight="1" x14ac:dyDescent="0.25">
      <c r="A117" s="68" t="s">
        <v>773</v>
      </c>
      <c r="B117" s="69">
        <v>3</v>
      </c>
      <c r="C117" s="69">
        <v>0</v>
      </c>
      <c r="D117" s="69">
        <v>0</v>
      </c>
      <c r="E117" s="69">
        <v>0</v>
      </c>
      <c r="F117" s="69">
        <v>0</v>
      </c>
      <c r="G117" s="69">
        <v>0</v>
      </c>
      <c r="H117" s="69">
        <v>0</v>
      </c>
      <c r="I117" s="69">
        <v>3</v>
      </c>
      <c r="J117" s="69">
        <v>3</v>
      </c>
      <c r="K117" s="69">
        <v>0</v>
      </c>
      <c r="L117" s="69">
        <v>0</v>
      </c>
      <c r="M117" s="69">
        <v>0</v>
      </c>
      <c r="N117" s="69">
        <v>0</v>
      </c>
      <c r="O117" s="57"/>
      <c r="P117" s="71" t="s">
        <v>774</v>
      </c>
      <c r="Q117" s="65"/>
      <c r="R117" s="65"/>
      <c r="S117" s="65"/>
      <c r="T117" s="65" t="s">
        <v>125</v>
      </c>
    </row>
    <row r="118" spans="1:20" s="117" customFormat="1" ht="12.75" customHeight="1" x14ac:dyDescent="0.25">
      <c r="A118" s="61" t="s">
        <v>775</v>
      </c>
      <c r="B118" s="62">
        <v>53</v>
      </c>
      <c r="C118" s="62">
        <v>37</v>
      </c>
      <c r="D118" s="62">
        <v>22</v>
      </c>
      <c r="E118" s="62">
        <v>13</v>
      </c>
      <c r="F118" s="62">
        <v>2</v>
      </c>
      <c r="G118" s="62">
        <v>0</v>
      </c>
      <c r="H118" s="62">
        <v>0</v>
      </c>
      <c r="I118" s="62">
        <v>16</v>
      </c>
      <c r="J118" s="62">
        <v>14</v>
      </c>
      <c r="K118" s="62">
        <v>2</v>
      </c>
      <c r="L118" s="62">
        <v>0</v>
      </c>
      <c r="M118" s="62">
        <v>0</v>
      </c>
      <c r="N118" s="62">
        <v>0</v>
      </c>
      <c r="O118" s="57"/>
      <c r="P118" s="64" t="s">
        <v>776</v>
      </c>
      <c r="Q118" s="65"/>
      <c r="R118" s="65"/>
      <c r="S118" s="65" t="s">
        <v>125</v>
      </c>
      <c r="T118" s="65"/>
    </row>
    <row r="119" spans="1:20" s="117" customFormat="1" ht="12.75" customHeight="1" x14ac:dyDescent="0.25">
      <c r="A119" s="68" t="s">
        <v>777</v>
      </c>
      <c r="B119" s="69">
        <v>10</v>
      </c>
      <c r="C119" s="69">
        <v>10</v>
      </c>
      <c r="D119" s="69">
        <v>5</v>
      </c>
      <c r="E119" s="69">
        <v>5</v>
      </c>
      <c r="F119" s="69">
        <v>0</v>
      </c>
      <c r="G119" s="69">
        <v>0</v>
      </c>
      <c r="H119" s="69">
        <v>0</v>
      </c>
      <c r="I119" s="69">
        <v>0</v>
      </c>
      <c r="J119" s="69">
        <v>0</v>
      </c>
      <c r="K119" s="69">
        <v>0</v>
      </c>
      <c r="L119" s="69">
        <v>0</v>
      </c>
      <c r="M119" s="69">
        <v>0</v>
      </c>
      <c r="N119" s="69">
        <v>0</v>
      </c>
      <c r="O119" s="57"/>
      <c r="P119" s="71" t="s">
        <v>778</v>
      </c>
      <c r="Q119" s="65"/>
      <c r="R119" s="65"/>
      <c r="S119" s="65"/>
      <c r="T119" s="65" t="s">
        <v>125</v>
      </c>
    </row>
    <row r="120" spans="1:20" s="117" customFormat="1" ht="12.75" customHeight="1" x14ac:dyDescent="0.25">
      <c r="A120" s="68" t="s">
        <v>779</v>
      </c>
      <c r="B120" s="69">
        <v>5</v>
      </c>
      <c r="C120" s="69">
        <v>3</v>
      </c>
      <c r="D120" s="69">
        <v>3</v>
      </c>
      <c r="E120" s="69">
        <v>0</v>
      </c>
      <c r="F120" s="69">
        <v>0</v>
      </c>
      <c r="G120" s="69">
        <v>0</v>
      </c>
      <c r="H120" s="69">
        <v>0</v>
      </c>
      <c r="I120" s="69">
        <v>2</v>
      </c>
      <c r="J120" s="69">
        <v>2</v>
      </c>
      <c r="K120" s="69">
        <v>0</v>
      </c>
      <c r="L120" s="69">
        <v>0</v>
      </c>
      <c r="M120" s="69">
        <v>0</v>
      </c>
      <c r="N120" s="69">
        <v>0</v>
      </c>
      <c r="O120" s="57"/>
      <c r="P120" s="71" t="s">
        <v>780</v>
      </c>
      <c r="Q120" s="65"/>
      <c r="R120" s="65"/>
      <c r="S120" s="65"/>
      <c r="T120" s="65" t="s">
        <v>125</v>
      </c>
    </row>
    <row r="121" spans="1:20" s="112" customFormat="1" ht="12.75" customHeight="1" x14ac:dyDescent="0.25">
      <c r="A121" s="68" t="s">
        <v>781</v>
      </c>
      <c r="B121" s="69">
        <v>2</v>
      </c>
      <c r="C121" s="69">
        <v>2</v>
      </c>
      <c r="D121" s="69">
        <v>2</v>
      </c>
      <c r="E121" s="69">
        <v>0</v>
      </c>
      <c r="F121" s="69">
        <v>0</v>
      </c>
      <c r="G121" s="69">
        <v>0</v>
      </c>
      <c r="H121" s="69">
        <v>0</v>
      </c>
      <c r="I121" s="69">
        <v>0</v>
      </c>
      <c r="J121" s="69">
        <v>0</v>
      </c>
      <c r="K121" s="69">
        <v>0</v>
      </c>
      <c r="L121" s="69">
        <v>0</v>
      </c>
      <c r="M121" s="69">
        <v>0</v>
      </c>
      <c r="N121" s="69">
        <v>0</v>
      </c>
      <c r="O121" s="57"/>
      <c r="P121" s="71" t="s">
        <v>782</v>
      </c>
      <c r="Q121" s="65"/>
      <c r="R121" s="65"/>
      <c r="S121" s="65"/>
      <c r="T121" s="65" t="s">
        <v>125</v>
      </c>
    </row>
    <row r="122" spans="1:20" s="117" customFormat="1" ht="12.75" customHeight="1" x14ac:dyDescent="0.25">
      <c r="A122" s="68" t="s">
        <v>783</v>
      </c>
      <c r="B122" s="69">
        <v>0</v>
      </c>
      <c r="C122" s="69">
        <v>0</v>
      </c>
      <c r="D122" s="69">
        <v>0</v>
      </c>
      <c r="E122" s="69">
        <v>0</v>
      </c>
      <c r="F122" s="69">
        <v>0</v>
      </c>
      <c r="G122" s="69">
        <v>0</v>
      </c>
      <c r="H122" s="69">
        <v>0</v>
      </c>
      <c r="I122" s="69">
        <v>0</v>
      </c>
      <c r="J122" s="69">
        <v>0</v>
      </c>
      <c r="K122" s="69">
        <v>0</v>
      </c>
      <c r="L122" s="69">
        <v>0</v>
      </c>
      <c r="M122" s="69">
        <v>0</v>
      </c>
      <c r="N122" s="69">
        <v>0</v>
      </c>
      <c r="O122" s="57"/>
      <c r="P122" s="71" t="s">
        <v>784</v>
      </c>
      <c r="Q122" s="65"/>
      <c r="R122" s="65"/>
      <c r="S122" s="65"/>
      <c r="T122" s="65" t="s">
        <v>125</v>
      </c>
    </row>
    <row r="123" spans="1:20" s="117" customFormat="1" ht="12.75" customHeight="1" x14ac:dyDescent="0.25">
      <c r="A123" s="68" t="s">
        <v>785</v>
      </c>
      <c r="B123" s="69">
        <v>12</v>
      </c>
      <c r="C123" s="69">
        <v>0</v>
      </c>
      <c r="D123" s="69">
        <v>0</v>
      </c>
      <c r="E123" s="69">
        <v>0</v>
      </c>
      <c r="F123" s="69">
        <v>0</v>
      </c>
      <c r="G123" s="69">
        <v>0</v>
      </c>
      <c r="H123" s="69">
        <v>0</v>
      </c>
      <c r="I123" s="69">
        <v>12</v>
      </c>
      <c r="J123" s="69">
        <v>10</v>
      </c>
      <c r="K123" s="69">
        <v>2</v>
      </c>
      <c r="L123" s="69">
        <v>0</v>
      </c>
      <c r="M123" s="69">
        <v>0</v>
      </c>
      <c r="N123" s="69">
        <v>0</v>
      </c>
      <c r="O123" s="57"/>
      <c r="P123" s="71" t="s">
        <v>786</v>
      </c>
      <c r="Q123" s="65"/>
      <c r="R123" s="65"/>
      <c r="S123" s="65"/>
      <c r="T123" s="65" t="s">
        <v>125</v>
      </c>
    </row>
    <row r="124" spans="1:20" s="117" customFormat="1" ht="12.75" customHeight="1" x14ac:dyDescent="0.25">
      <c r="A124" s="68" t="s">
        <v>787</v>
      </c>
      <c r="B124" s="69">
        <v>6</v>
      </c>
      <c r="C124" s="69">
        <v>6</v>
      </c>
      <c r="D124" s="69">
        <v>3</v>
      </c>
      <c r="E124" s="69">
        <v>2</v>
      </c>
      <c r="F124" s="69">
        <v>1</v>
      </c>
      <c r="G124" s="69">
        <v>0</v>
      </c>
      <c r="H124" s="69">
        <v>0</v>
      </c>
      <c r="I124" s="69">
        <v>0</v>
      </c>
      <c r="J124" s="69">
        <v>0</v>
      </c>
      <c r="K124" s="69">
        <v>0</v>
      </c>
      <c r="L124" s="69">
        <v>0</v>
      </c>
      <c r="M124" s="69">
        <v>0</v>
      </c>
      <c r="N124" s="69">
        <v>0</v>
      </c>
      <c r="O124" s="57"/>
      <c r="P124" s="71" t="s">
        <v>788</v>
      </c>
      <c r="Q124" s="65"/>
      <c r="R124" s="65"/>
      <c r="S124" s="65"/>
      <c r="T124" s="65" t="s">
        <v>125</v>
      </c>
    </row>
    <row r="125" spans="1:20" s="117" customFormat="1" ht="12.75" customHeight="1" x14ac:dyDescent="0.25">
      <c r="A125" s="68" t="s">
        <v>789</v>
      </c>
      <c r="B125" s="69">
        <v>3</v>
      </c>
      <c r="C125" s="69">
        <v>3</v>
      </c>
      <c r="D125" s="69">
        <v>1</v>
      </c>
      <c r="E125" s="69">
        <v>2</v>
      </c>
      <c r="F125" s="69">
        <v>0</v>
      </c>
      <c r="G125" s="69">
        <v>0</v>
      </c>
      <c r="H125" s="69">
        <v>0</v>
      </c>
      <c r="I125" s="69">
        <v>0</v>
      </c>
      <c r="J125" s="69">
        <v>0</v>
      </c>
      <c r="K125" s="69">
        <v>0</v>
      </c>
      <c r="L125" s="69">
        <v>0</v>
      </c>
      <c r="M125" s="69">
        <v>0</v>
      </c>
      <c r="N125" s="69">
        <v>0</v>
      </c>
      <c r="O125" s="57"/>
      <c r="P125" s="71" t="s">
        <v>790</v>
      </c>
      <c r="Q125" s="65"/>
      <c r="R125" s="65"/>
      <c r="S125" s="65"/>
      <c r="T125" s="65" t="s">
        <v>125</v>
      </c>
    </row>
    <row r="126" spans="1:20" s="117" customFormat="1" ht="12.75" customHeight="1" x14ac:dyDescent="0.25">
      <c r="A126" s="68" t="s">
        <v>791</v>
      </c>
      <c r="B126" s="69">
        <v>0</v>
      </c>
      <c r="C126" s="69">
        <v>0</v>
      </c>
      <c r="D126" s="69">
        <v>0</v>
      </c>
      <c r="E126" s="69">
        <v>0</v>
      </c>
      <c r="F126" s="69">
        <v>0</v>
      </c>
      <c r="G126" s="69">
        <v>0</v>
      </c>
      <c r="H126" s="69">
        <v>0</v>
      </c>
      <c r="I126" s="69">
        <v>0</v>
      </c>
      <c r="J126" s="69">
        <v>0</v>
      </c>
      <c r="K126" s="69">
        <v>0</v>
      </c>
      <c r="L126" s="69">
        <v>0</v>
      </c>
      <c r="M126" s="69">
        <v>0</v>
      </c>
      <c r="N126" s="69">
        <v>0</v>
      </c>
      <c r="O126" s="57"/>
      <c r="P126" s="71" t="s">
        <v>792</v>
      </c>
      <c r="Q126" s="65"/>
      <c r="R126" s="65"/>
      <c r="S126" s="65"/>
      <c r="T126" s="65" t="s">
        <v>125</v>
      </c>
    </row>
    <row r="127" spans="1:20" s="117" customFormat="1" ht="12.75" customHeight="1" x14ac:dyDescent="0.25">
      <c r="A127" s="68" t="s">
        <v>793</v>
      </c>
      <c r="B127" s="69">
        <v>2</v>
      </c>
      <c r="C127" s="69">
        <v>0</v>
      </c>
      <c r="D127" s="69">
        <v>0</v>
      </c>
      <c r="E127" s="69">
        <v>0</v>
      </c>
      <c r="F127" s="69">
        <v>0</v>
      </c>
      <c r="G127" s="69">
        <v>0</v>
      </c>
      <c r="H127" s="69">
        <v>0</v>
      </c>
      <c r="I127" s="69">
        <v>2</v>
      </c>
      <c r="J127" s="69">
        <v>2</v>
      </c>
      <c r="K127" s="69">
        <v>0</v>
      </c>
      <c r="L127" s="69">
        <v>0</v>
      </c>
      <c r="M127" s="69">
        <v>0</v>
      </c>
      <c r="N127" s="69">
        <v>0</v>
      </c>
      <c r="O127" s="57"/>
      <c r="P127" s="71" t="s">
        <v>794</v>
      </c>
      <c r="Q127" s="65"/>
      <c r="R127" s="65"/>
      <c r="S127" s="65"/>
      <c r="T127" s="65" t="s">
        <v>125</v>
      </c>
    </row>
    <row r="128" spans="1:20" s="117" customFormat="1" ht="12.75" customHeight="1" x14ac:dyDescent="0.25">
      <c r="A128" s="68" t="s">
        <v>795</v>
      </c>
      <c r="B128" s="69">
        <v>0</v>
      </c>
      <c r="C128" s="69">
        <v>0</v>
      </c>
      <c r="D128" s="69">
        <v>0</v>
      </c>
      <c r="E128" s="69">
        <v>0</v>
      </c>
      <c r="F128" s="69">
        <v>0</v>
      </c>
      <c r="G128" s="69">
        <v>0</v>
      </c>
      <c r="H128" s="69">
        <v>0</v>
      </c>
      <c r="I128" s="69">
        <v>0</v>
      </c>
      <c r="J128" s="69">
        <v>0</v>
      </c>
      <c r="K128" s="69">
        <v>0</v>
      </c>
      <c r="L128" s="69">
        <v>0</v>
      </c>
      <c r="M128" s="69">
        <v>0</v>
      </c>
      <c r="N128" s="69">
        <v>0</v>
      </c>
      <c r="O128" s="57"/>
      <c r="P128" s="71" t="s">
        <v>796</v>
      </c>
      <c r="Q128" s="65"/>
      <c r="R128" s="65"/>
      <c r="S128" s="65"/>
      <c r="T128" s="65" t="s">
        <v>125</v>
      </c>
    </row>
    <row r="129" spans="1:20" s="117" customFormat="1" ht="12.75" customHeight="1" x14ac:dyDescent="0.25">
      <c r="A129" s="68" t="s">
        <v>797</v>
      </c>
      <c r="B129" s="69">
        <v>1</v>
      </c>
      <c r="C129" s="69">
        <v>1</v>
      </c>
      <c r="D129" s="69">
        <v>1</v>
      </c>
      <c r="E129" s="69">
        <v>0</v>
      </c>
      <c r="F129" s="69">
        <v>0</v>
      </c>
      <c r="G129" s="69">
        <v>0</v>
      </c>
      <c r="H129" s="69">
        <v>0</v>
      </c>
      <c r="I129" s="69">
        <v>0</v>
      </c>
      <c r="J129" s="69">
        <v>0</v>
      </c>
      <c r="K129" s="69">
        <v>0</v>
      </c>
      <c r="L129" s="69">
        <v>0</v>
      </c>
      <c r="M129" s="69">
        <v>0</v>
      </c>
      <c r="N129" s="69">
        <v>0</v>
      </c>
      <c r="O129" s="57"/>
      <c r="P129" s="71" t="s">
        <v>798</v>
      </c>
      <c r="Q129" s="65"/>
      <c r="R129" s="65"/>
      <c r="S129" s="65"/>
      <c r="T129" s="65" t="s">
        <v>125</v>
      </c>
    </row>
    <row r="130" spans="1:20" s="112" customFormat="1" ht="12.75" customHeight="1" x14ac:dyDescent="0.25">
      <c r="A130" s="68" t="s">
        <v>799</v>
      </c>
      <c r="B130" s="69">
        <v>0</v>
      </c>
      <c r="C130" s="69">
        <v>0</v>
      </c>
      <c r="D130" s="69">
        <v>0</v>
      </c>
      <c r="E130" s="69">
        <v>0</v>
      </c>
      <c r="F130" s="69">
        <v>0</v>
      </c>
      <c r="G130" s="69">
        <v>0</v>
      </c>
      <c r="H130" s="69">
        <v>0</v>
      </c>
      <c r="I130" s="69">
        <v>0</v>
      </c>
      <c r="J130" s="69">
        <v>0</v>
      </c>
      <c r="K130" s="69">
        <v>0</v>
      </c>
      <c r="L130" s="69">
        <v>0</v>
      </c>
      <c r="M130" s="69">
        <v>0</v>
      </c>
      <c r="N130" s="69">
        <v>0</v>
      </c>
      <c r="O130" s="57"/>
      <c r="P130" s="71" t="s">
        <v>800</v>
      </c>
      <c r="Q130" s="65"/>
      <c r="R130" s="65"/>
      <c r="S130" s="65"/>
      <c r="T130" s="65" t="s">
        <v>125</v>
      </c>
    </row>
    <row r="131" spans="1:20" s="117" customFormat="1" ht="12.75" customHeight="1" x14ac:dyDescent="0.25">
      <c r="A131" s="68" t="s">
        <v>801</v>
      </c>
      <c r="B131" s="69">
        <v>4</v>
      </c>
      <c r="C131" s="69">
        <v>4</v>
      </c>
      <c r="D131" s="69">
        <v>0</v>
      </c>
      <c r="E131" s="69">
        <v>4</v>
      </c>
      <c r="F131" s="69">
        <v>0</v>
      </c>
      <c r="G131" s="69">
        <v>0</v>
      </c>
      <c r="H131" s="69">
        <v>0</v>
      </c>
      <c r="I131" s="69">
        <v>0</v>
      </c>
      <c r="J131" s="69">
        <v>0</v>
      </c>
      <c r="K131" s="69">
        <v>0</v>
      </c>
      <c r="L131" s="69">
        <v>0</v>
      </c>
      <c r="M131" s="69">
        <v>0</v>
      </c>
      <c r="N131" s="69">
        <v>0</v>
      </c>
      <c r="O131" s="57"/>
      <c r="P131" s="71" t="s">
        <v>802</v>
      </c>
      <c r="Q131" s="65"/>
      <c r="R131" s="65"/>
      <c r="S131" s="65"/>
      <c r="T131" s="65" t="s">
        <v>125</v>
      </c>
    </row>
    <row r="132" spans="1:20" s="117" customFormat="1" ht="12.75" customHeight="1" x14ac:dyDescent="0.25">
      <c r="A132" s="68" t="s">
        <v>803</v>
      </c>
      <c r="B132" s="69">
        <v>4</v>
      </c>
      <c r="C132" s="69">
        <v>4</v>
      </c>
      <c r="D132" s="69">
        <v>3</v>
      </c>
      <c r="E132" s="69">
        <v>0</v>
      </c>
      <c r="F132" s="69">
        <v>1</v>
      </c>
      <c r="G132" s="69">
        <v>0</v>
      </c>
      <c r="H132" s="69">
        <v>0</v>
      </c>
      <c r="I132" s="69">
        <v>0</v>
      </c>
      <c r="J132" s="69">
        <v>0</v>
      </c>
      <c r="K132" s="69">
        <v>0</v>
      </c>
      <c r="L132" s="69">
        <v>0</v>
      </c>
      <c r="M132" s="69">
        <v>0</v>
      </c>
      <c r="N132" s="69">
        <v>0</v>
      </c>
      <c r="O132" s="57"/>
      <c r="P132" s="71" t="s">
        <v>804</v>
      </c>
      <c r="Q132" s="65"/>
      <c r="R132" s="65"/>
      <c r="S132" s="65"/>
      <c r="T132" s="65" t="s">
        <v>125</v>
      </c>
    </row>
    <row r="133" spans="1:20" s="117" customFormat="1" ht="12.75" customHeight="1" x14ac:dyDescent="0.25">
      <c r="A133" s="68" t="s">
        <v>805</v>
      </c>
      <c r="B133" s="69">
        <v>2</v>
      </c>
      <c r="C133" s="69">
        <v>2</v>
      </c>
      <c r="D133" s="69">
        <v>2</v>
      </c>
      <c r="E133" s="69">
        <v>0</v>
      </c>
      <c r="F133" s="69">
        <v>0</v>
      </c>
      <c r="G133" s="69">
        <v>0</v>
      </c>
      <c r="H133" s="69">
        <v>0</v>
      </c>
      <c r="I133" s="69">
        <v>0</v>
      </c>
      <c r="J133" s="69">
        <v>0</v>
      </c>
      <c r="K133" s="69">
        <v>0</v>
      </c>
      <c r="L133" s="69">
        <v>0</v>
      </c>
      <c r="M133" s="69">
        <v>0</v>
      </c>
      <c r="N133" s="69">
        <v>0</v>
      </c>
      <c r="O133" s="57"/>
      <c r="P133" s="71" t="s">
        <v>806</v>
      </c>
      <c r="Q133" s="65"/>
      <c r="R133" s="65"/>
      <c r="S133" s="65"/>
      <c r="T133" s="65" t="s">
        <v>125</v>
      </c>
    </row>
    <row r="134" spans="1:20" s="117" customFormat="1" ht="12.75" customHeight="1" x14ac:dyDescent="0.25">
      <c r="A134" s="68" t="s">
        <v>807</v>
      </c>
      <c r="B134" s="69">
        <v>1</v>
      </c>
      <c r="C134" s="69">
        <v>1</v>
      </c>
      <c r="D134" s="69">
        <v>1</v>
      </c>
      <c r="E134" s="69">
        <v>0</v>
      </c>
      <c r="F134" s="69">
        <v>0</v>
      </c>
      <c r="G134" s="69">
        <v>0</v>
      </c>
      <c r="H134" s="69">
        <v>0</v>
      </c>
      <c r="I134" s="69">
        <v>0</v>
      </c>
      <c r="J134" s="69">
        <v>0</v>
      </c>
      <c r="K134" s="69">
        <v>0</v>
      </c>
      <c r="L134" s="69">
        <v>0</v>
      </c>
      <c r="M134" s="69">
        <v>0</v>
      </c>
      <c r="N134" s="69">
        <v>0</v>
      </c>
      <c r="O134" s="57"/>
      <c r="P134" s="71" t="s">
        <v>808</v>
      </c>
      <c r="Q134" s="65"/>
      <c r="R134" s="65"/>
      <c r="S134" s="65"/>
      <c r="T134" s="65" t="s">
        <v>125</v>
      </c>
    </row>
    <row r="135" spans="1:20" s="117" customFormat="1" ht="12.75" customHeight="1" x14ac:dyDescent="0.25">
      <c r="A135" s="68" t="s">
        <v>809</v>
      </c>
      <c r="B135" s="69">
        <v>0</v>
      </c>
      <c r="C135" s="69">
        <v>0</v>
      </c>
      <c r="D135" s="69">
        <v>0</v>
      </c>
      <c r="E135" s="69">
        <v>0</v>
      </c>
      <c r="F135" s="69">
        <v>0</v>
      </c>
      <c r="G135" s="69">
        <v>0</v>
      </c>
      <c r="H135" s="69">
        <v>0</v>
      </c>
      <c r="I135" s="69">
        <v>0</v>
      </c>
      <c r="J135" s="69">
        <v>0</v>
      </c>
      <c r="K135" s="69">
        <v>0</v>
      </c>
      <c r="L135" s="69">
        <v>0</v>
      </c>
      <c r="M135" s="69">
        <v>0</v>
      </c>
      <c r="N135" s="69">
        <v>0</v>
      </c>
      <c r="O135" s="57"/>
      <c r="P135" s="71" t="s">
        <v>810</v>
      </c>
      <c r="Q135" s="65"/>
      <c r="R135" s="65"/>
      <c r="S135" s="65"/>
      <c r="T135" s="65" t="s">
        <v>125</v>
      </c>
    </row>
    <row r="136" spans="1:20" s="112" customFormat="1" ht="12.75" customHeight="1" x14ac:dyDescent="0.25">
      <c r="A136" s="68" t="s">
        <v>811</v>
      </c>
      <c r="B136" s="69">
        <v>1</v>
      </c>
      <c r="C136" s="69">
        <v>1</v>
      </c>
      <c r="D136" s="69">
        <v>1</v>
      </c>
      <c r="E136" s="69">
        <v>0</v>
      </c>
      <c r="F136" s="69">
        <v>0</v>
      </c>
      <c r="G136" s="69">
        <v>0</v>
      </c>
      <c r="H136" s="69">
        <v>0</v>
      </c>
      <c r="I136" s="69">
        <v>0</v>
      </c>
      <c r="J136" s="69">
        <v>0</v>
      </c>
      <c r="K136" s="69">
        <v>0</v>
      </c>
      <c r="L136" s="69">
        <v>0</v>
      </c>
      <c r="M136" s="69">
        <v>0</v>
      </c>
      <c r="N136" s="69">
        <v>0</v>
      </c>
      <c r="O136" s="57"/>
      <c r="P136" s="71" t="s">
        <v>812</v>
      </c>
      <c r="Q136" s="65"/>
      <c r="R136" s="65"/>
      <c r="S136" s="65"/>
      <c r="T136" s="65" t="s">
        <v>125</v>
      </c>
    </row>
    <row r="137" spans="1:20" s="117" customFormat="1" ht="12.75" customHeight="1" x14ac:dyDescent="0.25">
      <c r="A137" s="68" t="s">
        <v>813</v>
      </c>
      <c r="B137" s="69">
        <v>0</v>
      </c>
      <c r="C137" s="69">
        <v>0</v>
      </c>
      <c r="D137" s="69">
        <v>0</v>
      </c>
      <c r="E137" s="69">
        <v>0</v>
      </c>
      <c r="F137" s="69">
        <v>0</v>
      </c>
      <c r="G137" s="69">
        <v>0</v>
      </c>
      <c r="H137" s="69">
        <v>0</v>
      </c>
      <c r="I137" s="69">
        <v>0</v>
      </c>
      <c r="J137" s="69">
        <v>0</v>
      </c>
      <c r="K137" s="69">
        <v>0</v>
      </c>
      <c r="L137" s="69">
        <v>0</v>
      </c>
      <c r="M137" s="69">
        <v>0</v>
      </c>
      <c r="N137" s="69">
        <v>0</v>
      </c>
      <c r="O137" s="57"/>
      <c r="P137" s="71" t="s">
        <v>814</v>
      </c>
      <c r="Q137" s="65"/>
      <c r="R137" s="65"/>
      <c r="S137" s="65"/>
      <c r="T137" s="65" t="s">
        <v>125</v>
      </c>
    </row>
    <row r="138" spans="1:20" s="117" customFormat="1" ht="12.75" customHeight="1" x14ac:dyDescent="0.25">
      <c r="A138" s="61" t="s">
        <v>815</v>
      </c>
      <c r="B138" s="62">
        <v>14</v>
      </c>
      <c r="C138" s="62">
        <v>7</v>
      </c>
      <c r="D138" s="62">
        <v>4</v>
      </c>
      <c r="E138" s="62">
        <v>3</v>
      </c>
      <c r="F138" s="62">
        <v>0</v>
      </c>
      <c r="G138" s="62">
        <v>0</v>
      </c>
      <c r="H138" s="62">
        <v>0</v>
      </c>
      <c r="I138" s="62">
        <v>7</v>
      </c>
      <c r="J138" s="62">
        <v>6</v>
      </c>
      <c r="K138" s="62">
        <v>1</v>
      </c>
      <c r="L138" s="62">
        <v>0</v>
      </c>
      <c r="M138" s="62">
        <v>0</v>
      </c>
      <c r="N138" s="62">
        <v>0</v>
      </c>
      <c r="O138" s="57"/>
      <c r="P138" s="64" t="s">
        <v>816</v>
      </c>
      <c r="Q138" s="65"/>
      <c r="R138" s="65"/>
      <c r="S138" s="65" t="s">
        <v>125</v>
      </c>
      <c r="T138" s="65"/>
    </row>
    <row r="139" spans="1:20" s="117" customFormat="1" ht="12.75" customHeight="1" x14ac:dyDescent="0.25">
      <c r="A139" s="68" t="s">
        <v>817</v>
      </c>
      <c r="B139" s="69">
        <v>0</v>
      </c>
      <c r="C139" s="69">
        <v>0</v>
      </c>
      <c r="D139" s="69">
        <v>0</v>
      </c>
      <c r="E139" s="69">
        <v>0</v>
      </c>
      <c r="F139" s="69">
        <v>0</v>
      </c>
      <c r="G139" s="69">
        <v>0</v>
      </c>
      <c r="H139" s="69">
        <v>0</v>
      </c>
      <c r="I139" s="69">
        <v>0</v>
      </c>
      <c r="J139" s="69">
        <v>0</v>
      </c>
      <c r="K139" s="69">
        <v>0</v>
      </c>
      <c r="L139" s="69">
        <v>0</v>
      </c>
      <c r="M139" s="69">
        <v>0</v>
      </c>
      <c r="N139" s="69">
        <v>0</v>
      </c>
      <c r="O139" s="57"/>
      <c r="P139" s="71" t="s">
        <v>818</v>
      </c>
      <c r="Q139" s="65"/>
      <c r="R139" s="65"/>
      <c r="S139" s="65"/>
      <c r="T139" s="65" t="s">
        <v>125</v>
      </c>
    </row>
    <row r="140" spans="1:20" s="117" customFormat="1" ht="12.75" customHeight="1" x14ac:dyDescent="0.25">
      <c r="A140" s="68" t="s">
        <v>819</v>
      </c>
      <c r="B140" s="69">
        <v>0</v>
      </c>
      <c r="C140" s="69">
        <v>0</v>
      </c>
      <c r="D140" s="69">
        <v>0</v>
      </c>
      <c r="E140" s="69">
        <v>0</v>
      </c>
      <c r="F140" s="69">
        <v>0</v>
      </c>
      <c r="G140" s="69">
        <v>0</v>
      </c>
      <c r="H140" s="69">
        <v>0</v>
      </c>
      <c r="I140" s="69">
        <v>0</v>
      </c>
      <c r="J140" s="69">
        <v>0</v>
      </c>
      <c r="K140" s="69">
        <v>0</v>
      </c>
      <c r="L140" s="69">
        <v>0</v>
      </c>
      <c r="M140" s="69">
        <v>0</v>
      </c>
      <c r="N140" s="69">
        <v>0</v>
      </c>
      <c r="O140" s="57"/>
      <c r="P140" s="71" t="s">
        <v>820</v>
      </c>
      <c r="Q140" s="65"/>
      <c r="R140" s="65"/>
      <c r="S140" s="65"/>
      <c r="T140" s="65" t="s">
        <v>125</v>
      </c>
    </row>
    <row r="141" spans="1:20" s="117" customFormat="1" ht="12.75" customHeight="1" x14ac:dyDescent="0.25">
      <c r="A141" s="68" t="s">
        <v>821</v>
      </c>
      <c r="B141" s="69">
        <v>0</v>
      </c>
      <c r="C141" s="69">
        <v>0</v>
      </c>
      <c r="D141" s="69">
        <v>0</v>
      </c>
      <c r="E141" s="69">
        <v>0</v>
      </c>
      <c r="F141" s="69">
        <v>0</v>
      </c>
      <c r="G141" s="69">
        <v>0</v>
      </c>
      <c r="H141" s="69">
        <v>0</v>
      </c>
      <c r="I141" s="69">
        <v>0</v>
      </c>
      <c r="J141" s="69">
        <v>0</v>
      </c>
      <c r="K141" s="69">
        <v>0</v>
      </c>
      <c r="L141" s="69">
        <v>0</v>
      </c>
      <c r="M141" s="69">
        <v>0</v>
      </c>
      <c r="N141" s="69">
        <v>0</v>
      </c>
      <c r="O141" s="57"/>
      <c r="P141" s="71" t="s">
        <v>822</v>
      </c>
      <c r="Q141" s="65"/>
      <c r="R141" s="65"/>
      <c r="S141" s="65"/>
      <c r="T141" s="65" t="s">
        <v>125</v>
      </c>
    </row>
    <row r="142" spans="1:20" s="117" customFormat="1" ht="12.75" customHeight="1" x14ac:dyDescent="0.25">
      <c r="A142" s="68" t="s">
        <v>823</v>
      </c>
      <c r="B142" s="69">
        <v>1</v>
      </c>
      <c r="C142" s="69">
        <v>1</v>
      </c>
      <c r="D142" s="69">
        <v>0</v>
      </c>
      <c r="E142" s="69">
        <v>1</v>
      </c>
      <c r="F142" s="69">
        <v>0</v>
      </c>
      <c r="G142" s="69">
        <v>0</v>
      </c>
      <c r="H142" s="69">
        <v>0</v>
      </c>
      <c r="I142" s="69">
        <v>0</v>
      </c>
      <c r="J142" s="69">
        <v>0</v>
      </c>
      <c r="K142" s="69">
        <v>0</v>
      </c>
      <c r="L142" s="69">
        <v>0</v>
      </c>
      <c r="M142" s="69">
        <v>0</v>
      </c>
      <c r="N142" s="69">
        <v>0</v>
      </c>
      <c r="O142" s="57"/>
      <c r="P142" s="71" t="s">
        <v>824</v>
      </c>
      <c r="Q142" s="65"/>
      <c r="R142" s="65"/>
      <c r="S142" s="65"/>
      <c r="T142" s="65" t="s">
        <v>125</v>
      </c>
    </row>
    <row r="143" spans="1:20" s="117" customFormat="1" ht="12.75" customHeight="1" x14ac:dyDescent="0.25">
      <c r="A143" s="68" t="s">
        <v>825</v>
      </c>
      <c r="B143" s="69">
        <v>2</v>
      </c>
      <c r="C143" s="69">
        <v>2</v>
      </c>
      <c r="D143" s="69">
        <v>1</v>
      </c>
      <c r="E143" s="69">
        <v>1</v>
      </c>
      <c r="F143" s="69">
        <v>0</v>
      </c>
      <c r="G143" s="69">
        <v>0</v>
      </c>
      <c r="H143" s="69">
        <v>0</v>
      </c>
      <c r="I143" s="69">
        <v>0</v>
      </c>
      <c r="J143" s="69">
        <v>0</v>
      </c>
      <c r="K143" s="69">
        <v>0</v>
      </c>
      <c r="L143" s="69">
        <v>0</v>
      </c>
      <c r="M143" s="69">
        <v>0</v>
      </c>
      <c r="N143" s="69">
        <v>0</v>
      </c>
      <c r="O143" s="57"/>
      <c r="P143" s="71" t="s">
        <v>826</v>
      </c>
      <c r="Q143" s="65"/>
      <c r="R143" s="65"/>
      <c r="S143" s="65"/>
      <c r="T143" s="65" t="s">
        <v>125</v>
      </c>
    </row>
    <row r="144" spans="1:20" s="117" customFormat="1" ht="12.75" customHeight="1" x14ac:dyDescent="0.25">
      <c r="A144" s="68" t="s">
        <v>827</v>
      </c>
      <c r="B144" s="69">
        <v>3</v>
      </c>
      <c r="C144" s="69">
        <v>1</v>
      </c>
      <c r="D144" s="69">
        <v>1</v>
      </c>
      <c r="E144" s="69">
        <v>0</v>
      </c>
      <c r="F144" s="69">
        <v>0</v>
      </c>
      <c r="G144" s="69">
        <v>0</v>
      </c>
      <c r="H144" s="69">
        <v>0</v>
      </c>
      <c r="I144" s="69">
        <v>2</v>
      </c>
      <c r="J144" s="69">
        <v>2</v>
      </c>
      <c r="K144" s="69">
        <v>0</v>
      </c>
      <c r="L144" s="69">
        <v>0</v>
      </c>
      <c r="M144" s="69">
        <v>0</v>
      </c>
      <c r="N144" s="69">
        <v>0</v>
      </c>
      <c r="O144" s="57"/>
      <c r="P144" s="71" t="s">
        <v>828</v>
      </c>
      <c r="Q144" s="65"/>
      <c r="R144" s="65"/>
      <c r="S144" s="65"/>
      <c r="T144" s="65" t="s">
        <v>125</v>
      </c>
    </row>
    <row r="145" spans="1:20" s="117" customFormat="1" ht="12.75" customHeight="1" x14ac:dyDescent="0.25">
      <c r="A145" s="68" t="s">
        <v>829</v>
      </c>
      <c r="B145" s="69">
        <v>4</v>
      </c>
      <c r="C145" s="69">
        <v>0</v>
      </c>
      <c r="D145" s="69">
        <v>0</v>
      </c>
      <c r="E145" s="69">
        <v>0</v>
      </c>
      <c r="F145" s="69">
        <v>0</v>
      </c>
      <c r="G145" s="69">
        <v>0</v>
      </c>
      <c r="H145" s="69">
        <v>0</v>
      </c>
      <c r="I145" s="69">
        <v>4</v>
      </c>
      <c r="J145" s="69">
        <v>3</v>
      </c>
      <c r="K145" s="69">
        <v>1</v>
      </c>
      <c r="L145" s="69">
        <v>0</v>
      </c>
      <c r="M145" s="69">
        <v>0</v>
      </c>
      <c r="N145" s="69">
        <v>0</v>
      </c>
      <c r="O145" s="57"/>
      <c r="P145" s="71" t="s">
        <v>830</v>
      </c>
      <c r="Q145" s="65"/>
      <c r="R145" s="65"/>
      <c r="S145" s="65"/>
      <c r="T145" s="65" t="s">
        <v>125</v>
      </c>
    </row>
    <row r="146" spans="1:20" s="117" customFormat="1" ht="12.75" customHeight="1" x14ac:dyDescent="0.25">
      <c r="A146" s="68" t="s">
        <v>831</v>
      </c>
      <c r="B146" s="69">
        <v>3</v>
      </c>
      <c r="C146" s="69">
        <v>3</v>
      </c>
      <c r="D146" s="69">
        <v>2</v>
      </c>
      <c r="E146" s="69">
        <v>1</v>
      </c>
      <c r="F146" s="69">
        <v>0</v>
      </c>
      <c r="G146" s="69">
        <v>0</v>
      </c>
      <c r="H146" s="69">
        <v>0</v>
      </c>
      <c r="I146" s="69">
        <v>0</v>
      </c>
      <c r="J146" s="69">
        <v>0</v>
      </c>
      <c r="K146" s="69">
        <v>0</v>
      </c>
      <c r="L146" s="69">
        <v>0</v>
      </c>
      <c r="M146" s="69">
        <v>0</v>
      </c>
      <c r="N146" s="69">
        <v>0</v>
      </c>
      <c r="O146" s="57"/>
      <c r="P146" s="71" t="s">
        <v>832</v>
      </c>
      <c r="Q146" s="65"/>
      <c r="R146" s="65"/>
      <c r="S146" s="65"/>
      <c r="T146" s="65" t="s">
        <v>125</v>
      </c>
    </row>
    <row r="147" spans="1:20" s="117" customFormat="1" ht="12.75" customHeight="1" x14ac:dyDescent="0.25">
      <c r="A147" s="68" t="s">
        <v>833</v>
      </c>
      <c r="B147" s="69">
        <v>1</v>
      </c>
      <c r="C147" s="69">
        <v>0</v>
      </c>
      <c r="D147" s="69">
        <v>0</v>
      </c>
      <c r="E147" s="69">
        <v>0</v>
      </c>
      <c r="F147" s="69">
        <v>0</v>
      </c>
      <c r="G147" s="69">
        <v>0</v>
      </c>
      <c r="H147" s="69">
        <v>0</v>
      </c>
      <c r="I147" s="69">
        <v>1</v>
      </c>
      <c r="J147" s="69">
        <v>1</v>
      </c>
      <c r="K147" s="69">
        <v>0</v>
      </c>
      <c r="L147" s="69">
        <v>0</v>
      </c>
      <c r="M147" s="69">
        <v>0</v>
      </c>
      <c r="N147" s="69">
        <v>0</v>
      </c>
      <c r="O147" s="57"/>
      <c r="P147" s="71" t="s">
        <v>834</v>
      </c>
      <c r="Q147" s="65"/>
      <c r="R147" s="65"/>
      <c r="S147" s="65"/>
      <c r="T147" s="65" t="s">
        <v>125</v>
      </c>
    </row>
    <row r="148" spans="1:20" s="117" customFormat="1" ht="12.75" customHeight="1" x14ac:dyDescent="0.25">
      <c r="A148" s="68" t="s">
        <v>835</v>
      </c>
      <c r="B148" s="69">
        <v>0</v>
      </c>
      <c r="C148" s="69">
        <v>0</v>
      </c>
      <c r="D148" s="69">
        <v>0</v>
      </c>
      <c r="E148" s="69">
        <v>0</v>
      </c>
      <c r="F148" s="69">
        <v>0</v>
      </c>
      <c r="G148" s="69">
        <v>0</v>
      </c>
      <c r="H148" s="69">
        <v>0</v>
      </c>
      <c r="I148" s="69">
        <v>0</v>
      </c>
      <c r="J148" s="69">
        <v>0</v>
      </c>
      <c r="K148" s="69">
        <v>0</v>
      </c>
      <c r="L148" s="69">
        <v>0</v>
      </c>
      <c r="M148" s="69">
        <v>0</v>
      </c>
      <c r="N148" s="69">
        <v>0</v>
      </c>
      <c r="O148" s="57"/>
      <c r="P148" s="71" t="s">
        <v>836</v>
      </c>
      <c r="Q148" s="65"/>
      <c r="R148" s="65"/>
      <c r="S148" s="65"/>
      <c r="T148" s="65" t="s">
        <v>125</v>
      </c>
    </row>
    <row r="149" spans="1:20" s="117" customFormat="1" ht="12.75" customHeight="1" x14ac:dyDescent="0.25">
      <c r="A149" s="61" t="s">
        <v>837</v>
      </c>
      <c r="B149" s="62">
        <v>7</v>
      </c>
      <c r="C149" s="62">
        <v>7</v>
      </c>
      <c r="D149" s="62">
        <v>6</v>
      </c>
      <c r="E149" s="62">
        <v>0</v>
      </c>
      <c r="F149" s="62">
        <v>1</v>
      </c>
      <c r="G149" s="62">
        <v>0</v>
      </c>
      <c r="H149" s="62">
        <v>0</v>
      </c>
      <c r="I149" s="62">
        <v>0</v>
      </c>
      <c r="J149" s="62">
        <v>0</v>
      </c>
      <c r="K149" s="62">
        <v>0</v>
      </c>
      <c r="L149" s="62">
        <v>0</v>
      </c>
      <c r="M149" s="62">
        <v>0</v>
      </c>
      <c r="N149" s="62">
        <v>0</v>
      </c>
      <c r="O149" s="57"/>
      <c r="P149" s="64" t="s">
        <v>838</v>
      </c>
      <c r="Q149" s="65"/>
      <c r="R149" s="65"/>
      <c r="S149" s="65" t="s">
        <v>125</v>
      </c>
      <c r="T149" s="65"/>
    </row>
    <row r="150" spans="1:20" s="117" customFormat="1" ht="12.75" customHeight="1" x14ac:dyDescent="0.25">
      <c r="A150" s="68" t="s">
        <v>839</v>
      </c>
      <c r="B150" s="69">
        <v>0</v>
      </c>
      <c r="C150" s="69">
        <v>0</v>
      </c>
      <c r="D150" s="69">
        <v>0</v>
      </c>
      <c r="E150" s="69">
        <v>0</v>
      </c>
      <c r="F150" s="69">
        <v>0</v>
      </c>
      <c r="G150" s="69">
        <v>0</v>
      </c>
      <c r="H150" s="69">
        <v>0</v>
      </c>
      <c r="I150" s="69">
        <v>0</v>
      </c>
      <c r="J150" s="69">
        <v>0</v>
      </c>
      <c r="K150" s="69">
        <v>0</v>
      </c>
      <c r="L150" s="69">
        <v>0</v>
      </c>
      <c r="M150" s="69">
        <v>0</v>
      </c>
      <c r="N150" s="69">
        <v>0</v>
      </c>
      <c r="O150" s="57"/>
      <c r="P150" s="71" t="s">
        <v>840</v>
      </c>
      <c r="Q150" s="65"/>
      <c r="R150" s="65"/>
      <c r="S150" s="65"/>
      <c r="T150" s="65" t="s">
        <v>125</v>
      </c>
    </row>
    <row r="151" spans="1:20" s="112" customFormat="1" ht="12.75" customHeight="1" x14ac:dyDescent="0.25">
      <c r="A151" s="68" t="s">
        <v>841</v>
      </c>
      <c r="B151" s="69">
        <v>0</v>
      </c>
      <c r="C151" s="69">
        <v>0</v>
      </c>
      <c r="D151" s="69">
        <v>0</v>
      </c>
      <c r="E151" s="69">
        <v>0</v>
      </c>
      <c r="F151" s="69">
        <v>0</v>
      </c>
      <c r="G151" s="69">
        <v>0</v>
      </c>
      <c r="H151" s="69">
        <v>0</v>
      </c>
      <c r="I151" s="69">
        <v>0</v>
      </c>
      <c r="J151" s="69">
        <v>0</v>
      </c>
      <c r="K151" s="69">
        <v>0</v>
      </c>
      <c r="L151" s="69">
        <v>0</v>
      </c>
      <c r="M151" s="69">
        <v>0</v>
      </c>
      <c r="N151" s="69">
        <v>0</v>
      </c>
      <c r="O151" s="57"/>
      <c r="P151" s="71" t="s">
        <v>842</v>
      </c>
      <c r="Q151" s="65"/>
      <c r="R151" s="65"/>
      <c r="S151" s="65"/>
      <c r="T151" s="65" t="s">
        <v>125</v>
      </c>
    </row>
    <row r="152" spans="1:20" s="117" customFormat="1" ht="12.75" customHeight="1" x14ac:dyDescent="0.25">
      <c r="A152" s="68" t="s">
        <v>843</v>
      </c>
      <c r="B152" s="69">
        <v>1</v>
      </c>
      <c r="C152" s="69">
        <v>1</v>
      </c>
      <c r="D152" s="69">
        <v>1</v>
      </c>
      <c r="E152" s="69">
        <v>0</v>
      </c>
      <c r="F152" s="69">
        <v>0</v>
      </c>
      <c r="G152" s="69">
        <v>0</v>
      </c>
      <c r="H152" s="69">
        <v>0</v>
      </c>
      <c r="I152" s="69">
        <v>0</v>
      </c>
      <c r="J152" s="69">
        <v>0</v>
      </c>
      <c r="K152" s="69">
        <v>0</v>
      </c>
      <c r="L152" s="69">
        <v>0</v>
      </c>
      <c r="M152" s="69">
        <v>0</v>
      </c>
      <c r="N152" s="69">
        <v>0</v>
      </c>
      <c r="O152" s="57"/>
      <c r="P152" s="71" t="s">
        <v>844</v>
      </c>
      <c r="Q152" s="65"/>
      <c r="R152" s="65"/>
      <c r="S152" s="65"/>
      <c r="T152" s="65" t="s">
        <v>125</v>
      </c>
    </row>
    <row r="153" spans="1:20" s="117" customFormat="1" ht="12.75" customHeight="1" x14ac:dyDescent="0.25">
      <c r="A153" s="68" t="s">
        <v>845</v>
      </c>
      <c r="B153" s="69">
        <v>0</v>
      </c>
      <c r="C153" s="69">
        <v>0</v>
      </c>
      <c r="D153" s="69">
        <v>0</v>
      </c>
      <c r="E153" s="69">
        <v>0</v>
      </c>
      <c r="F153" s="69">
        <v>0</v>
      </c>
      <c r="G153" s="69">
        <v>0</v>
      </c>
      <c r="H153" s="69">
        <v>0</v>
      </c>
      <c r="I153" s="69">
        <v>0</v>
      </c>
      <c r="J153" s="69">
        <v>0</v>
      </c>
      <c r="K153" s="69">
        <v>0</v>
      </c>
      <c r="L153" s="69">
        <v>0</v>
      </c>
      <c r="M153" s="69">
        <v>0</v>
      </c>
      <c r="N153" s="69">
        <v>0</v>
      </c>
      <c r="O153" s="57"/>
      <c r="P153" s="71" t="s">
        <v>846</v>
      </c>
      <c r="Q153" s="65"/>
      <c r="R153" s="65"/>
      <c r="S153" s="65"/>
      <c r="T153" s="65" t="s">
        <v>125</v>
      </c>
    </row>
    <row r="154" spans="1:20" s="117" customFormat="1" ht="12.75" customHeight="1" x14ac:dyDescent="0.25">
      <c r="A154" s="68" t="s">
        <v>847</v>
      </c>
      <c r="B154" s="69">
        <v>0</v>
      </c>
      <c r="C154" s="69">
        <v>0</v>
      </c>
      <c r="D154" s="69">
        <v>0</v>
      </c>
      <c r="E154" s="69">
        <v>0</v>
      </c>
      <c r="F154" s="69">
        <v>0</v>
      </c>
      <c r="G154" s="69">
        <v>0</v>
      </c>
      <c r="H154" s="69">
        <v>0</v>
      </c>
      <c r="I154" s="69">
        <v>0</v>
      </c>
      <c r="J154" s="69">
        <v>0</v>
      </c>
      <c r="K154" s="69">
        <v>0</v>
      </c>
      <c r="L154" s="69">
        <v>0</v>
      </c>
      <c r="M154" s="69">
        <v>0</v>
      </c>
      <c r="N154" s="69">
        <v>0</v>
      </c>
      <c r="O154" s="57"/>
      <c r="P154" s="71" t="s">
        <v>848</v>
      </c>
      <c r="Q154" s="65"/>
      <c r="R154" s="65"/>
      <c r="S154" s="65"/>
      <c r="T154" s="65" t="s">
        <v>125</v>
      </c>
    </row>
    <row r="155" spans="1:20" s="117" customFormat="1" ht="12.75" customHeight="1" x14ac:dyDescent="0.25">
      <c r="A155" s="68" t="s">
        <v>849</v>
      </c>
      <c r="B155" s="69">
        <v>1</v>
      </c>
      <c r="C155" s="69">
        <v>1</v>
      </c>
      <c r="D155" s="69">
        <v>1</v>
      </c>
      <c r="E155" s="69">
        <v>0</v>
      </c>
      <c r="F155" s="69">
        <v>0</v>
      </c>
      <c r="G155" s="69">
        <v>0</v>
      </c>
      <c r="H155" s="69">
        <v>0</v>
      </c>
      <c r="I155" s="69">
        <v>0</v>
      </c>
      <c r="J155" s="69">
        <v>0</v>
      </c>
      <c r="K155" s="69">
        <v>0</v>
      </c>
      <c r="L155" s="69">
        <v>0</v>
      </c>
      <c r="M155" s="69">
        <v>0</v>
      </c>
      <c r="N155" s="69">
        <v>0</v>
      </c>
      <c r="O155" s="57"/>
      <c r="P155" s="71" t="s">
        <v>850</v>
      </c>
      <c r="Q155" s="65"/>
      <c r="R155" s="65"/>
      <c r="S155" s="65"/>
      <c r="T155" s="65" t="s">
        <v>125</v>
      </c>
    </row>
    <row r="156" spans="1:20" s="117" customFormat="1" ht="12.75" customHeight="1" x14ac:dyDescent="0.25">
      <c r="A156" s="68" t="s">
        <v>851</v>
      </c>
      <c r="B156" s="69">
        <v>1</v>
      </c>
      <c r="C156" s="69">
        <v>1</v>
      </c>
      <c r="D156" s="69">
        <v>1</v>
      </c>
      <c r="E156" s="69">
        <v>0</v>
      </c>
      <c r="F156" s="69">
        <v>0</v>
      </c>
      <c r="G156" s="69">
        <v>0</v>
      </c>
      <c r="H156" s="69">
        <v>0</v>
      </c>
      <c r="I156" s="69">
        <v>0</v>
      </c>
      <c r="J156" s="69">
        <v>0</v>
      </c>
      <c r="K156" s="69">
        <v>0</v>
      </c>
      <c r="L156" s="69">
        <v>0</v>
      </c>
      <c r="M156" s="69">
        <v>0</v>
      </c>
      <c r="N156" s="69">
        <v>0</v>
      </c>
      <c r="O156" s="57"/>
      <c r="P156" s="71" t="s">
        <v>852</v>
      </c>
      <c r="Q156" s="65"/>
      <c r="R156" s="65"/>
      <c r="S156" s="65"/>
      <c r="T156" s="65" t="s">
        <v>125</v>
      </c>
    </row>
    <row r="157" spans="1:20" s="117" customFormat="1" ht="12.75" customHeight="1" x14ac:dyDescent="0.25">
      <c r="A157" s="68" t="s">
        <v>853</v>
      </c>
      <c r="B157" s="69">
        <v>1</v>
      </c>
      <c r="C157" s="69">
        <v>1</v>
      </c>
      <c r="D157" s="69">
        <v>1</v>
      </c>
      <c r="E157" s="69">
        <v>0</v>
      </c>
      <c r="F157" s="69">
        <v>0</v>
      </c>
      <c r="G157" s="69">
        <v>0</v>
      </c>
      <c r="H157" s="69">
        <v>0</v>
      </c>
      <c r="I157" s="69">
        <v>0</v>
      </c>
      <c r="J157" s="69">
        <v>0</v>
      </c>
      <c r="K157" s="69">
        <v>0</v>
      </c>
      <c r="L157" s="69">
        <v>0</v>
      </c>
      <c r="M157" s="69">
        <v>0</v>
      </c>
      <c r="N157" s="69">
        <v>0</v>
      </c>
      <c r="O157" s="57"/>
      <c r="P157" s="71" t="s">
        <v>854</v>
      </c>
      <c r="Q157" s="65"/>
      <c r="R157" s="65"/>
      <c r="S157" s="65"/>
      <c r="T157" s="65" t="s">
        <v>125</v>
      </c>
    </row>
    <row r="158" spans="1:20" s="117" customFormat="1" ht="12.75" customHeight="1" x14ac:dyDescent="0.25">
      <c r="A158" s="68" t="s">
        <v>855</v>
      </c>
      <c r="B158" s="69">
        <v>1</v>
      </c>
      <c r="C158" s="69">
        <v>1</v>
      </c>
      <c r="D158" s="69">
        <v>0</v>
      </c>
      <c r="E158" s="69">
        <v>0</v>
      </c>
      <c r="F158" s="69">
        <v>1</v>
      </c>
      <c r="G158" s="69">
        <v>0</v>
      </c>
      <c r="H158" s="69">
        <v>0</v>
      </c>
      <c r="I158" s="69">
        <v>0</v>
      </c>
      <c r="J158" s="69">
        <v>0</v>
      </c>
      <c r="K158" s="69">
        <v>0</v>
      </c>
      <c r="L158" s="69">
        <v>0</v>
      </c>
      <c r="M158" s="69">
        <v>0</v>
      </c>
      <c r="N158" s="69">
        <v>0</v>
      </c>
      <c r="O158" s="57"/>
      <c r="P158" s="71" t="s">
        <v>856</v>
      </c>
      <c r="Q158" s="65"/>
      <c r="R158" s="65"/>
      <c r="S158" s="65"/>
      <c r="T158" s="65" t="s">
        <v>125</v>
      </c>
    </row>
    <row r="159" spans="1:20" s="117" customFormat="1" ht="12.75" customHeight="1" x14ac:dyDescent="0.25">
      <c r="A159" s="68" t="s">
        <v>857</v>
      </c>
      <c r="B159" s="69">
        <v>1</v>
      </c>
      <c r="C159" s="69">
        <v>1</v>
      </c>
      <c r="D159" s="69">
        <v>1</v>
      </c>
      <c r="E159" s="69">
        <v>0</v>
      </c>
      <c r="F159" s="69">
        <v>0</v>
      </c>
      <c r="G159" s="69">
        <v>0</v>
      </c>
      <c r="H159" s="69">
        <v>0</v>
      </c>
      <c r="I159" s="69">
        <v>0</v>
      </c>
      <c r="J159" s="69">
        <v>0</v>
      </c>
      <c r="K159" s="69">
        <v>0</v>
      </c>
      <c r="L159" s="69">
        <v>0</v>
      </c>
      <c r="M159" s="69">
        <v>0</v>
      </c>
      <c r="N159" s="69">
        <v>0</v>
      </c>
      <c r="O159" s="57"/>
      <c r="P159" s="71" t="s">
        <v>858</v>
      </c>
      <c r="Q159" s="65"/>
      <c r="R159" s="65"/>
      <c r="S159" s="65"/>
      <c r="T159" s="65" t="s">
        <v>125</v>
      </c>
    </row>
    <row r="160" spans="1:20" s="117" customFormat="1" ht="12.75" customHeight="1" x14ac:dyDescent="0.25">
      <c r="A160" s="68" t="s">
        <v>859</v>
      </c>
      <c r="B160" s="69">
        <v>1</v>
      </c>
      <c r="C160" s="69">
        <v>1</v>
      </c>
      <c r="D160" s="69">
        <v>1</v>
      </c>
      <c r="E160" s="69">
        <v>0</v>
      </c>
      <c r="F160" s="69">
        <v>0</v>
      </c>
      <c r="G160" s="69">
        <v>0</v>
      </c>
      <c r="H160" s="69">
        <v>0</v>
      </c>
      <c r="I160" s="69">
        <v>0</v>
      </c>
      <c r="J160" s="69">
        <v>0</v>
      </c>
      <c r="K160" s="69">
        <v>0</v>
      </c>
      <c r="L160" s="69">
        <v>0</v>
      </c>
      <c r="M160" s="69">
        <v>0</v>
      </c>
      <c r="N160" s="69">
        <v>0</v>
      </c>
      <c r="O160" s="57"/>
      <c r="P160" s="71" t="s">
        <v>860</v>
      </c>
      <c r="Q160" s="65"/>
      <c r="R160" s="65"/>
      <c r="S160" s="65"/>
      <c r="T160" s="65" t="s">
        <v>125</v>
      </c>
    </row>
    <row r="161" spans="1:20" s="117" customFormat="1" ht="12.75" customHeight="1" x14ac:dyDescent="0.25">
      <c r="A161" s="68" t="s">
        <v>861</v>
      </c>
      <c r="B161" s="69">
        <v>0</v>
      </c>
      <c r="C161" s="69">
        <v>0</v>
      </c>
      <c r="D161" s="69">
        <v>0</v>
      </c>
      <c r="E161" s="69">
        <v>0</v>
      </c>
      <c r="F161" s="69">
        <v>0</v>
      </c>
      <c r="G161" s="69">
        <v>0</v>
      </c>
      <c r="H161" s="69">
        <v>0</v>
      </c>
      <c r="I161" s="69">
        <v>0</v>
      </c>
      <c r="J161" s="69">
        <v>0</v>
      </c>
      <c r="K161" s="69">
        <v>0</v>
      </c>
      <c r="L161" s="69">
        <v>0</v>
      </c>
      <c r="M161" s="69">
        <v>0</v>
      </c>
      <c r="N161" s="69">
        <v>0</v>
      </c>
      <c r="O161" s="57"/>
      <c r="P161" s="71" t="s">
        <v>862</v>
      </c>
      <c r="Q161" s="65"/>
      <c r="R161" s="65"/>
      <c r="S161" s="65"/>
      <c r="T161" s="65" t="s">
        <v>125</v>
      </c>
    </row>
    <row r="162" spans="1:20" s="117" customFormat="1" ht="12.75" customHeight="1" x14ac:dyDescent="0.25">
      <c r="A162" s="68" t="s">
        <v>863</v>
      </c>
      <c r="B162" s="69">
        <v>0</v>
      </c>
      <c r="C162" s="69">
        <v>0</v>
      </c>
      <c r="D162" s="69">
        <v>0</v>
      </c>
      <c r="E162" s="69">
        <v>0</v>
      </c>
      <c r="F162" s="69">
        <v>0</v>
      </c>
      <c r="G162" s="69">
        <v>0</v>
      </c>
      <c r="H162" s="69">
        <v>0</v>
      </c>
      <c r="I162" s="69">
        <v>0</v>
      </c>
      <c r="J162" s="69">
        <v>0</v>
      </c>
      <c r="K162" s="69">
        <v>0</v>
      </c>
      <c r="L162" s="69">
        <v>0</v>
      </c>
      <c r="M162" s="69">
        <v>0</v>
      </c>
      <c r="N162" s="69">
        <v>0</v>
      </c>
      <c r="O162" s="57"/>
      <c r="P162" s="71" t="s">
        <v>864</v>
      </c>
      <c r="Q162" s="65"/>
      <c r="R162" s="65"/>
      <c r="S162" s="65"/>
      <c r="T162" s="65" t="s">
        <v>125</v>
      </c>
    </row>
    <row r="163" spans="1:20" s="117" customFormat="1" ht="12.75" customHeight="1" x14ac:dyDescent="0.25">
      <c r="A163" s="68" t="s">
        <v>865</v>
      </c>
      <c r="B163" s="69">
        <v>0</v>
      </c>
      <c r="C163" s="69">
        <v>0</v>
      </c>
      <c r="D163" s="69">
        <v>0</v>
      </c>
      <c r="E163" s="69">
        <v>0</v>
      </c>
      <c r="F163" s="69">
        <v>0</v>
      </c>
      <c r="G163" s="69">
        <v>0</v>
      </c>
      <c r="H163" s="69">
        <v>0</v>
      </c>
      <c r="I163" s="69">
        <v>0</v>
      </c>
      <c r="J163" s="69">
        <v>0</v>
      </c>
      <c r="K163" s="69">
        <v>0</v>
      </c>
      <c r="L163" s="69">
        <v>0</v>
      </c>
      <c r="M163" s="69">
        <v>0</v>
      </c>
      <c r="N163" s="69">
        <v>0</v>
      </c>
      <c r="O163" s="57"/>
      <c r="P163" s="71" t="s">
        <v>866</v>
      </c>
      <c r="Q163" s="65"/>
      <c r="R163" s="65"/>
      <c r="S163" s="65"/>
      <c r="T163" s="65" t="s">
        <v>125</v>
      </c>
    </row>
    <row r="164" spans="1:20" s="117" customFormat="1" ht="12.75" customHeight="1" x14ac:dyDescent="0.25">
      <c r="A164" s="61" t="s">
        <v>867</v>
      </c>
      <c r="B164" s="62">
        <v>17</v>
      </c>
      <c r="C164" s="62">
        <v>17</v>
      </c>
      <c r="D164" s="62">
        <v>15</v>
      </c>
      <c r="E164" s="62">
        <v>1</v>
      </c>
      <c r="F164" s="62">
        <v>0</v>
      </c>
      <c r="G164" s="62">
        <v>0</v>
      </c>
      <c r="H164" s="62">
        <v>1</v>
      </c>
      <c r="I164" s="62">
        <v>0</v>
      </c>
      <c r="J164" s="62">
        <v>0</v>
      </c>
      <c r="K164" s="62">
        <v>0</v>
      </c>
      <c r="L164" s="62">
        <v>0</v>
      </c>
      <c r="M164" s="62">
        <v>0</v>
      </c>
      <c r="N164" s="62">
        <v>0</v>
      </c>
      <c r="O164" s="57"/>
      <c r="P164" s="64" t="s">
        <v>868</v>
      </c>
      <c r="Q164" s="65"/>
      <c r="R164" s="65"/>
      <c r="S164" s="65" t="s">
        <v>125</v>
      </c>
      <c r="T164" s="65"/>
    </row>
    <row r="165" spans="1:20" s="117" customFormat="1" ht="12.75" customHeight="1" x14ac:dyDescent="0.25">
      <c r="A165" s="68" t="s">
        <v>869</v>
      </c>
      <c r="B165" s="69">
        <v>2</v>
      </c>
      <c r="C165" s="69">
        <v>2</v>
      </c>
      <c r="D165" s="69">
        <v>1</v>
      </c>
      <c r="E165" s="69">
        <v>1</v>
      </c>
      <c r="F165" s="69">
        <v>0</v>
      </c>
      <c r="G165" s="69">
        <v>0</v>
      </c>
      <c r="H165" s="69">
        <v>0</v>
      </c>
      <c r="I165" s="69">
        <v>0</v>
      </c>
      <c r="J165" s="69">
        <v>0</v>
      </c>
      <c r="K165" s="69">
        <v>0</v>
      </c>
      <c r="L165" s="69">
        <v>0</v>
      </c>
      <c r="M165" s="69">
        <v>0</v>
      </c>
      <c r="N165" s="69">
        <v>0</v>
      </c>
      <c r="O165" s="57"/>
      <c r="P165" s="71" t="s">
        <v>870</v>
      </c>
      <c r="Q165" s="65"/>
      <c r="R165" s="65"/>
      <c r="S165" s="65"/>
      <c r="T165" s="65" t="s">
        <v>125</v>
      </c>
    </row>
    <row r="166" spans="1:20" s="117" customFormat="1" ht="12.75" customHeight="1" x14ac:dyDescent="0.25">
      <c r="A166" s="68" t="s">
        <v>871</v>
      </c>
      <c r="B166" s="69">
        <v>0</v>
      </c>
      <c r="C166" s="69">
        <v>0</v>
      </c>
      <c r="D166" s="69">
        <v>0</v>
      </c>
      <c r="E166" s="69">
        <v>0</v>
      </c>
      <c r="F166" s="69">
        <v>0</v>
      </c>
      <c r="G166" s="69">
        <v>0</v>
      </c>
      <c r="H166" s="69">
        <v>0</v>
      </c>
      <c r="I166" s="69">
        <v>0</v>
      </c>
      <c r="J166" s="69">
        <v>0</v>
      </c>
      <c r="K166" s="69">
        <v>0</v>
      </c>
      <c r="L166" s="69">
        <v>0</v>
      </c>
      <c r="M166" s="69">
        <v>0</v>
      </c>
      <c r="N166" s="69">
        <v>0</v>
      </c>
      <c r="O166" s="57"/>
      <c r="P166" s="71" t="s">
        <v>872</v>
      </c>
      <c r="Q166" s="65"/>
      <c r="R166" s="65"/>
      <c r="S166" s="65"/>
      <c r="T166" s="65" t="s">
        <v>125</v>
      </c>
    </row>
    <row r="167" spans="1:20" s="112" customFormat="1" ht="12.75" customHeight="1" x14ac:dyDescent="0.25">
      <c r="A167" s="68" t="s">
        <v>873</v>
      </c>
      <c r="B167" s="69">
        <v>3</v>
      </c>
      <c r="C167" s="69">
        <v>3</v>
      </c>
      <c r="D167" s="69">
        <v>3</v>
      </c>
      <c r="E167" s="69">
        <v>0</v>
      </c>
      <c r="F167" s="69">
        <v>0</v>
      </c>
      <c r="G167" s="69">
        <v>0</v>
      </c>
      <c r="H167" s="69">
        <v>0</v>
      </c>
      <c r="I167" s="69">
        <v>0</v>
      </c>
      <c r="J167" s="69">
        <v>0</v>
      </c>
      <c r="K167" s="69">
        <v>0</v>
      </c>
      <c r="L167" s="69">
        <v>0</v>
      </c>
      <c r="M167" s="69">
        <v>0</v>
      </c>
      <c r="N167" s="69">
        <v>0</v>
      </c>
      <c r="O167" s="57"/>
      <c r="P167" s="71" t="s">
        <v>874</v>
      </c>
      <c r="Q167" s="65"/>
      <c r="R167" s="65"/>
      <c r="S167" s="65"/>
      <c r="T167" s="65" t="s">
        <v>125</v>
      </c>
    </row>
    <row r="168" spans="1:20" s="117" customFormat="1" ht="12.75" customHeight="1" x14ac:dyDescent="0.25">
      <c r="A168" s="68" t="s">
        <v>875</v>
      </c>
      <c r="B168" s="69">
        <v>1</v>
      </c>
      <c r="C168" s="69">
        <v>1</v>
      </c>
      <c r="D168" s="69">
        <v>1</v>
      </c>
      <c r="E168" s="69">
        <v>0</v>
      </c>
      <c r="F168" s="69">
        <v>0</v>
      </c>
      <c r="G168" s="69">
        <v>0</v>
      </c>
      <c r="H168" s="69">
        <v>0</v>
      </c>
      <c r="I168" s="69">
        <v>0</v>
      </c>
      <c r="J168" s="69">
        <v>0</v>
      </c>
      <c r="K168" s="69">
        <v>0</v>
      </c>
      <c r="L168" s="69">
        <v>0</v>
      </c>
      <c r="M168" s="69">
        <v>0</v>
      </c>
      <c r="N168" s="69">
        <v>0</v>
      </c>
      <c r="O168" s="57"/>
      <c r="P168" s="71" t="s">
        <v>876</v>
      </c>
      <c r="Q168" s="65"/>
      <c r="R168" s="65"/>
      <c r="S168" s="65"/>
      <c r="T168" s="65" t="s">
        <v>125</v>
      </c>
    </row>
    <row r="169" spans="1:20" s="117" customFormat="1" ht="12.75" customHeight="1" x14ac:dyDescent="0.25">
      <c r="A169" s="68" t="s">
        <v>877</v>
      </c>
      <c r="B169" s="69">
        <v>3</v>
      </c>
      <c r="C169" s="69">
        <v>3</v>
      </c>
      <c r="D169" s="69">
        <v>3</v>
      </c>
      <c r="E169" s="69">
        <v>0</v>
      </c>
      <c r="F169" s="69">
        <v>0</v>
      </c>
      <c r="G169" s="69">
        <v>0</v>
      </c>
      <c r="H169" s="69">
        <v>0</v>
      </c>
      <c r="I169" s="69">
        <v>0</v>
      </c>
      <c r="J169" s="69">
        <v>0</v>
      </c>
      <c r="K169" s="69">
        <v>0</v>
      </c>
      <c r="L169" s="69">
        <v>0</v>
      </c>
      <c r="M169" s="69">
        <v>0</v>
      </c>
      <c r="N169" s="69">
        <v>0</v>
      </c>
      <c r="O169" s="57"/>
      <c r="P169" s="71" t="s">
        <v>878</v>
      </c>
      <c r="Q169" s="65"/>
      <c r="R169" s="65"/>
      <c r="S169" s="65"/>
      <c r="T169" s="65" t="s">
        <v>125</v>
      </c>
    </row>
    <row r="170" spans="1:20" s="117" customFormat="1" ht="12.75" customHeight="1" x14ac:dyDescent="0.25">
      <c r="A170" s="68" t="s">
        <v>879</v>
      </c>
      <c r="B170" s="69">
        <v>2</v>
      </c>
      <c r="C170" s="69">
        <v>2</v>
      </c>
      <c r="D170" s="69">
        <v>2</v>
      </c>
      <c r="E170" s="69">
        <v>0</v>
      </c>
      <c r="F170" s="69">
        <v>0</v>
      </c>
      <c r="G170" s="69">
        <v>0</v>
      </c>
      <c r="H170" s="69">
        <v>0</v>
      </c>
      <c r="I170" s="69">
        <v>0</v>
      </c>
      <c r="J170" s="69">
        <v>0</v>
      </c>
      <c r="K170" s="69">
        <v>0</v>
      </c>
      <c r="L170" s="69">
        <v>0</v>
      </c>
      <c r="M170" s="69">
        <v>0</v>
      </c>
      <c r="N170" s="69">
        <v>0</v>
      </c>
      <c r="O170" s="57"/>
      <c r="P170" s="71" t="s">
        <v>880</v>
      </c>
      <c r="Q170" s="65"/>
      <c r="R170" s="65"/>
      <c r="S170" s="65"/>
      <c r="T170" s="65" t="s">
        <v>125</v>
      </c>
    </row>
    <row r="171" spans="1:20" s="117" customFormat="1" ht="12.75" customHeight="1" x14ac:dyDescent="0.25">
      <c r="A171" s="68" t="s">
        <v>881</v>
      </c>
      <c r="B171" s="69">
        <v>5</v>
      </c>
      <c r="C171" s="69">
        <v>5</v>
      </c>
      <c r="D171" s="69">
        <v>5</v>
      </c>
      <c r="E171" s="69">
        <v>0</v>
      </c>
      <c r="F171" s="69">
        <v>0</v>
      </c>
      <c r="G171" s="69">
        <v>0</v>
      </c>
      <c r="H171" s="69">
        <v>0</v>
      </c>
      <c r="I171" s="69">
        <v>0</v>
      </c>
      <c r="J171" s="69">
        <v>0</v>
      </c>
      <c r="K171" s="69">
        <v>0</v>
      </c>
      <c r="L171" s="69">
        <v>0</v>
      </c>
      <c r="M171" s="69">
        <v>0</v>
      </c>
      <c r="N171" s="69">
        <v>0</v>
      </c>
      <c r="O171" s="57"/>
      <c r="P171" s="71" t="s">
        <v>882</v>
      </c>
      <c r="Q171" s="65"/>
      <c r="R171" s="65"/>
      <c r="S171" s="65"/>
      <c r="T171" s="65" t="s">
        <v>125</v>
      </c>
    </row>
    <row r="172" spans="1:20" s="117" customFormat="1" ht="12.75" customHeight="1" x14ac:dyDescent="0.25">
      <c r="A172" s="68" t="s">
        <v>883</v>
      </c>
      <c r="B172" s="69">
        <v>1</v>
      </c>
      <c r="C172" s="69">
        <v>1</v>
      </c>
      <c r="D172" s="69">
        <v>0</v>
      </c>
      <c r="E172" s="69">
        <v>0</v>
      </c>
      <c r="F172" s="69">
        <v>0</v>
      </c>
      <c r="G172" s="69">
        <v>0</v>
      </c>
      <c r="H172" s="69">
        <v>1</v>
      </c>
      <c r="I172" s="69">
        <v>0</v>
      </c>
      <c r="J172" s="69">
        <v>0</v>
      </c>
      <c r="K172" s="69">
        <v>0</v>
      </c>
      <c r="L172" s="69">
        <v>0</v>
      </c>
      <c r="M172" s="69">
        <v>0</v>
      </c>
      <c r="N172" s="69">
        <v>0</v>
      </c>
      <c r="O172" s="57"/>
      <c r="P172" s="71" t="s">
        <v>884</v>
      </c>
      <c r="Q172" s="65"/>
      <c r="R172" s="65"/>
      <c r="S172" s="65"/>
      <c r="T172" s="65" t="s">
        <v>125</v>
      </c>
    </row>
    <row r="173" spans="1:20" s="112" customFormat="1" ht="12.75" customHeight="1" x14ac:dyDescent="0.25">
      <c r="A173" s="61" t="s">
        <v>885</v>
      </c>
      <c r="B173" s="62">
        <v>23</v>
      </c>
      <c r="C173" s="62">
        <v>23</v>
      </c>
      <c r="D173" s="62">
        <v>13</v>
      </c>
      <c r="E173" s="62">
        <v>8</v>
      </c>
      <c r="F173" s="62">
        <v>0</v>
      </c>
      <c r="G173" s="62">
        <v>0</v>
      </c>
      <c r="H173" s="62">
        <v>2</v>
      </c>
      <c r="I173" s="62">
        <v>0</v>
      </c>
      <c r="J173" s="62">
        <v>0</v>
      </c>
      <c r="K173" s="62">
        <v>0</v>
      </c>
      <c r="L173" s="62">
        <v>0</v>
      </c>
      <c r="M173" s="62">
        <v>0</v>
      </c>
      <c r="N173" s="62">
        <v>0</v>
      </c>
      <c r="O173" s="57"/>
      <c r="P173" s="64" t="s">
        <v>886</v>
      </c>
      <c r="Q173" s="65"/>
      <c r="R173" s="65"/>
      <c r="S173" s="65" t="s">
        <v>125</v>
      </c>
      <c r="T173" s="65"/>
    </row>
    <row r="174" spans="1:20" s="117" customFormat="1" ht="12.75" customHeight="1" x14ac:dyDescent="0.25">
      <c r="A174" s="68" t="s">
        <v>887</v>
      </c>
      <c r="B174" s="69">
        <v>0</v>
      </c>
      <c r="C174" s="69">
        <v>0</v>
      </c>
      <c r="D174" s="69">
        <v>0</v>
      </c>
      <c r="E174" s="69">
        <v>0</v>
      </c>
      <c r="F174" s="69">
        <v>0</v>
      </c>
      <c r="G174" s="69">
        <v>0</v>
      </c>
      <c r="H174" s="69">
        <v>0</v>
      </c>
      <c r="I174" s="69">
        <v>0</v>
      </c>
      <c r="J174" s="69">
        <v>0</v>
      </c>
      <c r="K174" s="69">
        <v>0</v>
      </c>
      <c r="L174" s="69">
        <v>0</v>
      </c>
      <c r="M174" s="69">
        <v>0</v>
      </c>
      <c r="N174" s="69">
        <v>0</v>
      </c>
      <c r="O174" s="57"/>
      <c r="P174" s="71" t="s">
        <v>888</v>
      </c>
      <c r="Q174" s="65"/>
      <c r="R174" s="65"/>
      <c r="S174" s="65"/>
      <c r="T174" s="65" t="s">
        <v>125</v>
      </c>
    </row>
    <row r="175" spans="1:20" s="117" customFormat="1" ht="12.75" customHeight="1" x14ac:dyDescent="0.25">
      <c r="A175" s="68" t="s">
        <v>889</v>
      </c>
      <c r="B175" s="69">
        <v>0</v>
      </c>
      <c r="C175" s="69">
        <v>0</v>
      </c>
      <c r="D175" s="69">
        <v>0</v>
      </c>
      <c r="E175" s="69">
        <v>0</v>
      </c>
      <c r="F175" s="69">
        <v>0</v>
      </c>
      <c r="G175" s="69">
        <v>0</v>
      </c>
      <c r="H175" s="69">
        <v>0</v>
      </c>
      <c r="I175" s="69">
        <v>0</v>
      </c>
      <c r="J175" s="69">
        <v>0</v>
      </c>
      <c r="K175" s="69">
        <v>0</v>
      </c>
      <c r="L175" s="69">
        <v>0</v>
      </c>
      <c r="M175" s="69">
        <v>0</v>
      </c>
      <c r="N175" s="69">
        <v>0</v>
      </c>
      <c r="O175" s="57"/>
      <c r="P175" s="71" t="s">
        <v>890</v>
      </c>
      <c r="Q175" s="65"/>
      <c r="R175" s="65"/>
      <c r="S175" s="65"/>
      <c r="T175" s="65" t="s">
        <v>125</v>
      </c>
    </row>
    <row r="176" spans="1:20" s="117" customFormat="1" ht="12.75" customHeight="1" x14ac:dyDescent="0.25">
      <c r="A176" s="68" t="s">
        <v>891</v>
      </c>
      <c r="B176" s="69">
        <v>0</v>
      </c>
      <c r="C176" s="69">
        <v>0</v>
      </c>
      <c r="D176" s="69">
        <v>0</v>
      </c>
      <c r="E176" s="69">
        <v>0</v>
      </c>
      <c r="F176" s="69">
        <v>0</v>
      </c>
      <c r="G176" s="69">
        <v>0</v>
      </c>
      <c r="H176" s="69">
        <v>0</v>
      </c>
      <c r="I176" s="69">
        <v>0</v>
      </c>
      <c r="J176" s="69">
        <v>0</v>
      </c>
      <c r="K176" s="69">
        <v>0</v>
      </c>
      <c r="L176" s="69">
        <v>0</v>
      </c>
      <c r="M176" s="69">
        <v>0</v>
      </c>
      <c r="N176" s="69">
        <v>0</v>
      </c>
      <c r="O176" s="57"/>
      <c r="P176" s="71" t="s">
        <v>892</v>
      </c>
      <c r="Q176" s="65"/>
      <c r="R176" s="65"/>
      <c r="S176" s="65"/>
      <c r="T176" s="65" t="s">
        <v>125</v>
      </c>
    </row>
    <row r="177" spans="1:20" s="112" customFormat="1" ht="12.75" customHeight="1" x14ac:dyDescent="0.25">
      <c r="A177" s="68" t="s">
        <v>893</v>
      </c>
      <c r="B177" s="69">
        <v>1</v>
      </c>
      <c r="C177" s="69">
        <v>1</v>
      </c>
      <c r="D177" s="69">
        <v>0</v>
      </c>
      <c r="E177" s="69">
        <v>1</v>
      </c>
      <c r="F177" s="69">
        <v>0</v>
      </c>
      <c r="G177" s="69">
        <v>0</v>
      </c>
      <c r="H177" s="69">
        <v>0</v>
      </c>
      <c r="I177" s="69">
        <v>0</v>
      </c>
      <c r="J177" s="69">
        <v>0</v>
      </c>
      <c r="K177" s="69">
        <v>0</v>
      </c>
      <c r="L177" s="69">
        <v>0</v>
      </c>
      <c r="M177" s="69">
        <v>0</v>
      </c>
      <c r="N177" s="69">
        <v>0</v>
      </c>
      <c r="O177" s="57"/>
      <c r="P177" s="71" t="s">
        <v>894</v>
      </c>
      <c r="Q177" s="65"/>
      <c r="R177" s="65"/>
      <c r="S177" s="65"/>
      <c r="T177" s="65" t="s">
        <v>125</v>
      </c>
    </row>
    <row r="178" spans="1:20" s="117" customFormat="1" ht="12.75" customHeight="1" x14ac:dyDescent="0.25">
      <c r="A178" s="68" t="s">
        <v>895</v>
      </c>
      <c r="B178" s="69">
        <v>0</v>
      </c>
      <c r="C178" s="69">
        <v>0</v>
      </c>
      <c r="D178" s="69">
        <v>0</v>
      </c>
      <c r="E178" s="69">
        <v>0</v>
      </c>
      <c r="F178" s="69">
        <v>0</v>
      </c>
      <c r="G178" s="69">
        <v>0</v>
      </c>
      <c r="H178" s="69">
        <v>0</v>
      </c>
      <c r="I178" s="69">
        <v>0</v>
      </c>
      <c r="J178" s="69">
        <v>0</v>
      </c>
      <c r="K178" s="69">
        <v>0</v>
      </c>
      <c r="L178" s="69">
        <v>0</v>
      </c>
      <c r="M178" s="69">
        <v>0</v>
      </c>
      <c r="N178" s="69">
        <v>0</v>
      </c>
      <c r="O178" s="57"/>
      <c r="P178" s="71" t="s">
        <v>896</v>
      </c>
      <c r="Q178" s="65"/>
      <c r="R178" s="65"/>
      <c r="S178" s="65"/>
      <c r="T178" s="65" t="s">
        <v>125</v>
      </c>
    </row>
    <row r="179" spans="1:20" s="117" customFormat="1" ht="12.75" customHeight="1" x14ac:dyDescent="0.25">
      <c r="A179" s="68" t="s">
        <v>897</v>
      </c>
      <c r="B179" s="69">
        <v>1</v>
      </c>
      <c r="C179" s="69">
        <v>1</v>
      </c>
      <c r="D179" s="69">
        <v>1</v>
      </c>
      <c r="E179" s="69">
        <v>0</v>
      </c>
      <c r="F179" s="69">
        <v>0</v>
      </c>
      <c r="G179" s="69">
        <v>0</v>
      </c>
      <c r="H179" s="69">
        <v>0</v>
      </c>
      <c r="I179" s="69">
        <v>0</v>
      </c>
      <c r="J179" s="69">
        <v>0</v>
      </c>
      <c r="K179" s="69">
        <v>0</v>
      </c>
      <c r="L179" s="69">
        <v>0</v>
      </c>
      <c r="M179" s="69">
        <v>0</v>
      </c>
      <c r="N179" s="69">
        <v>0</v>
      </c>
      <c r="O179" s="57"/>
      <c r="P179" s="71" t="s">
        <v>898</v>
      </c>
      <c r="Q179" s="65"/>
      <c r="R179" s="65"/>
      <c r="S179" s="65"/>
      <c r="T179" s="65" t="s">
        <v>125</v>
      </c>
    </row>
    <row r="180" spans="1:20" s="117" customFormat="1" ht="12.75" customHeight="1" x14ac:dyDescent="0.25">
      <c r="A180" s="68" t="s">
        <v>899</v>
      </c>
      <c r="B180" s="69">
        <v>1</v>
      </c>
      <c r="C180" s="69">
        <v>1</v>
      </c>
      <c r="D180" s="69">
        <v>1</v>
      </c>
      <c r="E180" s="69">
        <v>0</v>
      </c>
      <c r="F180" s="69">
        <v>0</v>
      </c>
      <c r="G180" s="69">
        <v>0</v>
      </c>
      <c r="H180" s="69">
        <v>0</v>
      </c>
      <c r="I180" s="69">
        <v>0</v>
      </c>
      <c r="J180" s="69">
        <v>0</v>
      </c>
      <c r="K180" s="69">
        <v>0</v>
      </c>
      <c r="L180" s="69">
        <v>0</v>
      </c>
      <c r="M180" s="69">
        <v>0</v>
      </c>
      <c r="N180" s="69">
        <v>0</v>
      </c>
      <c r="O180" s="57"/>
      <c r="P180" s="71" t="s">
        <v>900</v>
      </c>
      <c r="Q180" s="65"/>
      <c r="R180" s="65"/>
      <c r="S180" s="65"/>
      <c r="T180" s="65" t="s">
        <v>125</v>
      </c>
    </row>
    <row r="181" spans="1:20" s="117" customFormat="1" ht="12.75" customHeight="1" x14ac:dyDescent="0.25">
      <c r="A181" s="68" t="s">
        <v>901</v>
      </c>
      <c r="B181" s="69">
        <v>1</v>
      </c>
      <c r="C181" s="69">
        <v>1</v>
      </c>
      <c r="D181" s="69">
        <v>1</v>
      </c>
      <c r="E181" s="69">
        <v>0</v>
      </c>
      <c r="F181" s="69">
        <v>0</v>
      </c>
      <c r="G181" s="69">
        <v>0</v>
      </c>
      <c r="H181" s="69">
        <v>0</v>
      </c>
      <c r="I181" s="69">
        <v>0</v>
      </c>
      <c r="J181" s="69">
        <v>0</v>
      </c>
      <c r="K181" s="69">
        <v>0</v>
      </c>
      <c r="L181" s="69">
        <v>0</v>
      </c>
      <c r="M181" s="69">
        <v>0</v>
      </c>
      <c r="N181" s="69">
        <v>0</v>
      </c>
      <c r="O181" s="57"/>
      <c r="P181" s="71" t="s">
        <v>902</v>
      </c>
      <c r="Q181" s="65"/>
      <c r="R181" s="65"/>
      <c r="S181" s="65"/>
      <c r="T181" s="65" t="s">
        <v>125</v>
      </c>
    </row>
    <row r="182" spans="1:20" s="117" customFormat="1" ht="12.75" customHeight="1" x14ac:dyDescent="0.25">
      <c r="A182" s="68" t="s">
        <v>903</v>
      </c>
      <c r="B182" s="69">
        <v>5</v>
      </c>
      <c r="C182" s="69">
        <v>5</v>
      </c>
      <c r="D182" s="69">
        <v>3</v>
      </c>
      <c r="E182" s="69">
        <v>2</v>
      </c>
      <c r="F182" s="69">
        <v>0</v>
      </c>
      <c r="G182" s="69">
        <v>0</v>
      </c>
      <c r="H182" s="69">
        <v>0</v>
      </c>
      <c r="I182" s="69">
        <v>0</v>
      </c>
      <c r="J182" s="69">
        <v>0</v>
      </c>
      <c r="K182" s="69">
        <v>0</v>
      </c>
      <c r="L182" s="69">
        <v>0</v>
      </c>
      <c r="M182" s="69">
        <v>0</v>
      </c>
      <c r="N182" s="69">
        <v>0</v>
      </c>
      <c r="O182" s="57"/>
      <c r="P182" s="71" t="s">
        <v>904</v>
      </c>
      <c r="Q182" s="65"/>
      <c r="R182" s="65"/>
      <c r="S182" s="65"/>
      <c r="T182" s="65" t="s">
        <v>125</v>
      </c>
    </row>
    <row r="183" spans="1:20" s="117" customFormat="1" ht="12.75" customHeight="1" x14ac:dyDescent="0.25">
      <c r="A183" s="68" t="s">
        <v>905</v>
      </c>
      <c r="B183" s="69">
        <v>1</v>
      </c>
      <c r="C183" s="69">
        <v>1</v>
      </c>
      <c r="D183" s="69">
        <v>0</v>
      </c>
      <c r="E183" s="69">
        <v>1</v>
      </c>
      <c r="F183" s="69">
        <v>0</v>
      </c>
      <c r="G183" s="69">
        <v>0</v>
      </c>
      <c r="H183" s="69">
        <v>0</v>
      </c>
      <c r="I183" s="69">
        <v>0</v>
      </c>
      <c r="J183" s="69">
        <v>0</v>
      </c>
      <c r="K183" s="69">
        <v>0</v>
      </c>
      <c r="L183" s="69">
        <v>0</v>
      </c>
      <c r="M183" s="69">
        <v>0</v>
      </c>
      <c r="N183" s="69">
        <v>0</v>
      </c>
      <c r="O183" s="57"/>
      <c r="P183" s="71" t="s">
        <v>906</v>
      </c>
      <c r="Q183" s="65"/>
      <c r="R183" s="65"/>
      <c r="S183" s="65"/>
      <c r="T183" s="65" t="s">
        <v>125</v>
      </c>
    </row>
    <row r="184" spans="1:20" s="117" customFormat="1" ht="12.75" customHeight="1" x14ac:dyDescent="0.25">
      <c r="A184" s="68" t="s">
        <v>907</v>
      </c>
      <c r="B184" s="69">
        <v>0</v>
      </c>
      <c r="C184" s="69">
        <v>0</v>
      </c>
      <c r="D184" s="69">
        <v>0</v>
      </c>
      <c r="E184" s="69">
        <v>0</v>
      </c>
      <c r="F184" s="69">
        <v>0</v>
      </c>
      <c r="G184" s="69">
        <v>0</v>
      </c>
      <c r="H184" s="69">
        <v>0</v>
      </c>
      <c r="I184" s="69">
        <v>0</v>
      </c>
      <c r="J184" s="69">
        <v>0</v>
      </c>
      <c r="K184" s="69">
        <v>0</v>
      </c>
      <c r="L184" s="69">
        <v>0</v>
      </c>
      <c r="M184" s="69">
        <v>0</v>
      </c>
      <c r="N184" s="69">
        <v>0</v>
      </c>
      <c r="O184" s="57"/>
      <c r="P184" s="71" t="s">
        <v>908</v>
      </c>
      <c r="Q184" s="65"/>
      <c r="R184" s="65"/>
      <c r="S184" s="65"/>
      <c r="T184" s="65" t="s">
        <v>125</v>
      </c>
    </row>
    <row r="185" spans="1:20" s="117" customFormat="1" ht="12.75" customHeight="1" x14ac:dyDescent="0.25">
      <c r="A185" s="68" t="s">
        <v>909</v>
      </c>
      <c r="B185" s="69">
        <v>0</v>
      </c>
      <c r="C185" s="69">
        <v>0</v>
      </c>
      <c r="D185" s="69">
        <v>0</v>
      </c>
      <c r="E185" s="69">
        <v>0</v>
      </c>
      <c r="F185" s="69">
        <v>0</v>
      </c>
      <c r="G185" s="69">
        <v>0</v>
      </c>
      <c r="H185" s="69">
        <v>0</v>
      </c>
      <c r="I185" s="69">
        <v>0</v>
      </c>
      <c r="J185" s="69">
        <v>0</v>
      </c>
      <c r="K185" s="69">
        <v>0</v>
      </c>
      <c r="L185" s="69">
        <v>0</v>
      </c>
      <c r="M185" s="69">
        <v>0</v>
      </c>
      <c r="N185" s="69">
        <v>0</v>
      </c>
      <c r="O185" s="57"/>
      <c r="P185" s="71" t="s">
        <v>910</v>
      </c>
      <c r="Q185" s="65"/>
      <c r="R185" s="65"/>
      <c r="S185" s="65"/>
      <c r="T185" s="65" t="s">
        <v>125</v>
      </c>
    </row>
    <row r="186" spans="1:20" s="117" customFormat="1" ht="12.75" customHeight="1" x14ac:dyDescent="0.25">
      <c r="A186" s="68" t="s">
        <v>911</v>
      </c>
      <c r="B186" s="69">
        <v>6</v>
      </c>
      <c r="C186" s="69">
        <v>6</v>
      </c>
      <c r="D186" s="69">
        <v>3</v>
      </c>
      <c r="E186" s="69">
        <v>1</v>
      </c>
      <c r="F186" s="69">
        <v>0</v>
      </c>
      <c r="G186" s="69">
        <v>0</v>
      </c>
      <c r="H186" s="69">
        <v>2</v>
      </c>
      <c r="I186" s="69">
        <v>0</v>
      </c>
      <c r="J186" s="69">
        <v>0</v>
      </c>
      <c r="K186" s="69">
        <v>0</v>
      </c>
      <c r="L186" s="69">
        <v>0</v>
      </c>
      <c r="M186" s="69">
        <v>0</v>
      </c>
      <c r="N186" s="69">
        <v>0</v>
      </c>
      <c r="O186" s="57"/>
      <c r="P186" s="71" t="s">
        <v>912</v>
      </c>
      <c r="Q186" s="65"/>
      <c r="R186" s="65"/>
      <c r="S186" s="65"/>
      <c r="T186" s="65" t="s">
        <v>125</v>
      </c>
    </row>
    <row r="187" spans="1:20" s="112" customFormat="1" ht="12.75" customHeight="1" x14ac:dyDescent="0.25">
      <c r="A187" s="68" t="s">
        <v>913</v>
      </c>
      <c r="B187" s="69">
        <v>7</v>
      </c>
      <c r="C187" s="69">
        <v>7</v>
      </c>
      <c r="D187" s="69">
        <v>4</v>
      </c>
      <c r="E187" s="69">
        <v>3</v>
      </c>
      <c r="F187" s="69">
        <v>0</v>
      </c>
      <c r="G187" s="69">
        <v>0</v>
      </c>
      <c r="H187" s="69">
        <v>0</v>
      </c>
      <c r="I187" s="69">
        <v>0</v>
      </c>
      <c r="J187" s="69">
        <v>0</v>
      </c>
      <c r="K187" s="69">
        <v>0</v>
      </c>
      <c r="L187" s="69">
        <v>0</v>
      </c>
      <c r="M187" s="69">
        <v>0</v>
      </c>
      <c r="N187" s="69">
        <v>0</v>
      </c>
      <c r="O187" s="57"/>
      <c r="P187" s="71" t="s">
        <v>914</v>
      </c>
      <c r="Q187" s="65"/>
      <c r="R187" s="65"/>
      <c r="S187" s="65"/>
      <c r="T187" s="65" t="s">
        <v>125</v>
      </c>
    </row>
    <row r="188" spans="1:20" s="117" customFormat="1" ht="12.75" customHeight="1" x14ac:dyDescent="0.25">
      <c r="A188" s="68" t="s">
        <v>915</v>
      </c>
      <c r="B188" s="69">
        <v>0</v>
      </c>
      <c r="C188" s="69">
        <v>0</v>
      </c>
      <c r="D188" s="69">
        <v>0</v>
      </c>
      <c r="E188" s="69">
        <v>0</v>
      </c>
      <c r="F188" s="69">
        <v>0</v>
      </c>
      <c r="G188" s="69">
        <v>0</v>
      </c>
      <c r="H188" s="69">
        <v>0</v>
      </c>
      <c r="I188" s="69">
        <v>0</v>
      </c>
      <c r="J188" s="69">
        <v>0</v>
      </c>
      <c r="K188" s="69">
        <v>0</v>
      </c>
      <c r="L188" s="69">
        <v>0</v>
      </c>
      <c r="M188" s="69">
        <v>0</v>
      </c>
      <c r="N188" s="69">
        <v>0</v>
      </c>
      <c r="O188" s="57"/>
      <c r="P188" s="71" t="s">
        <v>916</v>
      </c>
      <c r="Q188" s="65"/>
      <c r="R188" s="65"/>
      <c r="S188" s="65"/>
      <c r="T188" s="65" t="s">
        <v>125</v>
      </c>
    </row>
    <row r="189" spans="1:20" s="117" customFormat="1" ht="12.75" customHeight="1" x14ac:dyDescent="0.25">
      <c r="A189" s="61" t="s">
        <v>917</v>
      </c>
      <c r="B189" s="62">
        <v>58</v>
      </c>
      <c r="C189" s="62">
        <v>13</v>
      </c>
      <c r="D189" s="62">
        <v>11</v>
      </c>
      <c r="E189" s="62">
        <v>0</v>
      </c>
      <c r="F189" s="62">
        <v>0</v>
      </c>
      <c r="G189" s="62">
        <v>0</v>
      </c>
      <c r="H189" s="62">
        <v>2</v>
      </c>
      <c r="I189" s="62">
        <v>45</v>
      </c>
      <c r="J189" s="62">
        <v>43</v>
      </c>
      <c r="K189" s="62">
        <v>0</v>
      </c>
      <c r="L189" s="62">
        <v>0</v>
      </c>
      <c r="M189" s="62">
        <v>0</v>
      </c>
      <c r="N189" s="62">
        <v>2</v>
      </c>
      <c r="O189" s="57"/>
      <c r="P189" s="64" t="s">
        <v>918</v>
      </c>
      <c r="Q189" s="65"/>
      <c r="R189" s="65" t="s">
        <v>125</v>
      </c>
      <c r="S189" s="65"/>
      <c r="T189" s="65"/>
    </row>
    <row r="190" spans="1:20" s="117" customFormat="1" ht="12.75" customHeight="1" x14ac:dyDescent="0.25">
      <c r="A190" s="61" t="s">
        <v>919</v>
      </c>
      <c r="B190" s="62">
        <v>45</v>
      </c>
      <c r="C190" s="62">
        <v>0</v>
      </c>
      <c r="D190" s="62">
        <v>0</v>
      </c>
      <c r="E190" s="62">
        <v>0</v>
      </c>
      <c r="F190" s="62">
        <v>0</v>
      </c>
      <c r="G190" s="62">
        <v>0</v>
      </c>
      <c r="H190" s="62">
        <v>0</v>
      </c>
      <c r="I190" s="62">
        <v>45</v>
      </c>
      <c r="J190" s="62">
        <v>43</v>
      </c>
      <c r="K190" s="62">
        <v>0</v>
      </c>
      <c r="L190" s="62">
        <v>0</v>
      </c>
      <c r="M190" s="62">
        <v>0</v>
      </c>
      <c r="N190" s="62">
        <v>2</v>
      </c>
      <c r="O190" s="57"/>
      <c r="P190" s="64" t="s">
        <v>920</v>
      </c>
      <c r="Q190" s="65"/>
      <c r="R190" s="65"/>
      <c r="S190" s="65" t="s">
        <v>125</v>
      </c>
      <c r="T190" s="65"/>
    </row>
    <row r="191" spans="1:20" s="117" customFormat="1" ht="12.75" customHeight="1" x14ac:dyDescent="0.25">
      <c r="A191" s="68" t="s">
        <v>921</v>
      </c>
      <c r="B191" s="69">
        <v>6</v>
      </c>
      <c r="C191" s="69">
        <v>0</v>
      </c>
      <c r="D191" s="69">
        <v>0</v>
      </c>
      <c r="E191" s="69">
        <v>0</v>
      </c>
      <c r="F191" s="69">
        <v>0</v>
      </c>
      <c r="G191" s="69">
        <v>0</v>
      </c>
      <c r="H191" s="69">
        <v>0</v>
      </c>
      <c r="I191" s="69">
        <v>6</v>
      </c>
      <c r="J191" s="69">
        <v>6</v>
      </c>
      <c r="K191" s="69">
        <v>0</v>
      </c>
      <c r="L191" s="69">
        <v>0</v>
      </c>
      <c r="M191" s="69">
        <v>0</v>
      </c>
      <c r="N191" s="69">
        <v>0</v>
      </c>
      <c r="O191" s="57"/>
      <c r="P191" s="71" t="s">
        <v>922</v>
      </c>
      <c r="Q191" s="65"/>
      <c r="R191" s="65"/>
      <c r="S191" s="65"/>
      <c r="T191" s="65" t="s">
        <v>125</v>
      </c>
    </row>
    <row r="192" spans="1:20" s="112" customFormat="1" ht="12.75" customHeight="1" x14ac:dyDescent="0.25">
      <c r="A192" s="68" t="s">
        <v>923</v>
      </c>
      <c r="B192" s="69">
        <v>0</v>
      </c>
      <c r="C192" s="69">
        <v>0</v>
      </c>
      <c r="D192" s="69">
        <v>0</v>
      </c>
      <c r="E192" s="69">
        <v>0</v>
      </c>
      <c r="F192" s="69">
        <v>0</v>
      </c>
      <c r="G192" s="69">
        <v>0</v>
      </c>
      <c r="H192" s="69">
        <v>0</v>
      </c>
      <c r="I192" s="69">
        <v>0</v>
      </c>
      <c r="J192" s="69">
        <v>0</v>
      </c>
      <c r="K192" s="69">
        <v>0</v>
      </c>
      <c r="L192" s="69">
        <v>0</v>
      </c>
      <c r="M192" s="69">
        <v>0</v>
      </c>
      <c r="N192" s="69">
        <v>0</v>
      </c>
      <c r="O192" s="57"/>
      <c r="P192" s="71" t="s">
        <v>924</v>
      </c>
      <c r="Q192" s="65"/>
      <c r="R192" s="65"/>
      <c r="S192" s="65"/>
      <c r="T192" s="65" t="s">
        <v>125</v>
      </c>
    </row>
    <row r="193" spans="1:20" s="117" customFormat="1" ht="12.75" customHeight="1" x14ac:dyDescent="0.25">
      <c r="A193" s="68" t="s">
        <v>925</v>
      </c>
      <c r="B193" s="69">
        <v>0</v>
      </c>
      <c r="C193" s="69">
        <v>0</v>
      </c>
      <c r="D193" s="69">
        <v>0</v>
      </c>
      <c r="E193" s="69">
        <v>0</v>
      </c>
      <c r="F193" s="69">
        <v>0</v>
      </c>
      <c r="G193" s="69">
        <v>0</v>
      </c>
      <c r="H193" s="69">
        <v>0</v>
      </c>
      <c r="I193" s="69">
        <v>0</v>
      </c>
      <c r="J193" s="69">
        <v>0</v>
      </c>
      <c r="K193" s="69">
        <v>0</v>
      </c>
      <c r="L193" s="69">
        <v>0</v>
      </c>
      <c r="M193" s="69">
        <v>0</v>
      </c>
      <c r="N193" s="69">
        <v>0</v>
      </c>
      <c r="O193" s="57"/>
      <c r="P193" s="71" t="s">
        <v>926</v>
      </c>
      <c r="Q193" s="65"/>
      <c r="R193" s="65"/>
      <c r="S193" s="65"/>
      <c r="T193" s="65" t="s">
        <v>125</v>
      </c>
    </row>
    <row r="194" spans="1:20" s="117" customFormat="1" ht="12.75" customHeight="1" x14ac:dyDescent="0.25">
      <c r="A194" s="68" t="s">
        <v>927</v>
      </c>
      <c r="B194" s="69">
        <v>0</v>
      </c>
      <c r="C194" s="69">
        <v>0</v>
      </c>
      <c r="D194" s="69">
        <v>0</v>
      </c>
      <c r="E194" s="69">
        <v>0</v>
      </c>
      <c r="F194" s="69">
        <v>0</v>
      </c>
      <c r="G194" s="69">
        <v>0</v>
      </c>
      <c r="H194" s="69">
        <v>0</v>
      </c>
      <c r="I194" s="69">
        <v>0</v>
      </c>
      <c r="J194" s="69">
        <v>0</v>
      </c>
      <c r="K194" s="69">
        <v>0</v>
      </c>
      <c r="L194" s="69">
        <v>0</v>
      </c>
      <c r="M194" s="69">
        <v>0</v>
      </c>
      <c r="N194" s="69">
        <v>0</v>
      </c>
      <c r="O194" s="57"/>
      <c r="P194" s="71" t="s">
        <v>928</v>
      </c>
      <c r="Q194" s="65"/>
      <c r="R194" s="65"/>
      <c r="S194" s="65"/>
      <c r="T194" s="65" t="s">
        <v>125</v>
      </c>
    </row>
    <row r="195" spans="1:20" s="117" customFormat="1" ht="12.75" customHeight="1" x14ac:dyDescent="0.25">
      <c r="A195" s="68" t="s">
        <v>929</v>
      </c>
      <c r="B195" s="69">
        <v>0</v>
      </c>
      <c r="C195" s="69">
        <v>0</v>
      </c>
      <c r="D195" s="69">
        <v>0</v>
      </c>
      <c r="E195" s="69">
        <v>0</v>
      </c>
      <c r="F195" s="69">
        <v>0</v>
      </c>
      <c r="G195" s="69">
        <v>0</v>
      </c>
      <c r="H195" s="69">
        <v>0</v>
      </c>
      <c r="I195" s="69">
        <v>0</v>
      </c>
      <c r="J195" s="69">
        <v>0</v>
      </c>
      <c r="K195" s="69">
        <v>0</v>
      </c>
      <c r="L195" s="69">
        <v>0</v>
      </c>
      <c r="M195" s="69">
        <v>0</v>
      </c>
      <c r="N195" s="69">
        <v>0</v>
      </c>
      <c r="O195" s="57"/>
      <c r="P195" s="71" t="s">
        <v>930</v>
      </c>
      <c r="Q195" s="65"/>
      <c r="R195" s="65"/>
      <c r="S195" s="65"/>
      <c r="T195" s="65" t="s">
        <v>125</v>
      </c>
    </row>
    <row r="196" spans="1:20" s="117" customFormat="1" ht="12.75" customHeight="1" x14ac:dyDescent="0.25">
      <c r="A196" s="68" t="s">
        <v>931</v>
      </c>
      <c r="B196" s="69">
        <v>2</v>
      </c>
      <c r="C196" s="69">
        <v>0</v>
      </c>
      <c r="D196" s="69">
        <v>0</v>
      </c>
      <c r="E196" s="69">
        <v>0</v>
      </c>
      <c r="F196" s="69">
        <v>0</v>
      </c>
      <c r="G196" s="69">
        <v>0</v>
      </c>
      <c r="H196" s="69">
        <v>0</v>
      </c>
      <c r="I196" s="69">
        <v>2</v>
      </c>
      <c r="J196" s="69">
        <v>2</v>
      </c>
      <c r="K196" s="69">
        <v>0</v>
      </c>
      <c r="L196" s="69">
        <v>0</v>
      </c>
      <c r="M196" s="69">
        <v>0</v>
      </c>
      <c r="N196" s="69">
        <v>0</v>
      </c>
      <c r="O196" s="57"/>
      <c r="P196" s="71" t="s">
        <v>932</v>
      </c>
      <c r="Q196" s="65"/>
      <c r="R196" s="65"/>
      <c r="S196" s="65"/>
      <c r="T196" s="65" t="s">
        <v>125</v>
      </c>
    </row>
    <row r="197" spans="1:20" s="117" customFormat="1" ht="12.75" customHeight="1" x14ac:dyDescent="0.25">
      <c r="A197" s="68" t="s">
        <v>933</v>
      </c>
      <c r="B197" s="69">
        <v>6</v>
      </c>
      <c r="C197" s="69">
        <v>0</v>
      </c>
      <c r="D197" s="69">
        <v>0</v>
      </c>
      <c r="E197" s="69">
        <v>0</v>
      </c>
      <c r="F197" s="69">
        <v>0</v>
      </c>
      <c r="G197" s="69">
        <v>0</v>
      </c>
      <c r="H197" s="69">
        <v>0</v>
      </c>
      <c r="I197" s="69">
        <v>6</v>
      </c>
      <c r="J197" s="69">
        <v>5</v>
      </c>
      <c r="K197" s="69">
        <v>0</v>
      </c>
      <c r="L197" s="69">
        <v>0</v>
      </c>
      <c r="M197" s="69">
        <v>0</v>
      </c>
      <c r="N197" s="69">
        <v>1</v>
      </c>
      <c r="O197" s="57"/>
      <c r="P197" s="71" t="s">
        <v>934</v>
      </c>
      <c r="Q197" s="65"/>
      <c r="R197" s="65"/>
      <c r="S197" s="65"/>
      <c r="T197" s="65" t="s">
        <v>125</v>
      </c>
    </row>
    <row r="198" spans="1:20" s="117" customFormat="1" ht="12.75" customHeight="1" x14ac:dyDescent="0.25">
      <c r="A198" s="68" t="s">
        <v>935</v>
      </c>
      <c r="B198" s="69">
        <v>3</v>
      </c>
      <c r="C198" s="69">
        <v>0</v>
      </c>
      <c r="D198" s="69">
        <v>0</v>
      </c>
      <c r="E198" s="69">
        <v>0</v>
      </c>
      <c r="F198" s="69">
        <v>0</v>
      </c>
      <c r="G198" s="69">
        <v>0</v>
      </c>
      <c r="H198" s="69">
        <v>0</v>
      </c>
      <c r="I198" s="69">
        <v>3</v>
      </c>
      <c r="J198" s="69">
        <v>2</v>
      </c>
      <c r="K198" s="69">
        <v>0</v>
      </c>
      <c r="L198" s="69">
        <v>0</v>
      </c>
      <c r="M198" s="69">
        <v>0</v>
      </c>
      <c r="N198" s="69">
        <v>1</v>
      </c>
      <c r="O198" s="57"/>
      <c r="P198" s="71" t="s">
        <v>936</v>
      </c>
      <c r="Q198" s="65"/>
      <c r="R198" s="65"/>
      <c r="S198" s="65"/>
      <c r="T198" s="65" t="s">
        <v>125</v>
      </c>
    </row>
    <row r="199" spans="1:20" s="117" customFormat="1" ht="12.75" customHeight="1" x14ac:dyDescent="0.25">
      <c r="A199" s="68" t="s">
        <v>937</v>
      </c>
      <c r="B199" s="69">
        <v>3</v>
      </c>
      <c r="C199" s="69">
        <v>0</v>
      </c>
      <c r="D199" s="69">
        <v>0</v>
      </c>
      <c r="E199" s="69">
        <v>0</v>
      </c>
      <c r="F199" s="69">
        <v>0</v>
      </c>
      <c r="G199" s="69">
        <v>0</v>
      </c>
      <c r="H199" s="69">
        <v>0</v>
      </c>
      <c r="I199" s="69">
        <v>3</v>
      </c>
      <c r="J199" s="69">
        <v>3</v>
      </c>
      <c r="K199" s="69">
        <v>0</v>
      </c>
      <c r="L199" s="69">
        <v>0</v>
      </c>
      <c r="M199" s="69">
        <v>0</v>
      </c>
      <c r="N199" s="69">
        <v>0</v>
      </c>
      <c r="O199" s="57"/>
      <c r="P199" s="71" t="s">
        <v>938</v>
      </c>
      <c r="Q199" s="65"/>
      <c r="R199" s="65"/>
      <c r="S199" s="65"/>
      <c r="T199" s="65" t="s">
        <v>125</v>
      </c>
    </row>
    <row r="200" spans="1:20" s="117" customFormat="1" ht="12.75" customHeight="1" x14ac:dyDescent="0.25">
      <c r="A200" s="68" t="s">
        <v>939</v>
      </c>
      <c r="B200" s="69">
        <v>12</v>
      </c>
      <c r="C200" s="69">
        <v>0</v>
      </c>
      <c r="D200" s="69">
        <v>0</v>
      </c>
      <c r="E200" s="69">
        <v>0</v>
      </c>
      <c r="F200" s="69">
        <v>0</v>
      </c>
      <c r="G200" s="69">
        <v>0</v>
      </c>
      <c r="H200" s="69">
        <v>0</v>
      </c>
      <c r="I200" s="69">
        <v>12</v>
      </c>
      <c r="J200" s="69">
        <v>12</v>
      </c>
      <c r="K200" s="69">
        <v>0</v>
      </c>
      <c r="L200" s="69">
        <v>0</v>
      </c>
      <c r="M200" s="69">
        <v>0</v>
      </c>
      <c r="N200" s="69">
        <v>0</v>
      </c>
      <c r="O200" s="57"/>
      <c r="P200" s="71" t="s">
        <v>940</v>
      </c>
      <c r="Q200" s="65"/>
      <c r="R200" s="65"/>
      <c r="S200" s="65"/>
      <c r="T200" s="65" t="s">
        <v>125</v>
      </c>
    </row>
    <row r="201" spans="1:20" s="117" customFormat="1" ht="12.75" customHeight="1" x14ac:dyDescent="0.25">
      <c r="A201" s="68" t="s">
        <v>941</v>
      </c>
      <c r="B201" s="69">
        <v>0</v>
      </c>
      <c r="C201" s="69">
        <v>0</v>
      </c>
      <c r="D201" s="69">
        <v>0</v>
      </c>
      <c r="E201" s="69">
        <v>0</v>
      </c>
      <c r="F201" s="69">
        <v>0</v>
      </c>
      <c r="G201" s="69">
        <v>0</v>
      </c>
      <c r="H201" s="69">
        <v>0</v>
      </c>
      <c r="I201" s="69">
        <v>0</v>
      </c>
      <c r="J201" s="69">
        <v>0</v>
      </c>
      <c r="K201" s="69">
        <v>0</v>
      </c>
      <c r="L201" s="69">
        <v>0</v>
      </c>
      <c r="M201" s="69">
        <v>0</v>
      </c>
      <c r="N201" s="69">
        <v>0</v>
      </c>
      <c r="O201" s="57"/>
      <c r="P201" s="71" t="s">
        <v>942</v>
      </c>
      <c r="Q201" s="65"/>
      <c r="R201" s="65"/>
      <c r="S201" s="65"/>
      <c r="T201" s="65" t="s">
        <v>125</v>
      </c>
    </row>
    <row r="202" spans="1:20" s="117" customFormat="1" ht="12.75" customHeight="1" x14ac:dyDescent="0.25">
      <c r="A202" s="68" t="s">
        <v>943</v>
      </c>
      <c r="B202" s="69">
        <v>13</v>
      </c>
      <c r="C202" s="69">
        <v>0</v>
      </c>
      <c r="D202" s="69">
        <v>0</v>
      </c>
      <c r="E202" s="69">
        <v>0</v>
      </c>
      <c r="F202" s="69">
        <v>0</v>
      </c>
      <c r="G202" s="69">
        <v>0</v>
      </c>
      <c r="H202" s="69">
        <v>0</v>
      </c>
      <c r="I202" s="69">
        <v>13</v>
      </c>
      <c r="J202" s="69">
        <v>13</v>
      </c>
      <c r="K202" s="69">
        <v>0</v>
      </c>
      <c r="L202" s="69">
        <v>0</v>
      </c>
      <c r="M202" s="69">
        <v>0</v>
      </c>
      <c r="N202" s="69">
        <v>0</v>
      </c>
      <c r="O202" s="57"/>
      <c r="P202" s="71" t="s">
        <v>944</v>
      </c>
      <c r="Q202" s="65"/>
      <c r="R202" s="65"/>
      <c r="S202" s="65"/>
      <c r="T202" s="65" t="s">
        <v>125</v>
      </c>
    </row>
    <row r="203" spans="1:20" s="117" customFormat="1" ht="12.75" customHeight="1" x14ac:dyDescent="0.25">
      <c r="A203" s="61" t="s">
        <v>945</v>
      </c>
      <c r="B203" s="62">
        <v>12</v>
      </c>
      <c r="C203" s="62">
        <v>12</v>
      </c>
      <c r="D203" s="62">
        <v>10</v>
      </c>
      <c r="E203" s="62">
        <v>0</v>
      </c>
      <c r="F203" s="62">
        <v>0</v>
      </c>
      <c r="G203" s="62">
        <v>0</v>
      </c>
      <c r="H203" s="62">
        <v>2</v>
      </c>
      <c r="I203" s="62">
        <v>0</v>
      </c>
      <c r="J203" s="62">
        <v>0</v>
      </c>
      <c r="K203" s="62">
        <v>0</v>
      </c>
      <c r="L203" s="62">
        <v>0</v>
      </c>
      <c r="M203" s="62">
        <v>0</v>
      </c>
      <c r="N203" s="62">
        <v>0</v>
      </c>
      <c r="O203" s="57"/>
      <c r="P203" s="64" t="s">
        <v>946</v>
      </c>
      <c r="Q203" s="65"/>
      <c r="R203" s="65"/>
      <c r="S203" s="65" t="s">
        <v>125</v>
      </c>
      <c r="T203" s="65"/>
    </row>
    <row r="204" spans="1:20" s="117" customFormat="1" ht="12.75" customHeight="1" x14ac:dyDescent="0.25">
      <c r="A204" s="68" t="s">
        <v>947</v>
      </c>
      <c r="B204" s="69">
        <v>2</v>
      </c>
      <c r="C204" s="69">
        <v>2</v>
      </c>
      <c r="D204" s="69">
        <v>2</v>
      </c>
      <c r="E204" s="69">
        <v>0</v>
      </c>
      <c r="F204" s="69">
        <v>0</v>
      </c>
      <c r="G204" s="69">
        <v>0</v>
      </c>
      <c r="H204" s="69">
        <v>0</v>
      </c>
      <c r="I204" s="69">
        <v>0</v>
      </c>
      <c r="J204" s="69">
        <v>0</v>
      </c>
      <c r="K204" s="69">
        <v>0</v>
      </c>
      <c r="L204" s="69">
        <v>0</v>
      </c>
      <c r="M204" s="69">
        <v>0</v>
      </c>
      <c r="N204" s="69">
        <v>0</v>
      </c>
      <c r="O204" s="57"/>
      <c r="P204" s="71" t="s">
        <v>948</v>
      </c>
      <c r="Q204" s="65"/>
      <c r="R204" s="65"/>
      <c r="S204" s="65"/>
      <c r="T204" s="65" t="s">
        <v>125</v>
      </c>
    </row>
    <row r="205" spans="1:20" s="117" customFormat="1" ht="12.75" customHeight="1" x14ac:dyDescent="0.25">
      <c r="A205" s="68" t="s">
        <v>949</v>
      </c>
      <c r="B205" s="69">
        <v>0</v>
      </c>
      <c r="C205" s="69">
        <v>0</v>
      </c>
      <c r="D205" s="69">
        <v>0</v>
      </c>
      <c r="E205" s="69">
        <v>0</v>
      </c>
      <c r="F205" s="69">
        <v>0</v>
      </c>
      <c r="G205" s="69">
        <v>0</v>
      </c>
      <c r="H205" s="69">
        <v>0</v>
      </c>
      <c r="I205" s="69">
        <v>0</v>
      </c>
      <c r="J205" s="69">
        <v>0</v>
      </c>
      <c r="K205" s="69">
        <v>0</v>
      </c>
      <c r="L205" s="69">
        <v>0</v>
      </c>
      <c r="M205" s="69">
        <v>0</v>
      </c>
      <c r="N205" s="69">
        <v>0</v>
      </c>
      <c r="O205" s="57"/>
      <c r="P205" s="71" t="s">
        <v>950</v>
      </c>
      <c r="Q205" s="65"/>
      <c r="R205" s="65"/>
      <c r="S205" s="65"/>
      <c r="T205" s="65" t="s">
        <v>125</v>
      </c>
    </row>
    <row r="206" spans="1:20" s="117" customFormat="1" ht="12.75" customHeight="1" x14ac:dyDescent="0.25">
      <c r="A206" s="68" t="s">
        <v>951</v>
      </c>
      <c r="B206" s="69">
        <v>1</v>
      </c>
      <c r="C206" s="69">
        <v>1</v>
      </c>
      <c r="D206" s="69">
        <v>0</v>
      </c>
      <c r="E206" s="69">
        <v>0</v>
      </c>
      <c r="F206" s="69">
        <v>0</v>
      </c>
      <c r="G206" s="69">
        <v>0</v>
      </c>
      <c r="H206" s="69">
        <v>1</v>
      </c>
      <c r="I206" s="69">
        <v>0</v>
      </c>
      <c r="J206" s="69">
        <v>0</v>
      </c>
      <c r="K206" s="69">
        <v>0</v>
      </c>
      <c r="L206" s="69">
        <v>0</v>
      </c>
      <c r="M206" s="69">
        <v>0</v>
      </c>
      <c r="N206" s="69">
        <v>0</v>
      </c>
      <c r="O206" s="57"/>
      <c r="P206" s="71" t="s">
        <v>952</v>
      </c>
      <c r="Q206" s="65"/>
      <c r="R206" s="65"/>
      <c r="S206" s="65"/>
      <c r="T206" s="65" t="s">
        <v>125</v>
      </c>
    </row>
    <row r="207" spans="1:20" s="112" customFormat="1" ht="12.75" customHeight="1" x14ac:dyDescent="0.25">
      <c r="A207" s="68" t="s">
        <v>953</v>
      </c>
      <c r="B207" s="69">
        <v>0</v>
      </c>
      <c r="C207" s="69">
        <v>0</v>
      </c>
      <c r="D207" s="69">
        <v>0</v>
      </c>
      <c r="E207" s="69">
        <v>0</v>
      </c>
      <c r="F207" s="69">
        <v>0</v>
      </c>
      <c r="G207" s="69">
        <v>0</v>
      </c>
      <c r="H207" s="69">
        <v>0</v>
      </c>
      <c r="I207" s="69">
        <v>0</v>
      </c>
      <c r="J207" s="69">
        <v>0</v>
      </c>
      <c r="K207" s="69">
        <v>0</v>
      </c>
      <c r="L207" s="69">
        <v>0</v>
      </c>
      <c r="M207" s="69">
        <v>0</v>
      </c>
      <c r="N207" s="69">
        <v>0</v>
      </c>
      <c r="O207" s="57"/>
      <c r="P207" s="71" t="s">
        <v>954</v>
      </c>
      <c r="Q207" s="65"/>
      <c r="R207" s="65"/>
      <c r="S207" s="65"/>
      <c r="T207" s="65" t="s">
        <v>125</v>
      </c>
    </row>
    <row r="208" spans="1:20" s="117" customFormat="1" ht="12.75" customHeight="1" x14ac:dyDescent="0.25">
      <c r="A208" s="68" t="s">
        <v>955</v>
      </c>
      <c r="B208" s="69">
        <v>2</v>
      </c>
      <c r="C208" s="69">
        <v>2</v>
      </c>
      <c r="D208" s="69">
        <v>1</v>
      </c>
      <c r="E208" s="69">
        <v>0</v>
      </c>
      <c r="F208" s="69">
        <v>0</v>
      </c>
      <c r="G208" s="69">
        <v>0</v>
      </c>
      <c r="H208" s="69">
        <v>1</v>
      </c>
      <c r="I208" s="69">
        <v>0</v>
      </c>
      <c r="J208" s="69">
        <v>0</v>
      </c>
      <c r="K208" s="69">
        <v>0</v>
      </c>
      <c r="L208" s="69">
        <v>0</v>
      </c>
      <c r="M208" s="69">
        <v>0</v>
      </c>
      <c r="N208" s="69">
        <v>0</v>
      </c>
      <c r="O208" s="57"/>
      <c r="P208" s="71" t="s">
        <v>956</v>
      </c>
      <c r="Q208" s="65"/>
      <c r="R208" s="65"/>
      <c r="S208" s="65"/>
      <c r="T208" s="65" t="s">
        <v>125</v>
      </c>
    </row>
    <row r="209" spans="1:20" s="117" customFormat="1" ht="12.75" customHeight="1" x14ac:dyDescent="0.25">
      <c r="A209" s="68" t="s">
        <v>957</v>
      </c>
      <c r="B209" s="69">
        <v>2</v>
      </c>
      <c r="C209" s="69">
        <v>2</v>
      </c>
      <c r="D209" s="69">
        <v>2</v>
      </c>
      <c r="E209" s="69">
        <v>0</v>
      </c>
      <c r="F209" s="69">
        <v>0</v>
      </c>
      <c r="G209" s="69">
        <v>0</v>
      </c>
      <c r="H209" s="69">
        <v>0</v>
      </c>
      <c r="I209" s="69">
        <v>0</v>
      </c>
      <c r="J209" s="69">
        <v>0</v>
      </c>
      <c r="K209" s="69">
        <v>0</v>
      </c>
      <c r="L209" s="69">
        <v>0</v>
      </c>
      <c r="M209" s="69">
        <v>0</v>
      </c>
      <c r="N209" s="69">
        <v>0</v>
      </c>
      <c r="O209" s="57"/>
      <c r="P209" s="71" t="s">
        <v>958</v>
      </c>
      <c r="Q209" s="65"/>
      <c r="R209" s="65"/>
      <c r="S209" s="65"/>
      <c r="T209" s="65" t="s">
        <v>125</v>
      </c>
    </row>
    <row r="210" spans="1:20" s="112" customFormat="1" ht="12.75" customHeight="1" x14ac:dyDescent="0.25">
      <c r="A210" s="68" t="s">
        <v>959</v>
      </c>
      <c r="B210" s="69">
        <v>1</v>
      </c>
      <c r="C210" s="69">
        <v>1</v>
      </c>
      <c r="D210" s="69">
        <v>1</v>
      </c>
      <c r="E210" s="69">
        <v>0</v>
      </c>
      <c r="F210" s="69">
        <v>0</v>
      </c>
      <c r="G210" s="69">
        <v>0</v>
      </c>
      <c r="H210" s="69">
        <v>0</v>
      </c>
      <c r="I210" s="69">
        <v>0</v>
      </c>
      <c r="J210" s="69">
        <v>0</v>
      </c>
      <c r="K210" s="69">
        <v>0</v>
      </c>
      <c r="L210" s="69">
        <v>0</v>
      </c>
      <c r="M210" s="69">
        <v>0</v>
      </c>
      <c r="N210" s="69">
        <v>0</v>
      </c>
      <c r="O210" s="57"/>
      <c r="P210" s="71" t="s">
        <v>960</v>
      </c>
      <c r="Q210" s="65"/>
      <c r="R210" s="65"/>
      <c r="S210" s="65"/>
      <c r="T210" s="65" t="s">
        <v>125</v>
      </c>
    </row>
    <row r="211" spans="1:20" s="117" customFormat="1" ht="12.75" customHeight="1" x14ac:dyDescent="0.25">
      <c r="A211" s="68" t="s">
        <v>961</v>
      </c>
      <c r="B211" s="69">
        <v>0</v>
      </c>
      <c r="C211" s="69">
        <v>0</v>
      </c>
      <c r="D211" s="69">
        <v>0</v>
      </c>
      <c r="E211" s="69">
        <v>0</v>
      </c>
      <c r="F211" s="69">
        <v>0</v>
      </c>
      <c r="G211" s="69">
        <v>0</v>
      </c>
      <c r="H211" s="69">
        <v>0</v>
      </c>
      <c r="I211" s="69">
        <v>0</v>
      </c>
      <c r="J211" s="69">
        <v>0</v>
      </c>
      <c r="K211" s="69">
        <v>0</v>
      </c>
      <c r="L211" s="69">
        <v>0</v>
      </c>
      <c r="M211" s="69">
        <v>0</v>
      </c>
      <c r="N211" s="69">
        <v>0</v>
      </c>
      <c r="O211" s="57"/>
      <c r="P211" s="71" t="s">
        <v>962</v>
      </c>
      <c r="Q211" s="65"/>
      <c r="R211" s="65"/>
      <c r="S211" s="65"/>
      <c r="T211" s="65" t="s">
        <v>125</v>
      </c>
    </row>
    <row r="212" spans="1:20" s="117" customFormat="1" ht="12.75" customHeight="1" x14ac:dyDescent="0.25">
      <c r="A212" s="68" t="s">
        <v>963</v>
      </c>
      <c r="B212" s="69">
        <v>4</v>
      </c>
      <c r="C212" s="69">
        <v>4</v>
      </c>
      <c r="D212" s="69">
        <v>4</v>
      </c>
      <c r="E212" s="69">
        <v>0</v>
      </c>
      <c r="F212" s="69">
        <v>0</v>
      </c>
      <c r="G212" s="69">
        <v>0</v>
      </c>
      <c r="H212" s="69">
        <v>0</v>
      </c>
      <c r="I212" s="69">
        <v>0</v>
      </c>
      <c r="J212" s="69">
        <v>0</v>
      </c>
      <c r="K212" s="69">
        <v>0</v>
      </c>
      <c r="L212" s="69">
        <v>0</v>
      </c>
      <c r="M212" s="69">
        <v>0</v>
      </c>
      <c r="N212" s="69">
        <v>0</v>
      </c>
      <c r="O212" s="57"/>
      <c r="P212" s="71" t="s">
        <v>964</v>
      </c>
      <c r="Q212" s="65"/>
      <c r="R212" s="65"/>
      <c r="S212" s="65"/>
      <c r="T212" s="65" t="s">
        <v>125</v>
      </c>
    </row>
    <row r="213" spans="1:20" s="117" customFormat="1" ht="12.75" customHeight="1" x14ac:dyDescent="0.25">
      <c r="A213" s="68" t="s">
        <v>965</v>
      </c>
      <c r="B213" s="69">
        <v>0</v>
      </c>
      <c r="C213" s="69">
        <v>0</v>
      </c>
      <c r="D213" s="69">
        <v>0</v>
      </c>
      <c r="E213" s="69">
        <v>0</v>
      </c>
      <c r="F213" s="69">
        <v>0</v>
      </c>
      <c r="G213" s="69">
        <v>0</v>
      </c>
      <c r="H213" s="69">
        <v>0</v>
      </c>
      <c r="I213" s="69">
        <v>0</v>
      </c>
      <c r="J213" s="69">
        <v>0</v>
      </c>
      <c r="K213" s="69">
        <v>0</v>
      </c>
      <c r="L213" s="69">
        <v>0</v>
      </c>
      <c r="M213" s="69">
        <v>0</v>
      </c>
      <c r="N213" s="69">
        <v>0</v>
      </c>
      <c r="O213" s="57"/>
      <c r="P213" s="71" t="s">
        <v>966</v>
      </c>
      <c r="Q213" s="65"/>
      <c r="R213" s="65"/>
      <c r="S213" s="65"/>
      <c r="T213" s="65" t="s">
        <v>125</v>
      </c>
    </row>
    <row r="214" spans="1:20" s="117" customFormat="1" ht="12.75" customHeight="1" x14ac:dyDescent="0.25">
      <c r="A214" s="68" t="s">
        <v>967</v>
      </c>
      <c r="B214" s="69">
        <v>0</v>
      </c>
      <c r="C214" s="69">
        <v>0</v>
      </c>
      <c r="D214" s="69">
        <v>0</v>
      </c>
      <c r="E214" s="69">
        <v>0</v>
      </c>
      <c r="F214" s="69">
        <v>0</v>
      </c>
      <c r="G214" s="69">
        <v>0</v>
      </c>
      <c r="H214" s="69">
        <v>0</v>
      </c>
      <c r="I214" s="69">
        <v>0</v>
      </c>
      <c r="J214" s="69">
        <v>0</v>
      </c>
      <c r="K214" s="69">
        <v>0</v>
      </c>
      <c r="L214" s="69">
        <v>0</v>
      </c>
      <c r="M214" s="69">
        <v>0</v>
      </c>
      <c r="N214" s="69">
        <v>0</v>
      </c>
      <c r="O214" s="57"/>
      <c r="P214" s="71" t="s">
        <v>968</v>
      </c>
      <c r="Q214" s="65"/>
      <c r="R214" s="65"/>
      <c r="S214" s="65"/>
      <c r="T214" s="65" t="s">
        <v>125</v>
      </c>
    </row>
    <row r="215" spans="1:20" s="117" customFormat="1" ht="12.75" customHeight="1" x14ac:dyDescent="0.25">
      <c r="A215" s="61" t="s">
        <v>969</v>
      </c>
      <c r="B215" s="62">
        <v>1</v>
      </c>
      <c r="C215" s="62">
        <v>1</v>
      </c>
      <c r="D215" s="62">
        <v>1</v>
      </c>
      <c r="E215" s="62">
        <v>0</v>
      </c>
      <c r="F215" s="62">
        <v>0</v>
      </c>
      <c r="G215" s="62">
        <v>0</v>
      </c>
      <c r="H215" s="62">
        <v>0</v>
      </c>
      <c r="I215" s="62">
        <v>0</v>
      </c>
      <c r="J215" s="62">
        <v>0</v>
      </c>
      <c r="K215" s="62">
        <v>0</v>
      </c>
      <c r="L215" s="62">
        <v>0</v>
      </c>
      <c r="M215" s="62">
        <v>0</v>
      </c>
      <c r="N215" s="62">
        <v>0</v>
      </c>
      <c r="O215" s="57"/>
      <c r="P215" s="64" t="s">
        <v>970</v>
      </c>
      <c r="Q215" s="65"/>
      <c r="R215" s="65"/>
      <c r="S215" s="65" t="s">
        <v>125</v>
      </c>
      <c r="T215" s="65"/>
    </row>
    <row r="216" spans="1:20" s="117" customFormat="1" ht="12.75" customHeight="1" x14ac:dyDescent="0.25">
      <c r="A216" s="68" t="s">
        <v>971</v>
      </c>
      <c r="B216" s="69">
        <v>0</v>
      </c>
      <c r="C216" s="69">
        <v>0</v>
      </c>
      <c r="D216" s="69">
        <v>0</v>
      </c>
      <c r="E216" s="69">
        <v>0</v>
      </c>
      <c r="F216" s="69">
        <v>0</v>
      </c>
      <c r="G216" s="69">
        <v>0</v>
      </c>
      <c r="H216" s="69">
        <v>0</v>
      </c>
      <c r="I216" s="69">
        <v>0</v>
      </c>
      <c r="J216" s="69">
        <v>0</v>
      </c>
      <c r="K216" s="69">
        <v>0</v>
      </c>
      <c r="L216" s="69">
        <v>0</v>
      </c>
      <c r="M216" s="69">
        <v>0</v>
      </c>
      <c r="N216" s="69">
        <v>0</v>
      </c>
      <c r="O216" s="57"/>
      <c r="P216" s="71" t="s">
        <v>972</v>
      </c>
      <c r="Q216" s="65"/>
      <c r="R216" s="65"/>
      <c r="S216" s="65"/>
      <c r="T216" s="65" t="s">
        <v>125</v>
      </c>
    </row>
    <row r="217" spans="1:20" s="117" customFormat="1" ht="12.75" customHeight="1" x14ac:dyDescent="0.25">
      <c r="A217" s="68" t="s">
        <v>973</v>
      </c>
      <c r="B217" s="69">
        <v>0</v>
      </c>
      <c r="C217" s="69">
        <v>0</v>
      </c>
      <c r="D217" s="69">
        <v>0</v>
      </c>
      <c r="E217" s="69">
        <v>0</v>
      </c>
      <c r="F217" s="69">
        <v>0</v>
      </c>
      <c r="G217" s="69">
        <v>0</v>
      </c>
      <c r="H217" s="69">
        <v>0</v>
      </c>
      <c r="I217" s="69">
        <v>0</v>
      </c>
      <c r="J217" s="69">
        <v>0</v>
      </c>
      <c r="K217" s="69">
        <v>0</v>
      </c>
      <c r="L217" s="69">
        <v>0</v>
      </c>
      <c r="M217" s="69">
        <v>0</v>
      </c>
      <c r="N217" s="69">
        <v>0</v>
      </c>
      <c r="O217" s="57"/>
      <c r="P217" s="71" t="s">
        <v>974</v>
      </c>
      <c r="Q217" s="65"/>
      <c r="R217" s="65"/>
      <c r="S217" s="65"/>
      <c r="T217" s="65" t="s">
        <v>125</v>
      </c>
    </row>
    <row r="218" spans="1:20" s="117" customFormat="1" ht="12.75" customHeight="1" x14ac:dyDescent="0.25">
      <c r="A218" s="68" t="s">
        <v>975</v>
      </c>
      <c r="B218" s="69">
        <v>0</v>
      </c>
      <c r="C218" s="69">
        <v>0</v>
      </c>
      <c r="D218" s="69">
        <v>0</v>
      </c>
      <c r="E218" s="69">
        <v>0</v>
      </c>
      <c r="F218" s="69">
        <v>0</v>
      </c>
      <c r="G218" s="69">
        <v>0</v>
      </c>
      <c r="H218" s="69">
        <v>0</v>
      </c>
      <c r="I218" s="69">
        <v>0</v>
      </c>
      <c r="J218" s="69">
        <v>0</v>
      </c>
      <c r="K218" s="69">
        <v>0</v>
      </c>
      <c r="L218" s="69">
        <v>0</v>
      </c>
      <c r="M218" s="69">
        <v>0</v>
      </c>
      <c r="N218" s="69">
        <v>0</v>
      </c>
      <c r="O218" s="57"/>
      <c r="P218" s="71" t="s">
        <v>976</v>
      </c>
      <c r="Q218" s="65"/>
      <c r="R218" s="65"/>
      <c r="S218" s="65"/>
      <c r="T218" s="65" t="s">
        <v>125</v>
      </c>
    </row>
    <row r="219" spans="1:20" s="117" customFormat="1" ht="12.75" customHeight="1" x14ac:dyDescent="0.25">
      <c r="A219" s="68" t="s">
        <v>977</v>
      </c>
      <c r="B219" s="69">
        <v>0</v>
      </c>
      <c r="C219" s="69">
        <v>0</v>
      </c>
      <c r="D219" s="69">
        <v>0</v>
      </c>
      <c r="E219" s="69">
        <v>0</v>
      </c>
      <c r="F219" s="69">
        <v>0</v>
      </c>
      <c r="G219" s="69">
        <v>0</v>
      </c>
      <c r="H219" s="69">
        <v>0</v>
      </c>
      <c r="I219" s="69">
        <v>0</v>
      </c>
      <c r="J219" s="69">
        <v>0</v>
      </c>
      <c r="K219" s="69">
        <v>0</v>
      </c>
      <c r="L219" s="69">
        <v>0</v>
      </c>
      <c r="M219" s="69">
        <v>0</v>
      </c>
      <c r="N219" s="69">
        <v>0</v>
      </c>
      <c r="O219" s="57"/>
      <c r="P219" s="71" t="s">
        <v>978</v>
      </c>
      <c r="Q219" s="65"/>
      <c r="R219" s="65"/>
      <c r="S219" s="65"/>
      <c r="T219" s="65" t="s">
        <v>125</v>
      </c>
    </row>
    <row r="220" spans="1:20" s="112" customFormat="1" ht="12.75" customHeight="1" x14ac:dyDescent="0.25">
      <c r="A220" s="68" t="s">
        <v>979</v>
      </c>
      <c r="B220" s="69">
        <v>0</v>
      </c>
      <c r="C220" s="69">
        <v>0</v>
      </c>
      <c r="D220" s="69">
        <v>0</v>
      </c>
      <c r="E220" s="69">
        <v>0</v>
      </c>
      <c r="F220" s="69">
        <v>0</v>
      </c>
      <c r="G220" s="69">
        <v>0</v>
      </c>
      <c r="H220" s="69">
        <v>0</v>
      </c>
      <c r="I220" s="69">
        <v>0</v>
      </c>
      <c r="J220" s="69">
        <v>0</v>
      </c>
      <c r="K220" s="69">
        <v>0</v>
      </c>
      <c r="L220" s="69">
        <v>0</v>
      </c>
      <c r="M220" s="69">
        <v>0</v>
      </c>
      <c r="N220" s="69">
        <v>0</v>
      </c>
      <c r="O220" s="57"/>
      <c r="P220" s="71" t="s">
        <v>980</v>
      </c>
      <c r="Q220" s="65"/>
      <c r="R220" s="65"/>
      <c r="S220" s="65"/>
      <c r="T220" s="65" t="s">
        <v>125</v>
      </c>
    </row>
    <row r="221" spans="1:20" s="117" customFormat="1" ht="12.75" customHeight="1" x14ac:dyDescent="0.25">
      <c r="A221" s="68" t="s">
        <v>981</v>
      </c>
      <c r="B221" s="69">
        <v>0</v>
      </c>
      <c r="C221" s="69">
        <v>0</v>
      </c>
      <c r="D221" s="69">
        <v>0</v>
      </c>
      <c r="E221" s="69">
        <v>0</v>
      </c>
      <c r="F221" s="69">
        <v>0</v>
      </c>
      <c r="G221" s="69">
        <v>0</v>
      </c>
      <c r="H221" s="69">
        <v>0</v>
      </c>
      <c r="I221" s="69">
        <v>0</v>
      </c>
      <c r="J221" s="69">
        <v>0</v>
      </c>
      <c r="K221" s="69">
        <v>0</v>
      </c>
      <c r="L221" s="69">
        <v>0</v>
      </c>
      <c r="M221" s="69">
        <v>0</v>
      </c>
      <c r="N221" s="69">
        <v>0</v>
      </c>
      <c r="O221" s="57"/>
      <c r="P221" s="71" t="s">
        <v>982</v>
      </c>
      <c r="Q221" s="65"/>
      <c r="R221" s="65"/>
      <c r="S221" s="65"/>
      <c r="T221" s="65" t="s">
        <v>125</v>
      </c>
    </row>
    <row r="222" spans="1:20" s="117" customFormat="1" ht="12.75" customHeight="1" x14ac:dyDescent="0.25">
      <c r="A222" s="68" t="s">
        <v>983</v>
      </c>
      <c r="B222" s="69">
        <v>1</v>
      </c>
      <c r="C222" s="69">
        <v>1</v>
      </c>
      <c r="D222" s="69">
        <v>1</v>
      </c>
      <c r="E222" s="69">
        <v>0</v>
      </c>
      <c r="F222" s="69">
        <v>0</v>
      </c>
      <c r="G222" s="69">
        <v>0</v>
      </c>
      <c r="H222" s="69">
        <v>0</v>
      </c>
      <c r="I222" s="69">
        <v>0</v>
      </c>
      <c r="J222" s="69">
        <v>0</v>
      </c>
      <c r="K222" s="69">
        <v>0</v>
      </c>
      <c r="L222" s="69">
        <v>0</v>
      </c>
      <c r="M222" s="69">
        <v>0</v>
      </c>
      <c r="N222" s="69">
        <v>0</v>
      </c>
      <c r="O222" s="57"/>
      <c r="P222" s="71" t="s">
        <v>984</v>
      </c>
      <c r="Q222" s="65"/>
      <c r="R222" s="65"/>
      <c r="S222" s="65"/>
      <c r="T222" s="65" t="s">
        <v>125</v>
      </c>
    </row>
    <row r="223" spans="1:20" s="117" customFormat="1" ht="12.75" customHeight="1" x14ac:dyDescent="0.25">
      <c r="A223" s="68" t="s">
        <v>985</v>
      </c>
      <c r="B223" s="69">
        <v>0</v>
      </c>
      <c r="C223" s="69">
        <v>0</v>
      </c>
      <c r="D223" s="69">
        <v>0</v>
      </c>
      <c r="E223" s="69">
        <v>0</v>
      </c>
      <c r="F223" s="69">
        <v>0</v>
      </c>
      <c r="G223" s="69">
        <v>0</v>
      </c>
      <c r="H223" s="69">
        <v>0</v>
      </c>
      <c r="I223" s="69">
        <v>0</v>
      </c>
      <c r="J223" s="69">
        <v>0</v>
      </c>
      <c r="K223" s="69">
        <v>0</v>
      </c>
      <c r="L223" s="69">
        <v>0</v>
      </c>
      <c r="M223" s="69">
        <v>0</v>
      </c>
      <c r="N223" s="69">
        <v>0</v>
      </c>
      <c r="O223" s="57"/>
      <c r="P223" s="71" t="s">
        <v>986</v>
      </c>
      <c r="Q223" s="65"/>
      <c r="R223" s="65"/>
      <c r="S223" s="65"/>
      <c r="T223" s="65" t="s">
        <v>125</v>
      </c>
    </row>
    <row r="224" spans="1:20" s="117" customFormat="1" ht="12.75" customHeight="1" x14ac:dyDescent="0.25">
      <c r="A224" s="68" t="s">
        <v>987</v>
      </c>
      <c r="B224" s="69">
        <v>0</v>
      </c>
      <c r="C224" s="69">
        <v>0</v>
      </c>
      <c r="D224" s="69">
        <v>0</v>
      </c>
      <c r="E224" s="69">
        <v>0</v>
      </c>
      <c r="F224" s="69">
        <v>0</v>
      </c>
      <c r="G224" s="69">
        <v>0</v>
      </c>
      <c r="H224" s="69">
        <v>0</v>
      </c>
      <c r="I224" s="69">
        <v>0</v>
      </c>
      <c r="J224" s="69">
        <v>0</v>
      </c>
      <c r="K224" s="69">
        <v>0</v>
      </c>
      <c r="L224" s="69">
        <v>0</v>
      </c>
      <c r="M224" s="69">
        <v>0</v>
      </c>
      <c r="N224" s="69">
        <v>0</v>
      </c>
      <c r="O224" s="57"/>
      <c r="P224" s="71" t="s">
        <v>988</v>
      </c>
      <c r="Q224" s="65"/>
      <c r="R224" s="65"/>
      <c r="S224" s="65"/>
      <c r="T224" s="65" t="s">
        <v>125</v>
      </c>
    </row>
    <row r="225" spans="1:20" s="117" customFormat="1" ht="12.75" customHeight="1" x14ac:dyDescent="0.25">
      <c r="A225" s="68" t="s">
        <v>989</v>
      </c>
      <c r="B225" s="69">
        <v>0</v>
      </c>
      <c r="C225" s="69">
        <v>0</v>
      </c>
      <c r="D225" s="69">
        <v>0</v>
      </c>
      <c r="E225" s="69">
        <v>0</v>
      </c>
      <c r="F225" s="69">
        <v>0</v>
      </c>
      <c r="G225" s="69">
        <v>0</v>
      </c>
      <c r="H225" s="69">
        <v>0</v>
      </c>
      <c r="I225" s="69">
        <v>0</v>
      </c>
      <c r="J225" s="69">
        <v>0</v>
      </c>
      <c r="K225" s="69">
        <v>0</v>
      </c>
      <c r="L225" s="69">
        <v>0</v>
      </c>
      <c r="M225" s="69">
        <v>0</v>
      </c>
      <c r="N225" s="69">
        <v>0</v>
      </c>
      <c r="O225" s="57"/>
      <c r="P225" s="71" t="s">
        <v>990</v>
      </c>
      <c r="Q225" s="65"/>
      <c r="R225" s="65"/>
      <c r="S225" s="65"/>
      <c r="T225" s="65" t="s">
        <v>125</v>
      </c>
    </row>
    <row r="226" spans="1:20" s="117" customFormat="1" ht="12.75" customHeight="1" x14ac:dyDescent="0.25">
      <c r="A226" s="68" t="s">
        <v>991</v>
      </c>
      <c r="B226" s="69">
        <v>0</v>
      </c>
      <c r="C226" s="69">
        <v>0</v>
      </c>
      <c r="D226" s="69">
        <v>0</v>
      </c>
      <c r="E226" s="69">
        <v>0</v>
      </c>
      <c r="F226" s="69">
        <v>0</v>
      </c>
      <c r="G226" s="69">
        <v>0</v>
      </c>
      <c r="H226" s="69">
        <v>0</v>
      </c>
      <c r="I226" s="69">
        <v>0</v>
      </c>
      <c r="J226" s="69">
        <v>0</v>
      </c>
      <c r="K226" s="69">
        <v>0</v>
      </c>
      <c r="L226" s="69">
        <v>0</v>
      </c>
      <c r="M226" s="69">
        <v>0</v>
      </c>
      <c r="N226" s="69">
        <v>0</v>
      </c>
      <c r="O226" s="57"/>
      <c r="P226" s="71" t="s">
        <v>992</v>
      </c>
      <c r="Q226" s="65"/>
      <c r="R226" s="65"/>
      <c r="S226" s="65"/>
      <c r="T226" s="65" t="s">
        <v>125</v>
      </c>
    </row>
    <row r="227" spans="1:20" s="117" customFormat="1" ht="12.75" customHeight="1" x14ac:dyDescent="0.25">
      <c r="A227" s="77" t="s">
        <v>993</v>
      </c>
      <c r="B227" s="62">
        <v>33</v>
      </c>
      <c r="C227" s="62">
        <v>1</v>
      </c>
      <c r="D227" s="62">
        <v>0</v>
      </c>
      <c r="E227" s="62">
        <v>1</v>
      </c>
      <c r="F227" s="62">
        <v>0</v>
      </c>
      <c r="G227" s="62">
        <v>0</v>
      </c>
      <c r="H227" s="62">
        <v>0</v>
      </c>
      <c r="I227" s="62">
        <v>32</v>
      </c>
      <c r="J227" s="62">
        <v>24</v>
      </c>
      <c r="K227" s="62">
        <v>4</v>
      </c>
      <c r="L227" s="62">
        <v>2</v>
      </c>
      <c r="M227" s="62">
        <v>0</v>
      </c>
      <c r="N227" s="62">
        <v>2</v>
      </c>
      <c r="O227" s="57"/>
      <c r="P227" s="64" t="s">
        <v>994</v>
      </c>
      <c r="Q227" s="65"/>
      <c r="R227" s="65" t="s">
        <v>125</v>
      </c>
      <c r="S227" s="65" t="s">
        <v>125</v>
      </c>
      <c r="T227" s="65"/>
    </row>
    <row r="228" spans="1:20" s="117" customFormat="1" ht="12.75" customHeight="1" x14ac:dyDescent="0.25">
      <c r="A228" s="68" t="s">
        <v>995</v>
      </c>
      <c r="B228" s="69">
        <v>0</v>
      </c>
      <c r="C228" s="69">
        <v>0</v>
      </c>
      <c r="D228" s="69">
        <v>0</v>
      </c>
      <c r="E228" s="69">
        <v>0</v>
      </c>
      <c r="F228" s="69">
        <v>0</v>
      </c>
      <c r="G228" s="69">
        <v>0</v>
      </c>
      <c r="H228" s="69">
        <v>0</v>
      </c>
      <c r="I228" s="69">
        <v>0</v>
      </c>
      <c r="J228" s="69">
        <v>0</v>
      </c>
      <c r="K228" s="69">
        <v>0</v>
      </c>
      <c r="L228" s="69">
        <v>0</v>
      </c>
      <c r="M228" s="69">
        <v>0</v>
      </c>
      <c r="N228" s="69">
        <v>0</v>
      </c>
      <c r="O228" s="57"/>
      <c r="P228" s="71" t="s">
        <v>996</v>
      </c>
      <c r="Q228" s="65"/>
      <c r="R228" s="65"/>
      <c r="S228" s="65"/>
      <c r="T228" s="65" t="s">
        <v>125</v>
      </c>
    </row>
    <row r="229" spans="1:20" s="117" customFormat="1" ht="12.75" customHeight="1" x14ac:dyDescent="0.25">
      <c r="A229" s="68" t="s">
        <v>997</v>
      </c>
      <c r="B229" s="69">
        <v>14</v>
      </c>
      <c r="C229" s="69">
        <v>0</v>
      </c>
      <c r="D229" s="69">
        <v>0</v>
      </c>
      <c r="E229" s="69">
        <v>0</v>
      </c>
      <c r="F229" s="69">
        <v>0</v>
      </c>
      <c r="G229" s="69">
        <v>0</v>
      </c>
      <c r="H229" s="69">
        <v>0</v>
      </c>
      <c r="I229" s="69">
        <v>14</v>
      </c>
      <c r="J229" s="69">
        <v>10</v>
      </c>
      <c r="K229" s="69">
        <v>3</v>
      </c>
      <c r="L229" s="69">
        <v>0</v>
      </c>
      <c r="M229" s="69">
        <v>0</v>
      </c>
      <c r="N229" s="69">
        <v>1</v>
      </c>
      <c r="O229" s="57"/>
      <c r="P229" s="71" t="s">
        <v>998</v>
      </c>
      <c r="Q229" s="65"/>
      <c r="R229" s="65"/>
      <c r="S229" s="65"/>
      <c r="T229" s="65" t="s">
        <v>125</v>
      </c>
    </row>
    <row r="230" spans="1:20" s="117" customFormat="1" ht="12.75" customHeight="1" x14ac:dyDescent="0.25">
      <c r="A230" s="68" t="s">
        <v>999</v>
      </c>
      <c r="B230" s="69">
        <v>0</v>
      </c>
      <c r="C230" s="69">
        <v>0</v>
      </c>
      <c r="D230" s="69">
        <v>0</v>
      </c>
      <c r="E230" s="69">
        <v>0</v>
      </c>
      <c r="F230" s="69">
        <v>0</v>
      </c>
      <c r="G230" s="69">
        <v>0</v>
      </c>
      <c r="H230" s="69">
        <v>0</v>
      </c>
      <c r="I230" s="69">
        <v>0</v>
      </c>
      <c r="J230" s="69">
        <v>0</v>
      </c>
      <c r="K230" s="69">
        <v>0</v>
      </c>
      <c r="L230" s="69">
        <v>0</v>
      </c>
      <c r="M230" s="69">
        <v>0</v>
      </c>
      <c r="N230" s="69">
        <v>0</v>
      </c>
      <c r="O230" s="57"/>
      <c r="P230" s="71" t="s">
        <v>1000</v>
      </c>
      <c r="Q230" s="65"/>
      <c r="R230" s="65"/>
      <c r="S230" s="65"/>
      <c r="T230" s="65" t="s">
        <v>125</v>
      </c>
    </row>
    <row r="231" spans="1:20" s="112" customFormat="1" ht="12.75" customHeight="1" x14ac:dyDescent="0.25">
      <c r="A231" s="68" t="s">
        <v>1001</v>
      </c>
      <c r="B231" s="69">
        <v>0</v>
      </c>
      <c r="C231" s="69">
        <v>0</v>
      </c>
      <c r="D231" s="69">
        <v>0</v>
      </c>
      <c r="E231" s="69">
        <v>0</v>
      </c>
      <c r="F231" s="69">
        <v>0</v>
      </c>
      <c r="G231" s="69">
        <v>0</v>
      </c>
      <c r="H231" s="69">
        <v>0</v>
      </c>
      <c r="I231" s="69">
        <v>0</v>
      </c>
      <c r="J231" s="69">
        <v>0</v>
      </c>
      <c r="K231" s="69">
        <v>0</v>
      </c>
      <c r="L231" s="69">
        <v>0</v>
      </c>
      <c r="M231" s="69">
        <v>0</v>
      </c>
      <c r="N231" s="69">
        <v>0</v>
      </c>
      <c r="O231" s="57"/>
      <c r="P231" s="71" t="s">
        <v>1002</v>
      </c>
      <c r="Q231" s="65"/>
      <c r="R231" s="65"/>
      <c r="S231" s="65"/>
      <c r="T231" s="65" t="s">
        <v>125</v>
      </c>
    </row>
    <row r="232" spans="1:20" s="112" customFormat="1" ht="12.75" customHeight="1" x14ac:dyDescent="0.25">
      <c r="A232" s="68" t="s">
        <v>1003</v>
      </c>
      <c r="B232" s="69">
        <v>9</v>
      </c>
      <c r="C232" s="69">
        <v>1</v>
      </c>
      <c r="D232" s="69">
        <v>0</v>
      </c>
      <c r="E232" s="69">
        <v>1</v>
      </c>
      <c r="F232" s="69">
        <v>0</v>
      </c>
      <c r="G232" s="69">
        <v>0</v>
      </c>
      <c r="H232" s="69">
        <v>0</v>
      </c>
      <c r="I232" s="69">
        <v>8</v>
      </c>
      <c r="J232" s="69">
        <v>7</v>
      </c>
      <c r="K232" s="69">
        <v>0</v>
      </c>
      <c r="L232" s="69">
        <v>1</v>
      </c>
      <c r="M232" s="69">
        <v>0</v>
      </c>
      <c r="N232" s="69">
        <v>0</v>
      </c>
      <c r="O232" s="57"/>
      <c r="P232" s="71" t="s">
        <v>1004</v>
      </c>
      <c r="Q232" s="65"/>
      <c r="R232" s="65"/>
      <c r="S232" s="65"/>
      <c r="T232" s="65" t="s">
        <v>125</v>
      </c>
    </row>
    <row r="233" spans="1:20" s="117" customFormat="1" ht="12.75" customHeight="1" x14ac:dyDescent="0.25">
      <c r="A233" s="68" t="s">
        <v>1005</v>
      </c>
      <c r="B233" s="69">
        <v>0</v>
      </c>
      <c r="C233" s="69">
        <v>0</v>
      </c>
      <c r="D233" s="69">
        <v>0</v>
      </c>
      <c r="E233" s="69">
        <v>0</v>
      </c>
      <c r="F233" s="69">
        <v>0</v>
      </c>
      <c r="G233" s="69">
        <v>0</v>
      </c>
      <c r="H233" s="69">
        <v>0</v>
      </c>
      <c r="I233" s="69">
        <v>0</v>
      </c>
      <c r="J233" s="69">
        <v>0</v>
      </c>
      <c r="K233" s="69">
        <v>0</v>
      </c>
      <c r="L233" s="69">
        <v>0</v>
      </c>
      <c r="M233" s="69">
        <v>0</v>
      </c>
      <c r="N233" s="69">
        <v>0</v>
      </c>
      <c r="O233" s="57"/>
      <c r="P233" s="71" t="s">
        <v>1006</v>
      </c>
      <c r="Q233" s="65"/>
      <c r="R233" s="65"/>
      <c r="S233" s="65"/>
      <c r="T233" s="65" t="s">
        <v>125</v>
      </c>
    </row>
    <row r="234" spans="1:20" s="117" customFormat="1" ht="12.75" customHeight="1" x14ac:dyDescent="0.25">
      <c r="A234" s="68" t="s">
        <v>1007</v>
      </c>
      <c r="B234" s="69">
        <v>4</v>
      </c>
      <c r="C234" s="69">
        <v>0</v>
      </c>
      <c r="D234" s="69">
        <v>0</v>
      </c>
      <c r="E234" s="69">
        <v>0</v>
      </c>
      <c r="F234" s="69">
        <v>0</v>
      </c>
      <c r="G234" s="69">
        <v>0</v>
      </c>
      <c r="H234" s="69">
        <v>0</v>
      </c>
      <c r="I234" s="69">
        <v>4</v>
      </c>
      <c r="J234" s="69">
        <v>2</v>
      </c>
      <c r="K234" s="69">
        <v>1</v>
      </c>
      <c r="L234" s="69">
        <v>1</v>
      </c>
      <c r="M234" s="69">
        <v>0</v>
      </c>
      <c r="N234" s="69">
        <v>0</v>
      </c>
      <c r="O234" s="57"/>
      <c r="P234" s="71" t="s">
        <v>1008</v>
      </c>
      <c r="Q234" s="65"/>
      <c r="R234" s="65"/>
      <c r="S234" s="65"/>
      <c r="T234" s="65" t="s">
        <v>125</v>
      </c>
    </row>
    <row r="235" spans="1:20" s="117" customFormat="1" ht="12.75" customHeight="1" x14ac:dyDescent="0.25">
      <c r="A235" s="68" t="s">
        <v>1009</v>
      </c>
      <c r="B235" s="69">
        <v>6</v>
      </c>
      <c r="C235" s="69">
        <v>0</v>
      </c>
      <c r="D235" s="69">
        <v>0</v>
      </c>
      <c r="E235" s="69">
        <v>0</v>
      </c>
      <c r="F235" s="69">
        <v>0</v>
      </c>
      <c r="G235" s="69">
        <v>0</v>
      </c>
      <c r="H235" s="69">
        <v>0</v>
      </c>
      <c r="I235" s="69">
        <v>6</v>
      </c>
      <c r="J235" s="69">
        <v>5</v>
      </c>
      <c r="K235" s="69">
        <v>0</v>
      </c>
      <c r="L235" s="69">
        <v>0</v>
      </c>
      <c r="M235" s="69">
        <v>0</v>
      </c>
      <c r="N235" s="69">
        <v>1</v>
      </c>
      <c r="O235" s="57"/>
      <c r="P235" s="71" t="s">
        <v>1010</v>
      </c>
      <c r="Q235" s="65"/>
      <c r="R235" s="65"/>
      <c r="S235" s="65"/>
      <c r="T235" s="65" t="s">
        <v>125</v>
      </c>
    </row>
    <row r="236" spans="1:20" s="117" customFormat="1" ht="12.75" customHeight="1" x14ac:dyDescent="0.25">
      <c r="A236" s="68" t="s">
        <v>1011</v>
      </c>
      <c r="B236" s="69">
        <v>0</v>
      </c>
      <c r="C236" s="69">
        <v>0</v>
      </c>
      <c r="D236" s="69">
        <v>0</v>
      </c>
      <c r="E236" s="69">
        <v>0</v>
      </c>
      <c r="F236" s="69">
        <v>0</v>
      </c>
      <c r="G236" s="69">
        <v>0</v>
      </c>
      <c r="H236" s="69">
        <v>0</v>
      </c>
      <c r="I236" s="69">
        <v>0</v>
      </c>
      <c r="J236" s="69">
        <v>0</v>
      </c>
      <c r="K236" s="69">
        <v>0</v>
      </c>
      <c r="L236" s="69">
        <v>0</v>
      </c>
      <c r="M236" s="69">
        <v>0</v>
      </c>
      <c r="N236" s="69">
        <v>0</v>
      </c>
      <c r="O236" s="57"/>
      <c r="P236" s="71" t="s">
        <v>1012</v>
      </c>
      <c r="Q236" s="65"/>
      <c r="R236" s="65"/>
      <c r="S236" s="65"/>
      <c r="T236" s="65" t="s">
        <v>125</v>
      </c>
    </row>
    <row r="237" spans="1:20" s="117" customFormat="1" ht="12.75" customHeight="1" x14ac:dyDescent="0.25">
      <c r="A237" s="77" t="s">
        <v>1013</v>
      </c>
      <c r="B237" s="62">
        <v>28</v>
      </c>
      <c r="C237" s="62">
        <v>0</v>
      </c>
      <c r="D237" s="62">
        <v>0</v>
      </c>
      <c r="E237" s="62">
        <v>0</v>
      </c>
      <c r="F237" s="62">
        <v>0</v>
      </c>
      <c r="G237" s="62">
        <v>0</v>
      </c>
      <c r="H237" s="62">
        <v>0</v>
      </c>
      <c r="I237" s="62">
        <v>28</v>
      </c>
      <c r="J237" s="62">
        <v>27</v>
      </c>
      <c r="K237" s="62">
        <v>1</v>
      </c>
      <c r="L237" s="62">
        <v>0</v>
      </c>
      <c r="M237" s="62">
        <v>0</v>
      </c>
      <c r="N237" s="62">
        <v>0</v>
      </c>
      <c r="O237" s="57"/>
      <c r="P237" s="64" t="s">
        <v>1014</v>
      </c>
      <c r="Q237" s="65"/>
      <c r="R237" s="65" t="s">
        <v>125</v>
      </c>
      <c r="S237" s="65" t="s">
        <v>125</v>
      </c>
      <c r="T237" s="65"/>
    </row>
    <row r="238" spans="1:20" s="117" customFormat="1" ht="12.75" customHeight="1" x14ac:dyDescent="0.25">
      <c r="A238" s="68" t="s">
        <v>1015</v>
      </c>
      <c r="B238" s="69">
        <v>0</v>
      </c>
      <c r="C238" s="69">
        <v>0</v>
      </c>
      <c r="D238" s="69">
        <v>0</v>
      </c>
      <c r="E238" s="69">
        <v>0</v>
      </c>
      <c r="F238" s="69">
        <v>0</v>
      </c>
      <c r="G238" s="69">
        <v>0</v>
      </c>
      <c r="H238" s="69">
        <v>0</v>
      </c>
      <c r="I238" s="69">
        <v>0</v>
      </c>
      <c r="J238" s="69">
        <v>0</v>
      </c>
      <c r="K238" s="69">
        <v>0</v>
      </c>
      <c r="L238" s="69">
        <v>0</v>
      </c>
      <c r="M238" s="69">
        <v>0</v>
      </c>
      <c r="N238" s="69">
        <v>0</v>
      </c>
      <c r="O238" s="57"/>
      <c r="P238" s="71" t="s">
        <v>1016</v>
      </c>
      <c r="Q238" s="65"/>
      <c r="R238" s="65"/>
      <c r="S238" s="65"/>
      <c r="T238" s="65" t="s">
        <v>125</v>
      </c>
    </row>
    <row r="239" spans="1:20" s="117" customFormat="1" ht="12.75" customHeight="1" x14ac:dyDescent="0.25">
      <c r="A239" s="68" t="s">
        <v>1017</v>
      </c>
      <c r="B239" s="69">
        <v>17</v>
      </c>
      <c r="C239" s="69">
        <v>0</v>
      </c>
      <c r="D239" s="69">
        <v>0</v>
      </c>
      <c r="E239" s="69">
        <v>0</v>
      </c>
      <c r="F239" s="69">
        <v>0</v>
      </c>
      <c r="G239" s="69">
        <v>0</v>
      </c>
      <c r="H239" s="69">
        <v>0</v>
      </c>
      <c r="I239" s="69">
        <v>17</v>
      </c>
      <c r="J239" s="69">
        <v>17</v>
      </c>
      <c r="K239" s="69">
        <v>0</v>
      </c>
      <c r="L239" s="69">
        <v>0</v>
      </c>
      <c r="M239" s="69">
        <v>0</v>
      </c>
      <c r="N239" s="69">
        <v>0</v>
      </c>
      <c r="O239" s="57"/>
      <c r="P239" s="71" t="s">
        <v>1018</v>
      </c>
      <c r="Q239" s="65"/>
      <c r="R239" s="65"/>
      <c r="S239" s="65"/>
      <c r="T239" s="65" t="s">
        <v>125</v>
      </c>
    </row>
    <row r="240" spans="1:20" s="117" customFormat="1" ht="12.75" customHeight="1" x14ac:dyDescent="0.25">
      <c r="A240" s="68" t="s">
        <v>1019</v>
      </c>
      <c r="B240" s="69">
        <v>0</v>
      </c>
      <c r="C240" s="69">
        <v>0</v>
      </c>
      <c r="D240" s="69">
        <v>0</v>
      </c>
      <c r="E240" s="69">
        <v>0</v>
      </c>
      <c r="F240" s="69">
        <v>0</v>
      </c>
      <c r="G240" s="69">
        <v>0</v>
      </c>
      <c r="H240" s="69">
        <v>0</v>
      </c>
      <c r="I240" s="69">
        <v>0</v>
      </c>
      <c r="J240" s="69">
        <v>0</v>
      </c>
      <c r="K240" s="69">
        <v>0</v>
      </c>
      <c r="L240" s="69">
        <v>0</v>
      </c>
      <c r="M240" s="69">
        <v>0</v>
      </c>
      <c r="N240" s="69">
        <v>0</v>
      </c>
      <c r="O240" s="57"/>
      <c r="P240" s="71" t="s">
        <v>1020</v>
      </c>
      <c r="Q240" s="65"/>
      <c r="R240" s="65"/>
      <c r="S240" s="65"/>
      <c r="T240" s="65" t="s">
        <v>125</v>
      </c>
    </row>
    <row r="241" spans="1:20" s="117" customFormat="1" ht="12.75" customHeight="1" x14ac:dyDescent="0.25">
      <c r="A241" s="68" t="s">
        <v>1021</v>
      </c>
      <c r="B241" s="69">
        <v>0</v>
      </c>
      <c r="C241" s="69">
        <v>0</v>
      </c>
      <c r="D241" s="69">
        <v>0</v>
      </c>
      <c r="E241" s="69">
        <v>0</v>
      </c>
      <c r="F241" s="69">
        <v>0</v>
      </c>
      <c r="G241" s="69">
        <v>0</v>
      </c>
      <c r="H241" s="69">
        <v>0</v>
      </c>
      <c r="I241" s="69">
        <v>0</v>
      </c>
      <c r="J241" s="69">
        <v>0</v>
      </c>
      <c r="K241" s="69">
        <v>0</v>
      </c>
      <c r="L241" s="69">
        <v>0</v>
      </c>
      <c r="M241" s="69">
        <v>0</v>
      </c>
      <c r="N241" s="69">
        <v>0</v>
      </c>
      <c r="O241" s="57"/>
      <c r="P241" s="71" t="s">
        <v>1022</v>
      </c>
      <c r="Q241" s="65"/>
      <c r="R241" s="65"/>
      <c r="S241" s="65"/>
      <c r="T241" s="65" t="s">
        <v>125</v>
      </c>
    </row>
    <row r="242" spans="1:20" s="117" customFormat="1" ht="12.75" customHeight="1" x14ac:dyDescent="0.25">
      <c r="A242" s="68" t="s">
        <v>1023</v>
      </c>
      <c r="B242" s="69">
        <v>0</v>
      </c>
      <c r="C242" s="69">
        <v>0</v>
      </c>
      <c r="D242" s="69">
        <v>0</v>
      </c>
      <c r="E242" s="69">
        <v>0</v>
      </c>
      <c r="F242" s="69">
        <v>0</v>
      </c>
      <c r="G242" s="69">
        <v>0</v>
      </c>
      <c r="H242" s="69">
        <v>0</v>
      </c>
      <c r="I242" s="69">
        <v>0</v>
      </c>
      <c r="J242" s="69">
        <v>0</v>
      </c>
      <c r="K242" s="69">
        <v>0</v>
      </c>
      <c r="L242" s="69">
        <v>0</v>
      </c>
      <c r="M242" s="69">
        <v>0</v>
      </c>
      <c r="N242" s="69">
        <v>0</v>
      </c>
      <c r="O242" s="57"/>
      <c r="P242" s="71" t="s">
        <v>1024</v>
      </c>
      <c r="Q242" s="65"/>
      <c r="R242" s="65"/>
      <c r="S242" s="65"/>
      <c r="T242" s="65" t="s">
        <v>125</v>
      </c>
    </row>
    <row r="243" spans="1:20" s="117" customFormat="1" ht="12.75" customHeight="1" x14ac:dyDescent="0.25">
      <c r="A243" s="68" t="s">
        <v>1025</v>
      </c>
      <c r="B243" s="69">
        <v>0</v>
      </c>
      <c r="C243" s="69">
        <v>0</v>
      </c>
      <c r="D243" s="69">
        <v>0</v>
      </c>
      <c r="E243" s="69">
        <v>0</v>
      </c>
      <c r="F243" s="69">
        <v>0</v>
      </c>
      <c r="G243" s="69">
        <v>0</v>
      </c>
      <c r="H243" s="69">
        <v>0</v>
      </c>
      <c r="I243" s="69">
        <v>0</v>
      </c>
      <c r="J243" s="69">
        <v>0</v>
      </c>
      <c r="K243" s="69">
        <v>0</v>
      </c>
      <c r="L243" s="69">
        <v>0</v>
      </c>
      <c r="M243" s="69">
        <v>0</v>
      </c>
      <c r="N243" s="69">
        <v>0</v>
      </c>
      <c r="O243" s="57"/>
      <c r="P243" s="71" t="s">
        <v>1026</v>
      </c>
      <c r="Q243" s="65"/>
      <c r="R243" s="65"/>
      <c r="S243" s="65"/>
      <c r="T243" s="65" t="s">
        <v>125</v>
      </c>
    </row>
    <row r="244" spans="1:20" s="117" customFormat="1" ht="12.75" customHeight="1" x14ac:dyDescent="0.25">
      <c r="A244" s="68" t="s">
        <v>1027</v>
      </c>
      <c r="B244" s="69">
        <v>0</v>
      </c>
      <c r="C244" s="69">
        <v>0</v>
      </c>
      <c r="D244" s="69">
        <v>0</v>
      </c>
      <c r="E244" s="69">
        <v>0</v>
      </c>
      <c r="F244" s="69">
        <v>0</v>
      </c>
      <c r="G244" s="69">
        <v>0</v>
      </c>
      <c r="H244" s="69">
        <v>0</v>
      </c>
      <c r="I244" s="69">
        <v>0</v>
      </c>
      <c r="J244" s="69">
        <v>0</v>
      </c>
      <c r="K244" s="69">
        <v>0</v>
      </c>
      <c r="L244" s="69">
        <v>0</v>
      </c>
      <c r="M244" s="69">
        <v>0</v>
      </c>
      <c r="N244" s="69">
        <v>0</v>
      </c>
      <c r="O244" s="57"/>
      <c r="P244" s="71" t="s">
        <v>1028</v>
      </c>
      <c r="Q244" s="65"/>
      <c r="R244" s="65"/>
      <c r="S244" s="65"/>
      <c r="T244" s="65" t="s">
        <v>125</v>
      </c>
    </row>
    <row r="245" spans="1:20" s="117" customFormat="1" ht="12.75" customHeight="1" x14ac:dyDescent="0.25">
      <c r="A245" s="68" t="s">
        <v>1029</v>
      </c>
      <c r="B245" s="69">
        <v>6</v>
      </c>
      <c r="C245" s="69">
        <v>0</v>
      </c>
      <c r="D245" s="69">
        <v>0</v>
      </c>
      <c r="E245" s="69">
        <v>0</v>
      </c>
      <c r="F245" s="69">
        <v>0</v>
      </c>
      <c r="G245" s="69">
        <v>0</v>
      </c>
      <c r="H245" s="69">
        <v>0</v>
      </c>
      <c r="I245" s="69">
        <v>6</v>
      </c>
      <c r="J245" s="69">
        <v>5</v>
      </c>
      <c r="K245" s="69">
        <v>1</v>
      </c>
      <c r="L245" s="69">
        <v>0</v>
      </c>
      <c r="M245" s="69">
        <v>0</v>
      </c>
      <c r="N245" s="69">
        <v>0</v>
      </c>
      <c r="O245" s="57"/>
      <c r="P245" s="71" t="s">
        <v>1030</v>
      </c>
      <c r="Q245" s="65"/>
      <c r="R245" s="65"/>
      <c r="S245" s="65"/>
      <c r="T245" s="65" t="s">
        <v>125</v>
      </c>
    </row>
    <row r="246" spans="1:20" s="117" customFormat="1" ht="12.75" customHeight="1" x14ac:dyDescent="0.25">
      <c r="A246" s="68" t="s">
        <v>1031</v>
      </c>
      <c r="B246" s="69">
        <v>5</v>
      </c>
      <c r="C246" s="69">
        <v>0</v>
      </c>
      <c r="D246" s="69">
        <v>0</v>
      </c>
      <c r="E246" s="69">
        <v>0</v>
      </c>
      <c r="F246" s="69">
        <v>0</v>
      </c>
      <c r="G246" s="69">
        <v>0</v>
      </c>
      <c r="H246" s="69">
        <v>0</v>
      </c>
      <c r="I246" s="69">
        <v>5</v>
      </c>
      <c r="J246" s="69">
        <v>5</v>
      </c>
      <c r="K246" s="69">
        <v>0</v>
      </c>
      <c r="L246" s="69">
        <v>0</v>
      </c>
      <c r="M246" s="69">
        <v>0</v>
      </c>
      <c r="N246" s="69">
        <v>0</v>
      </c>
      <c r="O246" s="57"/>
      <c r="P246" s="71" t="s">
        <v>1032</v>
      </c>
      <c r="Q246" s="65"/>
      <c r="R246" s="65"/>
      <c r="S246" s="65"/>
      <c r="T246" s="65" t="s">
        <v>125</v>
      </c>
    </row>
    <row r="247" spans="1:20" s="117" customFormat="1" ht="12.75" customHeight="1" x14ac:dyDescent="0.25">
      <c r="A247" s="61" t="s">
        <v>1033</v>
      </c>
      <c r="B247" s="62">
        <v>39</v>
      </c>
      <c r="C247" s="62">
        <v>11</v>
      </c>
      <c r="D247" s="62">
        <v>10</v>
      </c>
      <c r="E247" s="62">
        <v>0</v>
      </c>
      <c r="F247" s="62">
        <v>0</v>
      </c>
      <c r="G247" s="62">
        <v>0</v>
      </c>
      <c r="H247" s="62">
        <v>1</v>
      </c>
      <c r="I247" s="62">
        <v>28</v>
      </c>
      <c r="J247" s="62">
        <v>25</v>
      </c>
      <c r="K247" s="62">
        <v>3</v>
      </c>
      <c r="L247" s="62">
        <v>0</v>
      </c>
      <c r="M247" s="62">
        <v>0</v>
      </c>
      <c r="N247" s="62">
        <v>0</v>
      </c>
      <c r="O247" s="57"/>
      <c r="P247" s="64" t="s">
        <v>1034</v>
      </c>
      <c r="Q247" s="65"/>
      <c r="R247" s="65" t="s">
        <v>125</v>
      </c>
      <c r="S247" s="65"/>
      <c r="T247" s="65"/>
    </row>
    <row r="248" spans="1:20" s="117" customFormat="1" ht="12.75" customHeight="1" x14ac:dyDescent="0.25">
      <c r="A248" s="61" t="s">
        <v>1035</v>
      </c>
      <c r="B248" s="62">
        <v>29</v>
      </c>
      <c r="C248" s="62">
        <v>1</v>
      </c>
      <c r="D248" s="62">
        <v>1</v>
      </c>
      <c r="E248" s="62">
        <v>0</v>
      </c>
      <c r="F248" s="62">
        <v>0</v>
      </c>
      <c r="G248" s="62">
        <v>0</v>
      </c>
      <c r="H248" s="62">
        <v>0</v>
      </c>
      <c r="I248" s="62">
        <v>28</v>
      </c>
      <c r="J248" s="62">
        <v>25</v>
      </c>
      <c r="K248" s="62">
        <v>3</v>
      </c>
      <c r="L248" s="62">
        <v>0</v>
      </c>
      <c r="M248" s="62">
        <v>0</v>
      </c>
      <c r="N248" s="62">
        <v>0</v>
      </c>
      <c r="O248" s="57"/>
      <c r="P248" s="64" t="s">
        <v>1036</v>
      </c>
      <c r="Q248" s="65"/>
      <c r="R248" s="65"/>
      <c r="S248" s="65" t="s">
        <v>125</v>
      </c>
      <c r="T248" s="65"/>
    </row>
    <row r="249" spans="1:20" s="117" customFormat="1" ht="12.75" customHeight="1" x14ac:dyDescent="0.25">
      <c r="A249" s="68" t="s">
        <v>1037</v>
      </c>
      <c r="B249" s="69">
        <v>0</v>
      </c>
      <c r="C249" s="69">
        <v>0</v>
      </c>
      <c r="D249" s="69">
        <v>0</v>
      </c>
      <c r="E249" s="69">
        <v>0</v>
      </c>
      <c r="F249" s="69">
        <v>0</v>
      </c>
      <c r="G249" s="69">
        <v>0</v>
      </c>
      <c r="H249" s="69">
        <v>0</v>
      </c>
      <c r="I249" s="69">
        <v>0</v>
      </c>
      <c r="J249" s="69">
        <v>0</v>
      </c>
      <c r="K249" s="69">
        <v>0</v>
      </c>
      <c r="L249" s="69">
        <v>0</v>
      </c>
      <c r="M249" s="69">
        <v>0</v>
      </c>
      <c r="N249" s="69">
        <v>0</v>
      </c>
      <c r="O249" s="57"/>
      <c r="P249" s="71" t="s">
        <v>1038</v>
      </c>
      <c r="Q249" s="65"/>
      <c r="R249" s="65"/>
      <c r="S249" s="65"/>
      <c r="T249" s="65" t="s">
        <v>125</v>
      </c>
    </row>
    <row r="250" spans="1:20" s="117" customFormat="1" ht="12.75" customHeight="1" x14ac:dyDescent="0.25">
      <c r="A250" s="68" t="s">
        <v>1039</v>
      </c>
      <c r="B250" s="69">
        <v>11</v>
      </c>
      <c r="C250" s="69">
        <v>0</v>
      </c>
      <c r="D250" s="69">
        <v>0</v>
      </c>
      <c r="E250" s="69">
        <v>0</v>
      </c>
      <c r="F250" s="69">
        <v>0</v>
      </c>
      <c r="G250" s="69">
        <v>0</v>
      </c>
      <c r="H250" s="69">
        <v>0</v>
      </c>
      <c r="I250" s="69">
        <v>11</v>
      </c>
      <c r="J250" s="69">
        <v>11</v>
      </c>
      <c r="K250" s="69">
        <v>0</v>
      </c>
      <c r="L250" s="69">
        <v>0</v>
      </c>
      <c r="M250" s="69">
        <v>0</v>
      </c>
      <c r="N250" s="69">
        <v>0</v>
      </c>
      <c r="O250" s="57"/>
      <c r="P250" s="71" t="s">
        <v>1040</v>
      </c>
      <c r="Q250" s="65"/>
      <c r="R250" s="65"/>
      <c r="S250" s="65"/>
      <c r="T250" s="65" t="s">
        <v>125</v>
      </c>
    </row>
    <row r="251" spans="1:20" s="117" customFormat="1" ht="12.75" customHeight="1" x14ac:dyDescent="0.25">
      <c r="A251" s="68" t="s">
        <v>1041</v>
      </c>
      <c r="B251" s="69">
        <v>10</v>
      </c>
      <c r="C251" s="69">
        <v>1</v>
      </c>
      <c r="D251" s="69">
        <v>1</v>
      </c>
      <c r="E251" s="69">
        <v>0</v>
      </c>
      <c r="F251" s="69">
        <v>0</v>
      </c>
      <c r="G251" s="69">
        <v>0</v>
      </c>
      <c r="H251" s="69">
        <v>0</v>
      </c>
      <c r="I251" s="69">
        <v>9</v>
      </c>
      <c r="J251" s="69">
        <v>8</v>
      </c>
      <c r="K251" s="69">
        <v>1</v>
      </c>
      <c r="L251" s="69">
        <v>0</v>
      </c>
      <c r="M251" s="69">
        <v>0</v>
      </c>
      <c r="N251" s="69">
        <v>0</v>
      </c>
      <c r="O251" s="57"/>
      <c r="P251" s="71" t="s">
        <v>1042</v>
      </c>
      <c r="Q251" s="65"/>
      <c r="R251" s="65"/>
      <c r="S251" s="65"/>
      <c r="T251" s="65" t="s">
        <v>125</v>
      </c>
    </row>
    <row r="252" spans="1:20" s="112" customFormat="1" ht="12.75" customHeight="1" x14ac:dyDescent="0.25">
      <c r="A252" s="68" t="s">
        <v>1043</v>
      </c>
      <c r="B252" s="69">
        <v>2</v>
      </c>
      <c r="C252" s="69">
        <v>0</v>
      </c>
      <c r="D252" s="69">
        <v>0</v>
      </c>
      <c r="E252" s="69">
        <v>0</v>
      </c>
      <c r="F252" s="69">
        <v>0</v>
      </c>
      <c r="G252" s="69">
        <v>0</v>
      </c>
      <c r="H252" s="69">
        <v>0</v>
      </c>
      <c r="I252" s="69">
        <v>2</v>
      </c>
      <c r="J252" s="69">
        <v>2</v>
      </c>
      <c r="K252" s="69">
        <v>0</v>
      </c>
      <c r="L252" s="69">
        <v>0</v>
      </c>
      <c r="M252" s="69">
        <v>0</v>
      </c>
      <c r="N252" s="69">
        <v>0</v>
      </c>
      <c r="O252" s="57"/>
      <c r="P252" s="71" t="s">
        <v>1044</v>
      </c>
      <c r="Q252" s="65"/>
      <c r="R252" s="65"/>
      <c r="S252" s="65"/>
      <c r="T252" s="65" t="s">
        <v>125</v>
      </c>
    </row>
    <row r="253" spans="1:20" s="117" customFormat="1" ht="12.75" customHeight="1" x14ac:dyDescent="0.25">
      <c r="A253" s="68" t="s">
        <v>1045</v>
      </c>
      <c r="B253" s="69">
        <v>6</v>
      </c>
      <c r="C253" s="69">
        <v>0</v>
      </c>
      <c r="D253" s="69">
        <v>0</v>
      </c>
      <c r="E253" s="69">
        <v>0</v>
      </c>
      <c r="F253" s="69">
        <v>0</v>
      </c>
      <c r="G253" s="69">
        <v>0</v>
      </c>
      <c r="H253" s="69">
        <v>0</v>
      </c>
      <c r="I253" s="69">
        <v>6</v>
      </c>
      <c r="J253" s="69">
        <v>4</v>
      </c>
      <c r="K253" s="69">
        <v>2</v>
      </c>
      <c r="L253" s="69">
        <v>0</v>
      </c>
      <c r="M253" s="69">
        <v>0</v>
      </c>
      <c r="N253" s="69">
        <v>0</v>
      </c>
      <c r="O253" s="57"/>
      <c r="P253" s="71" t="s">
        <v>1046</v>
      </c>
      <c r="Q253" s="65"/>
      <c r="R253" s="65"/>
      <c r="S253" s="65"/>
      <c r="T253" s="65" t="s">
        <v>125</v>
      </c>
    </row>
    <row r="254" spans="1:20" s="117" customFormat="1" ht="12.75" customHeight="1" x14ac:dyDescent="0.25">
      <c r="A254" s="61" t="s">
        <v>1047</v>
      </c>
      <c r="B254" s="62">
        <v>4</v>
      </c>
      <c r="C254" s="62">
        <v>4</v>
      </c>
      <c r="D254" s="62">
        <v>3</v>
      </c>
      <c r="E254" s="62">
        <v>0</v>
      </c>
      <c r="F254" s="62">
        <v>0</v>
      </c>
      <c r="G254" s="62">
        <v>0</v>
      </c>
      <c r="H254" s="62">
        <v>1</v>
      </c>
      <c r="I254" s="62">
        <v>0</v>
      </c>
      <c r="J254" s="62">
        <v>0</v>
      </c>
      <c r="K254" s="62">
        <v>0</v>
      </c>
      <c r="L254" s="62">
        <v>0</v>
      </c>
      <c r="M254" s="62">
        <v>0</v>
      </c>
      <c r="N254" s="62">
        <v>0</v>
      </c>
      <c r="O254" s="57"/>
      <c r="P254" s="64" t="s">
        <v>1048</v>
      </c>
      <c r="Q254" s="65"/>
      <c r="R254" s="65"/>
      <c r="S254" s="65" t="s">
        <v>125</v>
      </c>
      <c r="T254" s="65"/>
    </row>
    <row r="255" spans="1:20" s="117" customFormat="1" ht="12.75" customHeight="1" x14ac:dyDescent="0.25">
      <c r="A255" s="68" t="s">
        <v>1049</v>
      </c>
      <c r="B255" s="69">
        <v>0</v>
      </c>
      <c r="C255" s="69">
        <v>0</v>
      </c>
      <c r="D255" s="69">
        <v>0</v>
      </c>
      <c r="E255" s="69">
        <v>0</v>
      </c>
      <c r="F255" s="69">
        <v>0</v>
      </c>
      <c r="G255" s="69">
        <v>0</v>
      </c>
      <c r="H255" s="69">
        <v>0</v>
      </c>
      <c r="I255" s="69">
        <v>0</v>
      </c>
      <c r="J255" s="69">
        <v>0</v>
      </c>
      <c r="K255" s="69">
        <v>0</v>
      </c>
      <c r="L255" s="69">
        <v>0</v>
      </c>
      <c r="M255" s="69">
        <v>0</v>
      </c>
      <c r="N255" s="69">
        <v>0</v>
      </c>
      <c r="O255" s="57"/>
      <c r="P255" s="71" t="s">
        <v>1050</v>
      </c>
      <c r="Q255" s="65"/>
      <c r="R255" s="65"/>
      <c r="S255" s="65"/>
      <c r="T255" s="65" t="s">
        <v>125</v>
      </c>
    </row>
    <row r="256" spans="1:20" s="117" customFormat="1" ht="12.75" customHeight="1" x14ac:dyDescent="0.25">
      <c r="A256" s="68" t="s">
        <v>1051</v>
      </c>
      <c r="B256" s="69">
        <v>0</v>
      </c>
      <c r="C256" s="69">
        <v>0</v>
      </c>
      <c r="D256" s="69">
        <v>0</v>
      </c>
      <c r="E256" s="69">
        <v>0</v>
      </c>
      <c r="F256" s="69">
        <v>0</v>
      </c>
      <c r="G256" s="69">
        <v>0</v>
      </c>
      <c r="H256" s="69">
        <v>0</v>
      </c>
      <c r="I256" s="69">
        <v>0</v>
      </c>
      <c r="J256" s="69">
        <v>0</v>
      </c>
      <c r="K256" s="69">
        <v>0</v>
      </c>
      <c r="L256" s="69">
        <v>0</v>
      </c>
      <c r="M256" s="69">
        <v>0</v>
      </c>
      <c r="N256" s="69">
        <v>0</v>
      </c>
      <c r="O256" s="57"/>
      <c r="P256" s="71" t="s">
        <v>1052</v>
      </c>
      <c r="Q256" s="65"/>
      <c r="R256" s="65"/>
      <c r="S256" s="65"/>
      <c r="T256" s="65" t="s">
        <v>125</v>
      </c>
    </row>
    <row r="257" spans="1:20" s="117" customFormat="1" ht="12.75" customHeight="1" x14ac:dyDescent="0.25">
      <c r="A257" s="68" t="s">
        <v>1053</v>
      </c>
      <c r="B257" s="69">
        <v>0</v>
      </c>
      <c r="C257" s="69">
        <v>0</v>
      </c>
      <c r="D257" s="69">
        <v>0</v>
      </c>
      <c r="E257" s="69">
        <v>0</v>
      </c>
      <c r="F257" s="69">
        <v>0</v>
      </c>
      <c r="G257" s="69">
        <v>0</v>
      </c>
      <c r="H257" s="69">
        <v>0</v>
      </c>
      <c r="I257" s="69">
        <v>0</v>
      </c>
      <c r="J257" s="69">
        <v>0</v>
      </c>
      <c r="K257" s="69">
        <v>0</v>
      </c>
      <c r="L257" s="69">
        <v>0</v>
      </c>
      <c r="M257" s="69">
        <v>0</v>
      </c>
      <c r="N257" s="69">
        <v>0</v>
      </c>
      <c r="O257" s="57"/>
      <c r="P257" s="71" t="s">
        <v>1054</v>
      </c>
      <c r="Q257" s="65"/>
      <c r="R257" s="65"/>
      <c r="S257" s="65"/>
      <c r="T257" s="65" t="s">
        <v>125</v>
      </c>
    </row>
    <row r="258" spans="1:20" s="117" customFormat="1" ht="12.75" customHeight="1" x14ac:dyDescent="0.25">
      <c r="A258" s="68" t="s">
        <v>1055</v>
      </c>
      <c r="B258" s="69">
        <v>0</v>
      </c>
      <c r="C258" s="69">
        <v>0</v>
      </c>
      <c r="D258" s="69">
        <v>0</v>
      </c>
      <c r="E258" s="69">
        <v>0</v>
      </c>
      <c r="F258" s="69">
        <v>0</v>
      </c>
      <c r="G258" s="69">
        <v>0</v>
      </c>
      <c r="H258" s="69">
        <v>0</v>
      </c>
      <c r="I258" s="69">
        <v>0</v>
      </c>
      <c r="J258" s="69">
        <v>0</v>
      </c>
      <c r="K258" s="69">
        <v>0</v>
      </c>
      <c r="L258" s="69">
        <v>0</v>
      </c>
      <c r="M258" s="69">
        <v>0</v>
      </c>
      <c r="N258" s="69">
        <v>0</v>
      </c>
      <c r="O258" s="57"/>
      <c r="P258" s="71" t="s">
        <v>1056</v>
      </c>
      <c r="Q258" s="65"/>
      <c r="R258" s="65"/>
      <c r="S258" s="65"/>
      <c r="T258" s="65" t="s">
        <v>125</v>
      </c>
    </row>
    <row r="259" spans="1:20" s="117" customFormat="1" ht="12.75" customHeight="1" x14ac:dyDescent="0.25">
      <c r="A259" s="68" t="s">
        <v>1057</v>
      </c>
      <c r="B259" s="69">
        <v>1</v>
      </c>
      <c r="C259" s="69">
        <v>1</v>
      </c>
      <c r="D259" s="69">
        <v>1</v>
      </c>
      <c r="E259" s="69">
        <v>0</v>
      </c>
      <c r="F259" s="69">
        <v>0</v>
      </c>
      <c r="G259" s="69">
        <v>0</v>
      </c>
      <c r="H259" s="69">
        <v>0</v>
      </c>
      <c r="I259" s="69">
        <v>0</v>
      </c>
      <c r="J259" s="69">
        <v>0</v>
      </c>
      <c r="K259" s="69">
        <v>0</v>
      </c>
      <c r="L259" s="69">
        <v>0</v>
      </c>
      <c r="M259" s="69">
        <v>0</v>
      </c>
      <c r="N259" s="69">
        <v>0</v>
      </c>
      <c r="O259" s="57"/>
      <c r="P259" s="71" t="s">
        <v>1058</v>
      </c>
      <c r="Q259" s="65"/>
      <c r="R259" s="65"/>
      <c r="S259" s="65"/>
      <c r="T259" s="65" t="s">
        <v>125</v>
      </c>
    </row>
    <row r="260" spans="1:20" s="117" customFormat="1" ht="12.75" customHeight="1" x14ac:dyDescent="0.25">
      <c r="A260" s="68" t="s">
        <v>1059</v>
      </c>
      <c r="B260" s="69">
        <v>0</v>
      </c>
      <c r="C260" s="69">
        <v>0</v>
      </c>
      <c r="D260" s="69">
        <v>0</v>
      </c>
      <c r="E260" s="69">
        <v>0</v>
      </c>
      <c r="F260" s="69">
        <v>0</v>
      </c>
      <c r="G260" s="69">
        <v>0</v>
      </c>
      <c r="H260" s="69">
        <v>0</v>
      </c>
      <c r="I260" s="69">
        <v>0</v>
      </c>
      <c r="J260" s="69">
        <v>0</v>
      </c>
      <c r="K260" s="69">
        <v>0</v>
      </c>
      <c r="L260" s="69">
        <v>0</v>
      </c>
      <c r="M260" s="69">
        <v>0</v>
      </c>
      <c r="N260" s="69">
        <v>0</v>
      </c>
      <c r="O260" s="57"/>
      <c r="P260" s="71" t="s">
        <v>1060</v>
      </c>
      <c r="Q260" s="65"/>
      <c r="R260" s="65"/>
      <c r="S260" s="65"/>
      <c r="T260" s="65" t="s">
        <v>125</v>
      </c>
    </row>
    <row r="261" spans="1:20" s="117" customFormat="1" ht="12.75" customHeight="1" x14ac:dyDescent="0.25">
      <c r="A261" s="68" t="s">
        <v>1061</v>
      </c>
      <c r="B261" s="69">
        <v>1</v>
      </c>
      <c r="C261" s="69">
        <v>1</v>
      </c>
      <c r="D261" s="69">
        <v>1</v>
      </c>
      <c r="E261" s="69">
        <v>0</v>
      </c>
      <c r="F261" s="69">
        <v>0</v>
      </c>
      <c r="G261" s="69">
        <v>0</v>
      </c>
      <c r="H261" s="69">
        <v>0</v>
      </c>
      <c r="I261" s="69">
        <v>0</v>
      </c>
      <c r="J261" s="69">
        <v>0</v>
      </c>
      <c r="K261" s="69">
        <v>0</v>
      </c>
      <c r="L261" s="69">
        <v>0</v>
      </c>
      <c r="M261" s="69">
        <v>0</v>
      </c>
      <c r="N261" s="69">
        <v>0</v>
      </c>
      <c r="O261" s="57"/>
      <c r="P261" s="71" t="s">
        <v>1062</v>
      </c>
      <c r="Q261" s="65"/>
      <c r="R261" s="65"/>
      <c r="S261" s="65"/>
      <c r="T261" s="65" t="s">
        <v>125</v>
      </c>
    </row>
    <row r="262" spans="1:20" s="117" customFormat="1" ht="12.75" customHeight="1" x14ac:dyDescent="0.25">
      <c r="A262" s="68" t="s">
        <v>1063</v>
      </c>
      <c r="B262" s="69">
        <v>0</v>
      </c>
      <c r="C262" s="69">
        <v>0</v>
      </c>
      <c r="D262" s="69">
        <v>0</v>
      </c>
      <c r="E262" s="69">
        <v>0</v>
      </c>
      <c r="F262" s="69">
        <v>0</v>
      </c>
      <c r="G262" s="69">
        <v>0</v>
      </c>
      <c r="H262" s="69">
        <v>0</v>
      </c>
      <c r="I262" s="69">
        <v>0</v>
      </c>
      <c r="J262" s="69">
        <v>0</v>
      </c>
      <c r="K262" s="69">
        <v>0</v>
      </c>
      <c r="L262" s="69">
        <v>0</v>
      </c>
      <c r="M262" s="69">
        <v>0</v>
      </c>
      <c r="N262" s="69">
        <v>0</v>
      </c>
      <c r="O262" s="57"/>
      <c r="P262" s="71" t="s">
        <v>1064</v>
      </c>
      <c r="Q262" s="65"/>
      <c r="R262" s="65"/>
      <c r="S262" s="65"/>
      <c r="T262" s="65" t="s">
        <v>125</v>
      </c>
    </row>
    <row r="263" spans="1:20" s="117" customFormat="1" ht="12.75" customHeight="1" x14ac:dyDescent="0.25">
      <c r="A263" s="68" t="s">
        <v>1065</v>
      </c>
      <c r="B263" s="69">
        <v>1</v>
      </c>
      <c r="C263" s="69">
        <v>1</v>
      </c>
      <c r="D263" s="69">
        <v>1</v>
      </c>
      <c r="E263" s="69">
        <v>0</v>
      </c>
      <c r="F263" s="69">
        <v>0</v>
      </c>
      <c r="G263" s="69">
        <v>0</v>
      </c>
      <c r="H263" s="69">
        <v>0</v>
      </c>
      <c r="I263" s="69">
        <v>0</v>
      </c>
      <c r="J263" s="69">
        <v>0</v>
      </c>
      <c r="K263" s="69">
        <v>0</v>
      </c>
      <c r="L263" s="69">
        <v>0</v>
      </c>
      <c r="M263" s="69">
        <v>0</v>
      </c>
      <c r="N263" s="69">
        <v>0</v>
      </c>
      <c r="O263" s="57"/>
      <c r="P263" s="71" t="s">
        <v>1066</v>
      </c>
      <c r="Q263" s="65"/>
      <c r="R263" s="65"/>
      <c r="S263" s="65"/>
      <c r="T263" s="65" t="s">
        <v>125</v>
      </c>
    </row>
    <row r="264" spans="1:20" s="117" customFormat="1" ht="12.75" customHeight="1" x14ac:dyDescent="0.25">
      <c r="A264" s="68" t="s">
        <v>1067</v>
      </c>
      <c r="B264" s="69">
        <v>1</v>
      </c>
      <c r="C264" s="69">
        <v>1</v>
      </c>
      <c r="D264" s="69">
        <v>0</v>
      </c>
      <c r="E264" s="69">
        <v>0</v>
      </c>
      <c r="F264" s="69">
        <v>0</v>
      </c>
      <c r="G264" s="69">
        <v>0</v>
      </c>
      <c r="H264" s="69">
        <v>1</v>
      </c>
      <c r="I264" s="69">
        <v>0</v>
      </c>
      <c r="J264" s="69">
        <v>0</v>
      </c>
      <c r="K264" s="69">
        <v>0</v>
      </c>
      <c r="L264" s="69">
        <v>0</v>
      </c>
      <c r="M264" s="69">
        <v>0</v>
      </c>
      <c r="N264" s="69">
        <v>0</v>
      </c>
      <c r="O264" s="57"/>
      <c r="P264" s="71" t="s">
        <v>1068</v>
      </c>
      <c r="Q264" s="65"/>
      <c r="R264" s="65"/>
      <c r="S264" s="65"/>
      <c r="T264" s="65" t="s">
        <v>125</v>
      </c>
    </row>
    <row r="265" spans="1:20" s="117" customFormat="1" ht="12.75" customHeight="1" x14ac:dyDescent="0.25">
      <c r="A265" s="68" t="s">
        <v>1069</v>
      </c>
      <c r="B265" s="69">
        <v>0</v>
      </c>
      <c r="C265" s="69">
        <v>0</v>
      </c>
      <c r="D265" s="69">
        <v>0</v>
      </c>
      <c r="E265" s="69">
        <v>0</v>
      </c>
      <c r="F265" s="69">
        <v>0</v>
      </c>
      <c r="G265" s="69">
        <v>0</v>
      </c>
      <c r="H265" s="69">
        <v>0</v>
      </c>
      <c r="I265" s="69">
        <v>0</v>
      </c>
      <c r="J265" s="69">
        <v>0</v>
      </c>
      <c r="K265" s="69">
        <v>0</v>
      </c>
      <c r="L265" s="69">
        <v>0</v>
      </c>
      <c r="M265" s="69">
        <v>0</v>
      </c>
      <c r="N265" s="69">
        <v>0</v>
      </c>
      <c r="O265" s="57"/>
      <c r="P265" s="71" t="s">
        <v>1070</v>
      </c>
      <c r="Q265" s="65"/>
      <c r="R265" s="65"/>
      <c r="S265" s="65"/>
      <c r="T265" s="65" t="s">
        <v>125</v>
      </c>
    </row>
    <row r="266" spans="1:20" s="117" customFormat="1" ht="12.75" customHeight="1" x14ac:dyDescent="0.25">
      <c r="A266" s="68" t="s">
        <v>1071</v>
      </c>
      <c r="B266" s="69">
        <v>0</v>
      </c>
      <c r="C266" s="69">
        <v>0</v>
      </c>
      <c r="D266" s="69">
        <v>0</v>
      </c>
      <c r="E266" s="69">
        <v>0</v>
      </c>
      <c r="F266" s="69">
        <v>0</v>
      </c>
      <c r="G266" s="69">
        <v>0</v>
      </c>
      <c r="H266" s="69">
        <v>0</v>
      </c>
      <c r="I266" s="69">
        <v>0</v>
      </c>
      <c r="J266" s="69">
        <v>0</v>
      </c>
      <c r="K266" s="69">
        <v>0</v>
      </c>
      <c r="L266" s="69">
        <v>0</v>
      </c>
      <c r="M266" s="69">
        <v>0</v>
      </c>
      <c r="N266" s="69">
        <v>0</v>
      </c>
      <c r="O266" s="57"/>
      <c r="P266" s="71" t="s">
        <v>1072</v>
      </c>
      <c r="Q266" s="65"/>
      <c r="R266" s="65"/>
      <c r="S266" s="65"/>
      <c r="T266" s="65" t="s">
        <v>125</v>
      </c>
    </row>
    <row r="267" spans="1:20" s="112" customFormat="1" ht="12.75" customHeight="1" x14ac:dyDescent="0.25">
      <c r="A267" s="68" t="s">
        <v>1073</v>
      </c>
      <c r="B267" s="69">
        <v>0</v>
      </c>
      <c r="C267" s="69">
        <v>0</v>
      </c>
      <c r="D267" s="69">
        <v>0</v>
      </c>
      <c r="E267" s="69">
        <v>0</v>
      </c>
      <c r="F267" s="69">
        <v>0</v>
      </c>
      <c r="G267" s="69">
        <v>0</v>
      </c>
      <c r="H267" s="69">
        <v>0</v>
      </c>
      <c r="I267" s="69">
        <v>0</v>
      </c>
      <c r="J267" s="69">
        <v>0</v>
      </c>
      <c r="K267" s="69">
        <v>0</v>
      </c>
      <c r="L267" s="69">
        <v>0</v>
      </c>
      <c r="M267" s="69">
        <v>0</v>
      </c>
      <c r="N267" s="69">
        <v>0</v>
      </c>
      <c r="O267" s="57"/>
      <c r="P267" s="71" t="s">
        <v>1074</v>
      </c>
      <c r="Q267" s="65"/>
      <c r="R267" s="65"/>
      <c r="S267" s="65"/>
      <c r="T267" s="65" t="s">
        <v>125</v>
      </c>
    </row>
    <row r="268" spans="1:20" s="117" customFormat="1" ht="12.75" customHeight="1" x14ac:dyDescent="0.25">
      <c r="A268" s="61" t="s">
        <v>1075</v>
      </c>
      <c r="B268" s="62">
        <v>1</v>
      </c>
      <c r="C268" s="62">
        <v>1</v>
      </c>
      <c r="D268" s="62">
        <v>1</v>
      </c>
      <c r="E268" s="62">
        <v>0</v>
      </c>
      <c r="F268" s="62">
        <v>0</v>
      </c>
      <c r="G268" s="62">
        <v>0</v>
      </c>
      <c r="H268" s="62">
        <v>0</v>
      </c>
      <c r="I268" s="62">
        <v>0</v>
      </c>
      <c r="J268" s="62">
        <v>0</v>
      </c>
      <c r="K268" s="62">
        <v>0</v>
      </c>
      <c r="L268" s="62">
        <v>0</v>
      </c>
      <c r="M268" s="62">
        <v>0</v>
      </c>
      <c r="N268" s="62">
        <v>0</v>
      </c>
      <c r="O268" s="57"/>
      <c r="P268" s="64" t="s">
        <v>1076</v>
      </c>
      <c r="Q268" s="65"/>
      <c r="R268" s="65"/>
      <c r="S268" s="65" t="s">
        <v>125</v>
      </c>
      <c r="T268" s="65"/>
    </row>
    <row r="269" spans="1:20" s="117" customFormat="1" ht="12.75" customHeight="1" x14ac:dyDescent="0.25">
      <c r="A269" s="68" t="s">
        <v>1077</v>
      </c>
      <c r="B269" s="69">
        <v>0</v>
      </c>
      <c r="C269" s="69">
        <v>0</v>
      </c>
      <c r="D269" s="69">
        <v>0</v>
      </c>
      <c r="E269" s="69">
        <v>0</v>
      </c>
      <c r="F269" s="69">
        <v>0</v>
      </c>
      <c r="G269" s="69">
        <v>0</v>
      </c>
      <c r="H269" s="69">
        <v>0</v>
      </c>
      <c r="I269" s="69">
        <v>0</v>
      </c>
      <c r="J269" s="69">
        <v>0</v>
      </c>
      <c r="K269" s="69">
        <v>0</v>
      </c>
      <c r="L269" s="69">
        <v>0</v>
      </c>
      <c r="M269" s="69">
        <v>0</v>
      </c>
      <c r="N269" s="69">
        <v>0</v>
      </c>
      <c r="O269" s="57"/>
      <c r="P269" s="71" t="s">
        <v>1078</v>
      </c>
      <c r="Q269" s="65"/>
      <c r="R269" s="65"/>
      <c r="S269" s="65"/>
      <c r="T269" s="65" t="s">
        <v>125</v>
      </c>
    </row>
    <row r="270" spans="1:20" s="117" customFormat="1" ht="12.75" customHeight="1" x14ac:dyDescent="0.25">
      <c r="A270" s="68" t="s">
        <v>1079</v>
      </c>
      <c r="B270" s="69">
        <v>0</v>
      </c>
      <c r="C270" s="69">
        <v>0</v>
      </c>
      <c r="D270" s="69">
        <v>0</v>
      </c>
      <c r="E270" s="69">
        <v>0</v>
      </c>
      <c r="F270" s="69">
        <v>0</v>
      </c>
      <c r="G270" s="69">
        <v>0</v>
      </c>
      <c r="H270" s="69">
        <v>0</v>
      </c>
      <c r="I270" s="69">
        <v>0</v>
      </c>
      <c r="J270" s="69">
        <v>0</v>
      </c>
      <c r="K270" s="69">
        <v>0</v>
      </c>
      <c r="L270" s="69">
        <v>0</v>
      </c>
      <c r="M270" s="69">
        <v>0</v>
      </c>
      <c r="N270" s="69">
        <v>0</v>
      </c>
      <c r="O270" s="57"/>
      <c r="P270" s="71" t="s">
        <v>1080</v>
      </c>
      <c r="Q270" s="65"/>
      <c r="R270" s="65"/>
      <c r="S270" s="65"/>
      <c r="T270" s="65" t="s">
        <v>125</v>
      </c>
    </row>
    <row r="271" spans="1:20" s="117" customFormat="1" ht="12.75" customHeight="1" x14ac:dyDescent="0.25">
      <c r="A271" s="68" t="s">
        <v>1081</v>
      </c>
      <c r="B271" s="69">
        <v>1</v>
      </c>
      <c r="C271" s="69">
        <v>1</v>
      </c>
      <c r="D271" s="69">
        <v>1</v>
      </c>
      <c r="E271" s="69">
        <v>0</v>
      </c>
      <c r="F271" s="69">
        <v>0</v>
      </c>
      <c r="G271" s="69">
        <v>0</v>
      </c>
      <c r="H271" s="69">
        <v>0</v>
      </c>
      <c r="I271" s="69">
        <v>0</v>
      </c>
      <c r="J271" s="69">
        <v>0</v>
      </c>
      <c r="K271" s="69">
        <v>0</v>
      </c>
      <c r="L271" s="69">
        <v>0</v>
      </c>
      <c r="M271" s="69">
        <v>0</v>
      </c>
      <c r="N271" s="69">
        <v>0</v>
      </c>
      <c r="O271" s="57"/>
      <c r="P271" s="71" t="s">
        <v>1082</v>
      </c>
      <c r="Q271" s="65"/>
      <c r="R271" s="65"/>
      <c r="S271" s="65"/>
      <c r="T271" s="65" t="s">
        <v>125</v>
      </c>
    </row>
    <row r="272" spans="1:20" s="117" customFormat="1" ht="12.75" customHeight="1" x14ac:dyDescent="0.25">
      <c r="A272" s="68" t="s">
        <v>1083</v>
      </c>
      <c r="B272" s="69">
        <v>0</v>
      </c>
      <c r="C272" s="69">
        <v>0</v>
      </c>
      <c r="D272" s="69">
        <v>0</v>
      </c>
      <c r="E272" s="69">
        <v>0</v>
      </c>
      <c r="F272" s="69">
        <v>0</v>
      </c>
      <c r="G272" s="69">
        <v>0</v>
      </c>
      <c r="H272" s="69">
        <v>0</v>
      </c>
      <c r="I272" s="69">
        <v>0</v>
      </c>
      <c r="J272" s="69">
        <v>0</v>
      </c>
      <c r="K272" s="69">
        <v>0</v>
      </c>
      <c r="L272" s="69">
        <v>0</v>
      </c>
      <c r="M272" s="69">
        <v>0</v>
      </c>
      <c r="N272" s="69">
        <v>0</v>
      </c>
      <c r="O272" s="57"/>
      <c r="P272" s="71" t="s">
        <v>1084</v>
      </c>
      <c r="Q272" s="65"/>
      <c r="R272" s="65"/>
      <c r="S272" s="65"/>
      <c r="T272" s="65" t="s">
        <v>125</v>
      </c>
    </row>
    <row r="273" spans="1:20" s="117" customFormat="1" ht="12.75" customHeight="1" x14ac:dyDescent="0.25">
      <c r="A273" s="68" t="s">
        <v>1085</v>
      </c>
      <c r="B273" s="69">
        <v>0</v>
      </c>
      <c r="C273" s="69">
        <v>0</v>
      </c>
      <c r="D273" s="69">
        <v>0</v>
      </c>
      <c r="E273" s="69">
        <v>0</v>
      </c>
      <c r="F273" s="69">
        <v>0</v>
      </c>
      <c r="G273" s="69">
        <v>0</v>
      </c>
      <c r="H273" s="69">
        <v>0</v>
      </c>
      <c r="I273" s="69">
        <v>0</v>
      </c>
      <c r="J273" s="69">
        <v>0</v>
      </c>
      <c r="K273" s="69">
        <v>0</v>
      </c>
      <c r="L273" s="69">
        <v>0</v>
      </c>
      <c r="M273" s="69">
        <v>0</v>
      </c>
      <c r="N273" s="69">
        <v>0</v>
      </c>
      <c r="O273" s="57"/>
      <c r="P273" s="71" t="s">
        <v>1086</v>
      </c>
      <c r="Q273" s="65"/>
      <c r="R273" s="65"/>
      <c r="S273" s="65"/>
      <c r="T273" s="65" t="s">
        <v>125</v>
      </c>
    </row>
    <row r="274" spans="1:20" s="117" customFormat="1" ht="12.75" customHeight="1" x14ac:dyDescent="0.25">
      <c r="A274" s="68" t="s">
        <v>1087</v>
      </c>
      <c r="B274" s="69">
        <v>0</v>
      </c>
      <c r="C274" s="69">
        <v>0</v>
      </c>
      <c r="D274" s="69">
        <v>0</v>
      </c>
      <c r="E274" s="69">
        <v>0</v>
      </c>
      <c r="F274" s="69">
        <v>0</v>
      </c>
      <c r="G274" s="69">
        <v>0</v>
      </c>
      <c r="H274" s="69">
        <v>0</v>
      </c>
      <c r="I274" s="69">
        <v>0</v>
      </c>
      <c r="J274" s="69">
        <v>0</v>
      </c>
      <c r="K274" s="69">
        <v>0</v>
      </c>
      <c r="L274" s="69">
        <v>0</v>
      </c>
      <c r="M274" s="69">
        <v>0</v>
      </c>
      <c r="N274" s="69">
        <v>0</v>
      </c>
      <c r="O274" s="57"/>
      <c r="P274" s="71" t="s">
        <v>1088</v>
      </c>
      <c r="Q274" s="65"/>
      <c r="R274" s="65"/>
      <c r="S274" s="65"/>
      <c r="T274" s="65" t="s">
        <v>125</v>
      </c>
    </row>
    <row r="275" spans="1:20" s="117" customFormat="1" ht="12.75" customHeight="1" x14ac:dyDescent="0.25">
      <c r="A275" s="68" t="s">
        <v>1089</v>
      </c>
      <c r="B275" s="69">
        <v>0</v>
      </c>
      <c r="C275" s="69">
        <v>0</v>
      </c>
      <c r="D275" s="69">
        <v>0</v>
      </c>
      <c r="E275" s="69">
        <v>0</v>
      </c>
      <c r="F275" s="69">
        <v>0</v>
      </c>
      <c r="G275" s="69">
        <v>0</v>
      </c>
      <c r="H275" s="69">
        <v>0</v>
      </c>
      <c r="I275" s="69">
        <v>0</v>
      </c>
      <c r="J275" s="69">
        <v>0</v>
      </c>
      <c r="K275" s="69">
        <v>0</v>
      </c>
      <c r="L275" s="69">
        <v>0</v>
      </c>
      <c r="M275" s="69">
        <v>0</v>
      </c>
      <c r="N275" s="69">
        <v>0</v>
      </c>
      <c r="O275" s="57"/>
      <c r="P275" s="71" t="s">
        <v>1090</v>
      </c>
      <c r="Q275" s="65"/>
      <c r="R275" s="65"/>
      <c r="S275" s="65"/>
      <c r="T275" s="65" t="s">
        <v>125</v>
      </c>
    </row>
    <row r="276" spans="1:20" s="117" customFormat="1" ht="12.75" customHeight="1" x14ac:dyDescent="0.25">
      <c r="A276" s="68" t="s">
        <v>1091</v>
      </c>
      <c r="B276" s="69">
        <v>0</v>
      </c>
      <c r="C276" s="69">
        <v>0</v>
      </c>
      <c r="D276" s="69">
        <v>0</v>
      </c>
      <c r="E276" s="69">
        <v>0</v>
      </c>
      <c r="F276" s="69">
        <v>0</v>
      </c>
      <c r="G276" s="69">
        <v>0</v>
      </c>
      <c r="H276" s="69">
        <v>0</v>
      </c>
      <c r="I276" s="69">
        <v>0</v>
      </c>
      <c r="J276" s="69">
        <v>0</v>
      </c>
      <c r="K276" s="69">
        <v>0</v>
      </c>
      <c r="L276" s="69">
        <v>0</v>
      </c>
      <c r="M276" s="69">
        <v>0</v>
      </c>
      <c r="N276" s="69">
        <v>0</v>
      </c>
      <c r="O276" s="57"/>
      <c r="P276" s="71" t="s">
        <v>1092</v>
      </c>
      <c r="Q276" s="65"/>
      <c r="R276" s="65"/>
      <c r="S276" s="65"/>
      <c r="T276" s="65" t="s">
        <v>125</v>
      </c>
    </row>
    <row r="277" spans="1:20" s="117" customFormat="1" ht="12.75" customHeight="1" x14ac:dyDescent="0.25">
      <c r="A277" s="68" t="s">
        <v>1093</v>
      </c>
      <c r="B277" s="69">
        <v>0</v>
      </c>
      <c r="C277" s="69">
        <v>0</v>
      </c>
      <c r="D277" s="69">
        <v>0</v>
      </c>
      <c r="E277" s="69">
        <v>0</v>
      </c>
      <c r="F277" s="69">
        <v>0</v>
      </c>
      <c r="G277" s="69">
        <v>0</v>
      </c>
      <c r="H277" s="69">
        <v>0</v>
      </c>
      <c r="I277" s="69">
        <v>0</v>
      </c>
      <c r="J277" s="69">
        <v>0</v>
      </c>
      <c r="K277" s="69">
        <v>0</v>
      </c>
      <c r="L277" s="69">
        <v>0</v>
      </c>
      <c r="M277" s="69">
        <v>0</v>
      </c>
      <c r="N277" s="69">
        <v>0</v>
      </c>
      <c r="O277" s="57"/>
      <c r="P277" s="71" t="s">
        <v>1094</v>
      </c>
      <c r="Q277" s="65"/>
      <c r="R277" s="65"/>
      <c r="S277" s="65"/>
      <c r="T277" s="65" t="s">
        <v>125</v>
      </c>
    </row>
    <row r="278" spans="1:20" s="117" customFormat="1" ht="12.75" customHeight="1" x14ac:dyDescent="0.25">
      <c r="A278" s="68" t="s">
        <v>1095</v>
      </c>
      <c r="B278" s="69">
        <v>0</v>
      </c>
      <c r="C278" s="69">
        <v>0</v>
      </c>
      <c r="D278" s="69">
        <v>0</v>
      </c>
      <c r="E278" s="69">
        <v>0</v>
      </c>
      <c r="F278" s="69">
        <v>0</v>
      </c>
      <c r="G278" s="69">
        <v>0</v>
      </c>
      <c r="H278" s="69">
        <v>0</v>
      </c>
      <c r="I278" s="69">
        <v>0</v>
      </c>
      <c r="J278" s="69">
        <v>0</v>
      </c>
      <c r="K278" s="69">
        <v>0</v>
      </c>
      <c r="L278" s="69">
        <v>0</v>
      </c>
      <c r="M278" s="69">
        <v>0</v>
      </c>
      <c r="N278" s="69">
        <v>0</v>
      </c>
      <c r="O278" s="57"/>
      <c r="P278" s="71" t="s">
        <v>1096</v>
      </c>
      <c r="Q278" s="65"/>
      <c r="R278" s="65"/>
      <c r="S278" s="65"/>
      <c r="T278" s="65" t="s">
        <v>125</v>
      </c>
    </row>
    <row r="279" spans="1:20" s="117" customFormat="1" ht="12.75" customHeight="1" x14ac:dyDescent="0.25">
      <c r="A279" s="68" t="s">
        <v>1097</v>
      </c>
      <c r="B279" s="69">
        <v>0</v>
      </c>
      <c r="C279" s="69">
        <v>0</v>
      </c>
      <c r="D279" s="69">
        <v>0</v>
      </c>
      <c r="E279" s="69">
        <v>0</v>
      </c>
      <c r="F279" s="69">
        <v>0</v>
      </c>
      <c r="G279" s="69">
        <v>0</v>
      </c>
      <c r="H279" s="69">
        <v>0</v>
      </c>
      <c r="I279" s="69">
        <v>0</v>
      </c>
      <c r="J279" s="69">
        <v>0</v>
      </c>
      <c r="K279" s="69">
        <v>0</v>
      </c>
      <c r="L279" s="69">
        <v>0</v>
      </c>
      <c r="M279" s="69">
        <v>0</v>
      </c>
      <c r="N279" s="69">
        <v>0</v>
      </c>
      <c r="O279" s="57"/>
      <c r="P279" s="71" t="s">
        <v>1098</v>
      </c>
      <c r="Q279" s="65"/>
      <c r="R279" s="65"/>
      <c r="S279" s="65"/>
      <c r="T279" s="65" t="s">
        <v>125</v>
      </c>
    </row>
    <row r="280" spans="1:20" s="117" customFormat="1" ht="12.75" customHeight="1" x14ac:dyDescent="0.25">
      <c r="A280" s="68" t="s">
        <v>1099</v>
      </c>
      <c r="B280" s="69">
        <v>0</v>
      </c>
      <c r="C280" s="69">
        <v>0</v>
      </c>
      <c r="D280" s="69">
        <v>0</v>
      </c>
      <c r="E280" s="69">
        <v>0</v>
      </c>
      <c r="F280" s="69">
        <v>0</v>
      </c>
      <c r="G280" s="69">
        <v>0</v>
      </c>
      <c r="H280" s="69">
        <v>0</v>
      </c>
      <c r="I280" s="69">
        <v>0</v>
      </c>
      <c r="J280" s="69">
        <v>0</v>
      </c>
      <c r="K280" s="69">
        <v>0</v>
      </c>
      <c r="L280" s="69">
        <v>0</v>
      </c>
      <c r="M280" s="69">
        <v>0</v>
      </c>
      <c r="N280" s="69">
        <v>0</v>
      </c>
      <c r="O280" s="57"/>
      <c r="P280" s="71" t="s">
        <v>1100</v>
      </c>
      <c r="Q280" s="65"/>
      <c r="R280" s="65"/>
      <c r="S280" s="65"/>
      <c r="T280" s="65" t="s">
        <v>125</v>
      </c>
    </row>
    <row r="281" spans="1:20" s="112" customFormat="1" ht="12.75" customHeight="1" x14ac:dyDescent="0.25">
      <c r="A281" s="68" t="s">
        <v>1101</v>
      </c>
      <c r="B281" s="69">
        <v>0</v>
      </c>
      <c r="C281" s="69">
        <v>0</v>
      </c>
      <c r="D281" s="69">
        <v>0</v>
      </c>
      <c r="E281" s="69">
        <v>0</v>
      </c>
      <c r="F281" s="69">
        <v>0</v>
      </c>
      <c r="G281" s="69">
        <v>0</v>
      </c>
      <c r="H281" s="69">
        <v>0</v>
      </c>
      <c r="I281" s="69">
        <v>0</v>
      </c>
      <c r="J281" s="69">
        <v>0</v>
      </c>
      <c r="K281" s="69">
        <v>0</v>
      </c>
      <c r="L281" s="69">
        <v>0</v>
      </c>
      <c r="M281" s="69">
        <v>0</v>
      </c>
      <c r="N281" s="69">
        <v>0</v>
      </c>
      <c r="O281" s="57"/>
      <c r="P281" s="71" t="s">
        <v>1102</v>
      </c>
      <c r="Q281" s="65"/>
      <c r="R281" s="65"/>
      <c r="S281" s="65"/>
      <c r="T281" s="65" t="s">
        <v>125</v>
      </c>
    </row>
    <row r="282" spans="1:20" s="117" customFormat="1" ht="12.75" customHeight="1" x14ac:dyDescent="0.25">
      <c r="A282" s="68" t="s">
        <v>1103</v>
      </c>
      <c r="B282" s="69">
        <v>0</v>
      </c>
      <c r="C282" s="69">
        <v>0</v>
      </c>
      <c r="D282" s="69">
        <v>0</v>
      </c>
      <c r="E282" s="69">
        <v>0</v>
      </c>
      <c r="F282" s="69">
        <v>0</v>
      </c>
      <c r="G282" s="69">
        <v>0</v>
      </c>
      <c r="H282" s="69">
        <v>0</v>
      </c>
      <c r="I282" s="69">
        <v>0</v>
      </c>
      <c r="J282" s="69">
        <v>0</v>
      </c>
      <c r="K282" s="69">
        <v>0</v>
      </c>
      <c r="L282" s="69">
        <v>0</v>
      </c>
      <c r="M282" s="69">
        <v>0</v>
      </c>
      <c r="N282" s="69">
        <v>0</v>
      </c>
      <c r="O282" s="57"/>
      <c r="P282" s="71" t="s">
        <v>1104</v>
      </c>
      <c r="Q282" s="65"/>
      <c r="R282" s="65"/>
      <c r="S282" s="65"/>
      <c r="T282" s="65" t="s">
        <v>125</v>
      </c>
    </row>
    <row r="283" spans="1:20" s="117" customFormat="1" ht="12.75" customHeight="1" x14ac:dyDescent="0.25">
      <c r="A283" s="68" t="s">
        <v>1105</v>
      </c>
      <c r="B283" s="69">
        <v>0</v>
      </c>
      <c r="C283" s="69">
        <v>0</v>
      </c>
      <c r="D283" s="69">
        <v>0</v>
      </c>
      <c r="E283" s="69">
        <v>0</v>
      </c>
      <c r="F283" s="69">
        <v>0</v>
      </c>
      <c r="G283" s="69">
        <v>0</v>
      </c>
      <c r="H283" s="69">
        <v>0</v>
      </c>
      <c r="I283" s="69">
        <v>0</v>
      </c>
      <c r="J283" s="69">
        <v>0</v>
      </c>
      <c r="K283" s="69">
        <v>0</v>
      </c>
      <c r="L283" s="69">
        <v>0</v>
      </c>
      <c r="M283" s="69">
        <v>0</v>
      </c>
      <c r="N283" s="69">
        <v>0</v>
      </c>
      <c r="O283" s="57"/>
      <c r="P283" s="71" t="s">
        <v>1106</v>
      </c>
      <c r="Q283" s="65"/>
      <c r="R283" s="65"/>
      <c r="S283" s="65"/>
      <c r="T283" s="65" t="s">
        <v>125</v>
      </c>
    </row>
    <row r="284" spans="1:20" s="117" customFormat="1" ht="12.75" customHeight="1" x14ac:dyDescent="0.25">
      <c r="A284" s="61" t="s">
        <v>1107</v>
      </c>
      <c r="B284" s="62">
        <v>5</v>
      </c>
      <c r="C284" s="62">
        <v>5</v>
      </c>
      <c r="D284" s="62">
        <v>5</v>
      </c>
      <c r="E284" s="62">
        <v>0</v>
      </c>
      <c r="F284" s="62">
        <v>0</v>
      </c>
      <c r="G284" s="62">
        <v>0</v>
      </c>
      <c r="H284" s="62">
        <v>0</v>
      </c>
      <c r="I284" s="62">
        <v>0</v>
      </c>
      <c r="J284" s="62">
        <v>0</v>
      </c>
      <c r="K284" s="62">
        <v>0</v>
      </c>
      <c r="L284" s="62">
        <v>0</v>
      </c>
      <c r="M284" s="62">
        <v>0</v>
      </c>
      <c r="N284" s="62">
        <v>0</v>
      </c>
      <c r="O284" s="57"/>
      <c r="P284" s="64" t="s">
        <v>1108</v>
      </c>
      <c r="Q284" s="65"/>
      <c r="R284" s="65"/>
      <c r="S284" s="65" t="s">
        <v>125</v>
      </c>
      <c r="T284" s="65"/>
    </row>
    <row r="285" spans="1:20" s="117" customFormat="1" ht="12.75" customHeight="1" x14ac:dyDescent="0.25">
      <c r="A285" s="68" t="s">
        <v>1109</v>
      </c>
      <c r="B285" s="69">
        <v>1</v>
      </c>
      <c r="C285" s="69">
        <v>1</v>
      </c>
      <c r="D285" s="69">
        <v>1</v>
      </c>
      <c r="E285" s="69">
        <v>0</v>
      </c>
      <c r="F285" s="69">
        <v>0</v>
      </c>
      <c r="G285" s="69">
        <v>0</v>
      </c>
      <c r="H285" s="69">
        <v>0</v>
      </c>
      <c r="I285" s="69">
        <v>0</v>
      </c>
      <c r="J285" s="69">
        <v>0</v>
      </c>
      <c r="K285" s="69">
        <v>0</v>
      </c>
      <c r="L285" s="69">
        <v>0</v>
      </c>
      <c r="M285" s="69">
        <v>0</v>
      </c>
      <c r="N285" s="69">
        <v>0</v>
      </c>
      <c r="O285" s="57"/>
      <c r="P285" s="71" t="s">
        <v>1110</v>
      </c>
      <c r="Q285" s="65"/>
      <c r="R285" s="65"/>
      <c r="S285" s="65"/>
      <c r="T285" s="65" t="s">
        <v>125</v>
      </c>
    </row>
    <row r="286" spans="1:20" s="117" customFormat="1" ht="12.75" customHeight="1" x14ac:dyDescent="0.25">
      <c r="A286" s="68" t="s">
        <v>1111</v>
      </c>
      <c r="B286" s="69">
        <v>0</v>
      </c>
      <c r="C286" s="69">
        <v>0</v>
      </c>
      <c r="D286" s="69">
        <v>0</v>
      </c>
      <c r="E286" s="69">
        <v>0</v>
      </c>
      <c r="F286" s="69">
        <v>0</v>
      </c>
      <c r="G286" s="69">
        <v>0</v>
      </c>
      <c r="H286" s="69">
        <v>0</v>
      </c>
      <c r="I286" s="69">
        <v>0</v>
      </c>
      <c r="J286" s="69">
        <v>0</v>
      </c>
      <c r="K286" s="69">
        <v>0</v>
      </c>
      <c r="L286" s="69">
        <v>0</v>
      </c>
      <c r="M286" s="69">
        <v>0</v>
      </c>
      <c r="N286" s="69">
        <v>0</v>
      </c>
      <c r="O286" s="57"/>
      <c r="P286" s="71" t="s">
        <v>1112</v>
      </c>
      <c r="Q286" s="65"/>
      <c r="R286" s="65"/>
      <c r="S286" s="65"/>
      <c r="T286" s="65" t="s">
        <v>125</v>
      </c>
    </row>
    <row r="287" spans="1:20" s="117" customFormat="1" ht="12.75" customHeight="1" x14ac:dyDescent="0.25">
      <c r="A287" s="68" t="s">
        <v>1113</v>
      </c>
      <c r="B287" s="69">
        <v>0</v>
      </c>
      <c r="C287" s="69">
        <v>0</v>
      </c>
      <c r="D287" s="69">
        <v>0</v>
      </c>
      <c r="E287" s="69">
        <v>0</v>
      </c>
      <c r="F287" s="69">
        <v>0</v>
      </c>
      <c r="G287" s="69">
        <v>0</v>
      </c>
      <c r="H287" s="69">
        <v>0</v>
      </c>
      <c r="I287" s="69">
        <v>0</v>
      </c>
      <c r="J287" s="69">
        <v>0</v>
      </c>
      <c r="K287" s="69">
        <v>0</v>
      </c>
      <c r="L287" s="69">
        <v>0</v>
      </c>
      <c r="M287" s="69">
        <v>0</v>
      </c>
      <c r="N287" s="69">
        <v>0</v>
      </c>
      <c r="O287" s="57"/>
      <c r="P287" s="71" t="s">
        <v>1114</v>
      </c>
      <c r="Q287" s="65"/>
      <c r="R287" s="65"/>
      <c r="S287" s="65"/>
      <c r="T287" s="65" t="s">
        <v>125</v>
      </c>
    </row>
    <row r="288" spans="1:20" s="117" customFormat="1" ht="12.75" customHeight="1" x14ac:dyDescent="0.25">
      <c r="A288" s="68" t="s">
        <v>1115</v>
      </c>
      <c r="B288" s="69">
        <v>0</v>
      </c>
      <c r="C288" s="69">
        <v>0</v>
      </c>
      <c r="D288" s="69">
        <v>0</v>
      </c>
      <c r="E288" s="69">
        <v>0</v>
      </c>
      <c r="F288" s="69">
        <v>0</v>
      </c>
      <c r="G288" s="69">
        <v>0</v>
      </c>
      <c r="H288" s="69">
        <v>0</v>
      </c>
      <c r="I288" s="69">
        <v>0</v>
      </c>
      <c r="J288" s="69">
        <v>0</v>
      </c>
      <c r="K288" s="69">
        <v>0</v>
      </c>
      <c r="L288" s="69">
        <v>0</v>
      </c>
      <c r="M288" s="69">
        <v>0</v>
      </c>
      <c r="N288" s="69">
        <v>0</v>
      </c>
      <c r="O288" s="57"/>
      <c r="P288" s="71" t="s">
        <v>1116</v>
      </c>
      <c r="Q288" s="65"/>
      <c r="R288" s="65"/>
      <c r="S288" s="65"/>
      <c r="T288" s="65" t="s">
        <v>125</v>
      </c>
    </row>
    <row r="289" spans="1:20" s="117" customFormat="1" ht="12.75" customHeight="1" x14ac:dyDescent="0.25">
      <c r="A289" s="68" t="s">
        <v>1117</v>
      </c>
      <c r="B289" s="69">
        <v>0</v>
      </c>
      <c r="C289" s="69">
        <v>0</v>
      </c>
      <c r="D289" s="69">
        <v>0</v>
      </c>
      <c r="E289" s="69">
        <v>0</v>
      </c>
      <c r="F289" s="69">
        <v>0</v>
      </c>
      <c r="G289" s="69">
        <v>0</v>
      </c>
      <c r="H289" s="69">
        <v>0</v>
      </c>
      <c r="I289" s="69">
        <v>0</v>
      </c>
      <c r="J289" s="69">
        <v>0</v>
      </c>
      <c r="K289" s="69">
        <v>0</v>
      </c>
      <c r="L289" s="69">
        <v>0</v>
      </c>
      <c r="M289" s="69">
        <v>0</v>
      </c>
      <c r="N289" s="69">
        <v>0</v>
      </c>
      <c r="O289" s="57"/>
      <c r="P289" s="71" t="s">
        <v>1118</v>
      </c>
      <c r="Q289" s="65"/>
      <c r="R289" s="65"/>
      <c r="S289" s="65"/>
      <c r="T289" s="65" t="s">
        <v>125</v>
      </c>
    </row>
    <row r="290" spans="1:20" s="117" customFormat="1" ht="12.75" customHeight="1" x14ac:dyDescent="0.25">
      <c r="A290" s="68" t="s">
        <v>1119</v>
      </c>
      <c r="B290" s="69">
        <v>0</v>
      </c>
      <c r="C290" s="69">
        <v>0</v>
      </c>
      <c r="D290" s="69">
        <v>0</v>
      </c>
      <c r="E290" s="69">
        <v>0</v>
      </c>
      <c r="F290" s="69">
        <v>0</v>
      </c>
      <c r="G290" s="69">
        <v>0</v>
      </c>
      <c r="H290" s="69">
        <v>0</v>
      </c>
      <c r="I290" s="69">
        <v>0</v>
      </c>
      <c r="J290" s="69">
        <v>0</v>
      </c>
      <c r="K290" s="69">
        <v>0</v>
      </c>
      <c r="L290" s="69">
        <v>0</v>
      </c>
      <c r="M290" s="69">
        <v>0</v>
      </c>
      <c r="N290" s="69">
        <v>0</v>
      </c>
      <c r="O290" s="57"/>
      <c r="P290" s="71" t="s">
        <v>1120</v>
      </c>
      <c r="Q290" s="65"/>
      <c r="R290" s="65"/>
      <c r="S290" s="65"/>
      <c r="T290" s="65" t="s">
        <v>125</v>
      </c>
    </row>
    <row r="291" spans="1:20" s="117" customFormat="1" ht="12.75" customHeight="1" x14ac:dyDescent="0.25">
      <c r="A291" s="68" t="s">
        <v>1121</v>
      </c>
      <c r="B291" s="69">
        <v>0</v>
      </c>
      <c r="C291" s="69">
        <v>0</v>
      </c>
      <c r="D291" s="69">
        <v>0</v>
      </c>
      <c r="E291" s="69">
        <v>0</v>
      </c>
      <c r="F291" s="69">
        <v>0</v>
      </c>
      <c r="G291" s="69">
        <v>0</v>
      </c>
      <c r="H291" s="69">
        <v>0</v>
      </c>
      <c r="I291" s="69">
        <v>0</v>
      </c>
      <c r="J291" s="69">
        <v>0</v>
      </c>
      <c r="K291" s="69">
        <v>0</v>
      </c>
      <c r="L291" s="69">
        <v>0</v>
      </c>
      <c r="M291" s="69">
        <v>0</v>
      </c>
      <c r="N291" s="69">
        <v>0</v>
      </c>
      <c r="O291" s="57"/>
      <c r="P291" s="71" t="s">
        <v>1122</v>
      </c>
      <c r="Q291" s="65"/>
      <c r="R291" s="65"/>
      <c r="S291" s="65"/>
      <c r="T291" s="65" t="s">
        <v>125</v>
      </c>
    </row>
    <row r="292" spans="1:20" s="117" customFormat="1" ht="12.75" customHeight="1" x14ac:dyDescent="0.25">
      <c r="A292" s="68" t="s">
        <v>1123</v>
      </c>
      <c r="B292" s="69">
        <v>1</v>
      </c>
      <c r="C292" s="69">
        <v>1</v>
      </c>
      <c r="D292" s="69">
        <v>1</v>
      </c>
      <c r="E292" s="69">
        <v>0</v>
      </c>
      <c r="F292" s="69">
        <v>0</v>
      </c>
      <c r="G292" s="69">
        <v>0</v>
      </c>
      <c r="H292" s="69">
        <v>0</v>
      </c>
      <c r="I292" s="69">
        <v>0</v>
      </c>
      <c r="J292" s="69">
        <v>0</v>
      </c>
      <c r="K292" s="69">
        <v>0</v>
      </c>
      <c r="L292" s="69">
        <v>0</v>
      </c>
      <c r="M292" s="69">
        <v>0</v>
      </c>
      <c r="N292" s="69">
        <v>0</v>
      </c>
      <c r="O292" s="57"/>
      <c r="P292" s="71" t="s">
        <v>1124</v>
      </c>
      <c r="Q292" s="65"/>
      <c r="R292" s="65"/>
      <c r="S292" s="65"/>
      <c r="T292" s="65" t="s">
        <v>125</v>
      </c>
    </row>
    <row r="293" spans="1:20" s="112" customFormat="1" ht="12.75" customHeight="1" x14ac:dyDescent="0.25">
      <c r="A293" s="68" t="s">
        <v>1125</v>
      </c>
      <c r="B293" s="69">
        <v>2</v>
      </c>
      <c r="C293" s="69">
        <v>2</v>
      </c>
      <c r="D293" s="69">
        <v>2</v>
      </c>
      <c r="E293" s="69">
        <v>0</v>
      </c>
      <c r="F293" s="69">
        <v>0</v>
      </c>
      <c r="G293" s="69">
        <v>0</v>
      </c>
      <c r="H293" s="69">
        <v>0</v>
      </c>
      <c r="I293" s="69">
        <v>0</v>
      </c>
      <c r="J293" s="69">
        <v>0</v>
      </c>
      <c r="K293" s="69">
        <v>0</v>
      </c>
      <c r="L293" s="69">
        <v>0</v>
      </c>
      <c r="M293" s="69">
        <v>0</v>
      </c>
      <c r="N293" s="69">
        <v>0</v>
      </c>
      <c r="O293" s="57"/>
      <c r="P293" s="71" t="s">
        <v>1126</v>
      </c>
      <c r="Q293" s="65"/>
      <c r="R293" s="65"/>
      <c r="S293" s="65"/>
      <c r="T293" s="65" t="s">
        <v>125</v>
      </c>
    </row>
    <row r="294" spans="1:20" s="112" customFormat="1" ht="12.75" customHeight="1" x14ac:dyDescent="0.25">
      <c r="A294" s="68" t="s">
        <v>1127</v>
      </c>
      <c r="B294" s="69">
        <v>0</v>
      </c>
      <c r="C294" s="69">
        <v>0</v>
      </c>
      <c r="D294" s="69">
        <v>0</v>
      </c>
      <c r="E294" s="69">
        <v>0</v>
      </c>
      <c r="F294" s="69">
        <v>0</v>
      </c>
      <c r="G294" s="69">
        <v>0</v>
      </c>
      <c r="H294" s="69">
        <v>0</v>
      </c>
      <c r="I294" s="69">
        <v>0</v>
      </c>
      <c r="J294" s="69">
        <v>0</v>
      </c>
      <c r="K294" s="69">
        <v>0</v>
      </c>
      <c r="L294" s="69">
        <v>0</v>
      </c>
      <c r="M294" s="69">
        <v>0</v>
      </c>
      <c r="N294" s="69">
        <v>0</v>
      </c>
      <c r="O294" s="57"/>
      <c r="P294" s="71" t="s">
        <v>1128</v>
      </c>
      <c r="Q294" s="65"/>
      <c r="R294" s="65"/>
      <c r="S294" s="65"/>
      <c r="T294" s="65" t="s">
        <v>125</v>
      </c>
    </row>
    <row r="295" spans="1:20" s="117" customFormat="1" ht="12.75" customHeight="1" x14ac:dyDescent="0.25">
      <c r="A295" s="68" t="s">
        <v>1129</v>
      </c>
      <c r="B295" s="69">
        <v>1</v>
      </c>
      <c r="C295" s="69">
        <v>1</v>
      </c>
      <c r="D295" s="69">
        <v>1</v>
      </c>
      <c r="E295" s="69">
        <v>0</v>
      </c>
      <c r="F295" s="69">
        <v>0</v>
      </c>
      <c r="G295" s="69">
        <v>0</v>
      </c>
      <c r="H295" s="69">
        <v>0</v>
      </c>
      <c r="I295" s="69">
        <v>0</v>
      </c>
      <c r="J295" s="69">
        <v>0</v>
      </c>
      <c r="K295" s="69">
        <v>0</v>
      </c>
      <c r="L295" s="69">
        <v>0</v>
      </c>
      <c r="M295" s="69">
        <v>0</v>
      </c>
      <c r="N295" s="69">
        <v>0</v>
      </c>
      <c r="O295" s="57"/>
      <c r="P295" s="71" t="s">
        <v>1130</v>
      </c>
      <c r="Q295" s="65"/>
      <c r="R295" s="65"/>
      <c r="S295" s="65"/>
      <c r="T295" s="65" t="s">
        <v>125</v>
      </c>
    </row>
    <row r="296" spans="1:20" s="117" customFormat="1" ht="12.75" customHeight="1" x14ac:dyDescent="0.25">
      <c r="A296" s="68" t="s">
        <v>1131</v>
      </c>
      <c r="B296" s="69">
        <v>0</v>
      </c>
      <c r="C296" s="69">
        <v>0</v>
      </c>
      <c r="D296" s="69">
        <v>0</v>
      </c>
      <c r="E296" s="69">
        <v>0</v>
      </c>
      <c r="F296" s="69">
        <v>0</v>
      </c>
      <c r="G296" s="69">
        <v>0</v>
      </c>
      <c r="H296" s="69">
        <v>0</v>
      </c>
      <c r="I296" s="69">
        <v>0</v>
      </c>
      <c r="J296" s="69">
        <v>0</v>
      </c>
      <c r="K296" s="69">
        <v>0</v>
      </c>
      <c r="L296" s="69">
        <v>0</v>
      </c>
      <c r="M296" s="69">
        <v>0</v>
      </c>
      <c r="N296" s="69">
        <v>0</v>
      </c>
      <c r="O296" s="57"/>
      <c r="P296" s="71" t="s">
        <v>1132</v>
      </c>
      <c r="Q296" s="65"/>
      <c r="R296" s="65"/>
      <c r="S296" s="65"/>
      <c r="T296" s="65" t="s">
        <v>125</v>
      </c>
    </row>
    <row r="297" spans="1:20" s="117" customFormat="1" ht="12.75" customHeight="1" x14ac:dyDescent="0.25">
      <c r="A297" s="68" t="s">
        <v>1133</v>
      </c>
      <c r="B297" s="69">
        <v>0</v>
      </c>
      <c r="C297" s="69">
        <v>0</v>
      </c>
      <c r="D297" s="69">
        <v>0</v>
      </c>
      <c r="E297" s="69">
        <v>0</v>
      </c>
      <c r="F297" s="69">
        <v>0</v>
      </c>
      <c r="G297" s="69">
        <v>0</v>
      </c>
      <c r="H297" s="69">
        <v>0</v>
      </c>
      <c r="I297" s="69">
        <v>0</v>
      </c>
      <c r="J297" s="69">
        <v>0</v>
      </c>
      <c r="K297" s="69">
        <v>0</v>
      </c>
      <c r="L297" s="69">
        <v>0</v>
      </c>
      <c r="M297" s="69">
        <v>0</v>
      </c>
      <c r="N297" s="69">
        <v>0</v>
      </c>
      <c r="O297" s="57"/>
      <c r="P297" s="71" t="s">
        <v>1134</v>
      </c>
      <c r="Q297" s="65"/>
      <c r="R297" s="65"/>
      <c r="S297" s="65"/>
      <c r="T297" s="65" t="s">
        <v>125</v>
      </c>
    </row>
    <row r="298" spans="1:20" s="117" customFormat="1" ht="12.75" customHeight="1" x14ac:dyDescent="0.25">
      <c r="A298" s="68" t="s">
        <v>1135</v>
      </c>
      <c r="B298" s="69">
        <v>0</v>
      </c>
      <c r="C298" s="69">
        <v>0</v>
      </c>
      <c r="D298" s="69">
        <v>0</v>
      </c>
      <c r="E298" s="69">
        <v>0</v>
      </c>
      <c r="F298" s="69">
        <v>0</v>
      </c>
      <c r="G298" s="69">
        <v>0</v>
      </c>
      <c r="H298" s="69">
        <v>0</v>
      </c>
      <c r="I298" s="69">
        <v>0</v>
      </c>
      <c r="J298" s="69">
        <v>0</v>
      </c>
      <c r="K298" s="69">
        <v>0</v>
      </c>
      <c r="L298" s="69">
        <v>0</v>
      </c>
      <c r="M298" s="69">
        <v>0</v>
      </c>
      <c r="N298" s="69">
        <v>0</v>
      </c>
      <c r="O298" s="57"/>
      <c r="P298" s="71" t="s">
        <v>1136</v>
      </c>
      <c r="Q298" s="65"/>
      <c r="R298" s="65"/>
      <c r="S298" s="65"/>
      <c r="T298" s="65" t="s">
        <v>125</v>
      </c>
    </row>
    <row r="299" spans="1:20" s="117" customFormat="1" ht="12.75" customHeight="1" x14ac:dyDescent="0.25">
      <c r="A299" s="61" t="s">
        <v>1137</v>
      </c>
      <c r="B299" s="62">
        <v>109</v>
      </c>
      <c r="C299" s="62">
        <v>2</v>
      </c>
      <c r="D299" s="62">
        <v>1</v>
      </c>
      <c r="E299" s="62">
        <v>1</v>
      </c>
      <c r="F299" s="62">
        <v>0</v>
      </c>
      <c r="G299" s="62">
        <v>0</v>
      </c>
      <c r="H299" s="62">
        <v>0</v>
      </c>
      <c r="I299" s="62">
        <v>107</v>
      </c>
      <c r="J299" s="62">
        <v>103</v>
      </c>
      <c r="K299" s="62">
        <v>3</v>
      </c>
      <c r="L299" s="62">
        <v>1</v>
      </c>
      <c r="M299" s="62">
        <v>0</v>
      </c>
      <c r="N299" s="62">
        <v>0</v>
      </c>
      <c r="O299" s="57"/>
      <c r="P299" s="64" t="s">
        <v>1138</v>
      </c>
      <c r="Q299" s="65"/>
      <c r="R299" s="65" t="s">
        <v>125</v>
      </c>
      <c r="S299" s="65" t="s">
        <v>125</v>
      </c>
      <c r="T299" s="65"/>
    </row>
    <row r="300" spans="1:20" s="112" customFormat="1" ht="12.75" customHeight="1" x14ac:dyDescent="0.25">
      <c r="A300" s="68" t="s">
        <v>1139</v>
      </c>
      <c r="B300" s="69">
        <v>25</v>
      </c>
      <c r="C300" s="69">
        <v>0</v>
      </c>
      <c r="D300" s="69">
        <v>0</v>
      </c>
      <c r="E300" s="69">
        <v>0</v>
      </c>
      <c r="F300" s="69">
        <v>0</v>
      </c>
      <c r="G300" s="69">
        <v>0</v>
      </c>
      <c r="H300" s="69">
        <v>0</v>
      </c>
      <c r="I300" s="69">
        <v>25</v>
      </c>
      <c r="J300" s="69">
        <v>25</v>
      </c>
      <c r="K300" s="69">
        <v>0</v>
      </c>
      <c r="L300" s="69">
        <v>0</v>
      </c>
      <c r="M300" s="69">
        <v>0</v>
      </c>
      <c r="N300" s="69">
        <v>0</v>
      </c>
      <c r="O300" s="57"/>
      <c r="P300" s="71" t="s">
        <v>1140</v>
      </c>
      <c r="Q300" s="65"/>
      <c r="R300" s="65"/>
      <c r="S300" s="65"/>
      <c r="T300" s="65" t="s">
        <v>125</v>
      </c>
    </row>
    <row r="301" spans="1:20" s="117" customFormat="1" ht="12.75" customHeight="1" x14ac:dyDescent="0.25">
      <c r="A301" s="68" t="s">
        <v>1141</v>
      </c>
      <c r="B301" s="69">
        <v>1</v>
      </c>
      <c r="C301" s="69">
        <v>1</v>
      </c>
      <c r="D301" s="69">
        <v>0</v>
      </c>
      <c r="E301" s="69">
        <v>1</v>
      </c>
      <c r="F301" s="69">
        <v>0</v>
      </c>
      <c r="G301" s="69">
        <v>0</v>
      </c>
      <c r="H301" s="69">
        <v>0</v>
      </c>
      <c r="I301" s="69">
        <v>0</v>
      </c>
      <c r="J301" s="69">
        <v>0</v>
      </c>
      <c r="K301" s="69">
        <v>0</v>
      </c>
      <c r="L301" s="69">
        <v>0</v>
      </c>
      <c r="M301" s="69">
        <v>0</v>
      </c>
      <c r="N301" s="69">
        <v>0</v>
      </c>
      <c r="O301" s="57"/>
      <c r="P301" s="71" t="s">
        <v>1142</v>
      </c>
      <c r="Q301" s="65"/>
      <c r="R301" s="65"/>
      <c r="S301" s="65"/>
      <c r="T301" s="65" t="s">
        <v>125</v>
      </c>
    </row>
    <row r="302" spans="1:20" s="117" customFormat="1" ht="12.75" customHeight="1" x14ac:dyDescent="0.25">
      <c r="A302" s="68" t="s">
        <v>1143</v>
      </c>
      <c r="B302" s="69">
        <v>9</v>
      </c>
      <c r="C302" s="69">
        <v>0</v>
      </c>
      <c r="D302" s="69">
        <v>0</v>
      </c>
      <c r="E302" s="69">
        <v>0</v>
      </c>
      <c r="F302" s="69">
        <v>0</v>
      </c>
      <c r="G302" s="69">
        <v>0</v>
      </c>
      <c r="H302" s="69">
        <v>0</v>
      </c>
      <c r="I302" s="69">
        <v>9</v>
      </c>
      <c r="J302" s="69">
        <v>9</v>
      </c>
      <c r="K302" s="69">
        <v>0</v>
      </c>
      <c r="L302" s="69">
        <v>0</v>
      </c>
      <c r="M302" s="69">
        <v>0</v>
      </c>
      <c r="N302" s="69">
        <v>0</v>
      </c>
      <c r="O302" s="57"/>
      <c r="P302" s="71" t="s">
        <v>1144</v>
      </c>
      <c r="Q302" s="65"/>
      <c r="R302" s="65"/>
      <c r="S302" s="65"/>
      <c r="T302" s="65" t="s">
        <v>125</v>
      </c>
    </row>
    <row r="303" spans="1:20" s="117" customFormat="1" ht="12.75" customHeight="1" x14ac:dyDescent="0.25">
      <c r="A303" s="68" t="s">
        <v>1145</v>
      </c>
      <c r="B303" s="69">
        <v>4</v>
      </c>
      <c r="C303" s="69">
        <v>1</v>
      </c>
      <c r="D303" s="69">
        <v>1</v>
      </c>
      <c r="E303" s="69">
        <v>0</v>
      </c>
      <c r="F303" s="69">
        <v>0</v>
      </c>
      <c r="G303" s="69">
        <v>0</v>
      </c>
      <c r="H303" s="69">
        <v>0</v>
      </c>
      <c r="I303" s="69">
        <v>3</v>
      </c>
      <c r="J303" s="69">
        <v>3</v>
      </c>
      <c r="K303" s="69">
        <v>0</v>
      </c>
      <c r="L303" s="69">
        <v>0</v>
      </c>
      <c r="M303" s="69">
        <v>0</v>
      </c>
      <c r="N303" s="69">
        <v>0</v>
      </c>
      <c r="O303" s="57"/>
      <c r="P303" s="71" t="s">
        <v>1146</v>
      </c>
      <c r="Q303" s="65"/>
      <c r="R303" s="65"/>
      <c r="S303" s="65"/>
      <c r="T303" s="65" t="s">
        <v>125</v>
      </c>
    </row>
    <row r="304" spans="1:20" s="117" customFormat="1" ht="12.75" customHeight="1" x14ac:dyDescent="0.25">
      <c r="A304" s="68" t="s">
        <v>1147</v>
      </c>
      <c r="B304" s="69">
        <v>4</v>
      </c>
      <c r="C304" s="69">
        <v>0</v>
      </c>
      <c r="D304" s="69">
        <v>0</v>
      </c>
      <c r="E304" s="69">
        <v>0</v>
      </c>
      <c r="F304" s="69">
        <v>0</v>
      </c>
      <c r="G304" s="69">
        <v>0</v>
      </c>
      <c r="H304" s="69">
        <v>0</v>
      </c>
      <c r="I304" s="69">
        <v>4</v>
      </c>
      <c r="J304" s="69">
        <v>4</v>
      </c>
      <c r="K304" s="69">
        <v>0</v>
      </c>
      <c r="L304" s="69">
        <v>0</v>
      </c>
      <c r="M304" s="69">
        <v>0</v>
      </c>
      <c r="N304" s="69">
        <v>0</v>
      </c>
      <c r="O304" s="57"/>
      <c r="P304" s="71" t="s">
        <v>1148</v>
      </c>
      <c r="Q304" s="65"/>
      <c r="R304" s="65"/>
      <c r="S304" s="65"/>
      <c r="T304" s="65" t="s">
        <v>125</v>
      </c>
    </row>
    <row r="305" spans="1:20" s="112" customFormat="1" ht="12.75" customHeight="1" x14ac:dyDescent="0.25">
      <c r="A305" s="68" t="s">
        <v>1149</v>
      </c>
      <c r="B305" s="69">
        <v>10</v>
      </c>
      <c r="C305" s="69">
        <v>0</v>
      </c>
      <c r="D305" s="69">
        <v>0</v>
      </c>
      <c r="E305" s="69">
        <v>0</v>
      </c>
      <c r="F305" s="69">
        <v>0</v>
      </c>
      <c r="G305" s="69">
        <v>0</v>
      </c>
      <c r="H305" s="69">
        <v>0</v>
      </c>
      <c r="I305" s="69">
        <v>10</v>
      </c>
      <c r="J305" s="69">
        <v>8</v>
      </c>
      <c r="K305" s="69">
        <v>1</v>
      </c>
      <c r="L305" s="69">
        <v>1</v>
      </c>
      <c r="M305" s="69">
        <v>0</v>
      </c>
      <c r="N305" s="69">
        <v>0</v>
      </c>
      <c r="O305" s="57"/>
      <c r="P305" s="71" t="s">
        <v>1150</v>
      </c>
      <c r="Q305" s="65"/>
      <c r="R305" s="65"/>
      <c r="S305" s="65"/>
      <c r="T305" s="65" t="s">
        <v>125</v>
      </c>
    </row>
    <row r="306" spans="1:20" s="117" customFormat="1" ht="12.75" customHeight="1" x14ac:dyDescent="0.25">
      <c r="A306" s="68" t="s">
        <v>1151</v>
      </c>
      <c r="B306" s="69">
        <v>6</v>
      </c>
      <c r="C306" s="69">
        <v>0</v>
      </c>
      <c r="D306" s="69">
        <v>0</v>
      </c>
      <c r="E306" s="69">
        <v>0</v>
      </c>
      <c r="F306" s="69">
        <v>0</v>
      </c>
      <c r="G306" s="69">
        <v>0</v>
      </c>
      <c r="H306" s="69">
        <v>0</v>
      </c>
      <c r="I306" s="69">
        <v>6</v>
      </c>
      <c r="J306" s="69">
        <v>4</v>
      </c>
      <c r="K306" s="69">
        <v>2</v>
      </c>
      <c r="L306" s="69">
        <v>0</v>
      </c>
      <c r="M306" s="69">
        <v>0</v>
      </c>
      <c r="N306" s="69">
        <v>0</v>
      </c>
      <c r="O306" s="57"/>
      <c r="P306" s="71" t="s">
        <v>1152</v>
      </c>
      <c r="Q306" s="65"/>
      <c r="R306" s="65"/>
      <c r="S306" s="65"/>
      <c r="T306" s="65" t="s">
        <v>125</v>
      </c>
    </row>
    <row r="307" spans="1:20" s="117" customFormat="1" ht="12.75" customHeight="1" x14ac:dyDescent="0.25">
      <c r="A307" s="68" t="s">
        <v>1153</v>
      </c>
      <c r="B307" s="69">
        <v>10</v>
      </c>
      <c r="C307" s="69">
        <v>0</v>
      </c>
      <c r="D307" s="69">
        <v>0</v>
      </c>
      <c r="E307" s="69">
        <v>0</v>
      </c>
      <c r="F307" s="69">
        <v>0</v>
      </c>
      <c r="G307" s="69">
        <v>0</v>
      </c>
      <c r="H307" s="69">
        <v>0</v>
      </c>
      <c r="I307" s="69">
        <v>10</v>
      </c>
      <c r="J307" s="69">
        <v>10</v>
      </c>
      <c r="K307" s="69">
        <v>0</v>
      </c>
      <c r="L307" s="69">
        <v>0</v>
      </c>
      <c r="M307" s="69">
        <v>0</v>
      </c>
      <c r="N307" s="69">
        <v>0</v>
      </c>
      <c r="O307" s="57"/>
      <c r="P307" s="71" t="s">
        <v>1154</v>
      </c>
      <c r="Q307" s="65"/>
      <c r="R307" s="65"/>
      <c r="S307" s="65"/>
      <c r="T307" s="65" t="s">
        <v>125</v>
      </c>
    </row>
    <row r="308" spans="1:20" s="117" customFormat="1" ht="12.75" customHeight="1" x14ac:dyDescent="0.25">
      <c r="A308" s="68" t="s">
        <v>1155</v>
      </c>
      <c r="B308" s="69">
        <v>0</v>
      </c>
      <c r="C308" s="69">
        <v>0</v>
      </c>
      <c r="D308" s="69">
        <v>0</v>
      </c>
      <c r="E308" s="69">
        <v>0</v>
      </c>
      <c r="F308" s="69">
        <v>0</v>
      </c>
      <c r="G308" s="69">
        <v>0</v>
      </c>
      <c r="H308" s="69">
        <v>0</v>
      </c>
      <c r="I308" s="69">
        <v>0</v>
      </c>
      <c r="J308" s="69">
        <v>0</v>
      </c>
      <c r="K308" s="69">
        <v>0</v>
      </c>
      <c r="L308" s="69">
        <v>0</v>
      </c>
      <c r="M308" s="69">
        <v>0</v>
      </c>
      <c r="N308" s="69">
        <v>0</v>
      </c>
      <c r="O308" s="57"/>
      <c r="P308" s="71" t="s">
        <v>1156</v>
      </c>
      <c r="Q308" s="65"/>
      <c r="R308" s="65"/>
      <c r="S308" s="65"/>
      <c r="T308" s="65" t="s">
        <v>125</v>
      </c>
    </row>
    <row r="309" spans="1:20" s="117" customFormat="1" ht="12.75" customHeight="1" x14ac:dyDescent="0.25">
      <c r="A309" s="68" t="s">
        <v>1157</v>
      </c>
      <c r="B309" s="69">
        <v>5</v>
      </c>
      <c r="C309" s="69">
        <v>0</v>
      </c>
      <c r="D309" s="69">
        <v>0</v>
      </c>
      <c r="E309" s="69">
        <v>0</v>
      </c>
      <c r="F309" s="69">
        <v>0</v>
      </c>
      <c r="G309" s="69">
        <v>0</v>
      </c>
      <c r="H309" s="69">
        <v>0</v>
      </c>
      <c r="I309" s="69">
        <v>5</v>
      </c>
      <c r="J309" s="69">
        <v>5</v>
      </c>
      <c r="K309" s="69">
        <v>0</v>
      </c>
      <c r="L309" s="69">
        <v>0</v>
      </c>
      <c r="M309" s="69">
        <v>0</v>
      </c>
      <c r="N309" s="69">
        <v>0</v>
      </c>
      <c r="O309" s="57"/>
      <c r="P309" s="71" t="s">
        <v>1158</v>
      </c>
      <c r="Q309" s="65"/>
      <c r="R309" s="65"/>
      <c r="S309" s="65"/>
      <c r="T309" s="65" t="s">
        <v>125</v>
      </c>
    </row>
    <row r="310" spans="1:20" s="117" customFormat="1" ht="12.75" customHeight="1" x14ac:dyDescent="0.25">
      <c r="A310" s="68" t="s">
        <v>1159</v>
      </c>
      <c r="B310" s="69">
        <v>8</v>
      </c>
      <c r="C310" s="69">
        <v>0</v>
      </c>
      <c r="D310" s="69">
        <v>0</v>
      </c>
      <c r="E310" s="69">
        <v>0</v>
      </c>
      <c r="F310" s="69">
        <v>0</v>
      </c>
      <c r="G310" s="69">
        <v>0</v>
      </c>
      <c r="H310" s="69">
        <v>0</v>
      </c>
      <c r="I310" s="69">
        <v>8</v>
      </c>
      <c r="J310" s="69">
        <v>8</v>
      </c>
      <c r="K310" s="69">
        <v>0</v>
      </c>
      <c r="L310" s="69">
        <v>0</v>
      </c>
      <c r="M310" s="69">
        <v>0</v>
      </c>
      <c r="N310" s="69">
        <v>0</v>
      </c>
      <c r="O310" s="57"/>
      <c r="P310" s="71" t="s">
        <v>1160</v>
      </c>
      <c r="Q310" s="65"/>
      <c r="R310" s="65"/>
      <c r="S310" s="65"/>
      <c r="T310" s="65" t="s">
        <v>125</v>
      </c>
    </row>
    <row r="311" spans="1:20" s="117" customFormat="1" ht="12.75" customHeight="1" x14ac:dyDescent="0.25">
      <c r="A311" s="68" t="s">
        <v>1161</v>
      </c>
      <c r="B311" s="69">
        <v>0</v>
      </c>
      <c r="C311" s="69">
        <v>0</v>
      </c>
      <c r="D311" s="69">
        <v>0</v>
      </c>
      <c r="E311" s="69">
        <v>0</v>
      </c>
      <c r="F311" s="69">
        <v>0</v>
      </c>
      <c r="G311" s="69">
        <v>0</v>
      </c>
      <c r="H311" s="69">
        <v>0</v>
      </c>
      <c r="I311" s="69">
        <v>0</v>
      </c>
      <c r="J311" s="69">
        <v>0</v>
      </c>
      <c r="K311" s="69">
        <v>0</v>
      </c>
      <c r="L311" s="69">
        <v>0</v>
      </c>
      <c r="M311" s="69">
        <v>0</v>
      </c>
      <c r="N311" s="69">
        <v>0</v>
      </c>
      <c r="O311" s="57"/>
      <c r="P311" s="71" t="s">
        <v>1162</v>
      </c>
      <c r="Q311" s="65"/>
      <c r="R311" s="65"/>
      <c r="S311" s="65"/>
      <c r="T311" s="65" t="s">
        <v>125</v>
      </c>
    </row>
    <row r="312" spans="1:20" s="117" customFormat="1" ht="12.75" customHeight="1" x14ac:dyDescent="0.25">
      <c r="A312" s="68" t="s">
        <v>1163</v>
      </c>
      <c r="B312" s="69">
        <v>4</v>
      </c>
      <c r="C312" s="69">
        <v>0</v>
      </c>
      <c r="D312" s="69">
        <v>0</v>
      </c>
      <c r="E312" s="69">
        <v>0</v>
      </c>
      <c r="F312" s="69">
        <v>0</v>
      </c>
      <c r="G312" s="69">
        <v>0</v>
      </c>
      <c r="H312" s="69">
        <v>0</v>
      </c>
      <c r="I312" s="69">
        <v>4</v>
      </c>
      <c r="J312" s="69">
        <v>4</v>
      </c>
      <c r="K312" s="69">
        <v>0</v>
      </c>
      <c r="L312" s="69">
        <v>0</v>
      </c>
      <c r="M312" s="69">
        <v>0</v>
      </c>
      <c r="N312" s="69">
        <v>0</v>
      </c>
      <c r="O312" s="57"/>
      <c r="P312" s="71" t="s">
        <v>1164</v>
      </c>
      <c r="Q312" s="65"/>
      <c r="R312" s="65"/>
      <c r="S312" s="65"/>
      <c r="T312" s="65" t="s">
        <v>125</v>
      </c>
    </row>
    <row r="313" spans="1:20" s="117" customFormat="1" ht="12.75" customHeight="1" x14ac:dyDescent="0.25">
      <c r="A313" s="68" t="s">
        <v>1165</v>
      </c>
      <c r="B313" s="69">
        <v>4</v>
      </c>
      <c r="C313" s="69">
        <v>0</v>
      </c>
      <c r="D313" s="69">
        <v>0</v>
      </c>
      <c r="E313" s="69">
        <v>0</v>
      </c>
      <c r="F313" s="69">
        <v>0</v>
      </c>
      <c r="G313" s="69">
        <v>0</v>
      </c>
      <c r="H313" s="69">
        <v>0</v>
      </c>
      <c r="I313" s="69">
        <v>4</v>
      </c>
      <c r="J313" s="69">
        <v>4</v>
      </c>
      <c r="K313" s="69">
        <v>0</v>
      </c>
      <c r="L313" s="69">
        <v>0</v>
      </c>
      <c r="M313" s="69">
        <v>0</v>
      </c>
      <c r="N313" s="69">
        <v>0</v>
      </c>
      <c r="O313" s="57"/>
      <c r="P313" s="71" t="s">
        <v>1166</v>
      </c>
      <c r="Q313" s="65"/>
      <c r="R313" s="65"/>
      <c r="S313" s="65"/>
      <c r="T313" s="65" t="s">
        <v>125</v>
      </c>
    </row>
    <row r="314" spans="1:20" s="117" customFormat="1" ht="12.75" customHeight="1" x14ac:dyDescent="0.25">
      <c r="A314" s="68" t="s">
        <v>1167</v>
      </c>
      <c r="B314" s="69">
        <v>14</v>
      </c>
      <c r="C314" s="69">
        <v>0</v>
      </c>
      <c r="D314" s="69">
        <v>0</v>
      </c>
      <c r="E314" s="69">
        <v>0</v>
      </c>
      <c r="F314" s="69">
        <v>0</v>
      </c>
      <c r="G314" s="69">
        <v>0</v>
      </c>
      <c r="H314" s="69">
        <v>0</v>
      </c>
      <c r="I314" s="69">
        <v>14</v>
      </c>
      <c r="J314" s="69">
        <v>14</v>
      </c>
      <c r="K314" s="69">
        <v>0</v>
      </c>
      <c r="L314" s="69">
        <v>0</v>
      </c>
      <c r="M314" s="69">
        <v>0</v>
      </c>
      <c r="N314" s="69">
        <v>0</v>
      </c>
      <c r="O314" s="57"/>
      <c r="P314" s="71" t="s">
        <v>1168</v>
      </c>
      <c r="Q314" s="65"/>
      <c r="R314" s="65"/>
      <c r="S314" s="65"/>
      <c r="T314" s="65" t="s">
        <v>125</v>
      </c>
    </row>
    <row r="315" spans="1:20" s="117" customFormat="1" ht="12.75" customHeight="1" x14ac:dyDescent="0.25">
      <c r="A315" s="68" t="s">
        <v>1169</v>
      </c>
      <c r="B315" s="69">
        <v>5</v>
      </c>
      <c r="C315" s="69">
        <v>0</v>
      </c>
      <c r="D315" s="69">
        <v>0</v>
      </c>
      <c r="E315" s="69">
        <v>0</v>
      </c>
      <c r="F315" s="69">
        <v>0</v>
      </c>
      <c r="G315" s="69">
        <v>0</v>
      </c>
      <c r="H315" s="69">
        <v>0</v>
      </c>
      <c r="I315" s="69">
        <v>5</v>
      </c>
      <c r="J315" s="69">
        <v>5</v>
      </c>
      <c r="K315" s="69">
        <v>0</v>
      </c>
      <c r="L315" s="69">
        <v>0</v>
      </c>
      <c r="M315" s="69">
        <v>0</v>
      </c>
      <c r="N315" s="69">
        <v>0</v>
      </c>
      <c r="O315" s="57"/>
      <c r="P315" s="71" t="s">
        <v>1170</v>
      </c>
      <c r="Q315" s="65"/>
      <c r="R315" s="65"/>
      <c r="S315" s="65"/>
      <c r="T315" s="65" t="s">
        <v>125</v>
      </c>
    </row>
    <row r="316" spans="1:20" s="117" customFormat="1" ht="12.75" customHeight="1" x14ac:dyDescent="0.25">
      <c r="A316" s="61" t="s">
        <v>1171</v>
      </c>
      <c r="B316" s="62">
        <v>88</v>
      </c>
      <c r="C316" s="62">
        <v>0</v>
      </c>
      <c r="D316" s="62">
        <v>0</v>
      </c>
      <c r="E316" s="62">
        <v>0</v>
      </c>
      <c r="F316" s="62">
        <v>0</v>
      </c>
      <c r="G316" s="62">
        <v>0</v>
      </c>
      <c r="H316" s="62">
        <v>0</v>
      </c>
      <c r="I316" s="62">
        <v>88</v>
      </c>
      <c r="J316" s="62">
        <v>82</v>
      </c>
      <c r="K316" s="62">
        <v>2</v>
      </c>
      <c r="L316" s="62">
        <v>1</v>
      </c>
      <c r="M316" s="62">
        <v>1</v>
      </c>
      <c r="N316" s="62">
        <v>2</v>
      </c>
      <c r="O316" s="57"/>
      <c r="P316" s="78" t="s">
        <v>1172</v>
      </c>
      <c r="Q316" s="65" t="s">
        <v>125</v>
      </c>
      <c r="R316" s="65" t="s">
        <v>125</v>
      </c>
      <c r="S316" s="65" t="s">
        <v>125</v>
      </c>
      <c r="T316" s="65"/>
    </row>
    <row r="317" spans="1:20" s="117" customFormat="1" ht="12.75" customHeight="1" x14ac:dyDescent="0.25">
      <c r="A317" s="61" t="s">
        <v>1173</v>
      </c>
      <c r="B317" s="62">
        <v>4</v>
      </c>
      <c r="C317" s="62">
        <v>0</v>
      </c>
      <c r="D317" s="62">
        <v>0</v>
      </c>
      <c r="E317" s="62">
        <v>0</v>
      </c>
      <c r="F317" s="62">
        <v>0</v>
      </c>
      <c r="G317" s="62">
        <v>0</v>
      </c>
      <c r="H317" s="62">
        <v>0</v>
      </c>
      <c r="I317" s="62">
        <v>4</v>
      </c>
      <c r="J317" s="62">
        <v>4</v>
      </c>
      <c r="K317" s="62">
        <v>0</v>
      </c>
      <c r="L317" s="62">
        <v>0</v>
      </c>
      <c r="M317" s="62">
        <v>0</v>
      </c>
      <c r="N317" s="62">
        <v>0</v>
      </c>
      <c r="O317" s="57"/>
      <c r="P317" s="79" t="s">
        <v>1174</v>
      </c>
      <c r="Q317" s="65"/>
      <c r="R317" s="65"/>
      <c r="S317" s="65"/>
      <c r="T317" s="65"/>
    </row>
    <row r="318" spans="1:20" s="117" customFormat="1" ht="12.75" customHeight="1" x14ac:dyDescent="0.25">
      <c r="A318" s="68" t="s">
        <v>1175</v>
      </c>
      <c r="B318" s="69">
        <v>4</v>
      </c>
      <c r="C318" s="69">
        <v>0</v>
      </c>
      <c r="D318" s="69">
        <v>0</v>
      </c>
      <c r="E318" s="69">
        <v>0</v>
      </c>
      <c r="F318" s="69">
        <v>0</v>
      </c>
      <c r="G318" s="69">
        <v>0</v>
      </c>
      <c r="H318" s="69">
        <v>0</v>
      </c>
      <c r="I318" s="69">
        <v>4</v>
      </c>
      <c r="J318" s="69">
        <v>4</v>
      </c>
      <c r="K318" s="69">
        <v>0</v>
      </c>
      <c r="L318" s="69">
        <v>0</v>
      </c>
      <c r="M318" s="69">
        <v>0</v>
      </c>
      <c r="N318" s="69">
        <v>0</v>
      </c>
      <c r="O318" s="57"/>
      <c r="P318" s="80" t="s">
        <v>1176</v>
      </c>
      <c r="Q318" s="65"/>
      <c r="R318" s="65"/>
      <c r="S318" s="65"/>
      <c r="T318" s="65" t="s">
        <v>125</v>
      </c>
    </row>
    <row r="319" spans="1:20" s="117" customFormat="1" ht="12.75" customHeight="1" x14ac:dyDescent="0.25">
      <c r="A319" s="61" t="s">
        <v>1177</v>
      </c>
      <c r="B319" s="62">
        <v>25</v>
      </c>
      <c r="C319" s="62">
        <v>0</v>
      </c>
      <c r="D319" s="62">
        <v>0</v>
      </c>
      <c r="E319" s="62">
        <v>0</v>
      </c>
      <c r="F319" s="62">
        <v>0</v>
      </c>
      <c r="G319" s="62">
        <v>0</v>
      </c>
      <c r="H319" s="62">
        <v>0</v>
      </c>
      <c r="I319" s="62">
        <v>25</v>
      </c>
      <c r="J319" s="62">
        <v>21</v>
      </c>
      <c r="K319" s="62">
        <v>2</v>
      </c>
      <c r="L319" s="62">
        <v>0</v>
      </c>
      <c r="M319" s="62">
        <v>1</v>
      </c>
      <c r="N319" s="62">
        <v>1</v>
      </c>
      <c r="O319" s="57"/>
      <c r="P319" s="79" t="s">
        <v>1174</v>
      </c>
      <c r="Q319" s="65"/>
      <c r="R319" s="65"/>
      <c r="S319" s="65"/>
      <c r="T319" s="65"/>
    </row>
    <row r="320" spans="1:20" s="117" customFormat="1" ht="12.75" customHeight="1" x14ac:dyDescent="0.25">
      <c r="A320" s="68" t="s">
        <v>1178</v>
      </c>
      <c r="B320" s="69">
        <v>3</v>
      </c>
      <c r="C320" s="69">
        <v>0</v>
      </c>
      <c r="D320" s="69">
        <v>0</v>
      </c>
      <c r="E320" s="69">
        <v>0</v>
      </c>
      <c r="F320" s="69">
        <v>0</v>
      </c>
      <c r="G320" s="69">
        <v>0</v>
      </c>
      <c r="H320" s="69">
        <v>0</v>
      </c>
      <c r="I320" s="69">
        <v>3</v>
      </c>
      <c r="J320" s="69">
        <v>3</v>
      </c>
      <c r="K320" s="69">
        <v>0</v>
      </c>
      <c r="L320" s="69">
        <v>0</v>
      </c>
      <c r="M320" s="69">
        <v>0</v>
      </c>
      <c r="N320" s="69">
        <v>0</v>
      </c>
      <c r="O320" s="57"/>
      <c r="P320" s="80" t="s">
        <v>1179</v>
      </c>
      <c r="Q320" s="65"/>
      <c r="R320" s="65"/>
      <c r="S320" s="65"/>
      <c r="T320" s="65" t="s">
        <v>125</v>
      </c>
    </row>
    <row r="321" spans="1:20" s="117" customFormat="1" ht="12.75" customHeight="1" x14ac:dyDescent="0.25">
      <c r="A321" s="68" t="s">
        <v>1180</v>
      </c>
      <c r="B321" s="69">
        <v>0</v>
      </c>
      <c r="C321" s="69">
        <v>0</v>
      </c>
      <c r="D321" s="69">
        <v>0</v>
      </c>
      <c r="E321" s="69">
        <v>0</v>
      </c>
      <c r="F321" s="69">
        <v>0</v>
      </c>
      <c r="G321" s="69">
        <v>0</v>
      </c>
      <c r="H321" s="69">
        <v>0</v>
      </c>
      <c r="I321" s="69">
        <v>0</v>
      </c>
      <c r="J321" s="69">
        <v>0</v>
      </c>
      <c r="K321" s="69">
        <v>0</v>
      </c>
      <c r="L321" s="69">
        <v>0</v>
      </c>
      <c r="M321" s="69">
        <v>0</v>
      </c>
      <c r="N321" s="69">
        <v>0</v>
      </c>
      <c r="O321" s="57"/>
      <c r="P321" s="80" t="s">
        <v>1181</v>
      </c>
      <c r="Q321" s="65"/>
      <c r="R321" s="65"/>
      <c r="S321" s="65"/>
      <c r="T321" s="65" t="s">
        <v>125</v>
      </c>
    </row>
    <row r="322" spans="1:20" s="112" customFormat="1" ht="12.75" customHeight="1" x14ac:dyDescent="0.25">
      <c r="A322" s="68" t="s">
        <v>1182</v>
      </c>
      <c r="B322" s="69">
        <v>8</v>
      </c>
      <c r="C322" s="69">
        <v>0</v>
      </c>
      <c r="D322" s="69">
        <v>0</v>
      </c>
      <c r="E322" s="69">
        <v>0</v>
      </c>
      <c r="F322" s="69">
        <v>0</v>
      </c>
      <c r="G322" s="69">
        <v>0</v>
      </c>
      <c r="H322" s="69">
        <v>0</v>
      </c>
      <c r="I322" s="69">
        <v>8</v>
      </c>
      <c r="J322" s="69">
        <v>7</v>
      </c>
      <c r="K322" s="69">
        <v>1</v>
      </c>
      <c r="L322" s="69">
        <v>0</v>
      </c>
      <c r="M322" s="69">
        <v>0</v>
      </c>
      <c r="N322" s="69">
        <v>0</v>
      </c>
      <c r="O322" s="57"/>
      <c r="P322" s="80" t="s">
        <v>1183</v>
      </c>
      <c r="Q322" s="65"/>
      <c r="R322" s="65"/>
      <c r="S322" s="65"/>
      <c r="T322" s="65" t="s">
        <v>125</v>
      </c>
    </row>
    <row r="323" spans="1:20" s="117" customFormat="1" ht="12.75" customHeight="1" x14ac:dyDescent="0.25">
      <c r="A323" s="68" t="s">
        <v>1184</v>
      </c>
      <c r="B323" s="69">
        <v>4</v>
      </c>
      <c r="C323" s="69">
        <v>0</v>
      </c>
      <c r="D323" s="69">
        <v>0</v>
      </c>
      <c r="E323" s="69">
        <v>0</v>
      </c>
      <c r="F323" s="69">
        <v>0</v>
      </c>
      <c r="G323" s="69">
        <v>0</v>
      </c>
      <c r="H323" s="69">
        <v>0</v>
      </c>
      <c r="I323" s="69">
        <v>4</v>
      </c>
      <c r="J323" s="69">
        <v>3</v>
      </c>
      <c r="K323" s="69">
        <v>1</v>
      </c>
      <c r="L323" s="69">
        <v>0</v>
      </c>
      <c r="M323" s="69">
        <v>0</v>
      </c>
      <c r="N323" s="69">
        <v>0</v>
      </c>
      <c r="O323" s="57"/>
      <c r="P323" s="80" t="s">
        <v>1185</v>
      </c>
      <c r="Q323" s="65"/>
      <c r="R323" s="65"/>
      <c r="S323" s="65"/>
      <c r="T323" s="65" t="s">
        <v>125</v>
      </c>
    </row>
    <row r="324" spans="1:20" s="117" customFormat="1" ht="12.75" customHeight="1" x14ac:dyDescent="0.25">
      <c r="A324" s="68" t="s">
        <v>1186</v>
      </c>
      <c r="B324" s="69">
        <v>5</v>
      </c>
      <c r="C324" s="69">
        <v>0</v>
      </c>
      <c r="D324" s="69">
        <v>0</v>
      </c>
      <c r="E324" s="69">
        <v>0</v>
      </c>
      <c r="F324" s="69">
        <v>0</v>
      </c>
      <c r="G324" s="69">
        <v>0</v>
      </c>
      <c r="H324" s="69">
        <v>0</v>
      </c>
      <c r="I324" s="69">
        <v>5</v>
      </c>
      <c r="J324" s="69">
        <v>4</v>
      </c>
      <c r="K324" s="69">
        <v>0</v>
      </c>
      <c r="L324" s="69">
        <v>0</v>
      </c>
      <c r="M324" s="69">
        <v>0</v>
      </c>
      <c r="N324" s="69">
        <v>1</v>
      </c>
      <c r="O324" s="57"/>
      <c r="P324" s="80" t="s">
        <v>1187</v>
      </c>
      <c r="Q324" s="65"/>
      <c r="R324" s="65"/>
      <c r="S324" s="65"/>
      <c r="T324" s="65" t="s">
        <v>125</v>
      </c>
    </row>
    <row r="325" spans="1:20" s="117" customFormat="1" ht="12.75" customHeight="1" x14ac:dyDescent="0.25">
      <c r="A325" s="68" t="s">
        <v>1188</v>
      </c>
      <c r="B325" s="69">
        <v>5</v>
      </c>
      <c r="C325" s="69">
        <v>0</v>
      </c>
      <c r="D325" s="69">
        <v>0</v>
      </c>
      <c r="E325" s="69">
        <v>0</v>
      </c>
      <c r="F325" s="69">
        <v>0</v>
      </c>
      <c r="G325" s="69">
        <v>0</v>
      </c>
      <c r="H325" s="69">
        <v>0</v>
      </c>
      <c r="I325" s="69">
        <v>5</v>
      </c>
      <c r="J325" s="69">
        <v>4</v>
      </c>
      <c r="K325" s="69">
        <v>0</v>
      </c>
      <c r="L325" s="69">
        <v>0</v>
      </c>
      <c r="M325" s="69">
        <v>1</v>
      </c>
      <c r="N325" s="69">
        <v>0</v>
      </c>
      <c r="O325" s="57"/>
      <c r="P325" s="80" t="s">
        <v>1189</v>
      </c>
      <c r="Q325" s="65"/>
      <c r="R325" s="65"/>
      <c r="S325" s="65"/>
      <c r="T325" s="65" t="s">
        <v>125</v>
      </c>
    </row>
    <row r="326" spans="1:20" s="117" customFormat="1" ht="12.75" customHeight="1" x14ac:dyDescent="0.25">
      <c r="A326" s="61" t="s">
        <v>1190</v>
      </c>
      <c r="B326" s="62">
        <v>16</v>
      </c>
      <c r="C326" s="62">
        <v>0</v>
      </c>
      <c r="D326" s="62">
        <v>0</v>
      </c>
      <c r="E326" s="62">
        <v>0</v>
      </c>
      <c r="F326" s="62">
        <v>0</v>
      </c>
      <c r="G326" s="62">
        <v>0</v>
      </c>
      <c r="H326" s="62">
        <v>0</v>
      </c>
      <c r="I326" s="62">
        <v>16</v>
      </c>
      <c r="J326" s="62">
        <v>15</v>
      </c>
      <c r="K326" s="62">
        <v>0</v>
      </c>
      <c r="L326" s="62">
        <v>1</v>
      </c>
      <c r="M326" s="62">
        <v>0</v>
      </c>
      <c r="N326" s="62">
        <v>0</v>
      </c>
      <c r="O326" s="57"/>
      <c r="P326" s="79" t="s">
        <v>1174</v>
      </c>
      <c r="Q326" s="65"/>
      <c r="R326" s="65"/>
      <c r="S326" s="65"/>
      <c r="T326" s="65"/>
    </row>
    <row r="327" spans="1:20" s="117" customFormat="1" ht="12.75" customHeight="1" x14ac:dyDescent="0.25">
      <c r="A327" s="68" t="s">
        <v>1191</v>
      </c>
      <c r="B327" s="69">
        <v>7</v>
      </c>
      <c r="C327" s="69">
        <v>0</v>
      </c>
      <c r="D327" s="69">
        <v>0</v>
      </c>
      <c r="E327" s="69">
        <v>0</v>
      </c>
      <c r="F327" s="69">
        <v>0</v>
      </c>
      <c r="G327" s="69">
        <v>0</v>
      </c>
      <c r="H327" s="69">
        <v>0</v>
      </c>
      <c r="I327" s="69">
        <v>7</v>
      </c>
      <c r="J327" s="69">
        <v>6</v>
      </c>
      <c r="K327" s="69">
        <v>0</v>
      </c>
      <c r="L327" s="69">
        <v>1</v>
      </c>
      <c r="M327" s="69">
        <v>0</v>
      </c>
      <c r="N327" s="69">
        <v>0</v>
      </c>
      <c r="O327" s="57"/>
      <c r="P327" s="80" t="s">
        <v>1192</v>
      </c>
      <c r="Q327" s="65"/>
      <c r="R327" s="65"/>
      <c r="S327" s="65"/>
      <c r="T327" s="65" t="s">
        <v>125</v>
      </c>
    </row>
    <row r="328" spans="1:20" s="117" customFormat="1" ht="12.75" customHeight="1" x14ac:dyDescent="0.25">
      <c r="A328" s="68" t="s">
        <v>1193</v>
      </c>
      <c r="B328" s="69">
        <v>9</v>
      </c>
      <c r="C328" s="69">
        <v>0</v>
      </c>
      <c r="D328" s="69">
        <v>0</v>
      </c>
      <c r="E328" s="69">
        <v>0</v>
      </c>
      <c r="F328" s="69">
        <v>0</v>
      </c>
      <c r="G328" s="69">
        <v>0</v>
      </c>
      <c r="H328" s="69">
        <v>0</v>
      </c>
      <c r="I328" s="69">
        <v>9</v>
      </c>
      <c r="J328" s="69">
        <v>9</v>
      </c>
      <c r="K328" s="69">
        <v>0</v>
      </c>
      <c r="L328" s="69">
        <v>0</v>
      </c>
      <c r="M328" s="69">
        <v>0</v>
      </c>
      <c r="N328" s="69">
        <v>0</v>
      </c>
      <c r="O328" s="57"/>
      <c r="P328" s="80" t="s">
        <v>1194</v>
      </c>
      <c r="Q328" s="65"/>
      <c r="R328" s="65"/>
      <c r="S328" s="65"/>
      <c r="T328" s="65" t="s">
        <v>125</v>
      </c>
    </row>
    <row r="329" spans="1:20" s="117" customFormat="1" ht="12.75" customHeight="1" x14ac:dyDescent="0.25">
      <c r="A329" s="61" t="s">
        <v>1195</v>
      </c>
      <c r="B329" s="62">
        <v>5</v>
      </c>
      <c r="C329" s="62">
        <v>0</v>
      </c>
      <c r="D329" s="62">
        <v>0</v>
      </c>
      <c r="E329" s="62">
        <v>0</v>
      </c>
      <c r="F329" s="62">
        <v>0</v>
      </c>
      <c r="G329" s="62">
        <v>0</v>
      </c>
      <c r="H329" s="62">
        <v>0</v>
      </c>
      <c r="I329" s="62">
        <v>5</v>
      </c>
      <c r="J329" s="62">
        <v>5</v>
      </c>
      <c r="K329" s="62">
        <v>0</v>
      </c>
      <c r="L329" s="62">
        <v>0</v>
      </c>
      <c r="M329" s="62">
        <v>0</v>
      </c>
      <c r="N329" s="62">
        <v>0</v>
      </c>
      <c r="O329" s="57"/>
      <c r="P329" s="79" t="s">
        <v>1174</v>
      </c>
      <c r="Q329" s="65"/>
      <c r="R329" s="65"/>
      <c r="S329" s="65"/>
      <c r="T329" s="65"/>
    </row>
    <row r="330" spans="1:20" s="117" customFormat="1" ht="12.75" customHeight="1" x14ac:dyDescent="0.25">
      <c r="A330" s="68" t="s">
        <v>1196</v>
      </c>
      <c r="B330" s="69">
        <v>5</v>
      </c>
      <c r="C330" s="69">
        <v>0</v>
      </c>
      <c r="D330" s="69">
        <v>0</v>
      </c>
      <c r="E330" s="69">
        <v>0</v>
      </c>
      <c r="F330" s="69">
        <v>0</v>
      </c>
      <c r="G330" s="69">
        <v>0</v>
      </c>
      <c r="H330" s="69">
        <v>0</v>
      </c>
      <c r="I330" s="69">
        <v>5</v>
      </c>
      <c r="J330" s="69">
        <v>5</v>
      </c>
      <c r="K330" s="69">
        <v>0</v>
      </c>
      <c r="L330" s="69">
        <v>0</v>
      </c>
      <c r="M330" s="69">
        <v>0</v>
      </c>
      <c r="N330" s="69">
        <v>0</v>
      </c>
      <c r="O330" s="57"/>
      <c r="P330" s="80" t="s">
        <v>1197</v>
      </c>
      <c r="Q330" s="65"/>
      <c r="R330" s="65"/>
      <c r="S330" s="65"/>
      <c r="T330" s="65" t="s">
        <v>125</v>
      </c>
    </row>
    <row r="331" spans="1:20" s="117" customFormat="1" ht="12.75" customHeight="1" x14ac:dyDescent="0.25">
      <c r="A331" s="61" t="s">
        <v>1198</v>
      </c>
      <c r="B331" s="62">
        <v>3</v>
      </c>
      <c r="C331" s="62">
        <v>0</v>
      </c>
      <c r="D331" s="62">
        <v>0</v>
      </c>
      <c r="E331" s="62">
        <v>0</v>
      </c>
      <c r="F331" s="62">
        <v>0</v>
      </c>
      <c r="G331" s="62">
        <v>0</v>
      </c>
      <c r="H331" s="62">
        <v>0</v>
      </c>
      <c r="I331" s="62">
        <v>3</v>
      </c>
      <c r="J331" s="62">
        <v>3</v>
      </c>
      <c r="K331" s="62">
        <v>0</v>
      </c>
      <c r="L331" s="62">
        <v>0</v>
      </c>
      <c r="M331" s="62">
        <v>0</v>
      </c>
      <c r="N331" s="62">
        <v>0</v>
      </c>
      <c r="O331" s="57"/>
      <c r="P331" s="79" t="s">
        <v>1174</v>
      </c>
      <c r="Q331" s="65"/>
      <c r="R331" s="65"/>
      <c r="S331" s="65"/>
      <c r="T331" s="65"/>
    </row>
    <row r="332" spans="1:20" s="117" customFormat="1" ht="12.75" customHeight="1" x14ac:dyDescent="0.25">
      <c r="A332" s="68" t="s">
        <v>1199</v>
      </c>
      <c r="B332" s="69">
        <v>1</v>
      </c>
      <c r="C332" s="69">
        <v>0</v>
      </c>
      <c r="D332" s="69">
        <v>0</v>
      </c>
      <c r="E332" s="69">
        <v>0</v>
      </c>
      <c r="F332" s="69">
        <v>0</v>
      </c>
      <c r="G332" s="69">
        <v>0</v>
      </c>
      <c r="H332" s="69">
        <v>0</v>
      </c>
      <c r="I332" s="69">
        <v>1</v>
      </c>
      <c r="J332" s="69">
        <v>1</v>
      </c>
      <c r="K332" s="69">
        <v>0</v>
      </c>
      <c r="L332" s="69">
        <v>0</v>
      </c>
      <c r="M332" s="69">
        <v>0</v>
      </c>
      <c r="N332" s="69">
        <v>0</v>
      </c>
      <c r="O332" s="57"/>
      <c r="P332" s="80" t="s">
        <v>1200</v>
      </c>
      <c r="Q332" s="65"/>
      <c r="R332" s="65"/>
      <c r="S332" s="65"/>
      <c r="T332" s="65" t="s">
        <v>125</v>
      </c>
    </row>
    <row r="333" spans="1:20" s="117" customFormat="1" ht="12.75" customHeight="1" x14ac:dyDescent="0.25">
      <c r="A333" s="68" t="s">
        <v>1201</v>
      </c>
      <c r="B333" s="69">
        <v>2</v>
      </c>
      <c r="C333" s="69">
        <v>0</v>
      </c>
      <c r="D333" s="69">
        <v>0</v>
      </c>
      <c r="E333" s="69">
        <v>0</v>
      </c>
      <c r="F333" s="69">
        <v>0</v>
      </c>
      <c r="G333" s="69">
        <v>0</v>
      </c>
      <c r="H333" s="69">
        <v>0</v>
      </c>
      <c r="I333" s="69">
        <v>2</v>
      </c>
      <c r="J333" s="69">
        <v>2</v>
      </c>
      <c r="K333" s="69">
        <v>0</v>
      </c>
      <c r="L333" s="69">
        <v>0</v>
      </c>
      <c r="M333" s="69">
        <v>0</v>
      </c>
      <c r="N333" s="69">
        <v>0</v>
      </c>
      <c r="O333" s="57"/>
      <c r="P333" s="80" t="s">
        <v>1202</v>
      </c>
      <c r="Q333" s="65"/>
      <c r="R333" s="65"/>
      <c r="S333" s="65"/>
      <c r="T333" s="65" t="s">
        <v>125</v>
      </c>
    </row>
    <row r="334" spans="1:20" s="117" customFormat="1" ht="12.75" customHeight="1" x14ac:dyDescent="0.25">
      <c r="A334" s="61" t="s">
        <v>1203</v>
      </c>
      <c r="B334" s="62">
        <v>26</v>
      </c>
      <c r="C334" s="62">
        <v>0</v>
      </c>
      <c r="D334" s="62">
        <v>0</v>
      </c>
      <c r="E334" s="62">
        <v>0</v>
      </c>
      <c r="F334" s="62">
        <v>0</v>
      </c>
      <c r="G334" s="62">
        <v>0</v>
      </c>
      <c r="H334" s="62">
        <v>0</v>
      </c>
      <c r="I334" s="62">
        <v>26</v>
      </c>
      <c r="J334" s="62">
        <v>25</v>
      </c>
      <c r="K334" s="62">
        <v>0</v>
      </c>
      <c r="L334" s="62">
        <v>0</v>
      </c>
      <c r="M334" s="62">
        <v>0</v>
      </c>
      <c r="N334" s="62">
        <v>1</v>
      </c>
      <c r="O334" s="57"/>
      <c r="P334" s="79" t="s">
        <v>1174</v>
      </c>
      <c r="Q334" s="65"/>
      <c r="R334" s="65"/>
      <c r="S334" s="65"/>
      <c r="T334" s="65"/>
    </row>
    <row r="335" spans="1:20" s="117" customFormat="1" ht="12.75" customHeight="1" x14ac:dyDescent="0.25">
      <c r="A335" s="68" t="s">
        <v>1204</v>
      </c>
      <c r="B335" s="69">
        <v>12</v>
      </c>
      <c r="C335" s="69">
        <v>0</v>
      </c>
      <c r="D335" s="69">
        <v>0</v>
      </c>
      <c r="E335" s="69">
        <v>0</v>
      </c>
      <c r="F335" s="69">
        <v>0</v>
      </c>
      <c r="G335" s="69">
        <v>0</v>
      </c>
      <c r="H335" s="69">
        <v>0</v>
      </c>
      <c r="I335" s="69">
        <v>12</v>
      </c>
      <c r="J335" s="69">
        <v>11</v>
      </c>
      <c r="K335" s="69">
        <v>0</v>
      </c>
      <c r="L335" s="69">
        <v>0</v>
      </c>
      <c r="M335" s="69">
        <v>0</v>
      </c>
      <c r="N335" s="69">
        <v>1</v>
      </c>
      <c r="O335" s="57"/>
      <c r="P335" s="80" t="s">
        <v>1205</v>
      </c>
      <c r="Q335" s="65"/>
      <c r="R335" s="65"/>
      <c r="S335" s="65"/>
      <c r="T335" s="65" t="s">
        <v>125</v>
      </c>
    </row>
    <row r="336" spans="1:20" s="117" customFormat="1" ht="12.75" customHeight="1" x14ac:dyDescent="0.25">
      <c r="A336" s="68" t="s">
        <v>1206</v>
      </c>
      <c r="B336" s="69">
        <v>8</v>
      </c>
      <c r="C336" s="69">
        <v>0</v>
      </c>
      <c r="D336" s="69">
        <v>0</v>
      </c>
      <c r="E336" s="69">
        <v>0</v>
      </c>
      <c r="F336" s="69">
        <v>0</v>
      </c>
      <c r="G336" s="69">
        <v>0</v>
      </c>
      <c r="H336" s="69">
        <v>0</v>
      </c>
      <c r="I336" s="69">
        <v>8</v>
      </c>
      <c r="J336" s="69">
        <v>8</v>
      </c>
      <c r="K336" s="69">
        <v>0</v>
      </c>
      <c r="L336" s="69">
        <v>0</v>
      </c>
      <c r="M336" s="69">
        <v>0</v>
      </c>
      <c r="N336" s="69">
        <v>0</v>
      </c>
      <c r="O336" s="57"/>
      <c r="P336" s="80" t="s">
        <v>1207</v>
      </c>
      <c r="Q336" s="65"/>
      <c r="R336" s="65"/>
      <c r="S336" s="65"/>
      <c r="T336" s="65" t="s">
        <v>125</v>
      </c>
    </row>
    <row r="337" spans="1:20" s="117" customFormat="1" ht="12.75" customHeight="1" x14ac:dyDescent="0.25">
      <c r="A337" s="68" t="s">
        <v>1208</v>
      </c>
      <c r="B337" s="69">
        <v>6</v>
      </c>
      <c r="C337" s="69">
        <v>0</v>
      </c>
      <c r="D337" s="69">
        <v>0</v>
      </c>
      <c r="E337" s="69">
        <v>0</v>
      </c>
      <c r="F337" s="69">
        <v>0</v>
      </c>
      <c r="G337" s="69">
        <v>0</v>
      </c>
      <c r="H337" s="69">
        <v>0</v>
      </c>
      <c r="I337" s="69">
        <v>6</v>
      </c>
      <c r="J337" s="69">
        <v>6</v>
      </c>
      <c r="K337" s="69">
        <v>0</v>
      </c>
      <c r="L337" s="69">
        <v>0</v>
      </c>
      <c r="M337" s="69">
        <v>0</v>
      </c>
      <c r="N337" s="69">
        <v>0</v>
      </c>
      <c r="O337" s="57"/>
      <c r="P337" s="80" t="s">
        <v>1209</v>
      </c>
      <c r="Q337" s="65"/>
      <c r="R337" s="65"/>
      <c r="S337" s="65"/>
      <c r="T337" s="65" t="s">
        <v>125</v>
      </c>
    </row>
    <row r="338" spans="1:20" s="117" customFormat="1" ht="12.75" customHeight="1" x14ac:dyDescent="0.25">
      <c r="A338" s="61" t="s">
        <v>1210</v>
      </c>
      <c r="B338" s="62">
        <v>6</v>
      </c>
      <c r="C338" s="62">
        <v>0</v>
      </c>
      <c r="D338" s="62">
        <v>0</v>
      </c>
      <c r="E338" s="62">
        <v>0</v>
      </c>
      <c r="F338" s="62">
        <v>0</v>
      </c>
      <c r="G338" s="62">
        <v>0</v>
      </c>
      <c r="H338" s="62">
        <v>0</v>
      </c>
      <c r="I338" s="62">
        <v>6</v>
      </c>
      <c r="J338" s="62">
        <v>6</v>
      </c>
      <c r="K338" s="62">
        <v>0</v>
      </c>
      <c r="L338" s="62">
        <v>0</v>
      </c>
      <c r="M338" s="62">
        <v>0</v>
      </c>
      <c r="N338" s="62">
        <v>0</v>
      </c>
      <c r="O338" s="57"/>
      <c r="P338" s="79" t="s">
        <v>1174</v>
      </c>
      <c r="Q338" s="65"/>
      <c r="R338" s="65"/>
      <c r="S338" s="65"/>
      <c r="T338" s="65"/>
    </row>
    <row r="339" spans="1:20" s="117" customFormat="1" ht="12.75" customHeight="1" x14ac:dyDescent="0.25">
      <c r="A339" s="68" t="s">
        <v>1211</v>
      </c>
      <c r="B339" s="69">
        <v>6</v>
      </c>
      <c r="C339" s="69">
        <v>0</v>
      </c>
      <c r="D339" s="69">
        <v>0</v>
      </c>
      <c r="E339" s="69">
        <v>0</v>
      </c>
      <c r="F339" s="69">
        <v>0</v>
      </c>
      <c r="G339" s="69">
        <v>0</v>
      </c>
      <c r="H339" s="69">
        <v>0</v>
      </c>
      <c r="I339" s="69">
        <v>6</v>
      </c>
      <c r="J339" s="69">
        <v>6</v>
      </c>
      <c r="K339" s="69">
        <v>0</v>
      </c>
      <c r="L339" s="69">
        <v>0</v>
      </c>
      <c r="M339" s="69">
        <v>0</v>
      </c>
      <c r="N339" s="69">
        <v>0</v>
      </c>
      <c r="O339" s="57"/>
      <c r="P339" s="80" t="s">
        <v>1212</v>
      </c>
      <c r="Q339" s="65"/>
      <c r="R339" s="65"/>
      <c r="S339" s="65"/>
      <c r="T339" s="65" t="s">
        <v>125</v>
      </c>
    </row>
    <row r="340" spans="1:20" s="117" customFormat="1" ht="12.75" customHeight="1" x14ac:dyDescent="0.25">
      <c r="A340" s="61" t="s">
        <v>1213</v>
      </c>
      <c r="B340" s="62">
        <v>2</v>
      </c>
      <c r="C340" s="62">
        <v>0</v>
      </c>
      <c r="D340" s="62">
        <v>0</v>
      </c>
      <c r="E340" s="62">
        <v>0</v>
      </c>
      <c r="F340" s="62">
        <v>0</v>
      </c>
      <c r="G340" s="62">
        <v>0</v>
      </c>
      <c r="H340" s="62">
        <v>0</v>
      </c>
      <c r="I340" s="62">
        <v>2</v>
      </c>
      <c r="J340" s="62">
        <v>2</v>
      </c>
      <c r="K340" s="62">
        <v>0</v>
      </c>
      <c r="L340" s="62">
        <v>0</v>
      </c>
      <c r="M340" s="62">
        <v>0</v>
      </c>
      <c r="N340" s="62">
        <v>0</v>
      </c>
      <c r="O340" s="57"/>
      <c r="P340" s="79" t="s">
        <v>1174</v>
      </c>
      <c r="Q340" s="65"/>
      <c r="R340" s="65"/>
      <c r="S340" s="65"/>
      <c r="T340" s="65"/>
    </row>
    <row r="341" spans="1:20" s="117" customFormat="1" ht="12.75" customHeight="1" x14ac:dyDescent="0.25">
      <c r="A341" s="68" t="s">
        <v>1214</v>
      </c>
      <c r="B341" s="69">
        <v>1</v>
      </c>
      <c r="C341" s="69">
        <v>0</v>
      </c>
      <c r="D341" s="69">
        <v>0</v>
      </c>
      <c r="E341" s="69">
        <v>0</v>
      </c>
      <c r="F341" s="69">
        <v>0</v>
      </c>
      <c r="G341" s="69">
        <v>0</v>
      </c>
      <c r="H341" s="69">
        <v>0</v>
      </c>
      <c r="I341" s="69">
        <v>1</v>
      </c>
      <c r="J341" s="69">
        <v>1</v>
      </c>
      <c r="K341" s="69">
        <v>0</v>
      </c>
      <c r="L341" s="69">
        <v>0</v>
      </c>
      <c r="M341" s="69">
        <v>0</v>
      </c>
      <c r="N341" s="69">
        <v>0</v>
      </c>
      <c r="O341" s="57"/>
      <c r="P341" s="80" t="s">
        <v>1215</v>
      </c>
      <c r="Q341" s="65"/>
      <c r="R341" s="65"/>
      <c r="S341" s="65"/>
      <c r="T341" s="65" t="s">
        <v>125</v>
      </c>
    </row>
    <row r="342" spans="1:20" s="117" customFormat="1" ht="12.75" customHeight="1" x14ac:dyDescent="0.25">
      <c r="A342" s="68" t="s">
        <v>1216</v>
      </c>
      <c r="B342" s="69">
        <v>1</v>
      </c>
      <c r="C342" s="69">
        <v>0</v>
      </c>
      <c r="D342" s="69">
        <v>0</v>
      </c>
      <c r="E342" s="69">
        <v>0</v>
      </c>
      <c r="F342" s="69">
        <v>0</v>
      </c>
      <c r="G342" s="69">
        <v>0</v>
      </c>
      <c r="H342" s="69">
        <v>0</v>
      </c>
      <c r="I342" s="69">
        <v>1</v>
      </c>
      <c r="J342" s="69">
        <v>1</v>
      </c>
      <c r="K342" s="69">
        <v>0</v>
      </c>
      <c r="L342" s="69">
        <v>0</v>
      </c>
      <c r="M342" s="69">
        <v>0</v>
      </c>
      <c r="N342" s="69">
        <v>0</v>
      </c>
      <c r="O342" s="57"/>
      <c r="P342" s="80" t="s">
        <v>1217</v>
      </c>
      <c r="Q342" s="65"/>
      <c r="R342" s="65"/>
      <c r="S342" s="65"/>
      <c r="T342" s="65" t="s">
        <v>125</v>
      </c>
    </row>
    <row r="343" spans="1:20" s="117" customFormat="1" ht="12.75" customHeight="1" x14ac:dyDescent="0.25">
      <c r="A343" s="61" t="s">
        <v>1218</v>
      </c>
      <c r="B343" s="62">
        <v>1</v>
      </c>
      <c r="C343" s="62">
        <v>0</v>
      </c>
      <c r="D343" s="62">
        <v>0</v>
      </c>
      <c r="E343" s="62">
        <v>0</v>
      </c>
      <c r="F343" s="62">
        <v>0</v>
      </c>
      <c r="G343" s="62">
        <v>0</v>
      </c>
      <c r="H343" s="62">
        <v>0</v>
      </c>
      <c r="I343" s="62">
        <v>1</v>
      </c>
      <c r="J343" s="62">
        <v>1</v>
      </c>
      <c r="K343" s="62">
        <v>0</v>
      </c>
      <c r="L343" s="62">
        <v>0</v>
      </c>
      <c r="M343" s="62">
        <v>0</v>
      </c>
      <c r="N343" s="62">
        <v>0</v>
      </c>
      <c r="O343" s="57"/>
      <c r="P343" s="79" t="s">
        <v>1174</v>
      </c>
      <c r="Q343" s="65"/>
      <c r="R343" s="65"/>
      <c r="S343" s="65"/>
      <c r="T343" s="65"/>
    </row>
    <row r="344" spans="1:20" s="117" customFormat="1" ht="12.75" customHeight="1" x14ac:dyDescent="0.25">
      <c r="A344" s="68" t="s">
        <v>1219</v>
      </c>
      <c r="B344" s="69">
        <v>1</v>
      </c>
      <c r="C344" s="69">
        <v>0</v>
      </c>
      <c r="D344" s="69">
        <v>0</v>
      </c>
      <c r="E344" s="69">
        <v>0</v>
      </c>
      <c r="F344" s="69">
        <v>0</v>
      </c>
      <c r="G344" s="69">
        <v>0</v>
      </c>
      <c r="H344" s="69">
        <v>0</v>
      </c>
      <c r="I344" s="69">
        <v>1</v>
      </c>
      <c r="J344" s="69">
        <v>1</v>
      </c>
      <c r="K344" s="69">
        <v>0</v>
      </c>
      <c r="L344" s="69">
        <v>0</v>
      </c>
      <c r="M344" s="69">
        <v>0</v>
      </c>
      <c r="N344" s="69">
        <v>0</v>
      </c>
      <c r="O344" s="57"/>
      <c r="P344" s="80" t="s">
        <v>1220</v>
      </c>
      <c r="Q344" s="65"/>
      <c r="R344" s="65"/>
      <c r="S344" s="65"/>
      <c r="T344" s="65" t="s">
        <v>125</v>
      </c>
    </row>
    <row r="345" spans="1:20" s="117" customFormat="1" ht="12.75" customHeight="1" x14ac:dyDescent="0.25">
      <c r="A345" s="76" t="s">
        <v>1221</v>
      </c>
      <c r="B345" s="62">
        <v>61</v>
      </c>
      <c r="C345" s="62">
        <v>0</v>
      </c>
      <c r="D345" s="62">
        <v>0</v>
      </c>
      <c r="E345" s="62">
        <v>0</v>
      </c>
      <c r="F345" s="62">
        <v>0</v>
      </c>
      <c r="G345" s="62">
        <v>0</v>
      </c>
      <c r="H345" s="62">
        <v>0</v>
      </c>
      <c r="I345" s="62">
        <v>61</v>
      </c>
      <c r="J345" s="62">
        <v>51</v>
      </c>
      <c r="K345" s="62">
        <v>4</v>
      </c>
      <c r="L345" s="62">
        <v>0</v>
      </c>
      <c r="M345" s="62">
        <v>2</v>
      </c>
      <c r="N345" s="62">
        <v>4</v>
      </c>
      <c r="O345" s="57"/>
      <c r="P345" s="64" t="s">
        <v>1222</v>
      </c>
      <c r="Q345" s="65" t="s">
        <v>125</v>
      </c>
      <c r="R345" s="65" t="s">
        <v>125</v>
      </c>
      <c r="S345" s="65" t="s">
        <v>125</v>
      </c>
      <c r="T345" s="65"/>
    </row>
    <row r="346" spans="1:20" s="117" customFormat="1" ht="12.75" customHeight="1" x14ac:dyDescent="0.25">
      <c r="A346" s="68" t="s">
        <v>1223</v>
      </c>
      <c r="B346" s="69">
        <v>5</v>
      </c>
      <c r="C346" s="69">
        <v>0</v>
      </c>
      <c r="D346" s="69">
        <v>0</v>
      </c>
      <c r="E346" s="69">
        <v>0</v>
      </c>
      <c r="F346" s="69">
        <v>0</v>
      </c>
      <c r="G346" s="69">
        <v>0</v>
      </c>
      <c r="H346" s="69">
        <v>0</v>
      </c>
      <c r="I346" s="69">
        <v>5</v>
      </c>
      <c r="J346" s="69">
        <v>5</v>
      </c>
      <c r="K346" s="69">
        <v>0</v>
      </c>
      <c r="L346" s="69">
        <v>0</v>
      </c>
      <c r="M346" s="69">
        <v>0</v>
      </c>
      <c r="N346" s="69">
        <v>0</v>
      </c>
      <c r="O346" s="57"/>
      <c r="P346" s="71" t="s">
        <v>1224</v>
      </c>
      <c r="Q346" s="65"/>
      <c r="R346" s="65"/>
      <c r="S346" s="65"/>
      <c r="T346" s="65" t="s">
        <v>125</v>
      </c>
    </row>
    <row r="347" spans="1:20" s="117" customFormat="1" ht="12.75" customHeight="1" x14ac:dyDescent="0.25">
      <c r="A347" s="68" t="s">
        <v>1225</v>
      </c>
      <c r="B347" s="69">
        <v>4</v>
      </c>
      <c r="C347" s="69">
        <v>0</v>
      </c>
      <c r="D347" s="69">
        <v>0</v>
      </c>
      <c r="E347" s="69">
        <v>0</v>
      </c>
      <c r="F347" s="69">
        <v>0</v>
      </c>
      <c r="G347" s="69">
        <v>0</v>
      </c>
      <c r="H347" s="69">
        <v>0</v>
      </c>
      <c r="I347" s="69">
        <v>4</v>
      </c>
      <c r="J347" s="69">
        <v>3</v>
      </c>
      <c r="K347" s="69">
        <v>0</v>
      </c>
      <c r="L347" s="69">
        <v>0</v>
      </c>
      <c r="M347" s="69">
        <v>1</v>
      </c>
      <c r="N347" s="69">
        <v>0</v>
      </c>
      <c r="O347" s="57"/>
      <c r="P347" s="71" t="s">
        <v>1226</v>
      </c>
      <c r="Q347" s="65"/>
      <c r="R347" s="65"/>
      <c r="S347" s="65"/>
      <c r="T347" s="65" t="s">
        <v>125</v>
      </c>
    </row>
    <row r="348" spans="1:20" s="117" customFormat="1" ht="12.75" customHeight="1" x14ac:dyDescent="0.25">
      <c r="A348" s="68" t="s">
        <v>1227</v>
      </c>
      <c r="B348" s="69">
        <v>13</v>
      </c>
      <c r="C348" s="69">
        <v>0</v>
      </c>
      <c r="D348" s="69">
        <v>0</v>
      </c>
      <c r="E348" s="69">
        <v>0</v>
      </c>
      <c r="F348" s="69">
        <v>0</v>
      </c>
      <c r="G348" s="69">
        <v>0</v>
      </c>
      <c r="H348" s="69">
        <v>0</v>
      </c>
      <c r="I348" s="69">
        <v>13</v>
      </c>
      <c r="J348" s="69">
        <v>9</v>
      </c>
      <c r="K348" s="69">
        <v>1</v>
      </c>
      <c r="L348" s="69">
        <v>0</v>
      </c>
      <c r="M348" s="69">
        <v>1</v>
      </c>
      <c r="N348" s="69">
        <v>2</v>
      </c>
      <c r="O348" s="57"/>
      <c r="P348" s="71" t="s">
        <v>1228</v>
      </c>
      <c r="Q348" s="65"/>
      <c r="R348" s="65"/>
      <c r="S348" s="65"/>
      <c r="T348" s="65" t="s">
        <v>125</v>
      </c>
    </row>
    <row r="349" spans="1:20" s="117" customFormat="1" ht="12.75" customHeight="1" x14ac:dyDescent="0.25">
      <c r="A349" s="68" t="s">
        <v>1229</v>
      </c>
      <c r="B349" s="69">
        <v>7</v>
      </c>
      <c r="C349" s="69">
        <v>0</v>
      </c>
      <c r="D349" s="69">
        <v>0</v>
      </c>
      <c r="E349" s="69">
        <v>0</v>
      </c>
      <c r="F349" s="69">
        <v>0</v>
      </c>
      <c r="G349" s="69">
        <v>0</v>
      </c>
      <c r="H349" s="69">
        <v>0</v>
      </c>
      <c r="I349" s="69">
        <v>7</v>
      </c>
      <c r="J349" s="69">
        <v>5</v>
      </c>
      <c r="K349" s="69">
        <v>1</v>
      </c>
      <c r="L349" s="69">
        <v>0</v>
      </c>
      <c r="M349" s="69">
        <v>0</v>
      </c>
      <c r="N349" s="69">
        <v>1</v>
      </c>
      <c r="O349" s="57"/>
      <c r="P349" s="71" t="s">
        <v>1230</v>
      </c>
      <c r="Q349" s="65"/>
      <c r="R349" s="65"/>
      <c r="S349" s="65"/>
      <c r="T349" s="65" t="s">
        <v>125</v>
      </c>
    </row>
    <row r="350" spans="1:20" s="117" customFormat="1" ht="12.75" customHeight="1" x14ac:dyDescent="0.25">
      <c r="A350" s="68" t="s">
        <v>1231</v>
      </c>
      <c r="B350" s="69">
        <v>4</v>
      </c>
      <c r="C350" s="69">
        <v>0</v>
      </c>
      <c r="D350" s="69">
        <v>0</v>
      </c>
      <c r="E350" s="69">
        <v>0</v>
      </c>
      <c r="F350" s="69">
        <v>0</v>
      </c>
      <c r="G350" s="69">
        <v>0</v>
      </c>
      <c r="H350" s="69">
        <v>0</v>
      </c>
      <c r="I350" s="69">
        <v>4</v>
      </c>
      <c r="J350" s="69">
        <v>4</v>
      </c>
      <c r="K350" s="69">
        <v>0</v>
      </c>
      <c r="L350" s="69">
        <v>0</v>
      </c>
      <c r="M350" s="69">
        <v>0</v>
      </c>
      <c r="N350" s="69">
        <v>0</v>
      </c>
      <c r="O350" s="57"/>
      <c r="P350" s="71" t="s">
        <v>1232</v>
      </c>
      <c r="Q350" s="65"/>
      <c r="R350" s="65"/>
      <c r="S350" s="65"/>
      <c r="T350" s="65" t="s">
        <v>125</v>
      </c>
    </row>
    <row r="351" spans="1:20" s="112" customFormat="1" ht="12.75" customHeight="1" x14ac:dyDescent="0.25">
      <c r="A351" s="68" t="s">
        <v>1233</v>
      </c>
      <c r="B351" s="69">
        <v>4</v>
      </c>
      <c r="C351" s="69">
        <v>0</v>
      </c>
      <c r="D351" s="69">
        <v>0</v>
      </c>
      <c r="E351" s="69">
        <v>0</v>
      </c>
      <c r="F351" s="69">
        <v>0</v>
      </c>
      <c r="G351" s="69">
        <v>0</v>
      </c>
      <c r="H351" s="69">
        <v>0</v>
      </c>
      <c r="I351" s="69">
        <v>4</v>
      </c>
      <c r="J351" s="69">
        <v>4</v>
      </c>
      <c r="K351" s="69">
        <v>0</v>
      </c>
      <c r="L351" s="69">
        <v>0</v>
      </c>
      <c r="M351" s="69">
        <v>0</v>
      </c>
      <c r="N351" s="69">
        <v>0</v>
      </c>
      <c r="O351" s="57"/>
      <c r="P351" s="71" t="s">
        <v>1234</v>
      </c>
      <c r="Q351" s="65"/>
      <c r="R351" s="65"/>
      <c r="S351" s="65"/>
      <c r="T351" s="65" t="s">
        <v>125</v>
      </c>
    </row>
    <row r="352" spans="1:20" s="117" customFormat="1" ht="12.75" customHeight="1" x14ac:dyDescent="0.25">
      <c r="A352" s="68" t="s">
        <v>1235</v>
      </c>
      <c r="B352" s="69">
        <v>4</v>
      </c>
      <c r="C352" s="69">
        <v>0</v>
      </c>
      <c r="D352" s="69">
        <v>0</v>
      </c>
      <c r="E352" s="69">
        <v>0</v>
      </c>
      <c r="F352" s="69">
        <v>0</v>
      </c>
      <c r="G352" s="69">
        <v>0</v>
      </c>
      <c r="H352" s="69">
        <v>0</v>
      </c>
      <c r="I352" s="69">
        <v>4</v>
      </c>
      <c r="J352" s="69">
        <v>3</v>
      </c>
      <c r="K352" s="69">
        <v>0</v>
      </c>
      <c r="L352" s="69">
        <v>0</v>
      </c>
      <c r="M352" s="69">
        <v>0</v>
      </c>
      <c r="N352" s="69">
        <v>1</v>
      </c>
      <c r="O352" s="57"/>
      <c r="P352" s="71" t="s">
        <v>1236</v>
      </c>
      <c r="Q352" s="65"/>
      <c r="R352" s="65"/>
      <c r="S352" s="65"/>
      <c r="T352" s="65" t="s">
        <v>125</v>
      </c>
    </row>
    <row r="353" spans="1:20" s="117" customFormat="1" ht="12.75" customHeight="1" x14ac:dyDescent="0.25">
      <c r="A353" s="68" t="s">
        <v>1237</v>
      </c>
      <c r="B353" s="69">
        <v>8</v>
      </c>
      <c r="C353" s="69">
        <v>0</v>
      </c>
      <c r="D353" s="69">
        <v>0</v>
      </c>
      <c r="E353" s="69">
        <v>0</v>
      </c>
      <c r="F353" s="69">
        <v>0</v>
      </c>
      <c r="G353" s="69">
        <v>0</v>
      </c>
      <c r="H353" s="69">
        <v>0</v>
      </c>
      <c r="I353" s="69">
        <v>8</v>
      </c>
      <c r="J353" s="69">
        <v>7</v>
      </c>
      <c r="K353" s="69">
        <v>1</v>
      </c>
      <c r="L353" s="69">
        <v>0</v>
      </c>
      <c r="M353" s="69">
        <v>0</v>
      </c>
      <c r="N353" s="69">
        <v>0</v>
      </c>
      <c r="O353" s="57"/>
      <c r="P353" s="71" t="s">
        <v>1238</v>
      </c>
      <c r="Q353" s="65"/>
      <c r="R353" s="65"/>
      <c r="S353" s="65"/>
      <c r="T353" s="65" t="s">
        <v>125</v>
      </c>
    </row>
    <row r="354" spans="1:20" s="117" customFormat="1" ht="12.75" customHeight="1" x14ac:dyDescent="0.25">
      <c r="A354" s="68" t="s">
        <v>1239</v>
      </c>
      <c r="B354" s="69">
        <v>1</v>
      </c>
      <c r="C354" s="69">
        <v>0</v>
      </c>
      <c r="D354" s="69">
        <v>0</v>
      </c>
      <c r="E354" s="69">
        <v>0</v>
      </c>
      <c r="F354" s="69">
        <v>0</v>
      </c>
      <c r="G354" s="69">
        <v>0</v>
      </c>
      <c r="H354" s="69">
        <v>0</v>
      </c>
      <c r="I354" s="69">
        <v>1</v>
      </c>
      <c r="J354" s="69">
        <v>1</v>
      </c>
      <c r="K354" s="69">
        <v>0</v>
      </c>
      <c r="L354" s="69">
        <v>0</v>
      </c>
      <c r="M354" s="69">
        <v>0</v>
      </c>
      <c r="N354" s="69">
        <v>0</v>
      </c>
      <c r="O354" s="57"/>
      <c r="P354" s="71" t="s">
        <v>1240</v>
      </c>
      <c r="Q354" s="65"/>
      <c r="R354" s="65"/>
      <c r="S354" s="65"/>
      <c r="T354" s="65" t="s">
        <v>125</v>
      </c>
    </row>
    <row r="355" spans="1:20" s="117" customFormat="1" ht="12.75" customHeight="1" x14ac:dyDescent="0.25">
      <c r="A355" s="68" t="s">
        <v>1241</v>
      </c>
      <c r="B355" s="69">
        <v>2</v>
      </c>
      <c r="C355" s="69">
        <v>0</v>
      </c>
      <c r="D355" s="69">
        <v>0</v>
      </c>
      <c r="E355" s="69">
        <v>0</v>
      </c>
      <c r="F355" s="69">
        <v>0</v>
      </c>
      <c r="G355" s="69">
        <v>0</v>
      </c>
      <c r="H355" s="69">
        <v>0</v>
      </c>
      <c r="I355" s="69">
        <v>2</v>
      </c>
      <c r="J355" s="69">
        <v>2</v>
      </c>
      <c r="K355" s="69">
        <v>0</v>
      </c>
      <c r="L355" s="69">
        <v>0</v>
      </c>
      <c r="M355" s="69">
        <v>0</v>
      </c>
      <c r="N355" s="69">
        <v>0</v>
      </c>
      <c r="O355" s="57"/>
      <c r="P355" s="71" t="s">
        <v>1242</v>
      </c>
      <c r="Q355" s="65"/>
      <c r="R355" s="65"/>
      <c r="S355" s="65"/>
      <c r="T355" s="65" t="s">
        <v>125</v>
      </c>
    </row>
    <row r="356" spans="1:20" s="117" customFormat="1" ht="12.75" customHeight="1" x14ac:dyDescent="0.25">
      <c r="A356" s="68" t="s">
        <v>1243</v>
      </c>
      <c r="B356" s="69">
        <v>9</v>
      </c>
      <c r="C356" s="69">
        <v>0</v>
      </c>
      <c r="D356" s="69">
        <v>0</v>
      </c>
      <c r="E356" s="69">
        <v>0</v>
      </c>
      <c r="F356" s="69">
        <v>0</v>
      </c>
      <c r="G356" s="69">
        <v>0</v>
      </c>
      <c r="H356" s="69">
        <v>0</v>
      </c>
      <c r="I356" s="69">
        <v>9</v>
      </c>
      <c r="J356" s="69">
        <v>8</v>
      </c>
      <c r="K356" s="69">
        <v>1</v>
      </c>
      <c r="L356" s="69">
        <v>0</v>
      </c>
      <c r="M356" s="69">
        <v>0</v>
      </c>
      <c r="N356" s="69">
        <v>0</v>
      </c>
      <c r="O356" s="57"/>
      <c r="P356" s="71" t="s">
        <v>1244</v>
      </c>
      <c r="Q356" s="65"/>
      <c r="R356" s="65"/>
      <c r="S356" s="65"/>
      <c r="T356" s="65" t="s">
        <v>125</v>
      </c>
    </row>
    <row r="357" spans="1:20" s="107" customFormat="1" ht="16.5" customHeight="1" x14ac:dyDescent="0.25">
      <c r="A357" s="272"/>
      <c r="B357" s="263" t="s">
        <v>1288</v>
      </c>
      <c r="C357" s="263" t="s">
        <v>1351</v>
      </c>
      <c r="D357" s="263"/>
      <c r="E357" s="263"/>
      <c r="F357" s="263"/>
      <c r="G357" s="263"/>
      <c r="H357" s="263"/>
      <c r="I357" s="263" t="s">
        <v>1352</v>
      </c>
      <c r="J357" s="263"/>
      <c r="K357" s="263"/>
      <c r="L357" s="263"/>
      <c r="M357" s="263"/>
      <c r="N357" s="263"/>
      <c r="O357" s="147"/>
      <c r="P357" s="122"/>
      <c r="Q357" s="117"/>
      <c r="R357" s="117"/>
      <c r="S357" s="117"/>
      <c r="T357" s="117"/>
    </row>
    <row r="358" spans="1:20" s="107" customFormat="1" ht="16.5" customHeight="1" x14ac:dyDescent="0.25">
      <c r="A358" s="272"/>
      <c r="B358" s="263"/>
      <c r="C358" s="292" t="s">
        <v>1288</v>
      </c>
      <c r="D358" s="292" t="s">
        <v>1353</v>
      </c>
      <c r="E358" s="292"/>
      <c r="F358" s="292"/>
      <c r="G358" s="292"/>
      <c r="H358" s="292" t="s">
        <v>1354</v>
      </c>
      <c r="I358" s="292" t="s">
        <v>1288</v>
      </c>
      <c r="J358" s="292" t="s">
        <v>1353</v>
      </c>
      <c r="K358" s="292"/>
      <c r="L358" s="292"/>
      <c r="M358" s="292"/>
      <c r="N358" s="292" t="s">
        <v>1354</v>
      </c>
      <c r="O358" s="149"/>
      <c r="P358" s="122"/>
      <c r="Q358" s="117"/>
      <c r="R358" s="117"/>
      <c r="S358" s="117"/>
      <c r="T358" s="117"/>
    </row>
    <row r="359" spans="1:20" s="107" customFormat="1" ht="25.5" x14ac:dyDescent="0.25">
      <c r="A359" s="272"/>
      <c r="B359" s="263"/>
      <c r="C359" s="292"/>
      <c r="D359" s="148" t="s">
        <v>1355</v>
      </c>
      <c r="E359" s="148" t="s">
        <v>1356</v>
      </c>
      <c r="F359" s="148" t="s">
        <v>1357</v>
      </c>
      <c r="G359" s="148" t="s">
        <v>1358</v>
      </c>
      <c r="H359" s="292" t="s">
        <v>1354</v>
      </c>
      <c r="I359" s="292"/>
      <c r="J359" s="148" t="s">
        <v>1355</v>
      </c>
      <c r="K359" s="148" t="s">
        <v>1356</v>
      </c>
      <c r="L359" s="148" t="s">
        <v>1357</v>
      </c>
      <c r="M359" s="148" t="s">
        <v>1358</v>
      </c>
      <c r="N359" s="292" t="s">
        <v>1354</v>
      </c>
      <c r="O359" s="149"/>
      <c r="P359" s="122"/>
      <c r="Q359" s="117"/>
      <c r="R359" s="117"/>
      <c r="S359" s="117"/>
      <c r="T359" s="117"/>
    </row>
    <row r="360" spans="1:20" s="107" customFormat="1" ht="9.9499999999999993" customHeight="1" x14ac:dyDescent="0.25">
      <c r="A360" s="288" t="s">
        <v>1253</v>
      </c>
      <c r="B360" s="288"/>
      <c r="C360" s="288"/>
      <c r="D360" s="288"/>
      <c r="E360" s="288"/>
      <c r="F360" s="288"/>
      <c r="G360" s="288"/>
      <c r="H360" s="288"/>
      <c r="I360" s="288"/>
      <c r="J360" s="288"/>
      <c r="K360" s="288"/>
      <c r="L360" s="288"/>
      <c r="M360" s="288"/>
      <c r="N360" s="288"/>
      <c r="O360" s="149"/>
      <c r="P360" s="122"/>
      <c r="Q360" s="117"/>
      <c r="R360" s="117"/>
      <c r="S360" s="117"/>
      <c r="T360" s="117"/>
    </row>
    <row r="361" spans="1:20" s="124" customFormat="1" ht="9.75" customHeight="1" x14ac:dyDescent="0.25">
      <c r="A361" s="294" t="s">
        <v>1359</v>
      </c>
      <c r="B361" s="294"/>
      <c r="C361" s="294"/>
      <c r="D361" s="294"/>
      <c r="E361" s="294"/>
      <c r="F361" s="294"/>
      <c r="G361" s="294"/>
      <c r="H361" s="294"/>
      <c r="I361" s="294"/>
      <c r="J361" s="294"/>
      <c r="K361" s="294"/>
      <c r="L361" s="294"/>
      <c r="M361" s="294"/>
      <c r="N361" s="294"/>
      <c r="O361" s="150"/>
      <c r="P361" s="123"/>
      <c r="Q361" s="126"/>
      <c r="R361" s="126"/>
      <c r="S361" s="126"/>
      <c r="T361" s="126"/>
    </row>
    <row r="362" spans="1:20" ht="9.75" customHeight="1" x14ac:dyDescent="0.25">
      <c r="A362" s="294" t="s">
        <v>1360</v>
      </c>
      <c r="B362" s="294"/>
      <c r="C362" s="294"/>
      <c r="D362" s="294"/>
      <c r="E362" s="294"/>
      <c r="F362" s="294"/>
      <c r="G362" s="294"/>
      <c r="H362" s="294"/>
      <c r="I362" s="294"/>
      <c r="J362" s="294"/>
      <c r="K362" s="294"/>
      <c r="L362" s="294"/>
      <c r="M362" s="294"/>
      <c r="N362" s="294"/>
      <c r="O362" s="150"/>
      <c r="P362" s="123"/>
    </row>
    <row r="363" spans="1:20" s="139" customFormat="1" ht="22.5" customHeight="1" x14ac:dyDescent="0.25">
      <c r="A363" s="293" t="s">
        <v>1361</v>
      </c>
      <c r="B363" s="293"/>
      <c r="C363" s="293"/>
      <c r="D363" s="293"/>
      <c r="E363" s="293"/>
      <c r="F363" s="293"/>
      <c r="G363" s="293"/>
      <c r="H363" s="293"/>
      <c r="I363" s="293"/>
      <c r="J363" s="293"/>
      <c r="K363" s="293"/>
      <c r="L363" s="293"/>
      <c r="M363" s="293"/>
      <c r="N363" s="293"/>
      <c r="O363" s="151"/>
      <c r="P363" s="152"/>
    </row>
    <row r="364" spans="1:20" s="139" customFormat="1" ht="21" customHeight="1" x14ac:dyDescent="0.25">
      <c r="A364" s="293" t="s">
        <v>1362</v>
      </c>
      <c r="B364" s="293"/>
      <c r="C364" s="293"/>
      <c r="D364" s="293"/>
      <c r="E364" s="293"/>
      <c r="F364" s="293"/>
      <c r="G364" s="293"/>
      <c r="H364" s="293"/>
      <c r="I364" s="293"/>
      <c r="J364" s="293"/>
      <c r="K364" s="293"/>
      <c r="L364" s="293"/>
      <c r="M364" s="293"/>
      <c r="N364" s="293"/>
      <c r="O364" s="151"/>
      <c r="P364" s="152"/>
    </row>
    <row r="365" spans="1:20" ht="10.15" customHeight="1" x14ac:dyDescent="0.25"/>
    <row r="366" spans="1:20" ht="10.5" customHeight="1" x14ac:dyDescent="0.25">
      <c r="A366" s="85" t="s">
        <v>1258</v>
      </c>
    </row>
    <row r="367" spans="1:20" ht="11.25" customHeight="1" x14ac:dyDescent="0.25">
      <c r="A367" s="88" t="s">
        <v>1363</v>
      </c>
      <c r="B367" s="140"/>
      <c r="C367" s="140"/>
      <c r="D367" s="140"/>
      <c r="E367" s="141"/>
      <c r="F367" s="141"/>
      <c r="G367" s="141"/>
      <c r="H367" s="141"/>
      <c r="I367" s="141"/>
      <c r="J367" s="141"/>
      <c r="K367" s="141"/>
      <c r="L367" s="141"/>
      <c r="M367" s="141"/>
      <c r="N367" s="141"/>
      <c r="O367" s="141"/>
      <c r="P367" s="141"/>
    </row>
  </sheetData>
  <mergeCells count="28">
    <mergeCell ref="A363:N363"/>
    <mergeCell ref="A364:N364"/>
    <mergeCell ref="I358:I359"/>
    <mergeCell ref="J358:M358"/>
    <mergeCell ref="N358:N359"/>
    <mergeCell ref="A360:N360"/>
    <mergeCell ref="A361:N361"/>
    <mergeCell ref="A362:N362"/>
    <mergeCell ref="Q6:T6"/>
    <mergeCell ref="A357:A359"/>
    <mergeCell ref="B357:B359"/>
    <mergeCell ref="C357:H357"/>
    <mergeCell ref="I357:N357"/>
    <mergeCell ref="C358:C359"/>
    <mergeCell ref="D358:G358"/>
    <mergeCell ref="H358:H359"/>
    <mergeCell ref="A2:N2"/>
    <mergeCell ref="A3:N3"/>
    <mergeCell ref="A5:A7"/>
    <mergeCell ref="B5:B7"/>
    <mergeCell ref="C5:H5"/>
    <mergeCell ref="I5:N5"/>
    <mergeCell ref="C6:C7"/>
    <mergeCell ref="D6:G6"/>
    <mergeCell ref="H6:H7"/>
    <mergeCell ref="I6:I7"/>
    <mergeCell ref="J6:M6"/>
    <mergeCell ref="N6:N7"/>
  </mergeCells>
  <hyperlinks>
    <hyperlink ref="H359" r:id="rId1" xr:uid="{D4D4CD8A-BDEF-4F58-AF01-63C05B6A8A26}"/>
    <hyperlink ref="N359" r:id="rId2" xr:uid="{EAF88F2F-2749-4483-92A3-2FD1275CE257}"/>
    <hyperlink ref="A367" r:id="rId3" xr:uid="{274713BB-C3B6-436A-B2AA-CCD6A78CB7F3}"/>
    <hyperlink ref="B357:B359" r:id="rId4" display="Total" xr:uid="{9F38DDD3-2DD8-4FAF-BF13-9302C5148B8D}"/>
    <hyperlink ref="C357:H357" r:id="rId5" display="Inside" xr:uid="{09B30FCB-DBB3-49EA-B6DA-B871976C858C}"/>
    <hyperlink ref="I357:N357" r:id="rId6" display="Coastal / Transition" xr:uid="{32F3B4E9-C766-4787-A4C0-77BE51CF71A4}"/>
    <hyperlink ref="B5:B7" r:id="rId7" display="Total" xr:uid="{6BEF145E-ECE2-40FB-B0A3-0C1312D8BF17}"/>
    <hyperlink ref="C5:H5" r:id="rId8" display="Interiores" xr:uid="{C4133480-F1B9-44BB-8723-3B9681B69177}"/>
    <hyperlink ref="I5:N5" r:id="rId9" display="Costeiras / Transição" xr:uid="{B62B4485-0B86-4923-8C74-BDE5F63E8577}"/>
  </hyperlinks>
  <printOptions horizontalCentered="1"/>
  <pageMargins left="0.39370078740157483" right="0.39370078740157483" top="0.39370078740157483" bottom="0.39370078740157483" header="0" footer="0"/>
  <pageSetup paperSize="9" scale="93" fitToHeight="10" orientation="portrait" verticalDpi="300" r:id="rId1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A2654-5E80-4366-BAE3-ABE27DF3DF76}">
  <dimension ref="A1:O365"/>
  <sheetViews>
    <sheetView showGridLines="0" zoomScaleNormal="100" workbookViewId="0"/>
  </sheetViews>
  <sheetFormatPr defaultColWidth="9.140625" defaultRowHeight="12.75" customHeight="1" x14ac:dyDescent="0.25"/>
  <cols>
    <col min="1" max="1" width="18.85546875" style="154" customWidth="1"/>
    <col min="2" max="8" width="10.85546875" style="154" customWidth="1"/>
    <col min="9" max="9" width="7.7109375" style="154" customWidth="1"/>
    <col min="10" max="14" width="8.140625" style="154" customWidth="1"/>
    <col min="15" max="15" width="3.28515625" style="154" customWidth="1"/>
    <col min="16" max="16384" width="9.140625" style="154"/>
  </cols>
  <sheetData>
    <row r="1" spans="1:15" x14ac:dyDescent="0.25">
      <c r="A1" s="153"/>
      <c r="B1" s="153"/>
    </row>
    <row r="2" spans="1:15" ht="42.75" customHeight="1" x14ac:dyDescent="0.25">
      <c r="A2" s="295" t="s">
        <v>1364</v>
      </c>
      <c r="B2" s="295"/>
      <c r="C2" s="295"/>
      <c r="D2" s="295"/>
      <c r="E2" s="295"/>
      <c r="F2" s="295"/>
      <c r="G2" s="295"/>
      <c r="H2" s="295"/>
      <c r="I2" s="155"/>
      <c r="J2" s="156"/>
      <c r="K2" s="156"/>
      <c r="L2" s="157"/>
      <c r="M2" s="157"/>
      <c r="N2" s="157"/>
      <c r="O2" s="158"/>
    </row>
    <row r="3" spans="1:15" ht="42" customHeight="1" x14ac:dyDescent="0.25">
      <c r="A3" s="295" t="s">
        <v>1365</v>
      </c>
      <c r="B3" s="295"/>
      <c r="C3" s="295"/>
      <c r="D3" s="295"/>
      <c r="E3" s="295"/>
      <c r="F3" s="295"/>
      <c r="G3" s="295"/>
      <c r="H3" s="295"/>
      <c r="I3" s="155"/>
      <c r="J3" s="156"/>
      <c r="K3" s="156"/>
      <c r="L3" s="157"/>
      <c r="M3" s="157"/>
      <c r="N3" s="157"/>
      <c r="O3" s="158"/>
    </row>
    <row r="4" spans="1:15" ht="9.75" customHeight="1" x14ac:dyDescent="0.25">
      <c r="A4" s="159" t="s">
        <v>1341</v>
      </c>
      <c r="B4" s="296"/>
      <c r="C4" s="296"/>
      <c r="D4" s="296"/>
      <c r="E4" s="160"/>
      <c r="F4" s="160"/>
      <c r="G4" s="160"/>
      <c r="H4" s="161" t="s">
        <v>1342</v>
      </c>
      <c r="I4" s="160"/>
      <c r="J4" s="162"/>
      <c r="K4" s="162"/>
      <c r="L4" s="163"/>
    </row>
    <row r="5" spans="1:15" ht="27" customHeight="1" x14ac:dyDescent="0.25">
      <c r="A5" s="297"/>
      <c r="B5" s="263" t="s">
        <v>1366</v>
      </c>
      <c r="C5" s="263"/>
      <c r="D5" s="263"/>
      <c r="E5" s="263" t="s">
        <v>1367</v>
      </c>
      <c r="F5" s="263"/>
      <c r="G5" s="263"/>
      <c r="H5" s="263" t="s">
        <v>1368</v>
      </c>
      <c r="I5" s="110"/>
      <c r="J5" s="94"/>
      <c r="K5" s="246" t="s">
        <v>549</v>
      </c>
      <c r="L5" s="246"/>
      <c r="M5" s="246"/>
      <c r="N5" s="246"/>
      <c r="O5" s="164"/>
    </row>
    <row r="6" spans="1:15" ht="24.75" customHeight="1" x14ac:dyDescent="0.25">
      <c r="A6" s="298"/>
      <c r="B6" s="148" t="s">
        <v>1288</v>
      </c>
      <c r="C6" s="148" t="s">
        <v>1343</v>
      </c>
      <c r="D6" s="148" t="s">
        <v>1369</v>
      </c>
      <c r="E6" s="148" t="s">
        <v>1288</v>
      </c>
      <c r="F6" s="148" t="s">
        <v>1343</v>
      </c>
      <c r="G6" s="148" t="s">
        <v>1369</v>
      </c>
      <c r="H6" s="263"/>
      <c r="I6" s="110"/>
      <c r="J6" s="59" t="s">
        <v>551</v>
      </c>
      <c r="K6" s="60" t="s">
        <v>552</v>
      </c>
      <c r="L6" s="60" t="s">
        <v>553</v>
      </c>
      <c r="M6" s="60" t="s">
        <v>554</v>
      </c>
      <c r="N6" s="60" t="s">
        <v>555</v>
      </c>
      <c r="O6" s="153"/>
    </row>
    <row r="7" spans="1:15" s="153" customFormat="1" ht="12.75" customHeight="1" x14ac:dyDescent="0.25">
      <c r="A7" s="61" t="s">
        <v>390</v>
      </c>
      <c r="B7" s="62">
        <v>595</v>
      </c>
      <c r="C7" s="62">
        <v>107</v>
      </c>
      <c r="D7" s="62">
        <v>488</v>
      </c>
      <c r="E7" s="62">
        <v>244</v>
      </c>
      <c r="F7" s="62">
        <v>62</v>
      </c>
      <c r="G7" s="62">
        <v>182</v>
      </c>
      <c r="H7" s="62">
        <v>398</v>
      </c>
      <c r="I7" s="112"/>
      <c r="J7" s="64" t="s">
        <v>391</v>
      </c>
      <c r="K7" s="65"/>
      <c r="L7" s="65"/>
      <c r="M7" s="65"/>
      <c r="N7" s="65"/>
    </row>
    <row r="8" spans="1:15" s="153" customFormat="1" ht="12.75" customHeight="1" x14ac:dyDescent="0.25">
      <c r="A8" s="61" t="s">
        <v>556</v>
      </c>
      <c r="B8" s="62">
        <v>514</v>
      </c>
      <c r="C8" s="62">
        <v>107</v>
      </c>
      <c r="D8" s="62">
        <v>407</v>
      </c>
      <c r="E8" s="62">
        <v>220</v>
      </c>
      <c r="F8" s="62">
        <v>62</v>
      </c>
      <c r="G8" s="62">
        <v>158</v>
      </c>
      <c r="H8" s="62">
        <v>336</v>
      </c>
      <c r="I8" s="112"/>
      <c r="J8" s="64" t="s">
        <v>557</v>
      </c>
      <c r="K8" s="65" t="s">
        <v>125</v>
      </c>
      <c r="L8" s="65"/>
      <c r="M8" s="65"/>
      <c r="N8" s="65"/>
    </row>
    <row r="9" spans="1:15" s="153" customFormat="1" ht="12.75" customHeight="1" x14ac:dyDescent="0.25">
      <c r="A9" s="61" t="s">
        <v>558</v>
      </c>
      <c r="B9" s="62">
        <v>144</v>
      </c>
      <c r="C9" s="62">
        <v>22</v>
      </c>
      <c r="D9" s="62">
        <v>122</v>
      </c>
      <c r="E9" s="62">
        <v>56</v>
      </c>
      <c r="F9" s="62">
        <v>14</v>
      </c>
      <c r="G9" s="62">
        <v>42</v>
      </c>
      <c r="H9" s="62">
        <v>90</v>
      </c>
      <c r="I9" s="112"/>
      <c r="J9" s="64" t="s">
        <v>559</v>
      </c>
      <c r="K9" s="65"/>
      <c r="L9" s="65" t="s">
        <v>125</v>
      </c>
      <c r="M9" s="65"/>
      <c r="N9" s="65"/>
    </row>
    <row r="10" spans="1:15" s="153" customFormat="1" ht="12.75" customHeight="1" x14ac:dyDescent="0.25">
      <c r="A10" s="61" t="s">
        <v>560</v>
      </c>
      <c r="B10" s="62">
        <v>20</v>
      </c>
      <c r="C10" s="62">
        <v>4</v>
      </c>
      <c r="D10" s="62">
        <v>16</v>
      </c>
      <c r="E10" s="62">
        <v>6</v>
      </c>
      <c r="F10" s="62">
        <v>1</v>
      </c>
      <c r="G10" s="62">
        <v>5</v>
      </c>
      <c r="H10" s="62">
        <v>16</v>
      </c>
      <c r="I10" s="165"/>
      <c r="J10" s="64" t="s">
        <v>561</v>
      </c>
      <c r="K10" s="65"/>
      <c r="L10" s="65"/>
      <c r="M10" s="65" t="s">
        <v>125</v>
      </c>
      <c r="N10" s="65"/>
    </row>
    <row r="11" spans="1:15" s="153" customFormat="1" ht="12.75" customHeight="1" x14ac:dyDescent="0.25">
      <c r="A11" s="68" t="s">
        <v>562</v>
      </c>
      <c r="B11" s="69">
        <v>1</v>
      </c>
      <c r="C11" s="69">
        <v>1</v>
      </c>
      <c r="D11" s="69">
        <v>0</v>
      </c>
      <c r="E11" s="69">
        <v>0</v>
      </c>
      <c r="F11" s="69">
        <v>0</v>
      </c>
      <c r="G11" s="69">
        <v>0</v>
      </c>
      <c r="H11" s="69" t="s">
        <v>125</v>
      </c>
      <c r="I11" s="166"/>
      <c r="J11" s="71" t="s">
        <v>563</v>
      </c>
      <c r="K11" s="65"/>
      <c r="L11" s="65"/>
      <c r="M11" s="65"/>
      <c r="N11" s="65" t="s">
        <v>125</v>
      </c>
    </row>
    <row r="12" spans="1:15" ht="12.75" customHeight="1" x14ac:dyDescent="0.25">
      <c r="A12" s="68" t="s">
        <v>564</v>
      </c>
      <c r="B12" s="69">
        <v>6</v>
      </c>
      <c r="C12" s="69">
        <v>1</v>
      </c>
      <c r="D12" s="69">
        <v>5</v>
      </c>
      <c r="E12" s="69">
        <v>3</v>
      </c>
      <c r="F12" s="69">
        <v>0</v>
      </c>
      <c r="G12" s="69">
        <v>3</v>
      </c>
      <c r="H12" s="69" t="s">
        <v>125</v>
      </c>
      <c r="I12" s="166"/>
      <c r="J12" s="71" t="s">
        <v>565</v>
      </c>
      <c r="K12" s="65"/>
      <c r="L12" s="65"/>
      <c r="M12" s="65"/>
      <c r="N12" s="65" t="s">
        <v>125</v>
      </c>
      <c r="O12" s="153"/>
    </row>
    <row r="13" spans="1:15" ht="12.75" customHeight="1" x14ac:dyDescent="0.25">
      <c r="A13" s="68" t="s">
        <v>566</v>
      </c>
      <c r="B13" s="69">
        <v>0</v>
      </c>
      <c r="C13" s="69">
        <v>0</v>
      </c>
      <c r="D13" s="69">
        <v>0</v>
      </c>
      <c r="E13" s="69">
        <v>0</v>
      </c>
      <c r="F13" s="69">
        <v>0</v>
      </c>
      <c r="G13" s="69">
        <v>0</v>
      </c>
      <c r="H13" s="69" t="s">
        <v>125</v>
      </c>
      <c r="I13" s="167"/>
      <c r="J13" s="71" t="s">
        <v>567</v>
      </c>
      <c r="K13" s="65"/>
      <c r="L13" s="65"/>
      <c r="M13" s="65"/>
      <c r="N13" s="65" t="s">
        <v>125</v>
      </c>
      <c r="O13" s="153"/>
    </row>
    <row r="14" spans="1:15" ht="12.75" customHeight="1" x14ac:dyDescent="0.25">
      <c r="A14" s="68" t="s">
        <v>568</v>
      </c>
      <c r="B14" s="69">
        <v>0</v>
      </c>
      <c r="C14" s="69">
        <v>0</v>
      </c>
      <c r="D14" s="69">
        <v>0</v>
      </c>
      <c r="E14" s="69">
        <v>0</v>
      </c>
      <c r="F14" s="69">
        <v>0</v>
      </c>
      <c r="G14" s="69">
        <v>0</v>
      </c>
      <c r="H14" s="69" t="s">
        <v>125</v>
      </c>
      <c r="I14" s="167"/>
      <c r="J14" s="71" t="s">
        <v>569</v>
      </c>
      <c r="K14" s="65"/>
      <c r="L14" s="65"/>
      <c r="M14" s="65"/>
      <c r="N14" s="65" t="s">
        <v>125</v>
      </c>
      <c r="O14" s="153"/>
    </row>
    <row r="15" spans="1:15" ht="12.75" customHeight="1" x14ac:dyDescent="0.25">
      <c r="A15" s="68" t="s">
        <v>570</v>
      </c>
      <c r="B15" s="69">
        <v>0</v>
      </c>
      <c r="C15" s="69">
        <v>0</v>
      </c>
      <c r="D15" s="69">
        <v>0</v>
      </c>
      <c r="E15" s="69">
        <v>0</v>
      </c>
      <c r="F15" s="69">
        <v>0</v>
      </c>
      <c r="G15" s="69">
        <v>0</v>
      </c>
      <c r="H15" s="69" t="s">
        <v>125</v>
      </c>
      <c r="I15" s="167"/>
      <c r="J15" s="71" t="s">
        <v>571</v>
      </c>
      <c r="K15" s="65"/>
      <c r="L15" s="65"/>
      <c r="M15" s="65"/>
      <c r="N15" s="65" t="s">
        <v>125</v>
      </c>
      <c r="O15" s="153"/>
    </row>
    <row r="16" spans="1:15" ht="12.75" customHeight="1" x14ac:dyDescent="0.25">
      <c r="A16" s="68" t="s">
        <v>572</v>
      </c>
      <c r="B16" s="69">
        <v>1</v>
      </c>
      <c r="C16" s="69">
        <v>1</v>
      </c>
      <c r="D16" s="69">
        <v>0</v>
      </c>
      <c r="E16" s="69">
        <v>1</v>
      </c>
      <c r="F16" s="69">
        <v>1</v>
      </c>
      <c r="G16" s="69">
        <v>0</v>
      </c>
      <c r="H16" s="69" t="s">
        <v>125</v>
      </c>
      <c r="I16" s="167"/>
      <c r="J16" s="71" t="s">
        <v>573</v>
      </c>
      <c r="K16" s="65"/>
      <c r="L16" s="65"/>
      <c r="M16" s="65"/>
      <c r="N16" s="65" t="s">
        <v>125</v>
      </c>
      <c r="O16" s="153"/>
    </row>
    <row r="17" spans="1:15" ht="12.75" customHeight="1" x14ac:dyDescent="0.25">
      <c r="A17" s="68" t="s">
        <v>574</v>
      </c>
      <c r="B17" s="69">
        <v>0</v>
      </c>
      <c r="C17" s="69">
        <v>0</v>
      </c>
      <c r="D17" s="69">
        <v>0</v>
      </c>
      <c r="E17" s="69">
        <v>0</v>
      </c>
      <c r="F17" s="69">
        <v>0</v>
      </c>
      <c r="G17" s="69">
        <v>0</v>
      </c>
      <c r="H17" s="69" t="s">
        <v>125</v>
      </c>
      <c r="I17" s="167"/>
      <c r="J17" s="71" t="s">
        <v>575</v>
      </c>
      <c r="K17" s="65"/>
      <c r="L17" s="65"/>
      <c r="M17" s="65"/>
      <c r="N17" s="65" t="s">
        <v>125</v>
      </c>
      <c r="O17" s="153"/>
    </row>
    <row r="18" spans="1:15" ht="12.75" customHeight="1" x14ac:dyDescent="0.25">
      <c r="A18" s="68" t="s">
        <v>576</v>
      </c>
      <c r="B18" s="69">
        <v>0</v>
      </c>
      <c r="C18" s="69">
        <v>0</v>
      </c>
      <c r="D18" s="69">
        <v>0</v>
      </c>
      <c r="E18" s="69">
        <v>0</v>
      </c>
      <c r="F18" s="69">
        <v>0</v>
      </c>
      <c r="G18" s="69">
        <v>0</v>
      </c>
      <c r="H18" s="69" t="s">
        <v>125</v>
      </c>
      <c r="I18" s="167"/>
      <c r="J18" s="71" t="s">
        <v>577</v>
      </c>
      <c r="K18" s="65"/>
      <c r="L18" s="65"/>
      <c r="M18" s="65"/>
      <c r="N18" s="65" t="s">
        <v>125</v>
      </c>
      <c r="O18" s="153"/>
    </row>
    <row r="19" spans="1:15" ht="12.75" customHeight="1" x14ac:dyDescent="0.25">
      <c r="A19" s="68" t="s">
        <v>578</v>
      </c>
      <c r="B19" s="69">
        <v>11</v>
      </c>
      <c r="C19" s="69">
        <v>0</v>
      </c>
      <c r="D19" s="69">
        <v>11</v>
      </c>
      <c r="E19" s="69">
        <v>2</v>
      </c>
      <c r="F19" s="69">
        <v>0</v>
      </c>
      <c r="G19" s="69">
        <v>2</v>
      </c>
      <c r="H19" s="69" t="s">
        <v>125</v>
      </c>
      <c r="I19" s="167"/>
      <c r="J19" s="71" t="s">
        <v>579</v>
      </c>
      <c r="K19" s="65"/>
      <c r="L19" s="65"/>
      <c r="M19" s="65"/>
      <c r="N19" s="65" t="s">
        <v>125</v>
      </c>
      <c r="O19" s="153"/>
    </row>
    <row r="20" spans="1:15" ht="12.75" customHeight="1" x14ac:dyDescent="0.25">
      <c r="A20" s="68" t="s">
        <v>580</v>
      </c>
      <c r="B20" s="69">
        <v>1</v>
      </c>
      <c r="C20" s="69">
        <v>1</v>
      </c>
      <c r="D20" s="69">
        <v>0</v>
      </c>
      <c r="E20" s="69">
        <v>0</v>
      </c>
      <c r="F20" s="69">
        <v>0</v>
      </c>
      <c r="G20" s="69">
        <v>0</v>
      </c>
      <c r="H20" s="69" t="s">
        <v>125</v>
      </c>
      <c r="I20" s="167"/>
      <c r="J20" s="71" t="s">
        <v>581</v>
      </c>
      <c r="K20" s="65"/>
      <c r="L20" s="65"/>
      <c r="M20" s="65"/>
      <c r="N20" s="65" t="s">
        <v>125</v>
      </c>
      <c r="O20" s="153"/>
    </row>
    <row r="21" spans="1:15" ht="12.75" customHeight="1" x14ac:dyDescent="0.25">
      <c r="A21" s="61" t="s">
        <v>582</v>
      </c>
      <c r="B21" s="62">
        <v>10</v>
      </c>
      <c r="C21" s="62">
        <v>4</v>
      </c>
      <c r="D21" s="62">
        <v>6</v>
      </c>
      <c r="E21" s="62">
        <v>5</v>
      </c>
      <c r="F21" s="62">
        <v>3</v>
      </c>
      <c r="G21" s="62">
        <v>2</v>
      </c>
      <c r="H21" s="62">
        <v>8</v>
      </c>
      <c r="I21" s="167"/>
      <c r="J21" s="64" t="s">
        <v>584</v>
      </c>
      <c r="K21" s="65"/>
      <c r="L21" s="65"/>
      <c r="M21" s="65" t="s">
        <v>125</v>
      </c>
      <c r="N21" s="65"/>
      <c r="O21" s="153"/>
    </row>
    <row r="22" spans="1:15" ht="12.75" customHeight="1" x14ac:dyDescent="0.25">
      <c r="A22" s="68" t="s">
        <v>585</v>
      </c>
      <c r="B22" s="69">
        <v>0</v>
      </c>
      <c r="C22" s="69">
        <v>0</v>
      </c>
      <c r="D22" s="69">
        <v>0</v>
      </c>
      <c r="E22" s="69">
        <v>0</v>
      </c>
      <c r="F22" s="69">
        <v>0</v>
      </c>
      <c r="G22" s="69">
        <v>0</v>
      </c>
      <c r="H22" s="69" t="s">
        <v>125</v>
      </c>
      <c r="I22" s="167"/>
      <c r="J22" s="71" t="s">
        <v>586</v>
      </c>
      <c r="K22" s="65"/>
      <c r="L22" s="65"/>
      <c r="M22" s="65"/>
      <c r="N22" s="65" t="s">
        <v>125</v>
      </c>
      <c r="O22" s="153"/>
    </row>
    <row r="23" spans="1:15" ht="12.75" customHeight="1" x14ac:dyDescent="0.25">
      <c r="A23" s="68" t="s">
        <v>587</v>
      </c>
      <c r="B23" s="69">
        <v>0</v>
      </c>
      <c r="C23" s="69">
        <v>0</v>
      </c>
      <c r="D23" s="69">
        <v>0</v>
      </c>
      <c r="E23" s="69">
        <v>0</v>
      </c>
      <c r="F23" s="69">
        <v>0</v>
      </c>
      <c r="G23" s="69">
        <v>0</v>
      </c>
      <c r="H23" s="69" t="s">
        <v>125</v>
      </c>
      <c r="I23" s="166"/>
      <c r="J23" s="71" t="s">
        <v>588</v>
      </c>
      <c r="K23" s="65"/>
      <c r="L23" s="65"/>
      <c r="M23" s="65"/>
      <c r="N23" s="65" t="s">
        <v>125</v>
      </c>
      <c r="O23" s="153"/>
    </row>
    <row r="24" spans="1:15" ht="12.75" customHeight="1" x14ac:dyDescent="0.25">
      <c r="A24" s="68" t="s">
        <v>589</v>
      </c>
      <c r="B24" s="69">
        <v>3</v>
      </c>
      <c r="C24" s="69">
        <v>3</v>
      </c>
      <c r="D24" s="69">
        <v>0</v>
      </c>
      <c r="E24" s="69">
        <v>3</v>
      </c>
      <c r="F24" s="69">
        <v>3</v>
      </c>
      <c r="G24" s="69">
        <v>0</v>
      </c>
      <c r="H24" s="69" t="s">
        <v>125</v>
      </c>
      <c r="I24" s="167"/>
      <c r="J24" s="71" t="s">
        <v>590</v>
      </c>
      <c r="K24" s="65"/>
      <c r="L24" s="65"/>
      <c r="M24" s="65"/>
      <c r="N24" s="65" t="s">
        <v>125</v>
      </c>
      <c r="O24" s="153"/>
    </row>
    <row r="25" spans="1:15" ht="12.75" customHeight="1" x14ac:dyDescent="0.25">
      <c r="A25" s="68" t="s">
        <v>591</v>
      </c>
      <c r="B25" s="69">
        <v>6</v>
      </c>
      <c r="C25" s="69">
        <v>0</v>
      </c>
      <c r="D25" s="69">
        <v>6</v>
      </c>
      <c r="E25" s="69">
        <v>2</v>
      </c>
      <c r="F25" s="69">
        <v>0</v>
      </c>
      <c r="G25" s="69">
        <v>2</v>
      </c>
      <c r="H25" s="69" t="s">
        <v>125</v>
      </c>
      <c r="I25" s="167"/>
      <c r="J25" s="71" t="s">
        <v>592</v>
      </c>
      <c r="K25" s="65"/>
      <c r="L25" s="65"/>
      <c r="M25" s="65"/>
      <c r="N25" s="65" t="s">
        <v>125</v>
      </c>
      <c r="O25" s="153"/>
    </row>
    <row r="26" spans="1:15" ht="12.75" customHeight="1" x14ac:dyDescent="0.25">
      <c r="A26" s="68" t="s">
        <v>593</v>
      </c>
      <c r="B26" s="69">
        <v>0</v>
      </c>
      <c r="C26" s="69">
        <v>0</v>
      </c>
      <c r="D26" s="69">
        <v>0</v>
      </c>
      <c r="E26" s="69">
        <v>0</v>
      </c>
      <c r="F26" s="69">
        <v>0</v>
      </c>
      <c r="G26" s="69">
        <v>0</v>
      </c>
      <c r="H26" s="69" t="s">
        <v>125</v>
      </c>
      <c r="I26" s="167"/>
      <c r="J26" s="71" t="s">
        <v>594</v>
      </c>
      <c r="K26" s="65"/>
      <c r="L26" s="65"/>
      <c r="M26" s="65"/>
      <c r="N26" s="65" t="s">
        <v>125</v>
      </c>
      <c r="O26" s="153"/>
    </row>
    <row r="27" spans="1:15" ht="12.75" customHeight="1" x14ac:dyDescent="0.25">
      <c r="A27" s="68" t="s">
        <v>595</v>
      </c>
      <c r="B27" s="69">
        <v>1</v>
      </c>
      <c r="C27" s="69">
        <v>1</v>
      </c>
      <c r="D27" s="69">
        <v>0</v>
      </c>
      <c r="E27" s="69">
        <v>0</v>
      </c>
      <c r="F27" s="69">
        <v>0</v>
      </c>
      <c r="G27" s="69">
        <v>0</v>
      </c>
      <c r="H27" s="69" t="s">
        <v>125</v>
      </c>
      <c r="I27" s="167"/>
      <c r="J27" s="71" t="s">
        <v>596</v>
      </c>
      <c r="K27" s="65"/>
      <c r="L27" s="65"/>
      <c r="M27" s="65"/>
      <c r="N27" s="65" t="s">
        <v>125</v>
      </c>
      <c r="O27" s="153"/>
    </row>
    <row r="28" spans="1:15" ht="12.75" customHeight="1" x14ac:dyDescent="0.25">
      <c r="A28" s="61" t="s">
        <v>597</v>
      </c>
      <c r="B28" s="62">
        <v>2</v>
      </c>
      <c r="C28" s="62">
        <v>2</v>
      </c>
      <c r="D28" s="62">
        <v>0</v>
      </c>
      <c r="E28" s="62">
        <v>2</v>
      </c>
      <c r="F28" s="62">
        <v>2</v>
      </c>
      <c r="G28" s="62">
        <v>0</v>
      </c>
      <c r="H28" s="62">
        <v>1</v>
      </c>
      <c r="I28" s="167"/>
      <c r="J28" s="64" t="s">
        <v>598</v>
      </c>
      <c r="K28" s="65"/>
      <c r="L28" s="65"/>
      <c r="M28" s="65" t="s">
        <v>125</v>
      </c>
      <c r="N28" s="65"/>
      <c r="O28" s="153"/>
    </row>
    <row r="29" spans="1:15" ht="12.75" customHeight="1" x14ac:dyDescent="0.25">
      <c r="A29" s="68" t="s">
        <v>599</v>
      </c>
      <c r="B29" s="69">
        <v>0</v>
      </c>
      <c r="C29" s="69">
        <v>0</v>
      </c>
      <c r="D29" s="69">
        <v>0</v>
      </c>
      <c r="E29" s="69">
        <v>0</v>
      </c>
      <c r="F29" s="69">
        <v>0</v>
      </c>
      <c r="G29" s="69">
        <v>0</v>
      </c>
      <c r="H29" s="69" t="s">
        <v>125</v>
      </c>
      <c r="I29" s="167"/>
      <c r="J29" s="71" t="s">
        <v>600</v>
      </c>
      <c r="K29" s="65"/>
      <c r="L29" s="65"/>
      <c r="M29" s="65"/>
      <c r="N29" s="65" t="s">
        <v>125</v>
      </c>
      <c r="O29" s="153"/>
    </row>
    <row r="30" spans="1:15" ht="12.75" customHeight="1" x14ac:dyDescent="0.25">
      <c r="A30" s="68" t="s">
        <v>601</v>
      </c>
      <c r="B30" s="69">
        <v>1</v>
      </c>
      <c r="C30" s="69">
        <v>1</v>
      </c>
      <c r="D30" s="69">
        <v>0</v>
      </c>
      <c r="E30" s="69">
        <v>1</v>
      </c>
      <c r="F30" s="69">
        <v>1</v>
      </c>
      <c r="G30" s="69">
        <v>0</v>
      </c>
      <c r="H30" s="69" t="s">
        <v>125</v>
      </c>
      <c r="I30" s="166"/>
      <c r="J30" s="71" t="s">
        <v>602</v>
      </c>
      <c r="K30" s="65"/>
      <c r="L30" s="65"/>
      <c r="M30" s="65"/>
      <c r="N30" s="65" t="s">
        <v>125</v>
      </c>
      <c r="O30" s="153"/>
    </row>
    <row r="31" spans="1:15" ht="12.75" customHeight="1" x14ac:dyDescent="0.25">
      <c r="A31" s="68" t="s">
        <v>603</v>
      </c>
      <c r="B31" s="69">
        <v>0</v>
      </c>
      <c r="C31" s="69">
        <v>0</v>
      </c>
      <c r="D31" s="69">
        <v>0</v>
      </c>
      <c r="E31" s="69">
        <v>0</v>
      </c>
      <c r="F31" s="69">
        <v>0</v>
      </c>
      <c r="G31" s="69">
        <v>0</v>
      </c>
      <c r="H31" s="69" t="s">
        <v>125</v>
      </c>
      <c r="I31" s="167"/>
      <c r="J31" s="71" t="s">
        <v>604</v>
      </c>
      <c r="K31" s="65"/>
      <c r="L31" s="65"/>
      <c r="M31" s="65"/>
      <c r="N31" s="65" t="s">
        <v>125</v>
      </c>
      <c r="O31" s="153"/>
    </row>
    <row r="32" spans="1:15" ht="12.75" customHeight="1" x14ac:dyDescent="0.25">
      <c r="A32" s="68" t="s">
        <v>605</v>
      </c>
      <c r="B32" s="69">
        <v>0</v>
      </c>
      <c r="C32" s="69">
        <v>0</v>
      </c>
      <c r="D32" s="69">
        <v>0</v>
      </c>
      <c r="E32" s="69">
        <v>0</v>
      </c>
      <c r="F32" s="69">
        <v>0</v>
      </c>
      <c r="G32" s="69">
        <v>0</v>
      </c>
      <c r="H32" s="69" t="s">
        <v>125</v>
      </c>
      <c r="I32" s="167"/>
      <c r="J32" s="71" t="s">
        <v>606</v>
      </c>
      <c r="K32" s="65"/>
      <c r="L32" s="65"/>
      <c r="M32" s="65"/>
      <c r="N32" s="65" t="s">
        <v>125</v>
      </c>
      <c r="O32" s="153"/>
    </row>
    <row r="33" spans="1:15" ht="12.75" customHeight="1" x14ac:dyDescent="0.25">
      <c r="A33" s="68" t="s">
        <v>607</v>
      </c>
      <c r="B33" s="69">
        <v>1</v>
      </c>
      <c r="C33" s="69">
        <v>1</v>
      </c>
      <c r="D33" s="69">
        <v>0</v>
      </c>
      <c r="E33" s="69">
        <v>1</v>
      </c>
      <c r="F33" s="69">
        <v>1</v>
      </c>
      <c r="G33" s="69">
        <v>0</v>
      </c>
      <c r="H33" s="69" t="s">
        <v>125</v>
      </c>
      <c r="I33" s="167"/>
      <c r="J33" s="71" t="s">
        <v>608</v>
      </c>
      <c r="K33" s="65"/>
      <c r="L33" s="65"/>
      <c r="M33" s="65"/>
      <c r="N33" s="65" t="s">
        <v>125</v>
      </c>
      <c r="O33" s="153"/>
    </row>
    <row r="34" spans="1:15" ht="12.75" customHeight="1" x14ac:dyDescent="0.25">
      <c r="A34" s="68" t="s">
        <v>609</v>
      </c>
      <c r="B34" s="69">
        <v>0</v>
      </c>
      <c r="C34" s="69">
        <v>0</v>
      </c>
      <c r="D34" s="69">
        <v>0</v>
      </c>
      <c r="E34" s="69">
        <v>0</v>
      </c>
      <c r="F34" s="69">
        <v>0</v>
      </c>
      <c r="G34" s="69">
        <v>0</v>
      </c>
      <c r="H34" s="69" t="s">
        <v>125</v>
      </c>
      <c r="I34" s="167"/>
      <c r="J34" s="71" t="s">
        <v>610</v>
      </c>
      <c r="K34" s="65"/>
      <c r="L34" s="65"/>
      <c r="M34" s="65"/>
      <c r="N34" s="65" t="s">
        <v>125</v>
      </c>
      <c r="O34" s="153"/>
    </row>
    <row r="35" spans="1:15" ht="12.75" customHeight="1" x14ac:dyDescent="0.25">
      <c r="A35" s="68" t="s">
        <v>611</v>
      </c>
      <c r="B35" s="69">
        <v>0</v>
      </c>
      <c r="C35" s="69">
        <v>0</v>
      </c>
      <c r="D35" s="69">
        <v>0</v>
      </c>
      <c r="E35" s="69">
        <v>0</v>
      </c>
      <c r="F35" s="69">
        <v>0</v>
      </c>
      <c r="G35" s="69">
        <v>0</v>
      </c>
      <c r="H35" s="69" t="s">
        <v>125</v>
      </c>
      <c r="I35" s="167"/>
      <c r="J35" s="71" t="s">
        <v>612</v>
      </c>
      <c r="K35" s="65"/>
      <c r="L35" s="65"/>
      <c r="M35" s="65"/>
      <c r="N35" s="65" t="s">
        <v>125</v>
      </c>
      <c r="O35" s="153"/>
    </row>
    <row r="36" spans="1:15" ht="12.75" customHeight="1" x14ac:dyDescent="0.25">
      <c r="A36" s="68" t="s">
        <v>613</v>
      </c>
      <c r="B36" s="69">
        <v>0</v>
      </c>
      <c r="C36" s="69">
        <v>0</v>
      </c>
      <c r="D36" s="69">
        <v>0</v>
      </c>
      <c r="E36" s="69">
        <v>0</v>
      </c>
      <c r="F36" s="69">
        <v>0</v>
      </c>
      <c r="G36" s="69">
        <v>0</v>
      </c>
      <c r="H36" s="69" t="s">
        <v>125</v>
      </c>
      <c r="I36" s="167"/>
      <c r="J36" s="71" t="s">
        <v>614</v>
      </c>
      <c r="K36" s="65"/>
      <c r="L36" s="65"/>
      <c r="M36" s="65"/>
      <c r="N36" s="65" t="s">
        <v>125</v>
      </c>
      <c r="O36" s="153"/>
    </row>
    <row r="37" spans="1:15" ht="12.75" customHeight="1" x14ac:dyDescent="0.25">
      <c r="A37" s="61" t="s">
        <v>615</v>
      </c>
      <c r="B37" s="62">
        <v>103</v>
      </c>
      <c r="C37" s="62">
        <v>3</v>
      </c>
      <c r="D37" s="62">
        <v>100</v>
      </c>
      <c r="E37" s="62">
        <v>37</v>
      </c>
      <c r="F37" s="62">
        <v>2</v>
      </c>
      <c r="G37" s="62">
        <v>35</v>
      </c>
      <c r="H37" s="62">
        <v>61</v>
      </c>
      <c r="I37" s="167"/>
      <c r="J37" s="64" t="s">
        <v>616</v>
      </c>
      <c r="K37" s="65"/>
      <c r="L37" s="65"/>
      <c r="M37" s="65" t="s">
        <v>125</v>
      </c>
      <c r="N37" s="65"/>
      <c r="O37" s="153"/>
    </row>
    <row r="38" spans="1:15" ht="12.75" customHeight="1" x14ac:dyDescent="0.25">
      <c r="A38" s="68" t="s">
        <v>617</v>
      </c>
      <c r="B38" s="69">
        <v>0</v>
      </c>
      <c r="C38" s="69">
        <v>0</v>
      </c>
      <c r="D38" s="69">
        <v>0</v>
      </c>
      <c r="E38" s="69">
        <v>0</v>
      </c>
      <c r="F38" s="69">
        <v>0</v>
      </c>
      <c r="G38" s="69">
        <v>0</v>
      </c>
      <c r="H38" s="69" t="s">
        <v>125</v>
      </c>
      <c r="I38" s="167"/>
      <c r="J38" s="71" t="s">
        <v>618</v>
      </c>
      <c r="K38" s="65"/>
      <c r="L38" s="65"/>
      <c r="M38" s="65"/>
      <c r="N38" s="65" t="s">
        <v>125</v>
      </c>
      <c r="O38" s="153"/>
    </row>
    <row r="39" spans="1:15" ht="12.75" customHeight="1" x14ac:dyDescent="0.25">
      <c r="A39" s="68" t="s">
        <v>619</v>
      </c>
      <c r="B39" s="69">
        <v>6</v>
      </c>
      <c r="C39" s="69">
        <v>0</v>
      </c>
      <c r="D39" s="69">
        <v>6</v>
      </c>
      <c r="E39" s="69">
        <v>3</v>
      </c>
      <c r="F39" s="69">
        <v>0</v>
      </c>
      <c r="G39" s="69">
        <v>3</v>
      </c>
      <c r="H39" s="69" t="s">
        <v>125</v>
      </c>
      <c r="I39" s="166"/>
      <c r="J39" s="71" t="s">
        <v>620</v>
      </c>
      <c r="K39" s="65"/>
      <c r="L39" s="65"/>
      <c r="M39" s="65"/>
      <c r="N39" s="65" t="s">
        <v>125</v>
      </c>
      <c r="O39" s="153"/>
    </row>
    <row r="40" spans="1:15" ht="12.75" customHeight="1" x14ac:dyDescent="0.25">
      <c r="A40" s="68" t="s">
        <v>621</v>
      </c>
      <c r="B40" s="69">
        <v>1</v>
      </c>
      <c r="C40" s="69">
        <v>1</v>
      </c>
      <c r="D40" s="69">
        <v>0</v>
      </c>
      <c r="E40" s="69">
        <v>0</v>
      </c>
      <c r="F40" s="69">
        <v>0</v>
      </c>
      <c r="G40" s="69">
        <v>0</v>
      </c>
      <c r="H40" s="69" t="s">
        <v>125</v>
      </c>
      <c r="I40" s="167"/>
      <c r="J40" s="71" t="s">
        <v>622</v>
      </c>
      <c r="K40" s="65"/>
      <c r="L40" s="65"/>
      <c r="M40" s="65"/>
      <c r="N40" s="65" t="s">
        <v>125</v>
      </c>
      <c r="O40" s="153"/>
    </row>
    <row r="41" spans="1:15" ht="12.75" customHeight="1" x14ac:dyDescent="0.25">
      <c r="A41" s="68" t="s">
        <v>623</v>
      </c>
      <c r="B41" s="69">
        <v>0</v>
      </c>
      <c r="C41" s="69">
        <v>0</v>
      </c>
      <c r="D41" s="69">
        <v>0</v>
      </c>
      <c r="E41" s="69">
        <v>0</v>
      </c>
      <c r="F41" s="69">
        <v>0</v>
      </c>
      <c r="G41" s="69">
        <v>0</v>
      </c>
      <c r="H41" s="69" t="s">
        <v>125</v>
      </c>
      <c r="I41" s="167"/>
      <c r="J41" s="71" t="s">
        <v>624</v>
      </c>
      <c r="K41" s="65"/>
      <c r="L41" s="65"/>
      <c r="M41" s="65"/>
      <c r="N41" s="65" t="s">
        <v>125</v>
      </c>
      <c r="O41" s="153"/>
    </row>
    <row r="42" spans="1:15" ht="12.75" customHeight="1" x14ac:dyDescent="0.25">
      <c r="A42" s="68" t="s">
        <v>625</v>
      </c>
      <c r="B42" s="69">
        <v>18</v>
      </c>
      <c r="C42" s="69">
        <v>0</v>
      </c>
      <c r="D42" s="69">
        <v>18</v>
      </c>
      <c r="E42" s="69">
        <v>12</v>
      </c>
      <c r="F42" s="69">
        <v>0</v>
      </c>
      <c r="G42" s="69">
        <v>12</v>
      </c>
      <c r="H42" s="69" t="s">
        <v>125</v>
      </c>
      <c r="I42" s="167"/>
      <c r="J42" s="71" t="s">
        <v>626</v>
      </c>
      <c r="K42" s="65"/>
      <c r="L42" s="65"/>
      <c r="M42" s="65"/>
      <c r="N42" s="65" t="s">
        <v>125</v>
      </c>
      <c r="O42" s="153"/>
    </row>
    <row r="43" spans="1:15" ht="12.75" customHeight="1" x14ac:dyDescent="0.25">
      <c r="A43" s="68" t="s">
        <v>627</v>
      </c>
      <c r="B43" s="69">
        <v>0</v>
      </c>
      <c r="C43" s="69">
        <v>0</v>
      </c>
      <c r="D43" s="69">
        <v>0</v>
      </c>
      <c r="E43" s="69">
        <v>0</v>
      </c>
      <c r="F43" s="69">
        <v>0</v>
      </c>
      <c r="G43" s="69">
        <v>0</v>
      </c>
      <c r="H43" s="69" t="s">
        <v>125</v>
      </c>
      <c r="I43" s="167"/>
      <c r="J43" s="71" t="s">
        <v>628</v>
      </c>
      <c r="K43" s="65"/>
      <c r="L43" s="65"/>
      <c r="M43" s="65"/>
      <c r="N43" s="65" t="s">
        <v>125</v>
      </c>
      <c r="O43" s="153"/>
    </row>
    <row r="44" spans="1:15" ht="12.75" customHeight="1" x14ac:dyDescent="0.25">
      <c r="A44" s="68" t="s">
        <v>629</v>
      </c>
      <c r="B44" s="69">
        <v>0</v>
      </c>
      <c r="C44" s="69">
        <v>0</v>
      </c>
      <c r="D44" s="69">
        <v>0</v>
      </c>
      <c r="E44" s="69">
        <v>0</v>
      </c>
      <c r="F44" s="69">
        <v>0</v>
      </c>
      <c r="G44" s="69">
        <v>0</v>
      </c>
      <c r="H44" s="69" t="s">
        <v>125</v>
      </c>
      <c r="I44" s="167"/>
      <c r="J44" s="71" t="s">
        <v>630</v>
      </c>
      <c r="K44" s="65"/>
      <c r="L44" s="65"/>
      <c r="M44" s="65"/>
      <c r="N44" s="65" t="s">
        <v>125</v>
      </c>
      <c r="O44" s="153"/>
    </row>
    <row r="45" spans="1:15" ht="12.75" customHeight="1" x14ac:dyDescent="0.25">
      <c r="A45" s="68" t="s">
        <v>631</v>
      </c>
      <c r="B45" s="69">
        <v>10</v>
      </c>
      <c r="C45" s="69">
        <v>0</v>
      </c>
      <c r="D45" s="69">
        <v>10</v>
      </c>
      <c r="E45" s="69">
        <v>2</v>
      </c>
      <c r="F45" s="69">
        <v>0</v>
      </c>
      <c r="G45" s="69">
        <v>2</v>
      </c>
      <c r="H45" s="69" t="s">
        <v>125</v>
      </c>
      <c r="I45" s="167"/>
      <c r="J45" s="71" t="s">
        <v>632</v>
      </c>
      <c r="K45" s="65"/>
      <c r="L45" s="65"/>
      <c r="M45" s="65"/>
      <c r="N45" s="65" t="s">
        <v>125</v>
      </c>
      <c r="O45" s="153"/>
    </row>
    <row r="46" spans="1:15" ht="12.75" customHeight="1" x14ac:dyDescent="0.25">
      <c r="A46" s="68" t="s">
        <v>633</v>
      </c>
      <c r="B46" s="69">
        <v>21</v>
      </c>
      <c r="C46" s="69">
        <v>0</v>
      </c>
      <c r="D46" s="69">
        <v>21</v>
      </c>
      <c r="E46" s="69">
        <v>8</v>
      </c>
      <c r="F46" s="69">
        <v>0</v>
      </c>
      <c r="G46" s="69">
        <v>8</v>
      </c>
      <c r="H46" s="69" t="s">
        <v>125</v>
      </c>
      <c r="I46" s="167"/>
      <c r="J46" s="71" t="s">
        <v>634</v>
      </c>
      <c r="K46" s="65"/>
      <c r="L46" s="65"/>
      <c r="M46" s="65"/>
      <c r="N46" s="65" t="s">
        <v>125</v>
      </c>
      <c r="O46" s="153"/>
    </row>
    <row r="47" spans="1:15" ht="12.75" customHeight="1" x14ac:dyDescent="0.25">
      <c r="A47" s="68" t="s">
        <v>635</v>
      </c>
      <c r="B47" s="69">
        <v>1</v>
      </c>
      <c r="C47" s="69">
        <v>1</v>
      </c>
      <c r="D47" s="69">
        <v>0</v>
      </c>
      <c r="E47" s="69">
        <v>1</v>
      </c>
      <c r="F47" s="69">
        <v>1</v>
      </c>
      <c r="G47" s="69">
        <v>0</v>
      </c>
      <c r="H47" s="69" t="s">
        <v>125</v>
      </c>
      <c r="I47" s="167"/>
      <c r="J47" s="71" t="s">
        <v>636</v>
      </c>
      <c r="K47" s="65"/>
      <c r="L47" s="65"/>
      <c r="M47" s="65"/>
      <c r="N47" s="65" t="s">
        <v>125</v>
      </c>
      <c r="O47" s="153"/>
    </row>
    <row r="48" spans="1:15" ht="12.75" customHeight="1" x14ac:dyDescent="0.25">
      <c r="A48" s="68" t="s">
        <v>637</v>
      </c>
      <c r="B48" s="69">
        <v>0</v>
      </c>
      <c r="C48" s="69">
        <v>0</v>
      </c>
      <c r="D48" s="69">
        <v>0</v>
      </c>
      <c r="E48" s="69">
        <v>0</v>
      </c>
      <c r="F48" s="69">
        <v>0</v>
      </c>
      <c r="G48" s="69">
        <v>0</v>
      </c>
      <c r="H48" s="69" t="s">
        <v>125</v>
      </c>
      <c r="I48" s="167"/>
      <c r="J48" s="71" t="s">
        <v>638</v>
      </c>
      <c r="K48" s="65"/>
      <c r="L48" s="65"/>
      <c r="M48" s="65"/>
      <c r="N48" s="65" t="s">
        <v>125</v>
      </c>
      <c r="O48" s="153"/>
    </row>
    <row r="49" spans="1:15" ht="12.75" customHeight="1" x14ac:dyDescent="0.25">
      <c r="A49" s="68" t="s">
        <v>639</v>
      </c>
      <c r="B49" s="69">
        <v>0</v>
      </c>
      <c r="C49" s="69">
        <v>0</v>
      </c>
      <c r="D49" s="69">
        <v>0</v>
      </c>
      <c r="E49" s="69">
        <v>0</v>
      </c>
      <c r="F49" s="69">
        <v>0</v>
      </c>
      <c r="G49" s="69">
        <v>0</v>
      </c>
      <c r="H49" s="69" t="s">
        <v>125</v>
      </c>
      <c r="I49" s="167"/>
      <c r="J49" s="71" t="s">
        <v>640</v>
      </c>
      <c r="K49" s="65"/>
      <c r="L49" s="65"/>
      <c r="M49" s="65"/>
      <c r="N49" s="65" t="s">
        <v>125</v>
      </c>
      <c r="O49" s="153"/>
    </row>
    <row r="50" spans="1:15" ht="12.75" customHeight="1" x14ac:dyDescent="0.25">
      <c r="A50" s="68" t="s">
        <v>641</v>
      </c>
      <c r="B50" s="69">
        <v>0</v>
      </c>
      <c r="C50" s="69">
        <v>0</v>
      </c>
      <c r="D50" s="69">
        <v>0</v>
      </c>
      <c r="E50" s="69">
        <v>0</v>
      </c>
      <c r="F50" s="69">
        <v>0</v>
      </c>
      <c r="G50" s="69">
        <v>0</v>
      </c>
      <c r="H50" s="69" t="s">
        <v>125</v>
      </c>
      <c r="I50" s="167"/>
      <c r="J50" s="71" t="s">
        <v>642</v>
      </c>
      <c r="K50" s="65"/>
      <c r="L50" s="65"/>
      <c r="M50" s="65"/>
      <c r="N50" s="65" t="s">
        <v>125</v>
      </c>
      <c r="O50" s="153"/>
    </row>
    <row r="51" spans="1:15" ht="12.75" customHeight="1" x14ac:dyDescent="0.25">
      <c r="A51" s="68" t="s">
        <v>643</v>
      </c>
      <c r="B51" s="69">
        <v>1</v>
      </c>
      <c r="C51" s="69">
        <v>1</v>
      </c>
      <c r="D51" s="69">
        <v>0</v>
      </c>
      <c r="E51" s="69">
        <v>1</v>
      </c>
      <c r="F51" s="69">
        <v>1</v>
      </c>
      <c r="G51" s="69">
        <v>0</v>
      </c>
      <c r="H51" s="69" t="s">
        <v>125</v>
      </c>
      <c r="I51" s="167"/>
      <c r="J51" s="71" t="s">
        <v>644</v>
      </c>
      <c r="K51" s="65"/>
      <c r="L51" s="65"/>
      <c r="M51" s="65"/>
      <c r="N51" s="65" t="s">
        <v>125</v>
      </c>
      <c r="O51" s="153"/>
    </row>
    <row r="52" spans="1:15" ht="12.75" customHeight="1" x14ac:dyDescent="0.25">
      <c r="A52" s="68" t="s">
        <v>645</v>
      </c>
      <c r="B52" s="69">
        <v>0</v>
      </c>
      <c r="C52" s="69">
        <v>0</v>
      </c>
      <c r="D52" s="69">
        <v>0</v>
      </c>
      <c r="E52" s="69">
        <v>0</v>
      </c>
      <c r="F52" s="69">
        <v>0</v>
      </c>
      <c r="G52" s="69">
        <v>0</v>
      </c>
      <c r="H52" s="69" t="s">
        <v>125</v>
      </c>
      <c r="I52" s="167"/>
      <c r="J52" s="71" t="s">
        <v>646</v>
      </c>
      <c r="K52" s="65"/>
      <c r="L52" s="65"/>
      <c r="M52" s="65"/>
      <c r="N52" s="65" t="s">
        <v>125</v>
      </c>
      <c r="O52" s="153"/>
    </row>
    <row r="53" spans="1:15" ht="12.75" customHeight="1" x14ac:dyDescent="0.25">
      <c r="A53" s="68" t="s">
        <v>647</v>
      </c>
      <c r="B53" s="69">
        <v>21</v>
      </c>
      <c r="C53" s="69">
        <v>0</v>
      </c>
      <c r="D53" s="69">
        <v>21</v>
      </c>
      <c r="E53" s="69">
        <v>4</v>
      </c>
      <c r="F53" s="69">
        <v>0</v>
      </c>
      <c r="G53" s="69">
        <v>4</v>
      </c>
      <c r="H53" s="69" t="s">
        <v>125</v>
      </c>
      <c r="I53" s="167"/>
      <c r="J53" s="71" t="s">
        <v>648</v>
      </c>
      <c r="K53" s="65"/>
      <c r="L53" s="65"/>
      <c r="M53" s="65"/>
      <c r="N53" s="65" t="s">
        <v>125</v>
      </c>
      <c r="O53" s="153"/>
    </row>
    <row r="54" spans="1:15" ht="12.75" customHeight="1" x14ac:dyDescent="0.25">
      <c r="A54" s="68" t="s">
        <v>649</v>
      </c>
      <c r="B54" s="69">
        <v>24</v>
      </c>
      <c r="C54" s="69">
        <v>0</v>
      </c>
      <c r="D54" s="69">
        <v>24</v>
      </c>
      <c r="E54" s="69">
        <v>6</v>
      </c>
      <c r="F54" s="69">
        <v>0</v>
      </c>
      <c r="G54" s="69">
        <v>6</v>
      </c>
      <c r="H54" s="69" t="s">
        <v>125</v>
      </c>
      <c r="I54" s="167"/>
      <c r="J54" s="71" t="s">
        <v>650</v>
      </c>
      <c r="K54" s="65"/>
      <c r="L54" s="65"/>
      <c r="M54" s="65"/>
      <c r="N54" s="65" t="s">
        <v>125</v>
      </c>
      <c r="O54" s="153"/>
    </row>
    <row r="55" spans="1:15" ht="12.75" customHeight="1" x14ac:dyDescent="0.25">
      <c r="A55" s="61" t="s">
        <v>651</v>
      </c>
      <c r="B55" s="62">
        <v>1</v>
      </c>
      <c r="C55" s="62">
        <v>1</v>
      </c>
      <c r="D55" s="62">
        <v>0</v>
      </c>
      <c r="E55" s="62">
        <v>1</v>
      </c>
      <c r="F55" s="62">
        <v>1</v>
      </c>
      <c r="G55" s="62">
        <v>0</v>
      </c>
      <c r="H55" s="62">
        <v>0</v>
      </c>
      <c r="I55" s="167"/>
      <c r="J55" s="64" t="s">
        <v>652</v>
      </c>
      <c r="K55" s="65"/>
      <c r="L55" s="65"/>
      <c r="M55" s="65" t="s">
        <v>125</v>
      </c>
      <c r="N55" s="65"/>
      <c r="O55" s="153"/>
    </row>
    <row r="56" spans="1:15" ht="12.75" customHeight="1" x14ac:dyDescent="0.25">
      <c r="A56" s="68" t="s">
        <v>653</v>
      </c>
      <c r="B56" s="69">
        <v>0</v>
      </c>
      <c r="C56" s="69">
        <v>0</v>
      </c>
      <c r="D56" s="69">
        <v>0</v>
      </c>
      <c r="E56" s="69">
        <v>0</v>
      </c>
      <c r="F56" s="69">
        <v>0</v>
      </c>
      <c r="G56" s="69">
        <v>0</v>
      </c>
      <c r="H56" s="69" t="s">
        <v>125</v>
      </c>
      <c r="I56" s="167"/>
      <c r="J56" s="71" t="s">
        <v>654</v>
      </c>
      <c r="K56" s="65"/>
      <c r="L56" s="65"/>
      <c r="M56" s="65"/>
      <c r="N56" s="65" t="s">
        <v>125</v>
      </c>
      <c r="O56" s="153"/>
    </row>
    <row r="57" spans="1:15" ht="12.75" customHeight="1" x14ac:dyDescent="0.25">
      <c r="A57" s="68" t="s">
        <v>655</v>
      </c>
      <c r="B57" s="69">
        <v>0</v>
      </c>
      <c r="C57" s="69">
        <v>0</v>
      </c>
      <c r="D57" s="69">
        <v>0</v>
      </c>
      <c r="E57" s="69">
        <v>0</v>
      </c>
      <c r="F57" s="69">
        <v>0</v>
      </c>
      <c r="G57" s="69">
        <v>0</v>
      </c>
      <c r="H57" s="69" t="s">
        <v>125</v>
      </c>
      <c r="I57" s="166"/>
      <c r="J57" s="71" t="s">
        <v>656</v>
      </c>
      <c r="K57" s="65"/>
      <c r="L57" s="65"/>
      <c r="M57" s="65"/>
      <c r="N57" s="65" t="s">
        <v>125</v>
      </c>
      <c r="O57" s="153"/>
    </row>
    <row r="58" spans="1:15" ht="12.75" customHeight="1" x14ac:dyDescent="0.25">
      <c r="A58" s="68" t="s">
        <v>657</v>
      </c>
      <c r="B58" s="69">
        <v>0</v>
      </c>
      <c r="C58" s="69">
        <v>0</v>
      </c>
      <c r="D58" s="69">
        <v>0</v>
      </c>
      <c r="E58" s="69">
        <v>0</v>
      </c>
      <c r="F58" s="69">
        <v>0</v>
      </c>
      <c r="G58" s="69">
        <v>0</v>
      </c>
      <c r="H58" s="69" t="s">
        <v>125</v>
      </c>
      <c r="I58" s="167"/>
      <c r="J58" s="71" t="s">
        <v>658</v>
      </c>
      <c r="K58" s="65"/>
      <c r="L58" s="65"/>
      <c r="M58" s="65"/>
      <c r="N58" s="65" t="s">
        <v>125</v>
      </c>
      <c r="O58" s="153"/>
    </row>
    <row r="59" spans="1:15" ht="12.75" customHeight="1" x14ac:dyDescent="0.25">
      <c r="A59" s="68" t="s">
        <v>659</v>
      </c>
      <c r="B59" s="69">
        <v>0</v>
      </c>
      <c r="C59" s="69">
        <v>0</v>
      </c>
      <c r="D59" s="69">
        <v>0</v>
      </c>
      <c r="E59" s="69">
        <v>0</v>
      </c>
      <c r="F59" s="69">
        <v>0</v>
      </c>
      <c r="G59" s="69">
        <v>0</v>
      </c>
      <c r="H59" s="69" t="s">
        <v>125</v>
      </c>
      <c r="I59" s="167"/>
      <c r="J59" s="71" t="s">
        <v>660</v>
      </c>
      <c r="K59" s="65"/>
      <c r="L59" s="65"/>
      <c r="M59" s="65"/>
      <c r="N59" s="65" t="s">
        <v>125</v>
      </c>
      <c r="O59" s="153"/>
    </row>
    <row r="60" spans="1:15" ht="12.75" customHeight="1" x14ac:dyDescent="0.25">
      <c r="A60" s="68" t="s">
        <v>661</v>
      </c>
      <c r="B60" s="69">
        <v>1</v>
      </c>
      <c r="C60" s="69">
        <v>1</v>
      </c>
      <c r="D60" s="69">
        <v>0</v>
      </c>
      <c r="E60" s="69">
        <v>1</v>
      </c>
      <c r="F60" s="69">
        <v>1</v>
      </c>
      <c r="G60" s="69">
        <v>0</v>
      </c>
      <c r="H60" s="69" t="s">
        <v>125</v>
      </c>
      <c r="I60" s="167"/>
      <c r="J60" s="71" t="s">
        <v>662</v>
      </c>
      <c r="K60" s="65"/>
      <c r="L60" s="65"/>
      <c r="M60" s="65"/>
      <c r="N60" s="65" t="s">
        <v>125</v>
      </c>
      <c r="O60" s="153"/>
    </row>
    <row r="61" spans="1:15" s="153" customFormat="1" ht="12.75" customHeight="1" x14ac:dyDescent="0.25">
      <c r="A61" s="68" t="s">
        <v>663</v>
      </c>
      <c r="B61" s="69">
        <v>0</v>
      </c>
      <c r="C61" s="69">
        <v>0</v>
      </c>
      <c r="D61" s="69">
        <v>0</v>
      </c>
      <c r="E61" s="69">
        <v>0</v>
      </c>
      <c r="F61" s="69">
        <v>0</v>
      </c>
      <c r="G61" s="69">
        <v>0</v>
      </c>
      <c r="H61" s="69" t="s">
        <v>125</v>
      </c>
      <c r="I61" s="167"/>
      <c r="J61" s="71" t="s">
        <v>664</v>
      </c>
      <c r="K61" s="65"/>
      <c r="L61" s="65"/>
      <c r="M61" s="65"/>
      <c r="N61" s="65" t="s">
        <v>125</v>
      </c>
    </row>
    <row r="62" spans="1:15" ht="12.75" customHeight="1" x14ac:dyDescent="0.25">
      <c r="A62" s="61" t="s">
        <v>665</v>
      </c>
      <c r="B62" s="62">
        <v>1</v>
      </c>
      <c r="C62" s="62">
        <v>1</v>
      </c>
      <c r="D62" s="62">
        <v>0</v>
      </c>
      <c r="E62" s="62">
        <v>1</v>
      </c>
      <c r="F62" s="62">
        <v>1</v>
      </c>
      <c r="G62" s="62">
        <v>0</v>
      </c>
      <c r="H62" s="62">
        <v>0</v>
      </c>
      <c r="I62" s="167"/>
      <c r="J62" s="64" t="s">
        <v>666</v>
      </c>
      <c r="K62" s="65"/>
      <c r="L62" s="65"/>
      <c r="M62" s="65" t="s">
        <v>125</v>
      </c>
      <c r="N62" s="65"/>
      <c r="O62" s="153"/>
    </row>
    <row r="63" spans="1:15" ht="12.75" customHeight="1" x14ac:dyDescent="0.25">
      <c r="A63" s="68" t="s">
        <v>667</v>
      </c>
      <c r="B63" s="69">
        <v>0</v>
      </c>
      <c r="C63" s="69">
        <v>0</v>
      </c>
      <c r="D63" s="69">
        <v>0</v>
      </c>
      <c r="E63" s="69">
        <v>0</v>
      </c>
      <c r="F63" s="69">
        <v>0</v>
      </c>
      <c r="G63" s="69">
        <v>0</v>
      </c>
      <c r="H63" s="69" t="s">
        <v>125</v>
      </c>
      <c r="I63" s="167"/>
      <c r="J63" s="71" t="s">
        <v>668</v>
      </c>
      <c r="K63" s="65"/>
      <c r="L63" s="65"/>
      <c r="M63" s="65"/>
      <c r="N63" s="65" t="s">
        <v>125</v>
      </c>
      <c r="O63" s="153"/>
    </row>
    <row r="64" spans="1:15" ht="12.75" customHeight="1" x14ac:dyDescent="0.25">
      <c r="A64" s="68" t="s">
        <v>669</v>
      </c>
      <c r="B64" s="69">
        <v>0</v>
      </c>
      <c r="C64" s="69">
        <v>0</v>
      </c>
      <c r="D64" s="69">
        <v>0</v>
      </c>
      <c r="E64" s="69">
        <v>0</v>
      </c>
      <c r="F64" s="69">
        <v>0</v>
      </c>
      <c r="G64" s="69">
        <v>0</v>
      </c>
      <c r="H64" s="69" t="s">
        <v>125</v>
      </c>
      <c r="I64" s="166"/>
      <c r="J64" s="71" t="s">
        <v>670</v>
      </c>
      <c r="K64" s="65"/>
      <c r="L64" s="65"/>
      <c r="M64" s="65"/>
      <c r="N64" s="65" t="s">
        <v>125</v>
      </c>
      <c r="O64" s="153"/>
    </row>
    <row r="65" spans="1:15" ht="12.75" customHeight="1" x14ac:dyDescent="0.25">
      <c r="A65" s="68" t="s">
        <v>671</v>
      </c>
      <c r="B65" s="69">
        <v>0</v>
      </c>
      <c r="C65" s="69">
        <v>0</v>
      </c>
      <c r="D65" s="69">
        <v>0</v>
      </c>
      <c r="E65" s="69">
        <v>0</v>
      </c>
      <c r="F65" s="69">
        <v>0</v>
      </c>
      <c r="G65" s="69">
        <v>0</v>
      </c>
      <c r="H65" s="69" t="s">
        <v>125</v>
      </c>
      <c r="I65" s="167"/>
      <c r="J65" s="71" t="s">
        <v>672</v>
      </c>
      <c r="K65" s="65"/>
      <c r="L65" s="65"/>
      <c r="M65" s="65"/>
      <c r="N65" s="65" t="s">
        <v>125</v>
      </c>
      <c r="O65" s="153"/>
    </row>
    <row r="66" spans="1:15" ht="12.75" customHeight="1" x14ac:dyDescent="0.25">
      <c r="A66" s="68" t="s">
        <v>673</v>
      </c>
      <c r="B66" s="69">
        <v>0</v>
      </c>
      <c r="C66" s="69">
        <v>0</v>
      </c>
      <c r="D66" s="69">
        <v>0</v>
      </c>
      <c r="E66" s="69">
        <v>0</v>
      </c>
      <c r="F66" s="69">
        <v>0</v>
      </c>
      <c r="G66" s="69">
        <v>0</v>
      </c>
      <c r="H66" s="69" t="s">
        <v>125</v>
      </c>
      <c r="I66" s="167"/>
      <c r="J66" s="71" t="s">
        <v>674</v>
      </c>
      <c r="K66" s="65"/>
      <c r="L66" s="65"/>
      <c r="M66" s="65"/>
      <c r="N66" s="65" t="s">
        <v>125</v>
      </c>
      <c r="O66" s="153"/>
    </row>
    <row r="67" spans="1:15" ht="12.75" customHeight="1" x14ac:dyDescent="0.25">
      <c r="A67" s="68" t="s">
        <v>675</v>
      </c>
      <c r="B67" s="69">
        <v>0</v>
      </c>
      <c r="C67" s="69">
        <v>0</v>
      </c>
      <c r="D67" s="69">
        <v>0</v>
      </c>
      <c r="E67" s="69">
        <v>0</v>
      </c>
      <c r="F67" s="69">
        <v>0</v>
      </c>
      <c r="G67" s="69">
        <v>0</v>
      </c>
      <c r="H67" s="69" t="s">
        <v>125</v>
      </c>
      <c r="I67" s="167"/>
      <c r="J67" s="71" t="s">
        <v>676</v>
      </c>
      <c r="K67" s="65"/>
      <c r="L67" s="65"/>
      <c r="M67" s="65"/>
      <c r="N67" s="65" t="s">
        <v>125</v>
      </c>
      <c r="O67" s="153"/>
    </row>
    <row r="68" spans="1:15" ht="12.75" customHeight="1" x14ac:dyDescent="0.25">
      <c r="A68" s="68" t="s">
        <v>677</v>
      </c>
      <c r="B68" s="69">
        <v>0</v>
      </c>
      <c r="C68" s="69">
        <v>0</v>
      </c>
      <c r="D68" s="69">
        <v>0</v>
      </c>
      <c r="E68" s="69">
        <v>0</v>
      </c>
      <c r="F68" s="69">
        <v>0</v>
      </c>
      <c r="G68" s="69">
        <v>0</v>
      </c>
      <c r="H68" s="69" t="s">
        <v>125</v>
      </c>
      <c r="I68" s="167"/>
      <c r="J68" s="71" t="s">
        <v>678</v>
      </c>
      <c r="K68" s="65"/>
      <c r="L68" s="65"/>
      <c r="M68" s="65"/>
      <c r="N68" s="65" t="s">
        <v>125</v>
      </c>
      <c r="O68" s="153"/>
    </row>
    <row r="69" spans="1:15" ht="12.75" customHeight="1" x14ac:dyDescent="0.25">
      <c r="A69" s="68" t="s">
        <v>679</v>
      </c>
      <c r="B69" s="69">
        <v>0</v>
      </c>
      <c r="C69" s="69">
        <v>0</v>
      </c>
      <c r="D69" s="69">
        <v>0</v>
      </c>
      <c r="E69" s="69">
        <v>0</v>
      </c>
      <c r="F69" s="69">
        <v>0</v>
      </c>
      <c r="G69" s="69">
        <v>0</v>
      </c>
      <c r="H69" s="69" t="s">
        <v>125</v>
      </c>
      <c r="I69" s="167"/>
      <c r="J69" s="71" t="s">
        <v>680</v>
      </c>
      <c r="K69" s="65"/>
      <c r="L69" s="65"/>
      <c r="M69" s="65"/>
      <c r="N69" s="65" t="s">
        <v>125</v>
      </c>
      <c r="O69" s="153"/>
    </row>
    <row r="70" spans="1:15" ht="12.75" customHeight="1" x14ac:dyDescent="0.25">
      <c r="A70" s="68" t="s">
        <v>681</v>
      </c>
      <c r="B70" s="69">
        <v>1</v>
      </c>
      <c r="C70" s="69">
        <v>1</v>
      </c>
      <c r="D70" s="69">
        <v>0</v>
      </c>
      <c r="E70" s="69">
        <v>1</v>
      </c>
      <c r="F70" s="69">
        <v>1</v>
      </c>
      <c r="G70" s="69">
        <v>0</v>
      </c>
      <c r="H70" s="69" t="s">
        <v>125</v>
      </c>
      <c r="I70" s="167"/>
      <c r="J70" s="71" t="s">
        <v>682</v>
      </c>
      <c r="K70" s="65"/>
      <c r="L70" s="65"/>
      <c r="M70" s="65"/>
      <c r="N70" s="65" t="s">
        <v>125</v>
      </c>
      <c r="O70" s="153"/>
    </row>
    <row r="71" spans="1:15" ht="12.75" customHeight="1" x14ac:dyDescent="0.25">
      <c r="A71" s="68" t="s">
        <v>683</v>
      </c>
      <c r="B71" s="69">
        <v>0</v>
      </c>
      <c r="C71" s="69">
        <v>0</v>
      </c>
      <c r="D71" s="69">
        <v>0</v>
      </c>
      <c r="E71" s="69">
        <v>0</v>
      </c>
      <c r="F71" s="69">
        <v>0</v>
      </c>
      <c r="G71" s="69">
        <v>0</v>
      </c>
      <c r="H71" s="69" t="s">
        <v>125</v>
      </c>
      <c r="I71" s="167"/>
      <c r="J71" s="71" t="s">
        <v>684</v>
      </c>
      <c r="K71" s="65"/>
      <c r="L71" s="65"/>
      <c r="M71" s="65"/>
      <c r="N71" s="65" t="s">
        <v>125</v>
      </c>
      <c r="O71" s="153"/>
    </row>
    <row r="72" spans="1:15" ht="12.75" customHeight="1" x14ac:dyDescent="0.25">
      <c r="A72" s="68" t="s">
        <v>685</v>
      </c>
      <c r="B72" s="69">
        <v>0</v>
      </c>
      <c r="C72" s="69">
        <v>0</v>
      </c>
      <c r="D72" s="69">
        <v>0</v>
      </c>
      <c r="E72" s="69">
        <v>0</v>
      </c>
      <c r="F72" s="69">
        <v>0</v>
      </c>
      <c r="G72" s="69">
        <v>0</v>
      </c>
      <c r="H72" s="69" t="s">
        <v>125</v>
      </c>
      <c r="I72" s="167"/>
      <c r="J72" s="71" t="s">
        <v>686</v>
      </c>
      <c r="K72" s="65"/>
      <c r="L72" s="65"/>
      <c r="M72" s="65"/>
      <c r="N72" s="65" t="s">
        <v>125</v>
      </c>
      <c r="O72" s="153"/>
    </row>
    <row r="73" spans="1:15" ht="12.75" customHeight="1" x14ac:dyDescent="0.25">
      <c r="A73" s="68" t="s">
        <v>687</v>
      </c>
      <c r="B73" s="69">
        <v>0</v>
      </c>
      <c r="C73" s="69">
        <v>0</v>
      </c>
      <c r="D73" s="69">
        <v>0</v>
      </c>
      <c r="E73" s="69">
        <v>0</v>
      </c>
      <c r="F73" s="69">
        <v>0</v>
      </c>
      <c r="G73" s="69">
        <v>0</v>
      </c>
      <c r="H73" s="69" t="s">
        <v>125</v>
      </c>
      <c r="I73" s="167"/>
      <c r="J73" s="71" t="s">
        <v>688</v>
      </c>
      <c r="K73" s="65"/>
      <c r="L73" s="65"/>
      <c r="M73" s="65"/>
      <c r="N73" s="65" t="s">
        <v>125</v>
      </c>
      <c r="O73" s="153"/>
    </row>
    <row r="74" spans="1:15" ht="12.75" customHeight="1" x14ac:dyDescent="0.25">
      <c r="A74" s="61" t="s">
        <v>689</v>
      </c>
      <c r="B74" s="62">
        <v>4</v>
      </c>
      <c r="C74" s="62">
        <v>4</v>
      </c>
      <c r="D74" s="62">
        <v>0</v>
      </c>
      <c r="E74" s="62">
        <v>1</v>
      </c>
      <c r="F74" s="62">
        <v>1</v>
      </c>
      <c r="G74" s="62">
        <v>0</v>
      </c>
      <c r="H74" s="62">
        <v>1</v>
      </c>
      <c r="I74" s="167"/>
      <c r="J74" s="64" t="s">
        <v>690</v>
      </c>
      <c r="K74" s="65"/>
      <c r="L74" s="65"/>
      <c r="M74" s="65" t="s">
        <v>125</v>
      </c>
      <c r="N74" s="65"/>
      <c r="O74" s="153"/>
    </row>
    <row r="75" spans="1:15" ht="12.75" customHeight="1" x14ac:dyDescent="0.25">
      <c r="A75" s="68" t="s">
        <v>691</v>
      </c>
      <c r="B75" s="69">
        <v>0</v>
      </c>
      <c r="C75" s="69">
        <v>0</v>
      </c>
      <c r="D75" s="69">
        <v>0</v>
      </c>
      <c r="E75" s="69">
        <v>0</v>
      </c>
      <c r="F75" s="69">
        <v>0</v>
      </c>
      <c r="G75" s="69">
        <v>0</v>
      </c>
      <c r="H75" s="69" t="s">
        <v>125</v>
      </c>
      <c r="I75" s="167"/>
      <c r="J75" s="71" t="s">
        <v>692</v>
      </c>
      <c r="K75" s="65"/>
      <c r="L75" s="65"/>
      <c r="M75" s="65"/>
      <c r="N75" s="65" t="s">
        <v>125</v>
      </c>
      <c r="O75" s="153"/>
    </row>
    <row r="76" spans="1:15" ht="12.75" customHeight="1" x14ac:dyDescent="0.25">
      <c r="A76" s="68" t="s">
        <v>693</v>
      </c>
      <c r="B76" s="69">
        <v>0</v>
      </c>
      <c r="C76" s="69">
        <v>0</v>
      </c>
      <c r="D76" s="69">
        <v>0</v>
      </c>
      <c r="E76" s="69">
        <v>0</v>
      </c>
      <c r="F76" s="69">
        <v>0</v>
      </c>
      <c r="G76" s="69">
        <v>0</v>
      </c>
      <c r="H76" s="69" t="s">
        <v>125</v>
      </c>
      <c r="I76" s="168"/>
      <c r="J76" s="71" t="s">
        <v>694</v>
      </c>
      <c r="K76" s="65"/>
      <c r="L76" s="65"/>
      <c r="M76" s="65"/>
      <c r="N76" s="65" t="s">
        <v>125</v>
      </c>
      <c r="O76" s="153"/>
    </row>
    <row r="77" spans="1:15" ht="12.75" customHeight="1" x14ac:dyDescent="0.25">
      <c r="A77" s="68" t="s">
        <v>695</v>
      </c>
      <c r="B77" s="69">
        <v>0</v>
      </c>
      <c r="C77" s="69">
        <v>0</v>
      </c>
      <c r="D77" s="69">
        <v>0</v>
      </c>
      <c r="E77" s="69">
        <v>0</v>
      </c>
      <c r="F77" s="69">
        <v>0</v>
      </c>
      <c r="G77" s="69">
        <v>0</v>
      </c>
      <c r="H77" s="69" t="s">
        <v>125</v>
      </c>
      <c r="I77" s="167"/>
      <c r="J77" s="71" t="s">
        <v>696</v>
      </c>
      <c r="K77" s="65"/>
      <c r="L77" s="65"/>
      <c r="M77" s="65"/>
      <c r="N77" s="65" t="s">
        <v>125</v>
      </c>
      <c r="O77" s="153"/>
    </row>
    <row r="78" spans="1:15" ht="12.75" customHeight="1" x14ac:dyDescent="0.25">
      <c r="A78" s="68" t="s">
        <v>697</v>
      </c>
      <c r="B78" s="69">
        <v>1</v>
      </c>
      <c r="C78" s="69">
        <v>1</v>
      </c>
      <c r="D78" s="69">
        <v>0</v>
      </c>
      <c r="E78" s="69">
        <v>1</v>
      </c>
      <c r="F78" s="69">
        <v>1</v>
      </c>
      <c r="G78" s="69">
        <v>0</v>
      </c>
      <c r="H78" s="69" t="s">
        <v>125</v>
      </c>
      <c r="I78" s="167"/>
      <c r="J78" s="71" t="s">
        <v>698</v>
      </c>
      <c r="K78" s="65"/>
      <c r="L78" s="65"/>
      <c r="M78" s="65"/>
      <c r="N78" s="65" t="s">
        <v>125</v>
      </c>
      <c r="O78" s="153"/>
    </row>
    <row r="79" spans="1:15" ht="12.75" customHeight="1" x14ac:dyDescent="0.25">
      <c r="A79" s="68" t="s">
        <v>699</v>
      </c>
      <c r="B79" s="69">
        <v>0</v>
      </c>
      <c r="C79" s="69">
        <v>0</v>
      </c>
      <c r="D79" s="69">
        <v>0</v>
      </c>
      <c r="E79" s="69">
        <v>0</v>
      </c>
      <c r="F79" s="69">
        <v>0</v>
      </c>
      <c r="G79" s="69">
        <v>0</v>
      </c>
      <c r="H79" s="69" t="s">
        <v>125</v>
      </c>
      <c r="I79" s="167"/>
      <c r="J79" s="71" t="s">
        <v>700</v>
      </c>
      <c r="K79" s="65"/>
      <c r="L79" s="65"/>
      <c r="M79" s="65"/>
      <c r="N79" s="65" t="s">
        <v>125</v>
      </c>
      <c r="O79" s="153"/>
    </row>
    <row r="80" spans="1:15" ht="12.75" customHeight="1" x14ac:dyDescent="0.25">
      <c r="A80" s="68" t="s">
        <v>701</v>
      </c>
      <c r="B80" s="69">
        <v>0</v>
      </c>
      <c r="C80" s="69">
        <v>0</v>
      </c>
      <c r="D80" s="69">
        <v>0</v>
      </c>
      <c r="E80" s="69">
        <v>0</v>
      </c>
      <c r="F80" s="69">
        <v>0</v>
      </c>
      <c r="G80" s="69">
        <v>0</v>
      </c>
      <c r="H80" s="69" t="s">
        <v>125</v>
      </c>
      <c r="I80" s="167"/>
      <c r="J80" s="71" t="s">
        <v>702</v>
      </c>
      <c r="K80" s="65"/>
      <c r="L80" s="65"/>
      <c r="M80" s="65"/>
      <c r="N80" s="65" t="s">
        <v>125</v>
      </c>
      <c r="O80" s="153"/>
    </row>
    <row r="81" spans="1:15" ht="12.75" customHeight="1" x14ac:dyDescent="0.25">
      <c r="A81" s="68" t="s">
        <v>703</v>
      </c>
      <c r="B81" s="69">
        <v>2</v>
      </c>
      <c r="C81" s="69">
        <v>2</v>
      </c>
      <c r="D81" s="69">
        <v>0</v>
      </c>
      <c r="E81" s="69">
        <v>0</v>
      </c>
      <c r="F81" s="69">
        <v>0</v>
      </c>
      <c r="G81" s="69">
        <v>0</v>
      </c>
      <c r="H81" s="69" t="s">
        <v>125</v>
      </c>
      <c r="I81" s="167"/>
      <c r="J81" s="71" t="s">
        <v>704</v>
      </c>
      <c r="K81" s="65"/>
      <c r="L81" s="65"/>
      <c r="M81" s="65"/>
      <c r="N81" s="65" t="s">
        <v>125</v>
      </c>
      <c r="O81" s="153"/>
    </row>
    <row r="82" spans="1:15" ht="12.75" customHeight="1" x14ac:dyDescent="0.25">
      <c r="A82" s="68" t="s">
        <v>705</v>
      </c>
      <c r="B82" s="69">
        <v>0</v>
      </c>
      <c r="C82" s="69">
        <v>0</v>
      </c>
      <c r="D82" s="69">
        <v>0</v>
      </c>
      <c r="E82" s="69">
        <v>0</v>
      </c>
      <c r="F82" s="69">
        <v>0</v>
      </c>
      <c r="G82" s="69">
        <v>0</v>
      </c>
      <c r="H82" s="69" t="s">
        <v>125</v>
      </c>
      <c r="I82" s="167"/>
      <c r="J82" s="71" t="s">
        <v>706</v>
      </c>
      <c r="K82" s="65"/>
      <c r="L82" s="65"/>
      <c r="M82" s="65"/>
      <c r="N82" s="65" t="s">
        <v>125</v>
      </c>
      <c r="O82" s="153"/>
    </row>
    <row r="83" spans="1:15" ht="12.75" customHeight="1" x14ac:dyDescent="0.25">
      <c r="A83" s="68" t="s">
        <v>707</v>
      </c>
      <c r="B83" s="69">
        <v>0</v>
      </c>
      <c r="C83" s="69">
        <v>0</v>
      </c>
      <c r="D83" s="69">
        <v>0</v>
      </c>
      <c r="E83" s="69">
        <v>0</v>
      </c>
      <c r="F83" s="69">
        <v>0</v>
      </c>
      <c r="G83" s="69">
        <v>0</v>
      </c>
      <c r="H83" s="69" t="s">
        <v>125</v>
      </c>
      <c r="I83" s="167"/>
      <c r="J83" s="71" t="s">
        <v>708</v>
      </c>
      <c r="K83" s="65"/>
      <c r="L83" s="65"/>
      <c r="M83" s="65"/>
      <c r="N83" s="65" t="s">
        <v>125</v>
      </c>
      <c r="O83" s="153"/>
    </row>
    <row r="84" spans="1:15" ht="12.75" customHeight="1" x14ac:dyDescent="0.25">
      <c r="A84" s="68" t="s">
        <v>709</v>
      </c>
      <c r="B84" s="69">
        <v>0</v>
      </c>
      <c r="C84" s="69">
        <v>0</v>
      </c>
      <c r="D84" s="69">
        <v>0</v>
      </c>
      <c r="E84" s="69">
        <v>0</v>
      </c>
      <c r="F84" s="69">
        <v>0</v>
      </c>
      <c r="G84" s="69">
        <v>0</v>
      </c>
      <c r="H84" s="69" t="s">
        <v>125</v>
      </c>
      <c r="I84" s="167"/>
      <c r="J84" s="71" t="s">
        <v>710</v>
      </c>
      <c r="K84" s="65"/>
      <c r="L84" s="65"/>
      <c r="M84" s="65"/>
      <c r="N84" s="65" t="s">
        <v>125</v>
      </c>
      <c r="O84" s="153"/>
    </row>
    <row r="85" spans="1:15" ht="12.75" customHeight="1" x14ac:dyDescent="0.25">
      <c r="A85" s="68" t="s">
        <v>711</v>
      </c>
      <c r="B85" s="69">
        <v>0</v>
      </c>
      <c r="C85" s="69">
        <v>0</v>
      </c>
      <c r="D85" s="69">
        <v>0</v>
      </c>
      <c r="E85" s="69">
        <v>0</v>
      </c>
      <c r="F85" s="69">
        <v>0</v>
      </c>
      <c r="G85" s="69">
        <v>0</v>
      </c>
      <c r="H85" s="69" t="s">
        <v>125</v>
      </c>
      <c r="I85" s="167"/>
      <c r="J85" s="71" t="s">
        <v>712</v>
      </c>
      <c r="K85" s="65"/>
      <c r="L85" s="65"/>
      <c r="M85" s="65"/>
      <c r="N85" s="65" t="s">
        <v>125</v>
      </c>
      <c r="O85" s="153"/>
    </row>
    <row r="86" spans="1:15" ht="12.75" customHeight="1" x14ac:dyDescent="0.25">
      <c r="A86" s="68" t="s">
        <v>713</v>
      </c>
      <c r="B86" s="69">
        <v>0</v>
      </c>
      <c r="C86" s="69">
        <v>0</v>
      </c>
      <c r="D86" s="69">
        <v>0</v>
      </c>
      <c r="E86" s="69">
        <v>0</v>
      </c>
      <c r="F86" s="69">
        <v>0</v>
      </c>
      <c r="G86" s="69">
        <v>0</v>
      </c>
      <c r="H86" s="69" t="s">
        <v>125</v>
      </c>
      <c r="I86" s="167"/>
      <c r="J86" s="71" t="s">
        <v>714</v>
      </c>
      <c r="K86" s="65"/>
      <c r="L86" s="65"/>
      <c r="M86" s="65"/>
      <c r="N86" s="65" t="s">
        <v>125</v>
      </c>
      <c r="O86" s="153"/>
    </row>
    <row r="87" spans="1:15" ht="12.75" customHeight="1" x14ac:dyDescent="0.25">
      <c r="A87" s="68" t="s">
        <v>715</v>
      </c>
      <c r="B87" s="69">
        <v>0</v>
      </c>
      <c r="C87" s="69">
        <v>0</v>
      </c>
      <c r="D87" s="69">
        <v>0</v>
      </c>
      <c r="E87" s="69">
        <v>0</v>
      </c>
      <c r="F87" s="69">
        <v>0</v>
      </c>
      <c r="G87" s="69">
        <v>0</v>
      </c>
      <c r="H87" s="69" t="s">
        <v>125</v>
      </c>
      <c r="I87" s="167"/>
      <c r="J87" s="71" t="s">
        <v>716</v>
      </c>
      <c r="K87" s="65"/>
      <c r="L87" s="65"/>
      <c r="M87" s="65"/>
      <c r="N87" s="65" t="s">
        <v>125</v>
      </c>
      <c r="O87" s="153"/>
    </row>
    <row r="88" spans="1:15" ht="12.75" customHeight="1" x14ac:dyDescent="0.25">
      <c r="A88" s="68" t="s">
        <v>717</v>
      </c>
      <c r="B88" s="69">
        <v>1</v>
      </c>
      <c r="C88" s="69">
        <v>1</v>
      </c>
      <c r="D88" s="69">
        <v>0</v>
      </c>
      <c r="E88" s="69">
        <v>0</v>
      </c>
      <c r="F88" s="69">
        <v>0</v>
      </c>
      <c r="G88" s="69">
        <v>0</v>
      </c>
      <c r="H88" s="69" t="s">
        <v>125</v>
      </c>
      <c r="I88" s="167"/>
      <c r="J88" s="71" t="s">
        <v>718</v>
      </c>
      <c r="K88" s="65"/>
      <c r="L88" s="65"/>
      <c r="M88" s="65"/>
      <c r="N88" s="65" t="s">
        <v>125</v>
      </c>
      <c r="O88" s="153"/>
    </row>
    <row r="89" spans="1:15" ht="12.75" customHeight="1" x14ac:dyDescent="0.25">
      <c r="A89" s="68" t="s">
        <v>719</v>
      </c>
      <c r="B89" s="69">
        <v>0</v>
      </c>
      <c r="C89" s="69">
        <v>0</v>
      </c>
      <c r="D89" s="69">
        <v>0</v>
      </c>
      <c r="E89" s="69">
        <v>0</v>
      </c>
      <c r="F89" s="69">
        <v>0</v>
      </c>
      <c r="G89" s="69">
        <v>0</v>
      </c>
      <c r="H89" s="69" t="s">
        <v>125</v>
      </c>
      <c r="I89" s="167"/>
      <c r="J89" s="71" t="s">
        <v>720</v>
      </c>
      <c r="K89" s="65"/>
      <c r="L89" s="65"/>
      <c r="M89" s="65"/>
      <c r="N89" s="65" t="s">
        <v>125</v>
      </c>
      <c r="O89" s="153"/>
    </row>
    <row r="90" spans="1:15" ht="12.75" customHeight="1" x14ac:dyDescent="0.25">
      <c r="A90" s="68" t="s">
        <v>721</v>
      </c>
      <c r="B90" s="69">
        <v>0</v>
      </c>
      <c r="C90" s="69">
        <v>0</v>
      </c>
      <c r="D90" s="69">
        <v>0</v>
      </c>
      <c r="E90" s="69">
        <v>0</v>
      </c>
      <c r="F90" s="69">
        <v>0</v>
      </c>
      <c r="G90" s="69">
        <v>0</v>
      </c>
      <c r="H90" s="69" t="s">
        <v>125</v>
      </c>
      <c r="I90" s="167"/>
      <c r="J90" s="71" t="s">
        <v>722</v>
      </c>
      <c r="K90" s="65"/>
      <c r="L90" s="65"/>
      <c r="M90" s="65"/>
      <c r="N90" s="65" t="s">
        <v>125</v>
      </c>
      <c r="O90" s="153"/>
    </row>
    <row r="91" spans="1:15" ht="12.75" customHeight="1" x14ac:dyDescent="0.25">
      <c r="A91" s="68" t="s">
        <v>723</v>
      </c>
      <c r="B91" s="69">
        <v>0</v>
      </c>
      <c r="C91" s="69">
        <v>0</v>
      </c>
      <c r="D91" s="69">
        <v>0</v>
      </c>
      <c r="E91" s="69">
        <v>0</v>
      </c>
      <c r="F91" s="69">
        <v>0</v>
      </c>
      <c r="G91" s="69">
        <v>0</v>
      </c>
      <c r="H91" s="69" t="s">
        <v>125</v>
      </c>
      <c r="I91" s="167"/>
      <c r="J91" s="71" t="s">
        <v>724</v>
      </c>
      <c r="K91" s="65"/>
      <c r="L91" s="65"/>
      <c r="M91" s="65"/>
      <c r="N91" s="65" t="s">
        <v>125</v>
      </c>
      <c r="O91" s="153"/>
    </row>
    <row r="92" spans="1:15" ht="12.75" customHeight="1" x14ac:dyDescent="0.25">
      <c r="A92" s="68" t="s">
        <v>725</v>
      </c>
      <c r="B92" s="69">
        <v>0</v>
      </c>
      <c r="C92" s="69">
        <v>0</v>
      </c>
      <c r="D92" s="69">
        <v>0</v>
      </c>
      <c r="E92" s="69">
        <v>0</v>
      </c>
      <c r="F92" s="69">
        <v>0</v>
      </c>
      <c r="G92" s="69">
        <v>0</v>
      </c>
      <c r="H92" s="69" t="s">
        <v>125</v>
      </c>
      <c r="I92" s="167"/>
      <c r="J92" s="71" t="s">
        <v>726</v>
      </c>
      <c r="K92" s="65"/>
      <c r="L92" s="65"/>
      <c r="M92" s="65"/>
      <c r="N92" s="65" t="s">
        <v>125</v>
      </c>
      <c r="O92" s="153"/>
    </row>
    <row r="93" spans="1:15" ht="12.75" customHeight="1" x14ac:dyDescent="0.25">
      <c r="A93" s="68" t="s">
        <v>727</v>
      </c>
      <c r="B93" s="69">
        <v>0</v>
      </c>
      <c r="C93" s="69">
        <v>0</v>
      </c>
      <c r="D93" s="69">
        <v>0</v>
      </c>
      <c r="E93" s="69">
        <v>0</v>
      </c>
      <c r="F93" s="69">
        <v>0</v>
      </c>
      <c r="G93" s="69">
        <v>0</v>
      </c>
      <c r="H93" s="69" t="s">
        <v>125</v>
      </c>
      <c r="I93" s="167"/>
      <c r="J93" s="71" t="s">
        <v>728</v>
      </c>
      <c r="K93" s="65"/>
      <c r="L93" s="65"/>
      <c r="M93" s="65"/>
      <c r="N93" s="65" t="s">
        <v>125</v>
      </c>
      <c r="O93" s="153"/>
    </row>
    <row r="94" spans="1:15" s="153" customFormat="1" ht="12.75" customHeight="1" x14ac:dyDescent="0.25">
      <c r="A94" s="61" t="s">
        <v>729</v>
      </c>
      <c r="B94" s="62">
        <v>3</v>
      </c>
      <c r="C94" s="62">
        <v>3</v>
      </c>
      <c r="D94" s="62">
        <v>0</v>
      </c>
      <c r="E94" s="62">
        <v>3</v>
      </c>
      <c r="F94" s="62">
        <v>3</v>
      </c>
      <c r="G94" s="62">
        <v>0</v>
      </c>
      <c r="H94" s="62">
        <v>3</v>
      </c>
      <c r="I94" s="167"/>
      <c r="J94" s="64" t="s">
        <v>730</v>
      </c>
      <c r="K94" s="65"/>
      <c r="L94" s="65"/>
      <c r="M94" s="65" t="s">
        <v>125</v>
      </c>
      <c r="N94" s="65"/>
    </row>
    <row r="95" spans="1:15" ht="12.75" customHeight="1" x14ac:dyDescent="0.25">
      <c r="A95" s="68" t="s">
        <v>731</v>
      </c>
      <c r="B95" s="69">
        <v>0</v>
      </c>
      <c r="C95" s="69">
        <v>0</v>
      </c>
      <c r="D95" s="69">
        <v>0</v>
      </c>
      <c r="E95" s="69">
        <v>0</v>
      </c>
      <c r="F95" s="69">
        <v>0</v>
      </c>
      <c r="G95" s="69">
        <v>0</v>
      </c>
      <c r="H95" s="69" t="s">
        <v>125</v>
      </c>
      <c r="I95" s="167"/>
      <c r="J95" s="71" t="s">
        <v>732</v>
      </c>
      <c r="K95" s="65"/>
      <c r="L95" s="65"/>
      <c r="M95" s="65"/>
      <c r="N95" s="65" t="s">
        <v>125</v>
      </c>
      <c r="O95" s="153"/>
    </row>
    <row r="96" spans="1:15" ht="12.75" customHeight="1" x14ac:dyDescent="0.25">
      <c r="A96" s="68" t="s">
        <v>733</v>
      </c>
      <c r="B96" s="69">
        <v>0</v>
      </c>
      <c r="C96" s="69">
        <v>0</v>
      </c>
      <c r="D96" s="69">
        <v>0</v>
      </c>
      <c r="E96" s="69">
        <v>0</v>
      </c>
      <c r="F96" s="69">
        <v>0</v>
      </c>
      <c r="G96" s="69">
        <v>0</v>
      </c>
      <c r="H96" s="69" t="s">
        <v>125</v>
      </c>
      <c r="I96" s="166"/>
      <c r="J96" s="71" t="s">
        <v>734</v>
      </c>
      <c r="K96" s="65"/>
      <c r="L96" s="65"/>
      <c r="M96" s="65"/>
      <c r="N96" s="65" t="s">
        <v>125</v>
      </c>
      <c r="O96" s="153"/>
    </row>
    <row r="97" spans="1:15" s="153" customFormat="1" ht="12.75" customHeight="1" x14ac:dyDescent="0.25">
      <c r="A97" s="68" t="s">
        <v>735</v>
      </c>
      <c r="B97" s="69">
        <v>2</v>
      </c>
      <c r="C97" s="69">
        <v>2</v>
      </c>
      <c r="D97" s="69">
        <v>0</v>
      </c>
      <c r="E97" s="69">
        <v>2</v>
      </c>
      <c r="F97" s="69">
        <v>2</v>
      </c>
      <c r="G97" s="69">
        <v>0</v>
      </c>
      <c r="H97" s="69" t="s">
        <v>125</v>
      </c>
      <c r="I97" s="167"/>
      <c r="J97" s="71" t="s">
        <v>736</v>
      </c>
      <c r="K97" s="65"/>
      <c r="L97" s="65"/>
      <c r="M97" s="65"/>
      <c r="N97" s="65" t="s">
        <v>125</v>
      </c>
    </row>
    <row r="98" spans="1:15" ht="12.75" customHeight="1" x14ac:dyDescent="0.25">
      <c r="A98" s="68" t="s">
        <v>737</v>
      </c>
      <c r="B98" s="69">
        <v>0</v>
      </c>
      <c r="C98" s="69">
        <v>0</v>
      </c>
      <c r="D98" s="69">
        <v>0</v>
      </c>
      <c r="E98" s="69">
        <v>0</v>
      </c>
      <c r="F98" s="69">
        <v>0</v>
      </c>
      <c r="G98" s="69">
        <v>0</v>
      </c>
      <c r="H98" s="69" t="s">
        <v>125</v>
      </c>
      <c r="I98" s="167"/>
      <c r="J98" s="71" t="s">
        <v>738</v>
      </c>
      <c r="K98" s="65"/>
      <c r="L98" s="65"/>
      <c r="M98" s="65"/>
      <c r="N98" s="65" t="s">
        <v>125</v>
      </c>
      <c r="O98" s="153"/>
    </row>
    <row r="99" spans="1:15" ht="12.75" customHeight="1" x14ac:dyDescent="0.25">
      <c r="A99" s="68" t="s">
        <v>739</v>
      </c>
      <c r="B99" s="69">
        <v>1</v>
      </c>
      <c r="C99" s="69">
        <v>1</v>
      </c>
      <c r="D99" s="69">
        <v>0</v>
      </c>
      <c r="E99" s="69">
        <v>1</v>
      </c>
      <c r="F99" s="69">
        <v>1</v>
      </c>
      <c r="G99" s="69">
        <v>0</v>
      </c>
      <c r="H99" s="69" t="s">
        <v>125</v>
      </c>
      <c r="I99" s="167"/>
      <c r="J99" s="71" t="s">
        <v>740</v>
      </c>
      <c r="K99" s="65"/>
      <c r="L99" s="65"/>
      <c r="M99" s="65"/>
      <c r="N99" s="65" t="s">
        <v>125</v>
      </c>
      <c r="O99" s="153"/>
    </row>
    <row r="100" spans="1:15" ht="12.75" customHeight="1" x14ac:dyDescent="0.25">
      <c r="A100" s="68" t="s">
        <v>741</v>
      </c>
      <c r="B100" s="69">
        <v>0</v>
      </c>
      <c r="C100" s="69">
        <v>0</v>
      </c>
      <c r="D100" s="69">
        <v>0</v>
      </c>
      <c r="E100" s="69">
        <v>0</v>
      </c>
      <c r="F100" s="69">
        <v>0</v>
      </c>
      <c r="G100" s="69">
        <v>0</v>
      </c>
      <c r="H100" s="69" t="s">
        <v>125</v>
      </c>
      <c r="I100" s="167"/>
      <c r="J100" s="71" t="s">
        <v>742</v>
      </c>
      <c r="K100" s="65"/>
      <c r="L100" s="65"/>
      <c r="M100" s="65"/>
      <c r="N100" s="65" t="s">
        <v>125</v>
      </c>
      <c r="O100" s="153"/>
    </row>
    <row r="101" spans="1:15" ht="12.75" customHeight="1" x14ac:dyDescent="0.25">
      <c r="A101" s="68" t="s">
        <v>743</v>
      </c>
      <c r="B101" s="69">
        <v>0</v>
      </c>
      <c r="C101" s="69">
        <v>0</v>
      </c>
      <c r="D101" s="69">
        <v>0</v>
      </c>
      <c r="E101" s="69">
        <v>0</v>
      </c>
      <c r="F101" s="69">
        <v>0</v>
      </c>
      <c r="G101" s="69">
        <v>0</v>
      </c>
      <c r="H101" s="69" t="s">
        <v>125</v>
      </c>
      <c r="I101" s="167"/>
      <c r="J101" s="71" t="s">
        <v>744</v>
      </c>
      <c r="K101" s="65"/>
      <c r="L101" s="65"/>
      <c r="M101" s="65"/>
      <c r="N101" s="65" t="s">
        <v>125</v>
      </c>
      <c r="O101" s="153"/>
    </row>
    <row r="102" spans="1:15" ht="12.75" customHeight="1" x14ac:dyDescent="0.25">
      <c r="A102" s="68" t="s">
        <v>745</v>
      </c>
      <c r="B102" s="69">
        <v>0</v>
      </c>
      <c r="C102" s="69">
        <v>0</v>
      </c>
      <c r="D102" s="69">
        <v>0</v>
      </c>
      <c r="E102" s="69">
        <v>0</v>
      </c>
      <c r="F102" s="69">
        <v>0</v>
      </c>
      <c r="G102" s="69">
        <v>0</v>
      </c>
      <c r="H102" s="69" t="s">
        <v>125</v>
      </c>
      <c r="I102" s="167"/>
      <c r="J102" s="71" t="s">
        <v>746</v>
      </c>
      <c r="K102" s="65"/>
      <c r="L102" s="65"/>
      <c r="M102" s="65"/>
      <c r="N102" s="65" t="s">
        <v>125</v>
      </c>
      <c r="O102" s="153"/>
    </row>
    <row r="103" spans="1:15" s="153" customFormat="1" ht="12.75" customHeight="1" x14ac:dyDescent="0.25">
      <c r="A103" s="68" t="s">
        <v>747</v>
      </c>
      <c r="B103" s="69">
        <v>0</v>
      </c>
      <c r="C103" s="69">
        <v>0</v>
      </c>
      <c r="D103" s="69">
        <v>0</v>
      </c>
      <c r="E103" s="69">
        <v>0</v>
      </c>
      <c r="F103" s="69">
        <v>0</v>
      </c>
      <c r="G103" s="69">
        <v>0</v>
      </c>
      <c r="H103" s="69" t="s">
        <v>125</v>
      </c>
      <c r="I103" s="167"/>
      <c r="J103" s="71" t="s">
        <v>748</v>
      </c>
      <c r="K103" s="65"/>
      <c r="L103" s="65"/>
      <c r="M103" s="65"/>
      <c r="N103" s="65" t="s">
        <v>125</v>
      </c>
    </row>
    <row r="104" spans="1:15" s="153" customFormat="1" ht="12.75" customHeight="1" x14ac:dyDescent="0.25">
      <c r="A104" s="76" t="s">
        <v>749</v>
      </c>
      <c r="B104" s="62">
        <v>105</v>
      </c>
      <c r="C104" s="62">
        <v>61</v>
      </c>
      <c r="D104" s="62">
        <v>44</v>
      </c>
      <c r="E104" s="62">
        <v>57</v>
      </c>
      <c r="F104" s="62">
        <v>36</v>
      </c>
      <c r="G104" s="62">
        <v>21</v>
      </c>
      <c r="H104" s="62">
        <v>55</v>
      </c>
      <c r="I104" s="167"/>
      <c r="J104" s="64" t="s">
        <v>750</v>
      </c>
      <c r="K104" s="65"/>
      <c r="L104" s="65" t="s">
        <v>125</v>
      </c>
      <c r="M104" s="65"/>
      <c r="N104" s="65"/>
    </row>
    <row r="105" spans="1:15" ht="12.75" customHeight="1" x14ac:dyDescent="0.25">
      <c r="A105" s="77" t="s">
        <v>751</v>
      </c>
      <c r="B105" s="62">
        <v>20</v>
      </c>
      <c r="C105" s="62">
        <v>1</v>
      </c>
      <c r="D105" s="62">
        <v>19</v>
      </c>
      <c r="E105" s="62">
        <v>11</v>
      </c>
      <c r="F105" s="62">
        <v>1</v>
      </c>
      <c r="G105" s="62">
        <v>10</v>
      </c>
      <c r="H105" s="62">
        <v>14</v>
      </c>
      <c r="I105" s="167"/>
      <c r="J105" s="64" t="s">
        <v>752</v>
      </c>
      <c r="K105" s="65"/>
      <c r="L105" s="65"/>
      <c r="M105" s="65" t="s">
        <v>125</v>
      </c>
      <c r="N105" s="65"/>
      <c r="O105" s="153"/>
    </row>
    <row r="106" spans="1:15" ht="12.75" customHeight="1" x14ac:dyDescent="0.25">
      <c r="A106" s="68" t="s">
        <v>753</v>
      </c>
      <c r="B106" s="69">
        <v>0</v>
      </c>
      <c r="C106" s="69">
        <v>0</v>
      </c>
      <c r="D106" s="69">
        <v>0</v>
      </c>
      <c r="E106" s="69">
        <v>0</v>
      </c>
      <c r="F106" s="69">
        <v>0</v>
      </c>
      <c r="G106" s="69">
        <v>0</v>
      </c>
      <c r="H106" s="69" t="s">
        <v>125</v>
      </c>
      <c r="I106" s="153"/>
      <c r="J106" s="71" t="s">
        <v>754</v>
      </c>
      <c r="K106" s="65"/>
      <c r="L106" s="65"/>
      <c r="M106" s="65"/>
      <c r="N106" s="65" t="s">
        <v>125</v>
      </c>
      <c r="O106" s="153"/>
    </row>
    <row r="107" spans="1:15" ht="12.75" customHeight="1" x14ac:dyDescent="0.25">
      <c r="A107" s="68" t="s">
        <v>755</v>
      </c>
      <c r="B107" s="69">
        <v>0</v>
      </c>
      <c r="C107" s="69">
        <v>0</v>
      </c>
      <c r="D107" s="69">
        <v>0</v>
      </c>
      <c r="E107" s="69">
        <v>0</v>
      </c>
      <c r="F107" s="69">
        <v>0</v>
      </c>
      <c r="G107" s="69">
        <v>0</v>
      </c>
      <c r="H107" s="69" t="s">
        <v>125</v>
      </c>
      <c r="I107" s="153"/>
      <c r="J107" s="71" t="s">
        <v>756</v>
      </c>
      <c r="K107" s="65"/>
      <c r="L107" s="65"/>
      <c r="M107" s="65"/>
      <c r="N107" s="65" t="s">
        <v>125</v>
      </c>
      <c r="O107" s="153"/>
    </row>
    <row r="108" spans="1:15" ht="12.75" customHeight="1" x14ac:dyDescent="0.25">
      <c r="A108" s="68" t="s">
        <v>757</v>
      </c>
      <c r="B108" s="69">
        <v>0</v>
      </c>
      <c r="C108" s="69">
        <v>0</v>
      </c>
      <c r="D108" s="69">
        <v>0</v>
      </c>
      <c r="E108" s="69">
        <v>0</v>
      </c>
      <c r="F108" s="69">
        <v>0</v>
      </c>
      <c r="G108" s="69">
        <v>0</v>
      </c>
      <c r="H108" s="69" t="s">
        <v>125</v>
      </c>
      <c r="I108" s="167"/>
      <c r="J108" s="71" t="s">
        <v>758</v>
      </c>
      <c r="K108" s="65"/>
      <c r="L108" s="65"/>
      <c r="M108" s="65"/>
      <c r="N108" s="65" t="s">
        <v>125</v>
      </c>
      <c r="O108" s="153"/>
    </row>
    <row r="109" spans="1:15" ht="12.75" customHeight="1" x14ac:dyDescent="0.25">
      <c r="A109" s="68" t="s">
        <v>759</v>
      </c>
      <c r="B109" s="69">
        <v>1</v>
      </c>
      <c r="C109" s="69">
        <v>0</v>
      </c>
      <c r="D109" s="69">
        <v>1</v>
      </c>
      <c r="E109" s="69">
        <v>1</v>
      </c>
      <c r="F109" s="69">
        <v>0</v>
      </c>
      <c r="G109" s="69">
        <v>1</v>
      </c>
      <c r="H109" s="69" t="s">
        <v>125</v>
      </c>
      <c r="I109" s="167"/>
      <c r="J109" s="71" t="s">
        <v>760</v>
      </c>
      <c r="K109" s="65"/>
      <c r="L109" s="65"/>
      <c r="M109" s="65"/>
      <c r="N109" s="65" t="s">
        <v>125</v>
      </c>
      <c r="O109" s="153"/>
    </row>
    <row r="110" spans="1:15" ht="12.75" customHeight="1" x14ac:dyDescent="0.25">
      <c r="A110" s="68" t="s">
        <v>761</v>
      </c>
      <c r="B110" s="69">
        <v>0</v>
      </c>
      <c r="C110" s="69">
        <v>0</v>
      </c>
      <c r="D110" s="69">
        <v>0</v>
      </c>
      <c r="E110" s="69">
        <v>0</v>
      </c>
      <c r="F110" s="69">
        <v>0</v>
      </c>
      <c r="G110" s="69">
        <v>0</v>
      </c>
      <c r="H110" s="69" t="s">
        <v>125</v>
      </c>
      <c r="I110" s="167"/>
      <c r="J110" s="71" t="s">
        <v>762</v>
      </c>
      <c r="K110" s="65"/>
      <c r="L110" s="65"/>
      <c r="M110" s="65"/>
      <c r="N110" s="65" t="s">
        <v>125</v>
      </c>
      <c r="O110" s="153"/>
    </row>
    <row r="111" spans="1:15" ht="12.75" customHeight="1" x14ac:dyDescent="0.25">
      <c r="A111" s="68" t="s">
        <v>763</v>
      </c>
      <c r="B111" s="69">
        <v>5</v>
      </c>
      <c r="C111" s="69">
        <v>0</v>
      </c>
      <c r="D111" s="69">
        <v>5</v>
      </c>
      <c r="E111" s="69">
        <v>2</v>
      </c>
      <c r="F111" s="69">
        <v>0</v>
      </c>
      <c r="G111" s="69">
        <v>2</v>
      </c>
      <c r="H111" s="69" t="s">
        <v>125</v>
      </c>
      <c r="I111" s="167"/>
      <c r="J111" s="71" t="s">
        <v>764</v>
      </c>
      <c r="K111" s="65"/>
      <c r="L111" s="65"/>
      <c r="M111" s="65"/>
      <c r="N111" s="65" t="s">
        <v>125</v>
      </c>
      <c r="O111" s="153"/>
    </row>
    <row r="112" spans="1:15" ht="12.75" customHeight="1" x14ac:dyDescent="0.25">
      <c r="A112" s="68" t="s">
        <v>765</v>
      </c>
      <c r="B112" s="69">
        <v>3</v>
      </c>
      <c r="C112" s="69">
        <v>0</v>
      </c>
      <c r="D112" s="69">
        <v>3</v>
      </c>
      <c r="E112" s="69">
        <v>3</v>
      </c>
      <c r="F112" s="69">
        <v>0</v>
      </c>
      <c r="G112" s="69">
        <v>3</v>
      </c>
      <c r="H112" s="69" t="s">
        <v>125</v>
      </c>
      <c r="I112" s="167"/>
      <c r="J112" s="71" t="s">
        <v>766</v>
      </c>
      <c r="K112" s="65"/>
      <c r="L112" s="65"/>
      <c r="M112" s="65"/>
      <c r="N112" s="65" t="s">
        <v>125</v>
      </c>
      <c r="O112" s="153"/>
    </row>
    <row r="113" spans="1:15" ht="12.75" customHeight="1" x14ac:dyDescent="0.25">
      <c r="A113" s="68" t="s">
        <v>767</v>
      </c>
      <c r="B113" s="69">
        <v>0</v>
      </c>
      <c r="C113" s="69">
        <v>0</v>
      </c>
      <c r="D113" s="69">
        <v>0</v>
      </c>
      <c r="E113" s="69">
        <v>0</v>
      </c>
      <c r="F113" s="69">
        <v>0</v>
      </c>
      <c r="G113" s="69">
        <v>0</v>
      </c>
      <c r="H113" s="69" t="s">
        <v>125</v>
      </c>
      <c r="I113" s="167"/>
      <c r="J113" s="71" t="s">
        <v>768</v>
      </c>
      <c r="K113" s="65"/>
      <c r="L113" s="65"/>
      <c r="M113" s="65"/>
      <c r="N113" s="65" t="s">
        <v>125</v>
      </c>
      <c r="O113" s="153"/>
    </row>
    <row r="114" spans="1:15" ht="12.75" customHeight="1" x14ac:dyDescent="0.25">
      <c r="A114" s="68" t="s">
        <v>769</v>
      </c>
      <c r="B114" s="69">
        <v>5</v>
      </c>
      <c r="C114" s="69">
        <v>0</v>
      </c>
      <c r="D114" s="69">
        <v>5</v>
      </c>
      <c r="E114" s="69">
        <v>3</v>
      </c>
      <c r="F114" s="69">
        <v>0</v>
      </c>
      <c r="G114" s="69">
        <v>3</v>
      </c>
      <c r="H114" s="69" t="s">
        <v>125</v>
      </c>
      <c r="I114" s="167"/>
      <c r="J114" s="71" t="s">
        <v>770</v>
      </c>
      <c r="K114" s="65"/>
      <c r="L114" s="65"/>
      <c r="M114" s="65"/>
      <c r="N114" s="65" t="s">
        <v>125</v>
      </c>
      <c r="O114" s="153"/>
    </row>
    <row r="115" spans="1:15" ht="12.75" customHeight="1" x14ac:dyDescent="0.25">
      <c r="A115" s="68" t="s">
        <v>771</v>
      </c>
      <c r="B115" s="69">
        <v>1</v>
      </c>
      <c r="C115" s="69">
        <v>1</v>
      </c>
      <c r="D115" s="69">
        <v>0</v>
      </c>
      <c r="E115" s="69">
        <v>1</v>
      </c>
      <c r="F115" s="69">
        <v>1</v>
      </c>
      <c r="G115" s="69">
        <v>0</v>
      </c>
      <c r="H115" s="69" t="s">
        <v>125</v>
      </c>
      <c r="I115" s="167"/>
      <c r="J115" s="71" t="s">
        <v>772</v>
      </c>
      <c r="K115" s="65"/>
      <c r="L115" s="65"/>
      <c r="M115" s="65"/>
      <c r="N115" s="65" t="s">
        <v>125</v>
      </c>
      <c r="O115" s="153"/>
    </row>
    <row r="116" spans="1:15" ht="12.75" customHeight="1" x14ac:dyDescent="0.25">
      <c r="A116" s="68" t="s">
        <v>773</v>
      </c>
      <c r="B116" s="69">
        <v>5</v>
      </c>
      <c r="C116" s="69">
        <v>0</v>
      </c>
      <c r="D116" s="69">
        <v>5</v>
      </c>
      <c r="E116" s="69">
        <v>1</v>
      </c>
      <c r="F116" s="69">
        <v>0</v>
      </c>
      <c r="G116" s="69">
        <v>1</v>
      </c>
      <c r="H116" s="69" t="s">
        <v>125</v>
      </c>
      <c r="I116" s="167"/>
      <c r="J116" s="71" t="s">
        <v>774</v>
      </c>
      <c r="K116" s="65"/>
      <c r="L116" s="65"/>
      <c r="M116" s="65"/>
      <c r="N116" s="65" t="s">
        <v>125</v>
      </c>
      <c r="O116" s="153"/>
    </row>
    <row r="117" spans="1:15" ht="12.75" customHeight="1" x14ac:dyDescent="0.25">
      <c r="A117" s="61" t="s">
        <v>775</v>
      </c>
      <c r="B117" s="62">
        <v>46</v>
      </c>
      <c r="C117" s="62">
        <v>28</v>
      </c>
      <c r="D117" s="62">
        <v>18</v>
      </c>
      <c r="E117" s="62">
        <v>31</v>
      </c>
      <c r="F117" s="62">
        <v>23</v>
      </c>
      <c r="G117" s="62">
        <v>8</v>
      </c>
      <c r="H117" s="62">
        <v>28</v>
      </c>
      <c r="I117" s="167"/>
      <c r="J117" s="64" t="s">
        <v>776</v>
      </c>
      <c r="K117" s="65"/>
      <c r="L117" s="65"/>
      <c r="M117" s="65" t="s">
        <v>125</v>
      </c>
      <c r="N117" s="65"/>
      <c r="O117" s="153"/>
    </row>
    <row r="118" spans="1:15" ht="12.75" customHeight="1" x14ac:dyDescent="0.25">
      <c r="A118" s="68" t="s">
        <v>777</v>
      </c>
      <c r="B118" s="69">
        <v>4</v>
      </c>
      <c r="C118" s="69">
        <v>4</v>
      </c>
      <c r="D118" s="69">
        <v>0</v>
      </c>
      <c r="E118" s="69">
        <v>4</v>
      </c>
      <c r="F118" s="69">
        <v>4</v>
      </c>
      <c r="G118" s="69">
        <v>0</v>
      </c>
      <c r="H118" s="69" t="s">
        <v>125</v>
      </c>
      <c r="I118" s="167"/>
      <c r="J118" s="71" t="s">
        <v>778</v>
      </c>
      <c r="K118" s="65"/>
      <c r="L118" s="65"/>
      <c r="M118" s="65"/>
      <c r="N118" s="65" t="s">
        <v>125</v>
      </c>
      <c r="O118" s="153"/>
    </row>
    <row r="119" spans="1:15" ht="12.75" customHeight="1" x14ac:dyDescent="0.25">
      <c r="A119" s="68" t="s">
        <v>779</v>
      </c>
      <c r="B119" s="69">
        <v>4</v>
      </c>
      <c r="C119" s="69">
        <v>3</v>
      </c>
      <c r="D119" s="69">
        <v>1</v>
      </c>
      <c r="E119" s="69">
        <v>1</v>
      </c>
      <c r="F119" s="69">
        <v>0</v>
      </c>
      <c r="G119" s="69">
        <v>1</v>
      </c>
      <c r="H119" s="69" t="s">
        <v>125</v>
      </c>
      <c r="I119" s="167"/>
      <c r="J119" s="71" t="s">
        <v>780</v>
      </c>
      <c r="K119" s="65"/>
      <c r="L119" s="65"/>
      <c r="M119" s="65"/>
      <c r="N119" s="65" t="s">
        <v>125</v>
      </c>
      <c r="O119" s="153"/>
    </row>
    <row r="120" spans="1:15" ht="12.75" customHeight="1" x14ac:dyDescent="0.25">
      <c r="A120" s="68" t="s">
        <v>781</v>
      </c>
      <c r="B120" s="69">
        <v>2</v>
      </c>
      <c r="C120" s="69">
        <v>2</v>
      </c>
      <c r="D120" s="69">
        <v>0</v>
      </c>
      <c r="E120" s="69">
        <v>2</v>
      </c>
      <c r="F120" s="69">
        <v>2</v>
      </c>
      <c r="G120" s="69">
        <v>0</v>
      </c>
      <c r="H120" s="69" t="s">
        <v>125</v>
      </c>
      <c r="I120" s="153"/>
      <c r="J120" s="71" t="s">
        <v>782</v>
      </c>
      <c r="K120" s="65"/>
      <c r="L120" s="65"/>
      <c r="M120" s="65"/>
      <c r="N120" s="65" t="s">
        <v>125</v>
      </c>
      <c r="O120" s="153"/>
    </row>
    <row r="121" spans="1:15" ht="12.75" customHeight="1" x14ac:dyDescent="0.25">
      <c r="A121" s="68" t="s">
        <v>783</v>
      </c>
      <c r="B121" s="69">
        <v>0</v>
      </c>
      <c r="C121" s="69">
        <v>0</v>
      </c>
      <c r="D121" s="69">
        <v>0</v>
      </c>
      <c r="E121" s="69">
        <v>0</v>
      </c>
      <c r="F121" s="69">
        <v>0</v>
      </c>
      <c r="G121" s="69">
        <v>0</v>
      </c>
      <c r="H121" s="69" t="s">
        <v>125</v>
      </c>
      <c r="I121" s="167"/>
      <c r="J121" s="71" t="s">
        <v>784</v>
      </c>
      <c r="K121" s="65"/>
      <c r="L121" s="65"/>
      <c r="M121" s="65"/>
      <c r="N121" s="65" t="s">
        <v>125</v>
      </c>
      <c r="O121" s="153"/>
    </row>
    <row r="122" spans="1:15" ht="12.75" customHeight="1" x14ac:dyDescent="0.25">
      <c r="A122" s="68" t="s">
        <v>785</v>
      </c>
      <c r="B122" s="69">
        <v>14</v>
      </c>
      <c r="C122" s="69">
        <v>0</v>
      </c>
      <c r="D122" s="69">
        <v>14</v>
      </c>
      <c r="E122" s="69">
        <v>6</v>
      </c>
      <c r="F122" s="69">
        <v>0</v>
      </c>
      <c r="G122" s="69">
        <v>6</v>
      </c>
      <c r="H122" s="69" t="s">
        <v>125</v>
      </c>
      <c r="I122" s="167"/>
      <c r="J122" s="71" t="s">
        <v>786</v>
      </c>
      <c r="K122" s="65"/>
      <c r="L122" s="65"/>
      <c r="M122" s="65"/>
      <c r="N122" s="65" t="s">
        <v>125</v>
      </c>
      <c r="O122" s="153"/>
    </row>
    <row r="123" spans="1:15" ht="12.75" customHeight="1" x14ac:dyDescent="0.25">
      <c r="A123" s="68" t="s">
        <v>787</v>
      </c>
      <c r="B123" s="69">
        <v>3</v>
      </c>
      <c r="C123" s="69">
        <v>3</v>
      </c>
      <c r="D123" s="69">
        <v>0</v>
      </c>
      <c r="E123" s="69">
        <v>3</v>
      </c>
      <c r="F123" s="69">
        <v>3</v>
      </c>
      <c r="G123" s="69">
        <v>0</v>
      </c>
      <c r="H123" s="69" t="s">
        <v>125</v>
      </c>
      <c r="I123" s="167"/>
      <c r="J123" s="71" t="s">
        <v>788</v>
      </c>
      <c r="K123" s="65"/>
      <c r="L123" s="65"/>
      <c r="M123" s="65"/>
      <c r="N123" s="65" t="s">
        <v>125</v>
      </c>
      <c r="O123" s="153"/>
    </row>
    <row r="124" spans="1:15" ht="12.75" customHeight="1" x14ac:dyDescent="0.25">
      <c r="A124" s="68" t="s">
        <v>789</v>
      </c>
      <c r="B124" s="69">
        <v>3</v>
      </c>
      <c r="C124" s="69">
        <v>3</v>
      </c>
      <c r="D124" s="69">
        <v>0</v>
      </c>
      <c r="E124" s="69">
        <v>3</v>
      </c>
      <c r="F124" s="69">
        <v>3</v>
      </c>
      <c r="G124" s="69">
        <v>0</v>
      </c>
      <c r="H124" s="69" t="s">
        <v>125</v>
      </c>
      <c r="I124" s="167"/>
      <c r="J124" s="71" t="s">
        <v>790</v>
      </c>
      <c r="K124" s="65"/>
      <c r="L124" s="65"/>
      <c r="M124" s="65"/>
      <c r="N124" s="65" t="s">
        <v>125</v>
      </c>
      <c r="O124" s="153"/>
    </row>
    <row r="125" spans="1:15" ht="12.75" customHeight="1" x14ac:dyDescent="0.25">
      <c r="A125" s="68" t="s">
        <v>791</v>
      </c>
      <c r="B125" s="69">
        <v>0</v>
      </c>
      <c r="C125" s="69">
        <v>0</v>
      </c>
      <c r="D125" s="69">
        <v>0</v>
      </c>
      <c r="E125" s="69">
        <v>0</v>
      </c>
      <c r="F125" s="69">
        <v>0</v>
      </c>
      <c r="G125" s="69">
        <v>0</v>
      </c>
      <c r="H125" s="69" t="s">
        <v>125</v>
      </c>
      <c r="I125" s="167"/>
      <c r="J125" s="71" t="s">
        <v>792</v>
      </c>
      <c r="K125" s="65"/>
      <c r="L125" s="65"/>
      <c r="M125" s="65"/>
      <c r="N125" s="65" t="s">
        <v>125</v>
      </c>
      <c r="O125" s="153"/>
    </row>
    <row r="126" spans="1:15" ht="12.75" customHeight="1" x14ac:dyDescent="0.25">
      <c r="A126" s="68" t="s">
        <v>793</v>
      </c>
      <c r="B126" s="69">
        <v>3</v>
      </c>
      <c r="C126" s="69">
        <v>0</v>
      </c>
      <c r="D126" s="69">
        <v>3</v>
      </c>
      <c r="E126" s="69">
        <v>1</v>
      </c>
      <c r="F126" s="69">
        <v>0</v>
      </c>
      <c r="G126" s="69">
        <v>1</v>
      </c>
      <c r="H126" s="69" t="s">
        <v>125</v>
      </c>
      <c r="I126" s="167"/>
      <c r="J126" s="71" t="s">
        <v>794</v>
      </c>
      <c r="K126" s="65"/>
      <c r="L126" s="65"/>
      <c r="M126" s="65"/>
      <c r="N126" s="65" t="s">
        <v>125</v>
      </c>
      <c r="O126" s="153"/>
    </row>
    <row r="127" spans="1:15" ht="12.75" customHeight="1" x14ac:dyDescent="0.25">
      <c r="A127" s="68" t="s">
        <v>795</v>
      </c>
      <c r="B127" s="69">
        <v>0</v>
      </c>
      <c r="C127" s="69">
        <v>0</v>
      </c>
      <c r="D127" s="69">
        <v>0</v>
      </c>
      <c r="E127" s="69">
        <v>0</v>
      </c>
      <c r="F127" s="69">
        <v>0</v>
      </c>
      <c r="G127" s="69">
        <v>0</v>
      </c>
      <c r="H127" s="69" t="s">
        <v>125</v>
      </c>
      <c r="I127" s="167"/>
      <c r="J127" s="71" t="s">
        <v>796</v>
      </c>
      <c r="K127" s="65"/>
      <c r="L127" s="65"/>
      <c r="M127" s="65"/>
      <c r="N127" s="65" t="s">
        <v>125</v>
      </c>
      <c r="O127" s="153"/>
    </row>
    <row r="128" spans="1:15" ht="12.75" customHeight="1" x14ac:dyDescent="0.25">
      <c r="A128" s="68" t="s">
        <v>797</v>
      </c>
      <c r="B128" s="69">
        <v>1</v>
      </c>
      <c r="C128" s="69">
        <v>1</v>
      </c>
      <c r="D128" s="69">
        <v>0</v>
      </c>
      <c r="E128" s="69">
        <v>0</v>
      </c>
      <c r="F128" s="69">
        <v>0</v>
      </c>
      <c r="G128" s="69">
        <v>0</v>
      </c>
      <c r="H128" s="69" t="s">
        <v>125</v>
      </c>
      <c r="I128" s="167"/>
      <c r="J128" s="71" t="s">
        <v>798</v>
      </c>
      <c r="K128" s="65"/>
      <c r="L128" s="65"/>
      <c r="M128" s="65"/>
      <c r="N128" s="65" t="s">
        <v>125</v>
      </c>
      <c r="O128" s="153"/>
    </row>
    <row r="129" spans="1:15" ht="12.75" customHeight="1" x14ac:dyDescent="0.25">
      <c r="A129" s="68" t="s">
        <v>799</v>
      </c>
      <c r="B129" s="69">
        <v>0</v>
      </c>
      <c r="C129" s="69">
        <v>0</v>
      </c>
      <c r="D129" s="69">
        <v>0</v>
      </c>
      <c r="E129" s="69">
        <v>0</v>
      </c>
      <c r="F129" s="69">
        <v>0</v>
      </c>
      <c r="G129" s="69">
        <v>0</v>
      </c>
      <c r="H129" s="69" t="s">
        <v>125</v>
      </c>
      <c r="I129" s="167"/>
      <c r="J129" s="71" t="s">
        <v>800</v>
      </c>
      <c r="K129" s="65"/>
      <c r="L129" s="65"/>
      <c r="M129" s="65"/>
      <c r="N129" s="65" t="s">
        <v>125</v>
      </c>
      <c r="O129" s="153"/>
    </row>
    <row r="130" spans="1:15" ht="12.75" customHeight="1" x14ac:dyDescent="0.25">
      <c r="A130" s="68" t="s">
        <v>801</v>
      </c>
      <c r="B130" s="69">
        <v>4</v>
      </c>
      <c r="C130" s="69">
        <v>4</v>
      </c>
      <c r="D130" s="69">
        <v>0</v>
      </c>
      <c r="E130" s="69">
        <v>4</v>
      </c>
      <c r="F130" s="69">
        <v>4</v>
      </c>
      <c r="G130" s="69">
        <v>0</v>
      </c>
      <c r="H130" s="69" t="s">
        <v>125</v>
      </c>
      <c r="I130" s="167"/>
      <c r="J130" s="71" t="s">
        <v>802</v>
      </c>
      <c r="K130" s="65"/>
      <c r="L130" s="65"/>
      <c r="M130" s="65"/>
      <c r="N130" s="65" t="s">
        <v>125</v>
      </c>
      <c r="O130" s="153"/>
    </row>
    <row r="131" spans="1:15" ht="12.75" customHeight="1" x14ac:dyDescent="0.25">
      <c r="A131" s="68" t="s">
        <v>803</v>
      </c>
      <c r="B131" s="69">
        <v>4</v>
      </c>
      <c r="C131" s="69">
        <v>4</v>
      </c>
      <c r="D131" s="69">
        <v>0</v>
      </c>
      <c r="E131" s="69">
        <v>3</v>
      </c>
      <c r="F131" s="69">
        <v>3</v>
      </c>
      <c r="G131" s="69">
        <v>0</v>
      </c>
      <c r="H131" s="69" t="s">
        <v>125</v>
      </c>
      <c r="I131" s="167"/>
      <c r="J131" s="71" t="s">
        <v>804</v>
      </c>
      <c r="K131" s="65"/>
      <c r="L131" s="65"/>
      <c r="M131" s="65"/>
      <c r="N131" s="65" t="s">
        <v>125</v>
      </c>
      <c r="O131" s="153"/>
    </row>
    <row r="132" spans="1:15" ht="12.75" customHeight="1" x14ac:dyDescent="0.25">
      <c r="A132" s="68" t="s">
        <v>805</v>
      </c>
      <c r="B132" s="69">
        <v>2</v>
      </c>
      <c r="C132" s="69">
        <v>2</v>
      </c>
      <c r="D132" s="69">
        <v>0</v>
      </c>
      <c r="E132" s="69">
        <v>2</v>
      </c>
      <c r="F132" s="69">
        <v>2</v>
      </c>
      <c r="G132" s="69">
        <v>0</v>
      </c>
      <c r="H132" s="69" t="s">
        <v>125</v>
      </c>
      <c r="I132" s="153"/>
      <c r="J132" s="71" t="s">
        <v>806</v>
      </c>
      <c r="K132" s="65"/>
      <c r="L132" s="65"/>
      <c r="M132" s="65"/>
      <c r="N132" s="65" t="s">
        <v>125</v>
      </c>
      <c r="O132" s="153"/>
    </row>
    <row r="133" spans="1:15" ht="12.75" customHeight="1" x14ac:dyDescent="0.25">
      <c r="A133" s="68" t="s">
        <v>807</v>
      </c>
      <c r="B133" s="69">
        <v>1</v>
      </c>
      <c r="C133" s="69">
        <v>1</v>
      </c>
      <c r="D133" s="69">
        <v>0</v>
      </c>
      <c r="E133" s="69">
        <v>1</v>
      </c>
      <c r="F133" s="69">
        <v>1</v>
      </c>
      <c r="G133" s="69">
        <v>0</v>
      </c>
      <c r="H133" s="69" t="s">
        <v>125</v>
      </c>
      <c r="I133" s="167"/>
      <c r="J133" s="71" t="s">
        <v>808</v>
      </c>
      <c r="K133" s="65"/>
      <c r="L133" s="65"/>
      <c r="M133" s="65"/>
      <c r="N133" s="65" t="s">
        <v>125</v>
      </c>
      <c r="O133" s="153"/>
    </row>
    <row r="134" spans="1:15" ht="12.75" customHeight="1" x14ac:dyDescent="0.25">
      <c r="A134" s="68" t="s">
        <v>809</v>
      </c>
      <c r="B134" s="69">
        <v>0</v>
      </c>
      <c r="C134" s="69">
        <v>0</v>
      </c>
      <c r="D134" s="69">
        <v>0</v>
      </c>
      <c r="E134" s="69">
        <v>0</v>
      </c>
      <c r="F134" s="69">
        <v>0</v>
      </c>
      <c r="G134" s="69">
        <v>0</v>
      </c>
      <c r="H134" s="69" t="s">
        <v>125</v>
      </c>
      <c r="I134" s="167"/>
      <c r="J134" s="71" t="s">
        <v>810</v>
      </c>
      <c r="K134" s="65"/>
      <c r="L134" s="65"/>
      <c r="M134" s="65"/>
      <c r="N134" s="65" t="s">
        <v>125</v>
      </c>
      <c r="O134" s="153"/>
    </row>
    <row r="135" spans="1:15" ht="12.75" customHeight="1" x14ac:dyDescent="0.25">
      <c r="A135" s="68" t="s">
        <v>811</v>
      </c>
      <c r="B135" s="69">
        <v>1</v>
      </c>
      <c r="C135" s="69">
        <v>1</v>
      </c>
      <c r="D135" s="69">
        <v>0</v>
      </c>
      <c r="E135" s="69">
        <v>1</v>
      </c>
      <c r="F135" s="69">
        <v>1</v>
      </c>
      <c r="G135" s="69">
        <v>0</v>
      </c>
      <c r="H135" s="69" t="s">
        <v>125</v>
      </c>
      <c r="I135" s="167"/>
      <c r="J135" s="71" t="s">
        <v>812</v>
      </c>
      <c r="K135" s="65"/>
      <c r="L135" s="65"/>
      <c r="M135" s="65"/>
      <c r="N135" s="65" t="s">
        <v>125</v>
      </c>
      <c r="O135" s="153"/>
    </row>
    <row r="136" spans="1:15" ht="12.75" customHeight="1" x14ac:dyDescent="0.25">
      <c r="A136" s="68" t="s">
        <v>813</v>
      </c>
      <c r="B136" s="69">
        <v>0</v>
      </c>
      <c r="C136" s="69">
        <v>0</v>
      </c>
      <c r="D136" s="69">
        <v>0</v>
      </c>
      <c r="E136" s="69">
        <v>0</v>
      </c>
      <c r="F136" s="69">
        <v>0</v>
      </c>
      <c r="G136" s="69">
        <v>0</v>
      </c>
      <c r="H136" s="69" t="s">
        <v>125</v>
      </c>
      <c r="I136" s="167"/>
      <c r="J136" s="71" t="s">
        <v>814</v>
      </c>
      <c r="K136" s="65"/>
      <c r="L136" s="65"/>
      <c r="M136" s="65"/>
      <c r="N136" s="65" t="s">
        <v>125</v>
      </c>
      <c r="O136" s="153"/>
    </row>
    <row r="137" spans="1:15" ht="12.75" customHeight="1" x14ac:dyDescent="0.25">
      <c r="A137" s="61" t="s">
        <v>815</v>
      </c>
      <c r="B137" s="62">
        <v>13</v>
      </c>
      <c r="C137" s="62">
        <v>6</v>
      </c>
      <c r="D137" s="62">
        <v>7</v>
      </c>
      <c r="E137" s="62">
        <v>4</v>
      </c>
      <c r="F137" s="62">
        <v>1</v>
      </c>
      <c r="G137" s="62">
        <v>3</v>
      </c>
      <c r="H137" s="62">
        <v>6</v>
      </c>
      <c r="I137" s="167"/>
      <c r="J137" s="64" t="s">
        <v>816</v>
      </c>
      <c r="K137" s="65"/>
      <c r="L137" s="65"/>
      <c r="M137" s="65" t="s">
        <v>125</v>
      </c>
      <c r="N137" s="65"/>
      <c r="O137" s="153"/>
    </row>
    <row r="138" spans="1:15" ht="12.75" customHeight="1" x14ac:dyDescent="0.25">
      <c r="A138" s="68" t="s">
        <v>817</v>
      </c>
      <c r="B138" s="69">
        <v>0</v>
      </c>
      <c r="C138" s="69">
        <v>0</v>
      </c>
      <c r="D138" s="69">
        <v>0</v>
      </c>
      <c r="E138" s="69">
        <v>0</v>
      </c>
      <c r="F138" s="69">
        <v>0</v>
      </c>
      <c r="G138" s="69">
        <v>0</v>
      </c>
      <c r="H138" s="69" t="s">
        <v>125</v>
      </c>
      <c r="I138" s="167"/>
      <c r="J138" s="71" t="s">
        <v>818</v>
      </c>
      <c r="K138" s="65"/>
      <c r="L138" s="65"/>
      <c r="M138" s="65"/>
      <c r="N138" s="65" t="s">
        <v>125</v>
      </c>
      <c r="O138" s="153"/>
    </row>
    <row r="139" spans="1:15" ht="12.75" customHeight="1" x14ac:dyDescent="0.25">
      <c r="A139" s="68" t="s">
        <v>819</v>
      </c>
      <c r="B139" s="69">
        <v>0</v>
      </c>
      <c r="C139" s="69">
        <v>0</v>
      </c>
      <c r="D139" s="69">
        <v>0</v>
      </c>
      <c r="E139" s="69">
        <v>0</v>
      </c>
      <c r="F139" s="69">
        <v>0</v>
      </c>
      <c r="G139" s="69">
        <v>0</v>
      </c>
      <c r="H139" s="69" t="s">
        <v>125</v>
      </c>
      <c r="I139" s="167"/>
      <c r="J139" s="71" t="s">
        <v>820</v>
      </c>
      <c r="K139" s="65"/>
      <c r="L139" s="65"/>
      <c r="M139" s="65"/>
      <c r="N139" s="65" t="s">
        <v>125</v>
      </c>
      <c r="O139" s="153"/>
    </row>
    <row r="140" spans="1:15" ht="12.75" customHeight="1" x14ac:dyDescent="0.25">
      <c r="A140" s="68" t="s">
        <v>821</v>
      </c>
      <c r="B140" s="69">
        <v>0</v>
      </c>
      <c r="C140" s="69">
        <v>0</v>
      </c>
      <c r="D140" s="69">
        <v>0</v>
      </c>
      <c r="E140" s="69">
        <v>0</v>
      </c>
      <c r="F140" s="69">
        <v>0</v>
      </c>
      <c r="G140" s="69">
        <v>0</v>
      </c>
      <c r="H140" s="69" t="s">
        <v>125</v>
      </c>
      <c r="I140" s="167"/>
      <c r="J140" s="71" t="s">
        <v>822</v>
      </c>
      <c r="K140" s="65"/>
      <c r="L140" s="65"/>
      <c r="M140" s="65"/>
      <c r="N140" s="65" t="s">
        <v>125</v>
      </c>
      <c r="O140" s="153"/>
    </row>
    <row r="141" spans="1:15" ht="12.75" customHeight="1" x14ac:dyDescent="0.25">
      <c r="A141" s="68" t="s">
        <v>823</v>
      </c>
      <c r="B141" s="69">
        <v>1</v>
      </c>
      <c r="C141" s="69">
        <v>1</v>
      </c>
      <c r="D141" s="69">
        <v>0</v>
      </c>
      <c r="E141" s="69">
        <v>1</v>
      </c>
      <c r="F141" s="69">
        <v>1</v>
      </c>
      <c r="G141" s="69">
        <v>0</v>
      </c>
      <c r="H141" s="69" t="s">
        <v>125</v>
      </c>
      <c r="I141" s="167"/>
      <c r="J141" s="71" t="s">
        <v>824</v>
      </c>
      <c r="K141" s="65"/>
      <c r="L141" s="65"/>
      <c r="M141" s="65"/>
      <c r="N141" s="65" t="s">
        <v>125</v>
      </c>
      <c r="O141" s="153"/>
    </row>
    <row r="142" spans="1:15" ht="12.75" customHeight="1" x14ac:dyDescent="0.25">
      <c r="A142" s="68" t="s">
        <v>825</v>
      </c>
      <c r="B142" s="69">
        <v>2</v>
      </c>
      <c r="C142" s="69">
        <v>2</v>
      </c>
      <c r="D142" s="69">
        <v>0</v>
      </c>
      <c r="E142" s="69">
        <v>0</v>
      </c>
      <c r="F142" s="69">
        <v>0</v>
      </c>
      <c r="G142" s="69">
        <v>0</v>
      </c>
      <c r="H142" s="69" t="s">
        <v>125</v>
      </c>
      <c r="I142" s="167"/>
      <c r="J142" s="71" t="s">
        <v>826</v>
      </c>
      <c r="K142" s="65"/>
      <c r="L142" s="65"/>
      <c r="M142" s="65"/>
      <c r="N142" s="65" t="s">
        <v>125</v>
      </c>
      <c r="O142" s="153"/>
    </row>
    <row r="143" spans="1:15" ht="12.75" customHeight="1" x14ac:dyDescent="0.25">
      <c r="A143" s="68" t="s">
        <v>827</v>
      </c>
      <c r="B143" s="69">
        <v>3</v>
      </c>
      <c r="C143" s="69">
        <v>1</v>
      </c>
      <c r="D143" s="69">
        <v>2</v>
      </c>
      <c r="E143" s="69">
        <v>1</v>
      </c>
      <c r="F143" s="69">
        <v>0</v>
      </c>
      <c r="G143" s="69">
        <v>1</v>
      </c>
      <c r="H143" s="69" t="s">
        <v>125</v>
      </c>
      <c r="I143" s="167"/>
      <c r="J143" s="71" t="s">
        <v>828</v>
      </c>
      <c r="K143" s="65"/>
      <c r="L143" s="65"/>
      <c r="M143" s="65"/>
      <c r="N143" s="65" t="s">
        <v>125</v>
      </c>
      <c r="O143" s="153"/>
    </row>
    <row r="144" spans="1:15" ht="12.75" customHeight="1" x14ac:dyDescent="0.25">
      <c r="A144" s="68" t="s">
        <v>829</v>
      </c>
      <c r="B144" s="69">
        <v>4</v>
      </c>
      <c r="C144" s="69">
        <v>0</v>
      </c>
      <c r="D144" s="69">
        <v>4</v>
      </c>
      <c r="E144" s="69">
        <v>1</v>
      </c>
      <c r="F144" s="69">
        <v>0</v>
      </c>
      <c r="G144" s="69">
        <v>1</v>
      </c>
      <c r="H144" s="69" t="s">
        <v>125</v>
      </c>
      <c r="I144" s="167"/>
      <c r="J144" s="71" t="s">
        <v>830</v>
      </c>
      <c r="K144" s="65"/>
      <c r="L144" s="65"/>
      <c r="M144" s="65"/>
      <c r="N144" s="65" t="s">
        <v>125</v>
      </c>
      <c r="O144" s="153"/>
    </row>
    <row r="145" spans="1:15" ht="12.75" customHeight="1" x14ac:dyDescent="0.25">
      <c r="A145" s="68" t="s">
        <v>831</v>
      </c>
      <c r="B145" s="69">
        <v>2</v>
      </c>
      <c r="C145" s="69">
        <v>2</v>
      </c>
      <c r="D145" s="69">
        <v>0</v>
      </c>
      <c r="E145" s="69">
        <v>0</v>
      </c>
      <c r="F145" s="69">
        <v>0</v>
      </c>
      <c r="G145" s="69">
        <v>0</v>
      </c>
      <c r="H145" s="69" t="s">
        <v>125</v>
      </c>
      <c r="I145" s="167"/>
      <c r="J145" s="71" t="s">
        <v>832</v>
      </c>
      <c r="K145" s="65"/>
      <c r="L145" s="65"/>
      <c r="M145" s="65"/>
      <c r="N145" s="65" t="s">
        <v>125</v>
      </c>
      <c r="O145" s="153"/>
    </row>
    <row r="146" spans="1:15" ht="12.75" customHeight="1" x14ac:dyDescent="0.25">
      <c r="A146" s="68" t="s">
        <v>833</v>
      </c>
      <c r="B146" s="69">
        <v>1</v>
      </c>
      <c r="C146" s="69">
        <v>0</v>
      </c>
      <c r="D146" s="69">
        <v>1</v>
      </c>
      <c r="E146" s="69">
        <v>1</v>
      </c>
      <c r="F146" s="69">
        <v>0</v>
      </c>
      <c r="G146" s="69">
        <v>1</v>
      </c>
      <c r="H146" s="69" t="s">
        <v>125</v>
      </c>
      <c r="I146" s="167"/>
      <c r="J146" s="71" t="s">
        <v>834</v>
      </c>
      <c r="K146" s="65"/>
      <c r="L146" s="65"/>
      <c r="M146" s="65"/>
      <c r="N146" s="65" t="s">
        <v>125</v>
      </c>
      <c r="O146" s="153"/>
    </row>
    <row r="147" spans="1:15" ht="12.75" customHeight="1" x14ac:dyDescent="0.25">
      <c r="A147" s="68" t="s">
        <v>835</v>
      </c>
      <c r="B147" s="69">
        <v>0</v>
      </c>
      <c r="C147" s="69">
        <v>0</v>
      </c>
      <c r="D147" s="69">
        <v>0</v>
      </c>
      <c r="E147" s="69">
        <v>0</v>
      </c>
      <c r="F147" s="69">
        <v>0</v>
      </c>
      <c r="G147" s="69">
        <v>0</v>
      </c>
      <c r="H147" s="69" t="s">
        <v>125</v>
      </c>
      <c r="I147" s="167"/>
      <c r="J147" s="71" t="s">
        <v>836</v>
      </c>
      <c r="K147" s="65"/>
      <c r="L147" s="65"/>
      <c r="M147" s="65"/>
      <c r="N147" s="65" t="s">
        <v>125</v>
      </c>
      <c r="O147" s="153"/>
    </row>
    <row r="148" spans="1:15" ht="12.75" customHeight="1" x14ac:dyDescent="0.25">
      <c r="A148" s="61" t="s">
        <v>837</v>
      </c>
      <c r="B148" s="62">
        <v>2</v>
      </c>
      <c r="C148" s="62">
        <v>2</v>
      </c>
      <c r="D148" s="62">
        <v>0</v>
      </c>
      <c r="E148" s="62">
        <v>0</v>
      </c>
      <c r="F148" s="62">
        <v>0</v>
      </c>
      <c r="G148" s="62">
        <v>0</v>
      </c>
      <c r="H148" s="62">
        <v>0</v>
      </c>
      <c r="I148" s="167"/>
      <c r="J148" s="64" t="s">
        <v>838</v>
      </c>
      <c r="K148" s="65"/>
      <c r="L148" s="65"/>
      <c r="M148" s="65" t="s">
        <v>125</v>
      </c>
      <c r="N148" s="65"/>
      <c r="O148" s="153"/>
    </row>
    <row r="149" spans="1:15" ht="12.75" customHeight="1" x14ac:dyDescent="0.25">
      <c r="A149" s="68" t="s">
        <v>839</v>
      </c>
      <c r="B149" s="69">
        <v>0</v>
      </c>
      <c r="C149" s="69">
        <v>0</v>
      </c>
      <c r="D149" s="69">
        <v>0</v>
      </c>
      <c r="E149" s="69">
        <v>0</v>
      </c>
      <c r="F149" s="69">
        <v>0</v>
      </c>
      <c r="G149" s="69">
        <v>0</v>
      </c>
      <c r="H149" s="69" t="s">
        <v>125</v>
      </c>
      <c r="I149" s="167"/>
      <c r="J149" s="71" t="s">
        <v>840</v>
      </c>
      <c r="K149" s="65"/>
      <c r="L149" s="65"/>
      <c r="M149" s="65"/>
      <c r="N149" s="65" t="s">
        <v>125</v>
      </c>
      <c r="O149" s="153"/>
    </row>
    <row r="150" spans="1:15" ht="12.75" customHeight="1" x14ac:dyDescent="0.25">
      <c r="A150" s="68" t="s">
        <v>841</v>
      </c>
      <c r="B150" s="69">
        <v>0</v>
      </c>
      <c r="C150" s="69">
        <v>0</v>
      </c>
      <c r="D150" s="69">
        <v>0</v>
      </c>
      <c r="E150" s="69">
        <v>0</v>
      </c>
      <c r="F150" s="69">
        <v>0</v>
      </c>
      <c r="G150" s="69">
        <v>0</v>
      </c>
      <c r="H150" s="69" t="s">
        <v>125</v>
      </c>
      <c r="I150" s="167"/>
      <c r="J150" s="71" t="s">
        <v>842</v>
      </c>
      <c r="K150" s="65"/>
      <c r="L150" s="65"/>
      <c r="M150" s="65"/>
      <c r="N150" s="65" t="s">
        <v>125</v>
      </c>
      <c r="O150" s="153"/>
    </row>
    <row r="151" spans="1:15" ht="12.75" customHeight="1" x14ac:dyDescent="0.25">
      <c r="A151" s="68" t="s">
        <v>843</v>
      </c>
      <c r="B151" s="69">
        <v>1</v>
      </c>
      <c r="C151" s="69">
        <v>1</v>
      </c>
      <c r="D151" s="69">
        <v>0</v>
      </c>
      <c r="E151" s="69">
        <v>0</v>
      </c>
      <c r="F151" s="69">
        <v>0</v>
      </c>
      <c r="G151" s="69">
        <v>0</v>
      </c>
      <c r="H151" s="69" t="s">
        <v>125</v>
      </c>
      <c r="I151" s="167"/>
      <c r="J151" s="71" t="s">
        <v>844</v>
      </c>
      <c r="K151" s="65"/>
      <c r="L151" s="65"/>
      <c r="M151" s="65"/>
      <c r="N151" s="65" t="s">
        <v>125</v>
      </c>
      <c r="O151" s="153"/>
    </row>
    <row r="152" spans="1:15" ht="12.75" customHeight="1" x14ac:dyDescent="0.25">
      <c r="A152" s="68" t="s">
        <v>845</v>
      </c>
      <c r="B152" s="69">
        <v>0</v>
      </c>
      <c r="C152" s="69">
        <v>0</v>
      </c>
      <c r="D152" s="69">
        <v>0</v>
      </c>
      <c r="E152" s="69">
        <v>0</v>
      </c>
      <c r="F152" s="69">
        <v>0</v>
      </c>
      <c r="G152" s="69">
        <v>0</v>
      </c>
      <c r="H152" s="69" t="s">
        <v>125</v>
      </c>
      <c r="I152" s="153"/>
      <c r="J152" s="71" t="s">
        <v>846</v>
      </c>
      <c r="K152" s="65"/>
      <c r="L152" s="65"/>
      <c r="M152" s="65"/>
      <c r="N152" s="65" t="s">
        <v>125</v>
      </c>
      <c r="O152" s="153"/>
    </row>
    <row r="153" spans="1:15" ht="12.75" customHeight="1" x14ac:dyDescent="0.25">
      <c r="A153" s="68" t="s">
        <v>847</v>
      </c>
      <c r="B153" s="69">
        <v>0</v>
      </c>
      <c r="C153" s="69">
        <v>0</v>
      </c>
      <c r="D153" s="69">
        <v>0</v>
      </c>
      <c r="E153" s="69">
        <v>0</v>
      </c>
      <c r="F153" s="69">
        <v>0</v>
      </c>
      <c r="G153" s="69">
        <v>0</v>
      </c>
      <c r="H153" s="69" t="s">
        <v>125</v>
      </c>
      <c r="I153" s="167"/>
      <c r="J153" s="71" t="s">
        <v>848</v>
      </c>
      <c r="K153" s="65"/>
      <c r="L153" s="65"/>
      <c r="M153" s="65"/>
      <c r="N153" s="65" t="s">
        <v>125</v>
      </c>
      <c r="O153" s="153"/>
    </row>
    <row r="154" spans="1:15" ht="12.75" customHeight="1" x14ac:dyDescent="0.25">
      <c r="A154" s="68" t="s">
        <v>849</v>
      </c>
      <c r="B154" s="69">
        <v>0</v>
      </c>
      <c r="C154" s="69">
        <v>0</v>
      </c>
      <c r="D154" s="69">
        <v>0</v>
      </c>
      <c r="E154" s="69">
        <v>0</v>
      </c>
      <c r="F154" s="69">
        <v>0</v>
      </c>
      <c r="G154" s="69">
        <v>0</v>
      </c>
      <c r="H154" s="69" t="s">
        <v>125</v>
      </c>
      <c r="I154" s="167"/>
      <c r="J154" s="71" t="s">
        <v>850</v>
      </c>
      <c r="K154" s="65"/>
      <c r="L154" s="65"/>
      <c r="M154" s="65"/>
      <c r="N154" s="65" t="s">
        <v>125</v>
      </c>
      <c r="O154" s="153"/>
    </row>
    <row r="155" spans="1:15" ht="12.75" customHeight="1" x14ac:dyDescent="0.25">
      <c r="A155" s="68" t="s">
        <v>851</v>
      </c>
      <c r="B155" s="69">
        <v>0</v>
      </c>
      <c r="C155" s="69">
        <v>0</v>
      </c>
      <c r="D155" s="69">
        <v>0</v>
      </c>
      <c r="E155" s="69">
        <v>0</v>
      </c>
      <c r="F155" s="69">
        <v>0</v>
      </c>
      <c r="G155" s="69">
        <v>0</v>
      </c>
      <c r="H155" s="69" t="s">
        <v>125</v>
      </c>
      <c r="I155" s="167"/>
      <c r="J155" s="71" t="s">
        <v>852</v>
      </c>
      <c r="K155" s="65"/>
      <c r="L155" s="65"/>
      <c r="M155" s="65"/>
      <c r="N155" s="65" t="s">
        <v>125</v>
      </c>
      <c r="O155" s="153"/>
    </row>
    <row r="156" spans="1:15" ht="12.75" customHeight="1" x14ac:dyDescent="0.25">
      <c r="A156" s="68" t="s">
        <v>853</v>
      </c>
      <c r="B156" s="69">
        <v>0</v>
      </c>
      <c r="C156" s="69">
        <v>0</v>
      </c>
      <c r="D156" s="69">
        <v>0</v>
      </c>
      <c r="E156" s="69">
        <v>0</v>
      </c>
      <c r="F156" s="69">
        <v>0</v>
      </c>
      <c r="G156" s="69">
        <v>0</v>
      </c>
      <c r="H156" s="69" t="s">
        <v>125</v>
      </c>
      <c r="I156" s="167"/>
      <c r="J156" s="71" t="s">
        <v>854</v>
      </c>
      <c r="K156" s="65"/>
      <c r="L156" s="65"/>
      <c r="M156" s="65"/>
      <c r="N156" s="65" t="s">
        <v>125</v>
      </c>
      <c r="O156" s="153"/>
    </row>
    <row r="157" spans="1:15" ht="12.75" customHeight="1" x14ac:dyDescent="0.25">
      <c r="A157" s="68" t="s">
        <v>855</v>
      </c>
      <c r="B157" s="69">
        <v>0</v>
      </c>
      <c r="C157" s="69">
        <v>0</v>
      </c>
      <c r="D157" s="69">
        <v>0</v>
      </c>
      <c r="E157" s="69">
        <v>0</v>
      </c>
      <c r="F157" s="69">
        <v>0</v>
      </c>
      <c r="G157" s="69">
        <v>0</v>
      </c>
      <c r="H157" s="69" t="s">
        <v>125</v>
      </c>
      <c r="I157" s="167"/>
      <c r="J157" s="71" t="s">
        <v>856</v>
      </c>
      <c r="K157" s="65"/>
      <c r="L157" s="65"/>
      <c r="M157" s="65"/>
      <c r="N157" s="65" t="s">
        <v>125</v>
      </c>
      <c r="O157" s="153"/>
    </row>
    <row r="158" spans="1:15" ht="12.75" customHeight="1" x14ac:dyDescent="0.25">
      <c r="A158" s="68" t="s">
        <v>857</v>
      </c>
      <c r="B158" s="69">
        <v>1</v>
      </c>
      <c r="C158" s="69">
        <v>1</v>
      </c>
      <c r="D158" s="69">
        <v>0</v>
      </c>
      <c r="E158" s="69">
        <v>0</v>
      </c>
      <c r="F158" s="69">
        <v>0</v>
      </c>
      <c r="G158" s="69">
        <v>0</v>
      </c>
      <c r="H158" s="69" t="s">
        <v>125</v>
      </c>
      <c r="I158" s="167"/>
      <c r="J158" s="71" t="s">
        <v>858</v>
      </c>
      <c r="K158" s="65"/>
      <c r="L158" s="65"/>
      <c r="M158" s="65"/>
      <c r="N158" s="65" t="s">
        <v>125</v>
      </c>
      <c r="O158" s="153"/>
    </row>
    <row r="159" spans="1:15" ht="12.75" customHeight="1" x14ac:dyDescent="0.25">
      <c r="A159" s="68" t="s">
        <v>859</v>
      </c>
      <c r="B159" s="69">
        <v>0</v>
      </c>
      <c r="C159" s="69">
        <v>0</v>
      </c>
      <c r="D159" s="69">
        <v>0</v>
      </c>
      <c r="E159" s="69">
        <v>0</v>
      </c>
      <c r="F159" s="69">
        <v>0</v>
      </c>
      <c r="G159" s="69">
        <v>0</v>
      </c>
      <c r="H159" s="69" t="s">
        <v>125</v>
      </c>
      <c r="I159" s="167"/>
      <c r="J159" s="71" t="s">
        <v>860</v>
      </c>
      <c r="K159" s="65"/>
      <c r="L159" s="65"/>
      <c r="M159" s="65"/>
      <c r="N159" s="65" t="s">
        <v>125</v>
      </c>
      <c r="O159" s="153"/>
    </row>
    <row r="160" spans="1:15" ht="12.75" customHeight="1" x14ac:dyDescent="0.25">
      <c r="A160" s="68" t="s">
        <v>861</v>
      </c>
      <c r="B160" s="69">
        <v>0</v>
      </c>
      <c r="C160" s="69">
        <v>0</v>
      </c>
      <c r="D160" s="69">
        <v>0</v>
      </c>
      <c r="E160" s="69">
        <v>0</v>
      </c>
      <c r="F160" s="69">
        <v>0</v>
      </c>
      <c r="G160" s="69">
        <v>0</v>
      </c>
      <c r="H160" s="69" t="s">
        <v>125</v>
      </c>
      <c r="I160" s="167"/>
      <c r="J160" s="71" t="s">
        <v>862</v>
      </c>
      <c r="K160" s="65"/>
      <c r="L160" s="65"/>
      <c r="M160" s="65"/>
      <c r="N160" s="65" t="s">
        <v>125</v>
      </c>
      <c r="O160" s="153"/>
    </row>
    <row r="161" spans="1:15" ht="12.75" customHeight="1" x14ac:dyDescent="0.25">
      <c r="A161" s="68" t="s">
        <v>863</v>
      </c>
      <c r="B161" s="69">
        <v>0</v>
      </c>
      <c r="C161" s="69">
        <v>0</v>
      </c>
      <c r="D161" s="69">
        <v>0</v>
      </c>
      <c r="E161" s="69">
        <v>0</v>
      </c>
      <c r="F161" s="69">
        <v>0</v>
      </c>
      <c r="G161" s="69">
        <v>0</v>
      </c>
      <c r="H161" s="69" t="s">
        <v>125</v>
      </c>
      <c r="I161" s="167"/>
      <c r="J161" s="71" t="s">
        <v>864</v>
      </c>
      <c r="K161" s="65"/>
      <c r="L161" s="65"/>
      <c r="M161" s="65"/>
      <c r="N161" s="65" t="s">
        <v>125</v>
      </c>
      <c r="O161" s="153"/>
    </row>
    <row r="162" spans="1:15" ht="12.75" customHeight="1" x14ac:dyDescent="0.25">
      <c r="A162" s="68" t="s">
        <v>865</v>
      </c>
      <c r="B162" s="69">
        <v>0</v>
      </c>
      <c r="C162" s="69">
        <v>0</v>
      </c>
      <c r="D162" s="69">
        <v>0</v>
      </c>
      <c r="E162" s="69">
        <v>0</v>
      </c>
      <c r="F162" s="69">
        <v>0</v>
      </c>
      <c r="G162" s="69">
        <v>0</v>
      </c>
      <c r="H162" s="69" t="s">
        <v>125</v>
      </c>
      <c r="I162" s="167"/>
      <c r="J162" s="71" t="s">
        <v>866</v>
      </c>
      <c r="K162" s="65"/>
      <c r="L162" s="65"/>
      <c r="M162" s="65"/>
      <c r="N162" s="65" t="s">
        <v>125</v>
      </c>
      <c r="O162" s="153"/>
    </row>
    <row r="163" spans="1:15" ht="12.75" customHeight="1" x14ac:dyDescent="0.25">
      <c r="A163" s="61" t="s">
        <v>867</v>
      </c>
      <c r="B163" s="62">
        <v>12</v>
      </c>
      <c r="C163" s="62">
        <v>12</v>
      </c>
      <c r="D163" s="62">
        <v>0</v>
      </c>
      <c r="E163" s="62">
        <v>6</v>
      </c>
      <c r="F163" s="62">
        <v>6</v>
      </c>
      <c r="G163" s="62">
        <v>0</v>
      </c>
      <c r="H163" s="62">
        <v>4</v>
      </c>
      <c r="I163" s="153"/>
      <c r="J163" s="64" t="s">
        <v>868</v>
      </c>
      <c r="K163" s="65"/>
      <c r="L163" s="65"/>
      <c r="M163" s="65" t="s">
        <v>125</v>
      </c>
      <c r="N163" s="65"/>
      <c r="O163" s="153"/>
    </row>
    <row r="164" spans="1:15" ht="12.75" customHeight="1" x14ac:dyDescent="0.25">
      <c r="A164" s="68" t="s">
        <v>869</v>
      </c>
      <c r="B164" s="69">
        <v>1</v>
      </c>
      <c r="C164" s="69">
        <v>1</v>
      </c>
      <c r="D164" s="69">
        <v>0</v>
      </c>
      <c r="E164" s="69">
        <v>1</v>
      </c>
      <c r="F164" s="69">
        <v>1</v>
      </c>
      <c r="G164" s="69">
        <v>0</v>
      </c>
      <c r="H164" s="69" t="s">
        <v>125</v>
      </c>
      <c r="I164" s="167"/>
      <c r="J164" s="71" t="s">
        <v>870</v>
      </c>
      <c r="K164" s="65"/>
      <c r="L164" s="65"/>
      <c r="M164" s="65"/>
      <c r="N164" s="65" t="s">
        <v>125</v>
      </c>
      <c r="O164" s="153"/>
    </row>
    <row r="165" spans="1:15" ht="12.75" customHeight="1" x14ac:dyDescent="0.25">
      <c r="A165" s="68" t="s">
        <v>871</v>
      </c>
      <c r="B165" s="69">
        <v>0</v>
      </c>
      <c r="C165" s="69">
        <v>0</v>
      </c>
      <c r="D165" s="69">
        <v>0</v>
      </c>
      <c r="E165" s="69">
        <v>0</v>
      </c>
      <c r="F165" s="69">
        <v>0</v>
      </c>
      <c r="G165" s="69">
        <v>0</v>
      </c>
      <c r="H165" s="69" t="s">
        <v>125</v>
      </c>
      <c r="I165" s="167"/>
      <c r="J165" s="71" t="s">
        <v>872</v>
      </c>
      <c r="K165" s="65"/>
      <c r="L165" s="65"/>
      <c r="M165" s="65"/>
      <c r="N165" s="65" t="s">
        <v>125</v>
      </c>
      <c r="O165" s="153"/>
    </row>
    <row r="166" spans="1:15" ht="12.75" customHeight="1" x14ac:dyDescent="0.25">
      <c r="A166" s="68" t="s">
        <v>873</v>
      </c>
      <c r="B166" s="69">
        <v>1</v>
      </c>
      <c r="C166" s="69">
        <v>1</v>
      </c>
      <c r="D166" s="69">
        <v>0</v>
      </c>
      <c r="E166" s="69">
        <v>1</v>
      </c>
      <c r="F166" s="69">
        <v>1</v>
      </c>
      <c r="G166" s="69">
        <v>0</v>
      </c>
      <c r="H166" s="69" t="s">
        <v>125</v>
      </c>
      <c r="I166" s="167"/>
      <c r="J166" s="71" t="s">
        <v>874</v>
      </c>
      <c r="K166" s="65"/>
      <c r="L166" s="65"/>
      <c r="M166" s="65"/>
      <c r="N166" s="65" t="s">
        <v>125</v>
      </c>
      <c r="O166" s="153"/>
    </row>
    <row r="167" spans="1:15" ht="12.75" customHeight="1" x14ac:dyDescent="0.25">
      <c r="A167" s="68" t="s">
        <v>875</v>
      </c>
      <c r="B167" s="69">
        <v>0</v>
      </c>
      <c r="C167" s="69">
        <v>0</v>
      </c>
      <c r="D167" s="69">
        <v>0</v>
      </c>
      <c r="E167" s="69">
        <v>0</v>
      </c>
      <c r="F167" s="69">
        <v>0</v>
      </c>
      <c r="G167" s="69">
        <v>0</v>
      </c>
      <c r="H167" s="69" t="s">
        <v>125</v>
      </c>
      <c r="I167" s="167"/>
      <c r="J167" s="71" t="s">
        <v>876</v>
      </c>
      <c r="K167" s="65"/>
      <c r="L167" s="65"/>
      <c r="M167" s="65"/>
      <c r="N167" s="65" t="s">
        <v>125</v>
      </c>
      <c r="O167" s="153"/>
    </row>
    <row r="168" spans="1:15" ht="12.75" customHeight="1" x14ac:dyDescent="0.25">
      <c r="A168" s="68" t="s">
        <v>877</v>
      </c>
      <c r="B168" s="69">
        <v>3</v>
      </c>
      <c r="C168" s="69">
        <v>3</v>
      </c>
      <c r="D168" s="69">
        <v>0</v>
      </c>
      <c r="E168" s="69">
        <v>0</v>
      </c>
      <c r="F168" s="69">
        <v>0</v>
      </c>
      <c r="G168" s="69">
        <v>0</v>
      </c>
      <c r="H168" s="69" t="s">
        <v>125</v>
      </c>
      <c r="I168" s="167"/>
      <c r="J168" s="71" t="s">
        <v>878</v>
      </c>
      <c r="K168" s="65"/>
      <c r="L168" s="65"/>
      <c r="M168" s="65"/>
      <c r="N168" s="65" t="s">
        <v>125</v>
      </c>
      <c r="O168" s="153"/>
    </row>
    <row r="169" spans="1:15" ht="12.75" customHeight="1" x14ac:dyDescent="0.25">
      <c r="A169" s="68" t="s">
        <v>879</v>
      </c>
      <c r="B169" s="69">
        <v>2</v>
      </c>
      <c r="C169" s="69">
        <v>2</v>
      </c>
      <c r="D169" s="69">
        <v>0</v>
      </c>
      <c r="E169" s="69">
        <v>2</v>
      </c>
      <c r="F169" s="69">
        <v>2</v>
      </c>
      <c r="G169" s="69">
        <v>0</v>
      </c>
      <c r="H169" s="69" t="s">
        <v>125</v>
      </c>
      <c r="I169" s="167"/>
      <c r="J169" s="71" t="s">
        <v>880</v>
      </c>
      <c r="K169" s="65"/>
      <c r="L169" s="65"/>
      <c r="M169" s="65"/>
      <c r="N169" s="65" t="s">
        <v>125</v>
      </c>
      <c r="O169" s="153"/>
    </row>
    <row r="170" spans="1:15" ht="12.75" customHeight="1" x14ac:dyDescent="0.25">
      <c r="A170" s="68" t="s">
        <v>881</v>
      </c>
      <c r="B170" s="69">
        <v>5</v>
      </c>
      <c r="C170" s="69">
        <v>5</v>
      </c>
      <c r="D170" s="69">
        <v>0</v>
      </c>
      <c r="E170" s="69">
        <v>2</v>
      </c>
      <c r="F170" s="69">
        <v>2</v>
      </c>
      <c r="G170" s="69">
        <v>0</v>
      </c>
      <c r="H170" s="69" t="s">
        <v>125</v>
      </c>
      <c r="I170" s="167"/>
      <c r="J170" s="71" t="s">
        <v>882</v>
      </c>
      <c r="K170" s="65"/>
      <c r="L170" s="65"/>
      <c r="M170" s="65"/>
      <c r="N170" s="65" t="s">
        <v>125</v>
      </c>
      <c r="O170" s="153"/>
    </row>
    <row r="171" spans="1:15" ht="12.75" customHeight="1" x14ac:dyDescent="0.25">
      <c r="A171" s="68" t="s">
        <v>883</v>
      </c>
      <c r="B171" s="69">
        <v>0</v>
      </c>
      <c r="C171" s="69">
        <v>0</v>
      </c>
      <c r="D171" s="69">
        <v>0</v>
      </c>
      <c r="E171" s="69">
        <v>0</v>
      </c>
      <c r="F171" s="69">
        <v>0</v>
      </c>
      <c r="G171" s="69">
        <v>0</v>
      </c>
      <c r="H171" s="69" t="s">
        <v>125</v>
      </c>
      <c r="I171" s="167"/>
      <c r="J171" s="71" t="s">
        <v>884</v>
      </c>
      <c r="K171" s="65"/>
      <c r="L171" s="65"/>
      <c r="M171" s="65"/>
      <c r="N171" s="65" t="s">
        <v>125</v>
      </c>
      <c r="O171" s="153"/>
    </row>
    <row r="172" spans="1:15" ht="12.75" customHeight="1" x14ac:dyDescent="0.25">
      <c r="A172" s="61" t="s">
        <v>885</v>
      </c>
      <c r="B172" s="62">
        <v>12</v>
      </c>
      <c r="C172" s="62">
        <v>12</v>
      </c>
      <c r="D172" s="62">
        <v>0</v>
      </c>
      <c r="E172" s="62">
        <v>5</v>
      </c>
      <c r="F172" s="62">
        <v>5</v>
      </c>
      <c r="G172" s="62">
        <v>0</v>
      </c>
      <c r="H172" s="62">
        <v>3</v>
      </c>
      <c r="I172" s="167"/>
      <c r="J172" s="64" t="s">
        <v>886</v>
      </c>
      <c r="K172" s="65"/>
      <c r="L172" s="65"/>
      <c r="M172" s="65" t="s">
        <v>125</v>
      </c>
      <c r="N172" s="65"/>
      <c r="O172" s="153"/>
    </row>
    <row r="173" spans="1:15" ht="12.75" customHeight="1" x14ac:dyDescent="0.25">
      <c r="A173" s="68" t="s">
        <v>887</v>
      </c>
      <c r="B173" s="69">
        <v>0</v>
      </c>
      <c r="C173" s="69">
        <v>0</v>
      </c>
      <c r="D173" s="69">
        <v>0</v>
      </c>
      <c r="E173" s="69">
        <v>0</v>
      </c>
      <c r="F173" s="69">
        <v>0</v>
      </c>
      <c r="G173" s="69">
        <v>0</v>
      </c>
      <c r="H173" s="69" t="s">
        <v>125</v>
      </c>
      <c r="I173" s="167"/>
      <c r="J173" s="71" t="s">
        <v>888</v>
      </c>
      <c r="K173" s="65"/>
      <c r="L173" s="65"/>
      <c r="M173" s="65"/>
      <c r="N173" s="65" t="s">
        <v>125</v>
      </c>
      <c r="O173" s="153"/>
    </row>
    <row r="174" spans="1:15" ht="12.75" customHeight="1" x14ac:dyDescent="0.25">
      <c r="A174" s="68" t="s">
        <v>889</v>
      </c>
      <c r="B174" s="69">
        <v>0</v>
      </c>
      <c r="C174" s="69">
        <v>0</v>
      </c>
      <c r="D174" s="69">
        <v>0</v>
      </c>
      <c r="E174" s="69">
        <v>0</v>
      </c>
      <c r="F174" s="69">
        <v>0</v>
      </c>
      <c r="G174" s="69">
        <v>0</v>
      </c>
      <c r="H174" s="69" t="s">
        <v>125</v>
      </c>
      <c r="I174" s="167"/>
      <c r="J174" s="71" t="s">
        <v>890</v>
      </c>
      <c r="K174" s="65"/>
      <c r="L174" s="65"/>
      <c r="M174" s="65"/>
      <c r="N174" s="65" t="s">
        <v>125</v>
      </c>
      <c r="O174" s="153"/>
    </row>
    <row r="175" spans="1:15" ht="12.75" customHeight="1" x14ac:dyDescent="0.25">
      <c r="A175" s="68" t="s">
        <v>891</v>
      </c>
      <c r="B175" s="69">
        <v>0</v>
      </c>
      <c r="C175" s="69">
        <v>0</v>
      </c>
      <c r="D175" s="69">
        <v>0</v>
      </c>
      <c r="E175" s="69">
        <v>0</v>
      </c>
      <c r="F175" s="69">
        <v>0</v>
      </c>
      <c r="G175" s="69">
        <v>0</v>
      </c>
      <c r="H175" s="69" t="s">
        <v>125</v>
      </c>
      <c r="I175" s="167"/>
      <c r="J175" s="71" t="s">
        <v>892</v>
      </c>
      <c r="K175" s="65"/>
      <c r="L175" s="65"/>
      <c r="M175" s="65"/>
      <c r="N175" s="65" t="s">
        <v>125</v>
      </c>
      <c r="O175" s="153"/>
    </row>
    <row r="176" spans="1:15" ht="12.75" customHeight="1" x14ac:dyDescent="0.25">
      <c r="A176" s="68" t="s">
        <v>893</v>
      </c>
      <c r="B176" s="69">
        <v>1</v>
      </c>
      <c r="C176" s="69">
        <v>1</v>
      </c>
      <c r="D176" s="69">
        <v>0</v>
      </c>
      <c r="E176" s="69">
        <v>0</v>
      </c>
      <c r="F176" s="69">
        <v>0</v>
      </c>
      <c r="G176" s="69">
        <v>0</v>
      </c>
      <c r="H176" s="69" t="s">
        <v>125</v>
      </c>
      <c r="I176" s="167"/>
      <c r="J176" s="71" t="s">
        <v>894</v>
      </c>
      <c r="K176" s="65"/>
      <c r="L176" s="65"/>
      <c r="M176" s="65"/>
      <c r="N176" s="65" t="s">
        <v>125</v>
      </c>
      <c r="O176" s="153"/>
    </row>
    <row r="177" spans="1:15" ht="12.75" customHeight="1" x14ac:dyDescent="0.25">
      <c r="A177" s="68" t="s">
        <v>895</v>
      </c>
      <c r="B177" s="69">
        <v>0</v>
      </c>
      <c r="C177" s="69">
        <v>0</v>
      </c>
      <c r="D177" s="69">
        <v>0</v>
      </c>
      <c r="E177" s="69">
        <v>0</v>
      </c>
      <c r="F177" s="69">
        <v>0</v>
      </c>
      <c r="G177" s="69">
        <v>0</v>
      </c>
      <c r="H177" s="69" t="s">
        <v>125</v>
      </c>
      <c r="I177" s="167"/>
      <c r="J177" s="71" t="s">
        <v>896</v>
      </c>
      <c r="K177" s="65"/>
      <c r="L177" s="65"/>
      <c r="M177" s="65"/>
      <c r="N177" s="65" t="s">
        <v>125</v>
      </c>
      <c r="O177" s="153"/>
    </row>
    <row r="178" spans="1:15" ht="12.75" customHeight="1" x14ac:dyDescent="0.25">
      <c r="A178" s="68" t="s">
        <v>897</v>
      </c>
      <c r="B178" s="69">
        <v>1</v>
      </c>
      <c r="C178" s="69">
        <v>1</v>
      </c>
      <c r="D178" s="69">
        <v>0</v>
      </c>
      <c r="E178" s="69">
        <v>0</v>
      </c>
      <c r="F178" s="69">
        <v>0</v>
      </c>
      <c r="G178" s="69">
        <v>0</v>
      </c>
      <c r="H178" s="69" t="s">
        <v>125</v>
      </c>
      <c r="I178" s="153"/>
      <c r="J178" s="71" t="s">
        <v>898</v>
      </c>
      <c r="K178" s="65"/>
      <c r="L178" s="65"/>
      <c r="M178" s="65"/>
      <c r="N178" s="65" t="s">
        <v>125</v>
      </c>
      <c r="O178" s="153"/>
    </row>
    <row r="179" spans="1:15" ht="12.75" customHeight="1" x14ac:dyDescent="0.25">
      <c r="A179" s="68" t="s">
        <v>899</v>
      </c>
      <c r="B179" s="69">
        <v>0</v>
      </c>
      <c r="C179" s="69">
        <v>0</v>
      </c>
      <c r="D179" s="69">
        <v>0</v>
      </c>
      <c r="E179" s="69">
        <v>0</v>
      </c>
      <c r="F179" s="69">
        <v>0</v>
      </c>
      <c r="G179" s="69">
        <v>0</v>
      </c>
      <c r="H179" s="69" t="s">
        <v>125</v>
      </c>
      <c r="I179" s="167"/>
      <c r="J179" s="71" t="s">
        <v>900</v>
      </c>
      <c r="K179" s="65"/>
      <c r="L179" s="65"/>
      <c r="M179" s="65"/>
      <c r="N179" s="65" t="s">
        <v>125</v>
      </c>
      <c r="O179" s="153"/>
    </row>
    <row r="180" spans="1:15" ht="12.75" customHeight="1" x14ac:dyDescent="0.25">
      <c r="A180" s="68" t="s">
        <v>901</v>
      </c>
      <c r="B180" s="69">
        <v>0</v>
      </c>
      <c r="C180" s="69">
        <v>0</v>
      </c>
      <c r="D180" s="69">
        <v>0</v>
      </c>
      <c r="E180" s="69">
        <v>0</v>
      </c>
      <c r="F180" s="69">
        <v>0</v>
      </c>
      <c r="G180" s="69">
        <v>0</v>
      </c>
      <c r="H180" s="69" t="s">
        <v>125</v>
      </c>
      <c r="I180" s="167"/>
      <c r="J180" s="71" t="s">
        <v>902</v>
      </c>
      <c r="K180" s="65"/>
      <c r="L180" s="65"/>
      <c r="M180" s="65"/>
      <c r="N180" s="65" t="s">
        <v>125</v>
      </c>
      <c r="O180" s="153"/>
    </row>
    <row r="181" spans="1:15" ht="12.75" customHeight="1" x14ac:dyDescent="0.25">
      <c r="A181" s="68" t="s">
        <v>903</v>
      </c>
      <c r="B181" s="69">
        <v>1</v>
      </c>
      <c r="C181" s="69">
        <v>1</v>
      </c>
      <c r="D181" s="69">
        <v>0</v>
      </c>
      <c r="E181" s="69">
        <v>2</v>
      </c>
      <c r="F181" s="69">
        <v>2</v>
      </c>
      <c r="G181" s="69">
        <v>0</v>
      </c>
      <c r="H181" s="69" t="s">
        <v>125</v>
      </c>
      <c r="I181" s="167"/>
      <c r="J181" s="71" t="s">
        <v>904</v>
      </c>
      <c r="K181" s="65"/>
      <c r="L181" s="65"/>
      <c r="M181" s="65"/>
      <c r="N181" s="65" t="s">
        <v>125</v>
      </c>
      <c r="O181" s="153"/>
    </row>
    <row r="182" spans="1:15" ht="12.75" customHeight="1" x14ac:dyDescent="0.25">
      <c r="A182" s="68" t="s">
        <v>905</v>
      </c>
      <c r="B182" s="69">
        <v>1</v>
      </c>
      <c r="C182" s="69">
        <v>1</v>
      </c>
      <c r="D182" s="69">
        <v>0</v>
      </c>
      <c r="E182" s="69">
        <v>0</v>
      </c>
      <c r="F182" s="69">
        <v>0</v>
      </c>
      <c r="G182" s="69">
        <v>0</v>
      </c>
      <c r="H182" s="69" t="s">
        <v>125</v>
      </c>
      <c r="I182" s="167"/>
      <c r="J182" s="71" t="s">
        <v>906</v>
      </c>
      <c r="K182" s="65"/>
      <c r="L182" s="65"/>
      <c r="M182" s="65"/>
      <c r="N182" s="65" t="s">
        <v>125</v>
      </c>
      <c r="O182" s="153"/>
    </row>
    <row r="183" spans="1:15" ht="12.75" customHeight="1" x14ac:dyDescent="0.25">
      <c r="A183" s="68" t="s">
        <v>907</v>
      </c>
      <c r="B183" s="69">
        <v>0</v>
      </c>
      <c r="C183" s="69">
        <v>0</v>
      </c>
      <c r="D183" s="69">
        <v>0</v>
      </c>
      <c r="E183" s="69">
        <v>0</v>
      </c>
      <c r="F183" s="69">
        <v>0</v>
      </c>
      <c r="G183" s="69">
        <v>0</v>
      </c>
      <c r="H183" s="69" t="s">
        <v>125</v>
      </c>
      <c r="I183" s="167"/>
      <c r="J183" s="71" t="s">
        <v>908</v>
      </c>
      <c r="K183" s="65"/>
      <c r="L183" s="65"/>
      <c r="M183" s="65"/>
      <c r="N183" s="65" t="s">
        <v>125</v>
      </c>
      <c r="O183" s="153"/>
    </row>
    <row r="184" spans="1:15" ht="12.75" customHeight="1" x14ac:dyDescent="0.25">
      <c r="A184" s="68" t="s">
        <v>909</v>
      </c>
      <c r="B184" s="69">
        <v>0</v>
      </c>
      <c r="C184" s="69">
        <v>0</v>
      </c>
      <c r="D184" s="69">
        <v>0</v>
      </c>
      <c r="E184" s="69">
        <v>0</v>
      </c>
      <c r="F184" s="69">
        <v>0</v>
      </c>
      <c r="G184" s="69">
        <v>0</v>
      </c>
      <c r="H184" s="69" t="s">
        <v>125</v>
      </c>
      <c r="I184" s="167"/>
      <c r="J184" s="71" t="s">
        <v>910</v>
      </c>
      <c r="K184" s="65"/>
      <c r="L184" s="65"/>
      <c r="M184" s="65"/>
      <c r="N184" s="65" t="s">
        <v>125</v>
      </c>
      <c r="O184" s="153"/>
    </row>
    <row r="185" spans="1:15" ht="12.75" customHeight="1" x14ac:dyDescent="0.25">
      <c r="A185" s="68" t="s">
        <v>911</v>
      </c>
      <c r="B185" s="69">
        <v>5</v>
      </c>
      <c r="C185" s="69">
        <v>5</v>
      </c>
      <c r="D185" s="69">
        <v>0</v>
      </c>
      <c r="E185" s="69">
        <v>0</v>
      </c>
      <c r="F185" s="69">
        <v>0</v>
      </c>
      <c r="G185" s="69">
        <v>0</v>
      </c>
      <c r="H185" s="69" t="s">
        <v>125</v>
      </c>
      <c r="I185" s="153"/>
      <c r="J185" s="71" t="s">
        <v>912</v>
      </c>
      <c r="K185" s="65"/>
      <c r="L185" s="65"/>
      <c r="M185" s="65"/>
      <c r="N185" s="65" t="s">
        <v>125</v>
      </c>
      <c r="O185" s="153"/>
    </row>
    <row r="186" spans="1:15" ht="12.75" customHeight="1" x14ac:dyDescent="0.25">
      <c r="A186" s="68" t="s">
        <v>913</v>
      </c>
      <c r="B186" s="69">
        <v>3</v>
      </c>
      <c r="C186" s="69">
        <v>3</v>
      </c>
      <c r="D186" s="69">
        <v>0</v>
      </c>
      <c r="E186" s="69">
        <v>3</v>
      </c>
      <c r="F186" s="69">
        <v>3</v>
      </c>
      <c r="G186" s="69">
        <v>0</v>
      </c>
      <c r="H186" s="69" t="s">
        <v>125</v>
      </c>
      <c r="I186" s="167"/>
      <c r="J186" s="71" t="s">
        <v>914</v>
      </c>
      <c r="K186" s="65"/>
      <c r="L186" s="65"/>
      <c r="M186" s="65"/>
      <c r="N186" s="65" t="s">
        <v>125</v>
      </c>
      <c r="O186" s="153"/>
    </row>
    <row r="187" spans="1:15" ht="12.75" customHeight="1" x14ac:dyDescent="0.25">
      <c r="A187" s="68" t="s">
        <v>915</v>
      </c>
      <c r="B187" s="69">
        <v>0</v>
      </c>
      <c r="C187" s="69">
        <v>0</v>
      </c>
      <c r="D187" s="69">
        <v>0</v>
      </c>
      <c r="E187" s="69">
        <v>0</v>
      </c>
      <c r="F187" s="69">
        <v>0</v>
      </c>
      <c r="G187" s="69">
        <v>0</v>
      </c>
      <c r="H187" s="69" t="s">
        <v>125</v>
      </c>
      <c r="I187" s="167"/>
      <c r="J187" s="71" t="s">
        <v>916</v>
      </c>
      <c r="K187" s="65"/>
      <c r="L187" s="65"/>
      <c r="M187" s="65"/>
      <c r="N187" s="65" t="s">
        <v>125</v>
      </c>
      <c r="O187" s="153"/>
    </row>
    <row r="188" spans="1:15" ht="12.75" customHeight="1" x14ac:dyDescent="0.25">
      <c r="A188" s="61" t="s">
        <v>917</v>
      </c>
      <c r="B188" s="62">
        <v>53</v>
      </c>
      <c r="C188" s="62">
        <v>10</v>
      </c>
      <c r="D188" s="62">
        <v>43</v>
      </c>
      <c r="E188" s="62">
        <v>24</v>
      </c>
      <c r="F188" s="62">
        <v>3</v>
      </c>
      <c r="G188" s="62">
        <v>21</v>
      </c>
      <c r="H188" s="62">
        <v>36</v>
      </c>
      <c r="I188" s="167"/>
      <c r="J188" s="64" t="s">
        <v>918</v>
      </c>
      <c r="K188" s="65"/>
      <c r="L188" s="65" t="s">
        <v>125</v>
      </c>
      <c r="M188" s="65"/>
      <c r="N188" s="65"/>
      <c r="O188" s="153"/>
    </row>
    <row r="189" spans="1:15" ht="12.75" customHeight="1" x14ac:dyDescent="0.25">
      <c r="A189" s="61" t="s">
        <v>919</v>
      </c>
      <c r="B189" s="62">
        <v>43</v>
      </c>
      <c r="C189" s="62">
        <v>0</v>
      </c>
      <c r="D189" s="62">
        <v>43</v>
      </c>
      <c r="E189" s="62">
        <v>21</v>
      </c>
      <c r="F189" s="62">
        <v>0</v>
      </c>
      <c r="G189" s="62">
        <v>21</v>
      </c>
      <c r="H189" s="62">
        <v>31</v>
      </c>
      <c r="I189" s="167"/>
      <c r="J189" s="64" t="s">
        <v>920</v>
      </c>
      <c r="K189" s="65"/>
      <c r="L189" s="65"/>
      <c r="M189" s="65" t="s">
        <v>125</v>
      </c>
      <c r="N189" s="65"/>
      <c r="O189" s="153"/>
    </row>
    <row r="190" spans="1:15" ht="12.75" customHeight="1" x14ac:dyDescent="0.25">
      <c r="A190" s="68" t="s">
        <v>921</v>
      </c>
      <c r="B190" s="69">
        <v>6</v>
      </c>
      <c r="C190" s="69">
        <v>0</v>
      </c>
      <c r="D190" s="69">
        <v>6</v>
      </c>
      <c r="E190" s="69">
        <v>2</v>
      </c>
      <c r="F190" s="69">
        <v>0</v>
      </c>
      <c r="G190" s="69">
        <v>2</v>
      </c>
      <c r="H190" s="69" t="s">
        <v>125</v>
      </c>
      <c r="I190" s="167"/>
      <c r="J190" s="71" t="s">
        <v>922</v>
      </c>
      <c r="K190" s="65"/>
      <c r="L190" s="65"/>
      <c r="M190" s="65"/>
      <c r="N190" s="65" t="s">
        <v>125</v>
      </c>
      <c r="O190" s="153"/>
    </row>
    <row r="191" spans="1:15" ht="12.75" customHeight="1" x14ac:dyDescent="0.25">
      <c r="A191" s="68" t="s">
        <v>923</v>
      </c>
      <c r="B191" s="69">
        <v>0</v>
      </c>
      <c r="C191" s="69">
        <v>0</v>
      </c>
      <c r="D191" s="69">
        <v>0</v>
      </c>
      <c r="E191" s="69">
        <v>0</v>
      </c>
      <c r="F191" s="69">
        <v>0</v>
      </c>
      <c r="G191" s="69">
        <v>0</v>
      </c>
      <c r="H191" s="69" t="s">
        <v>125</v>
      </c>
      <c r="I191" s="167"/>
      <c r="J191" s="71" t="s">
        <v>924</v>
      </c>
      <c r="K191" s="65"/>
      <c r="L191" s="65"/>
      <c r="M191" s="65"/>
      <c r="N191" s="65" t="s">
        <v>125</v>
      </c>
      <c r="O191" s="153"/>
    </row>
    <row r="192" spans="1:15" ht="12.75" customHeight="1" x14ac:dyDescent="0.25">
      <c r="A192" s="68" t="s">
        <v>925</v>
      </c>
      <c r="B192" s="69">
        <v>0</v>
      </c>
      <c r="C192" s="69">
        <v>0</v>
      </c>
      <c r="D192" s="69">
        <v>0</v>
      </c>
      <c r="E192" s="69">
        <v>0</v>
      </c>
      <c r="F192" s="69">
        <v>0</v>
      </c>
      <c r="G192" s="69">
        <v>0</v>
      </c>
      <c r="H192" s="69" t="s">
        <v>125</v>
      </c>
      <c r="I192" s="167"/>
      <c r="J192" s="71" t="s">
        <v>926</v>
      </c>
      <c r="K192" s="65"/>
      <c r="L192" s="65"/>
      <c r="M192" s="65"/>
      <c r="N192" s="65" t="s">
        <v>125</v>
      </c>
      <c r="O192" s="153"/>
    </row>
    <row r="193" spans="1:15" ht="12.75" customHeight="1" x14ac:dyDescent="0.25">
      <c r="A193" s="68" t="s">
        <v>927</v>
      </c>
      <c r="B193" s="69">
        <v>0</v>
      </c>
      <c r="C193" s="69">
        <v>0</v>
      </c>
      <c r="D193" s="69">
        <v>0</v>
      </c>
      <c r="E193" s="69">
        <v>0</v>
      </c>
      <c r="F193" s="69">
        <v>0</v>
      </c>
      <c r="G193" s="69">
        <v>0</v>
      </c>
      <c r="H193" s="69" t="s">
        <v>125</v>
      </c>
      <c r="I193" s="167"/>
      <c r="J193" s="71" t="s">
        <v>928</v>
      </c>
      <c r="K193" s="65"/>
      <c r="L193" s="65"/>
      <c r="M193" s="65"/>
      <c r="N193" s="65" t="s">
        <v>125</v>
      </c>
      <c r="O193" s="153"/>
    </row>
    <row r="194" spans="1:15" ht="12.75" customHeight="1" x14ac:dyDescent="0.25">
      <c r="A194" s="68" t="s">
        <v>929</v>
      </c>
      <c r="B194" s="69">
        <v>0</v>
      </c>
      <c r="C194" s="69">
        <v>0</v>
      </c>
      <c r="D194" s="69">
        <v>0</v>
      </c>
      <c r="E194" s="69">
        <v>0</v>
      </c>
      <c r="F194" s="69">
        <v>0</v>
      </c>
      <c r="G194" s="69">
        <v>0</v>
      </c>
      <c r="H194" s="69" t="s">
        <v>125</v>
      </c>
      <c r="I194" s="167"/>
      <c r="J194" s="71" t="s">
        <v>930</v>
      </c>
      <c r="K194" s="65"/>
      <c r="L194" s="65"/>
      <c r="M194" s="65"/>
      <c r="N194" s="65" t="s">
        <v>125</v>
      </c>
      <c r="O194" s="153"/>
    </row>
    <row r="195" spans="1:15" ht="12.75" customHeight="1" x14ac:dyDescent="0.25">
      <c r="A195" s="68" t="s">
        <v>931</v>
      </c>
      <c r="B195" s="69">
        <v>2</v>
      </c>
      <c r="C195" s="69">
        <v>0</v>
      </c>
      <c r="D195" s="69">
        <v>2</v>
      </c>
      <c r="E195" s="69">
        <v>2</v>
      </c>
      <c r="F195" s="69">
        <v>0</v>
      </c>
      <c r="G195" s="69">
        <v>2</v>
      </c>
      <c r="H195" s="69" t="s">
        <v>125</v>
      </c>
      <c r="I195" s="167"/>
      <c r="J195" s="71" t="s">
        <v>932</v>
      </c>
      <c r="K195" s="65"/>
      <c r="L195" s="65"/>
      <c r="M195" s="65"/>
      <c r="N195" s="65" t="s">
        <v>125</v>
      </c>
      <c r="O195" s="153"/>
    </row>
    <row r="196" spans="1:15" ht="12.75" customHeight="1" x14ac:dyDescent="0.25">
      <c r="A196" s="68" t="s">
        <v>933</v>
      </c>
      <c r="B196" s="69">
        <v>6</v>
      </c>
      <c r="C196" s="69">
        <v>0</v>
      </c>
      <c r="D196" s="69">
        <v>6</v>
      </c>
      <c r="E196" s="69">
        <v>4</v>
      </c>
      <c r="F196" s="69">
        <v>0</v>
      </c>
      <c r="G196" s="69">
        <v>4</v>
      </c>
      <c r="H196" s="69" t="s">
        <v>125</v>
      </c>
      <c r="I196" s="167"/>
      <c r="J196" s="71" t="s">
        <v>934</v>
      </c>
      <c r="K196" s="65"/>
      <c r="L196" s="65"/>
      <c r="M196" s="65"/>
      <c r="N196" s="65" t="s">
        <v>125</v>
      </c>
      <c r="O196" s="153"/>
    </row>
    <row r="197" spans="1:15" ht="12.75" customHeight="1" x14ac:dyDescent="0.25">
      <c r="A197" s="68" t="s">
        <v>935</v>
      </c>
      <c r="B197" s="69">
        <v>3</v>
      </c>
      <c r="C197" s="69">
        <v>0</v>
      </c>
      <c r="D197" s="69">
        <v>3</v>
      </c>
      <c r="E197" s="69">
        <v>2</v>
      </c>
      <c r="F197" s="69">
        <v>0</v>
      </c>
      <c r="G197" s="69">
        <v>2</v>
      </c>
      <c r="H197" s="69" t="s">
        <v>125</v>
      </c>
      <c r="I197" s="167"/>
      <c r="J197" s="71" t="s">
        <v>936</v>
      </c>
      <c r="K197" s="65"/>
      <c r="L197" s="65"/>
      <c r="M197" s="65"/>
      <c r="N197" s="65" t="s">
        <v>125</v>
      </c>
      <c r="O197" s="153"/>
    </row>
    <row r="198" spans="1:15" ht="12.75" customHeight="1" x14ac:dyDescent="0.25">
      <c r="A198" s="68" t="s">
        <v>937</v>
      </c>
      <c r="B198" s="69">
        <v>3</v>
      </c>
      <c r="C198" s="69">
        <v>0</v>
      </c>
      <c r="D198" s="69">
        <v>3</v>
      </c>
      <c r="E198" s="69">
        <v>1</v>
      </c>
      <c r="F198" s="69">
        <v>0</v>
      </c>
      <c r="G198" s="69">
        <v>1</v>
      </c>
      <c r="H198" s="69" t="s">
        <v>125</v>
      </c>
      <c r="I198" s="167"/>
      <c r="J198" s="71" t="s">
        <v>938</v>
      </c>
      <c r="K198" s="65"/>
      <c r="L198" s="65"/>
      <c r="M198" s="65"/>
      <c r="N198" s="65" t="s">
        <v>125</v>
      </c>
      <c r="O198" s="153"/>
    </row>
    <row r="199" spans="1:15" ht="12.75" customHeight="1" x14ac:dyDescent="0.25">
      <c r="A199" s="68" t="s">
        <v>939</v>
      </c>
      <c r="B199" s="69">
        <v>11</v>
      </c>
      <c r="C199" s="69">
        <v>0</v>
      </c>
      <c r="D199" s="69">
        <v>11</v>
      </c>
      <c r="E199" s="69">
        <v>2</v>
      </c>
      <c r="F199" s="69">
        <v>0</v>
      </c>
      <c r="G199" s="69">
        <v>2</v>
      </c>
      <c r="H199" s="69" t="s">
        <v>125</v>
      </c>
      <c r="I199" s="153"/>
      <c r="J199" s="71" t="s">
        <v>940</v>
      </c>
      <c r="K199" s="65"/>
      <c r="L199" s="65"/>
      <c r="M199" s="65"/>
      <c r="N199" s="65" t="s">
        <v>125</v>
      </c>
      <c r="O199" s="153"/>
    </row>
    <row r="200" spans="1:15" ht="12.75" customHeight="1" x14ac:dyDescent="0.25">
      <c r="A200" s="68" t="s">
        <v>941</v>
      </c>
      <c r="B200" s="69">
        <v>0</v>
      </c>
      <c r="C200" s="69">
        <v>0</v>
      </c>
      <c r="D200" s="69">
        <v>0</v>
      </c>
      <c r="E200" s="69">
        <v>0</v>
      </c>
      <c r="F200" s="69">
        <v>0</v>
      </c>
      <c r="G200" s="69">
        <v>0</v>
      </c>
      <c r="H200" s="69" t="s">
        <v>125</v>
      </c>
      <c r="I200" s="167"/>
      <c r="J200" s="71" t="s">
        <v>942</v>
      </c>
      <c r="K200" s="65"/>
      <c r="L200" s="65"/>
      <c r="M200" s="65"/>
      <c r="N200" s="65" t="s">
        <v>125</v>
      </c>
      <c r="O200" s="153"/>
    </row>
    <row r="201" spans="1:15" ht="12.75" customHeight="1" x14ac:dyDescent="0.25">
      <c r="A201" s="68" t="s">
        <v>943</v>
      </c>
      <c r="B201" s="69">
        <v>12</v>
      </c>
      <c r="C201" s="69">
        <v>0</v>
      </c>
      <c r="D201" s="69">
        <v>12</v>
      </c>
      <c r="E201" s="69">
        <v>8</v>
      </c>
      <c r="F201" s="69">
        <v>0</v>
      </c>
      <c r="G201" s="69">
        <v>8</v>
      </c>
      <c r="H201" s="69" t="s">
        <v>125</v>
      </c>
      <c r="I201" s="167"/>
      <c r="J201" s="71" t="s">
        <v>944</v>
      </c>
      <c r="K201" s="65"/>
      <c r="L201" s="65"/>
      <c r="M201" s="65"/>
      <c r="N201" s="65" t="s">
        <v>125</v>
      </c>
      <c r="O201" s="153"/>
    </row>
    <row r="202" spans="1:15" ht="12.75" customHeight="1" x14ac:dyDescent="0.25">
      <c r="A202" s="61" t="s">
        <v>945</v>
      </c>
      <c r="B202" s="62">
        <v>9</v>
      </c>
      <c r="C202" s="62">
        <v>9</v>
      </c>
      <c r="D202" s="62">
        <v>0</v>
      </c>
      <c r="E202" s="62">
        <v>3</v>
      </c>
      <c r="F202" s="62">
        <v>3</v>
      </c>
      <c r="G202" s="62">
        <v>0</v>
      </c>
      <c r="H202" s="62">
        <v>4</v>
      </c>
      <c r="I202" s="167"/>
      <c r="J202" s="64" t="s">
        <v>946</v>
      </c>
      <c r="K202" s="65"/>
      <c r="L202" s="65"/>
      <c r="M202" s="65" t="s">
        <v>125</v>
      </c>
      <c r="N202" s="65"/>
      <c r="O202" s="153"/>
    </row>
    <row r="203" spans="1:15" ht="12.75" customHeight="1" x14ac:dyDescent="0.25">
      <c r="A203" s="68" t="s">
        <v>947</v>
      </c>
      <c r="B203" s="69">
        <v>2</v>
      </c>
      <c r="C203" s="69">
        <v>2</v>
      </c>
      <c r="D203" s="69">
        <v>0</v>
      </c>
      <c r="E203" s="69">
        <v>1</v>
      </c>
      <c r="F203" s="69">
        <v>1</v>
      </c>
      <c r="G203" s="69">
        <v>0</v>
      </c>
      <c r="H203" s="69" t="s">
        <v>125</v>
      </c>
      <c r="I203" s="167"/>
      <c r="J203" s="71" t="s">
        <v>948</v>
      </c>
      <c r="K203" s="65"/>
      <c r="L203" s="65"/>
      <c r="M203" s="65"/>
      <c r="N203" s="65" t="s">
        <v>125</v>
      </c>
      <c r="O203" s="153"/>
    </row>
    <row r="204" spans="1:15" ht="12.75" customHeight="1" x14ac:dyDescent="0.25">
      <c r="A204" s="68" t="s">
        <v>949</v>
      </c>
      <c r="B204" s="69">
        <v>0</v>
      </c>
      <c r="C204" s="69">
        <v>0</v>
      </c>
      <c r="D204" s="69">
        <v>0</v>
      </c>
      <c r="E204" s="69">
        <v>0</v>
      </c>
      <c r="F204" s="69">
        <v>0</v>
      </c>
      <c r="G204" s="69">
        <v>0</v>
      </c>
      <c r="H204" s="69" t="s">
        <v>125</v>
      </c>
      <c r="I204" s="167"/>
      <c r="J204" s="71" t="s">
        <v>950</v>
      </c>
      <c r="K204" s="65"/>
      <c r="L204" s="65"/>
      <c r="M204" s="65"/>
      <c r="N204" s="65" t="s">
        <v>125</v>
      </c>
      <c r="O204" s="153"/>
    </row>
    <row r="205" spans="1:15" ht="12.75" customHeight="1" x14ac:dyDescent="0.25">
      <c r="A205" s="68" t="s">
        <v>951</v>
      </c>
      <c r="B205" s="69">
        <v>1</v>
      </c>
      <c r="C205" s="69">
        <v>1</v>
      </c>
      <c r="D205" s="69">
        <v>0</v>
      </c>
      <c r="E205" s="69">
        <v>0</v>
      </c>
      <c r="F205" s="69">
        <v>0</v>
      </c>
      <c r="G205" s="69">
        <v>0</v>
      </c>
      <c r="H205" s="69" t="s">
        <v>125</v>
      </c>
      <c r="I205" s="167"/>
      <c r="J205" s="71" t="s">
        <v>952</v>
      </c>
      <c r="K205" s="65"/>
      <c r="L205" s="65"/>
      <c r="M205" s="65"/>
      <c r="N205" s="65" t="s">
        <v>125</v>
      </c>
      <c r="O205" s="153"/>
    </row>
    <row r="206" spans="1:15" ht="12.75" customHeight="1" x14ac:dyDescent="0.25">
      <c r="A206" s="68" t="s">
        <v>953</v>
      </c>
      <c r="B206" s="69">
        <v>0</v>
      </c>
      <c r="C206" s="69">
        <v>0</v>
      </c>
      <c r="D206" s="69">
        <v>0</v>
      </c>
      <c r="E206" s="69">
        <v>0</v>
      </c>
      <c r="F206" s="69">
        <v>0</v>
      </c>
      <c r="G206" s="69">
        <v>0</v>
      </c>
      <c r="H206" s="69" t="s">
        <v>125</v>
      </c>
      <c r="I206" s="167"/>
      <c r="J206" s="71" t="s">
        <v>954</v>
      </c>
      <c r="K206" s="65"/>
      <c r="L206" s="65"/>
      <c r="M206" s="65"/>
      <c r="N206" s="65" t="s">
        <v>125</v>
      </c>
      <c r="O206" s="153"/>
    </row>
    <row r="207" spans="1:15" ht="12.75" customHeight="1" x14ac:dyDescent="0.25">
      <c r="A207" s="68" t="s">
        <v>955</v>
      </c>
      <c r="B207" s="69">
        <v>2</v>
      </c>
      <c r="C207" s="69">
        <v>2</v>
      </c>
      <c r="D207" s="69">
        <v>0</v>
      </c>
      <c r="E207" s="69">
        <v>0</v>
      </c>
      <c r="F207" s="69">
        <v>0</v>
      </c>
      <c r="G207" s="69">
        <v>0</v>
      </c>
      <c r="H207" s="69" t="s">
        <v>125</v>
      </c>
      <c r="I207" s="167"/>
      <c r="J207" s="71" t="s">
        <v>956</v>
      </c>
      <c r="K207" s="65"/>
      <c r="L207" s="65"/>
      <c r="M207" s="65"/>
      <c r="N207" s="65" t="s">
        <v>125</v>
      </c>
      <c r="O207" s="153"/>
    </row>
    <row r="208" spans="1:15" ht="12.75" customHeight="1" x14ac:dyDescent="0.25">
      <c r="A208" s="68" t="s">
        <v>957</v>
      </c>
      <c r="B208" s="69">
        <v>2</v>
      </c>
      <c r="C208" s="69">
        <v>2</v>
      </c>
      <c r="D208" s="69">
        <v>0</v>
      </c>
      <c r="E208" s="69">
        <v>1</v>
      </c>
      <c r="F208" s="69">
        <v>1</v>
      </c>
      <c r="G208" s="69">
        <v>0</v>
      </c>
      <c r="H208" s="69" t="s">
        <v>125</v>
      </c>
      <c r="I208" s="167"/>
      <c r="J208" s="71" t="s">
        <v>958</v>
      </c>
      <c r="K208" s="65"/>
      <c r="L208" s="65"/>
      <c r="M208" s="65"/>
      <c r="N208" s="65" t="s">
        <v>125</v>
      </c>
      <c r="O208" s="153"/>
    </row>
    <row r="209" spans="1:15" ht="12.75" customHeight="1" x14ac:dyDescent="0.25">
      <c r="A209" s="68" t="s">
        <v>959</v>
      </c>
      <c r="B209" s="69">
        <v>1</v>
      </c>
      <c r="C209" s="69">
        <v>1</v>
      </c>
      <c r="D209" s="69">
        <v>0</v>
      </c>
      <c r="E209" s="69">
        <v>1</v>
      </c>
      <c r="F209" s="69">
        <v>1</v>
      </c>
      <c r="G209" s="69">
        <v>0</v>
      </c>
      <c r="H209" s="69" t="s">
        <v>125</v>
      </c>
      <c r="I209" s="167"/>
      <c r="J209" s="71" t="s">
        <v>960</v>
      </c>
      <c r="K209" s="65"/>
      <c r="L209" s="65"/>
      <c r="M209" s="65"/>
      <c r="N209" s="65" t="s">
        <v>125</v>
      </c>
      <c r="O209" s="153"/>
    </row>
    <row r="210" spans="1:15" ht="12.75" customHeight="1" x14ac:dyDescent="0.25">
      <c r="A210" s="68" t="s">
        <v>961</v>
      </c>
      <c r="B210" s="69">
        <v>0</v>
      </c>
      <c r="C210" s="69">
        <v>0</v>
      </c>
      <c r="D210" s="69">
        <v>0</v>
      </c>
      <c r="E210" s="69">
        <v>0</v>
      </c>
      <c r="F210" s="69">
        <v>0</v>
      </c>
      <c r="G210" s="69">
        <v>0</v>
      </c>
      <c r="H210" s="69" t="s">
        <v>125</v>
      </c>
      <c r="I210" s="167"/>
      <c r="J210" s="71" t="s">
        <v>962</v>
      </c>
      <c r="K210" s="65"/>
      <c r="L210" s="65"/>
      <c r="M210" s="65"/>
      <c r="N210" s="65" t="s">
        <v>125</v>
      </c>
      <c r="O210" s="153"/>
    </row>
    <row r="211" spans="1:15" ht="12.75" customHeight="1" x14ac:dyDescent="0.25">
      <c r="A211" s="68" t="s">
        <v>963</v>
      </c>
      <c r="B211" s="69">
        <v>1</v>
      </c>
      <c r="C211" s="69">
        <v>1</v>
      </c>
      <c r="D211" s="69">
        <v>0</v>
      </c>
      <c r="E211" s="69">
        <v>0</v>
      </c>
      <c r="F211" s="69">
        <v>0</v>
      </c>
      <c r="G211" s="69">
        <v>0</v>
      </c>
      <c r="H211" s="69" t="s">
        <v>125</v>
      </c>
      <c r="I211" s="167"/>
      <c r="J211" s="71" t="s">
        <v>964</v>
      </c>
      <c r="K211" s="65"/>
      <c r="L211" s="65"/>
      <c r="M211" s="65"/>
      <c r="N211" s="65" t="s">
        <v>125</v>
      </c>
      <c r="O211" s="153"/>
    </row>
    <row r="212" spans="1:15" ht="12.75" customHeight="1" x14ac:dyDescent="0.25">
      <c r="A212" s="68" t="s">
        <v>965</v>
      </c>
      <c r="B212" s="69">
        <v>0</v>
      </c>
      <c r="C212" s="69">
        <v>0</v>
      </c>
      <c r="D212" s="69">
        <v>0</v>
      </c>
      <c r="E212" s="69">
        <v>0</v>
      </c>
      <c r="F212" s="69">
        <v>0</v>
      </c>
      <c r="G212" s="69">
        <v>0</v>
      </c>
      <c r="H212" s="69" t="s">
        <v>125</v>
      </c>
      <c r="I212" s="167"/>
      <c r="J212" s="71" t="s">
        <v>966</v>
      </c>
      <c r="K212" s="65"/>
      <c r="L212" s="65"/>
      <c r="M212" s="65"/>
      <c r="N212" s="65" t="s">
        <v>125</v>
      </c>
      <c r="O212" s="153"/>
    </row>
    <row r="213" spans="1:15" ht="12.75" customHeight="1" x14ac:dyDescent="0.25">
      <c r="A213" s="68" t="s">
        <v>967</v>
      </c>
      <c r="B213" s="69">
        <v>0</v>
      </c>
      <c r="C213" s="69">
        <v>0</v>
      </c>
      <c r="D213" s="69">
        <v>0</v>
      </c>
      <c r="E213" s="69">
        <v>0</v>
      </c>
      <c r="F213" s="69">
        <v>0</v>
      </c>
      <c r="G213" s="69">
        <v>0</v>
      </c>
      <c r="H213" s="69" t="s">
        <v>125</v>
      </c>
      <c r="I213" s="167"/>
      <c r="J213" s="71" t="s">
        <v>968</v>
      </c>
      <c r="K213" s="65"/>
      <c r="L213" s="65"/>
      <c r="M213" s="65"/>
      <c r="N213" s="65" t="s">
        <v>125</v>
      </c>
      <c r="O213" s="153"/>
    </row>
    <row r="214" spans="1:15" ht="12.75" customHeight="1" x14ac:dyDescent="0.25">
      <c r="A214" s="61" t="s">
        <v>969</v>
      </c>
      <c r="B214" s="62">
        <v>1</v>
      </c>
      <c r="C214" s="62">
        <v>1</v>
      </c>
      <c r="D214" s="62">
        <v>0</v>
      </c>
      <c r="E214" s="62">
        <v>0</v>
      </c>
      <c r="F214" s="62">
        <v>0</v>
      </c>
      <c r="G214" s="62">
        <v>0</v>
      </c>
      <c r="H214" s="62">
        <v>1</v>
      </c>
      <c r="I214" s="167"/>
      <c r="J214" s="64" t="s">
        <v>970</v>
      </c>
      <c r="K214" s="65"/>
      <c r="L214" s="65"/>
      <c r="M214" s="65" t="s">
        <v>125</v>
      </c>
      <c r="N214" s="65"/>
      <c r="O214" s="153"/>
    </row>
    <row r="215" spans="1:15" ht="12.75" customHeight="1" x14ac:dyDescent="0.25">
      <c r="A215" s="68" t="s">
        <v>971</v>
      </c>
      <c r="B215" s="69">
        <v>0</v>
      </c>
      <c r="C215" s="69">
        <v>0</v>
      </c>
      <c r="D215" s="69">
        <v>0</v>
      </c>
      <c r="E215" s="69">
        <v>0</v>
      </c>
      <c r="F215" s="69">
        <v>0</v>
      </c>
      <c r="G215" s="69">
        <v>0</v>
      </c>
      <c r="H215" s="69" t="s">
        <v>125</v>
      </c>
      <c r="I215" s="153"/>
      <c r="J215" s="71" t="s">
        <v>972</v>
      </c>
      <c r="K215" s="65"/>
      <c r="L215" s="65"/>
      <c r="M215" s="65"/>
      <c r="N215" s="65" t="s">
        <v>125</v>
      </c>
      <c r="O215" s="153"/>
    </row>
    <row r="216" spans="1:15" ht="12.75" customHeight="1" x14ac:dyDescent="0.25">
      <c r="A216" s="68" t="s">
        <v>973</v>
      </c>
      <c r="B216" s="69">
        <v>0</v>
      </c>
      <c r="C216" s="69">
        <v>0</v>
      </c>
      <c r="D216" s="69">
        <v>0</v>
      </c>
      <c r="E216" s="69">
        <v>0</v>
      </c>
      <c r="F216" s="69">
        <v>0</v>
      </c>
      <c r="G216" s="69">
        <v>0</v>
      </c>
      <c r="H216" s="69" t="s">
        <v>125</v>
      </c>
      <c r="I216" s="167"/>
      <c r="J216" s="71" t="s">
        <v>974</v>
      </c>
      <c r="K216" s="65"/>
      <c r="L216" s="65"/>
      <c r="M216" s="65"/>
      <c r="N216" s="65" t="s">
        <v>125</v>
      </c>
      <c r="O216" s="153"/>
    </row>
    <row r="217" spans="1:15" ht="12.75" customHeight="1" x14ac:dyDescent="0.25">
      <c r="A217" s="68" t="s">
        <v>975</v>
      </c>
      <c r="B217" s="69">
        <v>0</v>
      </c>
      <c r="C217" s="69">
        <v>0</v>
      </c>
      <c r="D217" s="69">
        <v>0</v>
      </c>
      <c r="E217" s="69">
        <v>0</v>
      </c>
      <c r="F217" s="69">
        <v>0</v>
      </c>
      <c r="G217" s="69">
        <v>0</v>
      </c>
      <c r="H217" s="69" t="s">
        <v>125</v>
      </c>
      <c r="I217" s="167"/>
      <c r="J217" s="71" t="s">
        <v>976</v>
      </c>
      <c r="K217" s="65"/>
      <c r="L217" s="65"/>
      <c r="M217" s="65"/>
      <c r="N217" s="65" t="s">
        <v>125</v>
      </c>
      <c r="O217" s="153"/>
    </row>
    <row r="218" spans="1:15" ht="12.75" customHeight="1" x14ac:dyDescent="0.25">
      <c r="A218" s="68" t="s">
        <v>977</v>
      </c>
      <c r="B218" s="69">
        <v>0</v>
      </c>
      <c r="C218" s="69">
        <v>0</v>
      </c>
      <c r="D218" s="69">
        <v>0</v>
      </c>
      <c r="E218" s="69">
        <v>0</v>
      </c>
      <c r="F218" s="69">
        <v>0</v>
      </c>
      <c r="G218" s="69">
        <v>0</v>
      </c>
      <c r="H218" s="69" t="s">
        <v>125</v>
      </c>
      <c r="I218" s="167"/>
      <c r="J218" s="71" t="s">
        <v>978</v>
      </c>
      <c r="K218" s="65"/>
      <c r="L218" s="65"/>
      <c r="M218" s="65"/>
      <c r="N218" s="65" t="s">
        <v>125</v>
      </c>
      <c r="O218" s="153"/>
    </row>
    <row r="219" spans="1:15" ht="12.75" customHeight="1" x14ac:dyDescent="0.25">
      <c r="A219" s="68" t="s">
        <v>979</v>
      </c>
      <c r="B219" s="69">
        <v>0</v>
      </c>
      <c r="C219" s="69">
        <v>0</v>
      </c>
      <c r="D219" s="69">
        <v>0</v>
      </c>
      <c r="E219" s="69">
        <v>0</v>
      </c>
      <c r="F219" s="69">
        <v>0</v>
      </c>
      <c r="G219" s="69">
        <v>0</v>
      </c>
      <c r="H219" s="69" t="s">
        <v>125</v>
      </c>
      <c r="I219" s="167"/>
      <c r="J219" s="71" t="s">
        <v>980</v>
      </c>
      <c r="K219" s="65"/>
      <c r="L219" s="65"/>
      <c r="M219" s="65"/>
      <c r="N219" s="65" t="s">
        <v>125</v>
      </c>
      <c r="O219" s="153"/>
    </row>
    <row r="220" spans="1:15" ht="12.75" customHeight="1" x14ac:dyDescent="0.25">
      <c r="A220" s="68" t="s">
        <v>981</v>
      </c>
      <c r="B220" s="69">
        <v>0</v>
      </c>
      <c r="C220" s="69">
        <v>0</v>
      </c>
      <c r="D220" s="69">
        <v>0</v>
      </c>
      <c r="E220" s="69">
        <v>0</v>
      </c>
      <c r="F220" s="69">
        <v>0</v>
      </c>
      <c r="G220" s="69">
        <v>0</v>
      </c>
      <c r="H220" s="69" t="s">
        <v>125</v>
      </c>
      <c r="I220" s="167"/>
      <c r="J220" s="71" t="s">
        <v>982</v>
      </c>
      <c r="K220" s="65"/>
      <c r="L220" s="65"/>
      <c r="M220" s="65"/>
      <c r="N220" s="65" t="s">
        <v>125</v>
      </c>
      <c r="O220" s="153"/>
    </row>
    <row r="221" spans="1:15" ht="12.75" customHeight="1" x14ac:dyDescent="0.25">
      <c r="A221" s="68" t="s">
        <v>983</v>
      </c>
      <c r="B221" s="69">
        <v>1</v>
      </c>
      <c r="C221" s="69">
        <v>1</v>
      </c>
      <c r="D221" s="69">
        <v>0</v>
      </c>
      <c r="E221" s="69">
        <v>0</v>
      </c>
      <c r="F221" s="69">
        <v>0</v>
      </c>
      <c r="G221" s="69">
        <v>0</v>
      </c>
      <c r="H221" s="69" t="s">
        <v>125</v>
      </c>
      <c r="I221" s="167"/>
      <c r="J221" s="71" t="s">
        <v>984</v>
      </c>
      <c r="K221" s="65"/>
      <c r="L221" s="65"/>
      <c r="M221" s="65"/>
      <c r="N221" s="65" t="s">
        <v>125</v>
      </c>
      <c r="O221" s="153"/>
    </row>
    <row r="222" spans="1:15" ht="12.75" customHeight="1" x14ac:dyDescent="0.25">
      <c r="A222" s="68" t="s">
        <v>985</v>
      </c>
      <c r="B222" s="69">
        <v>0</v>
      </c>
      <c r="C222" s="69">
        <v>0</v>
      </c>
      <c r="D222" s="69">
        <v>0</v>
      </c>
      <c r="E222" s="69">
        <v>0</v>
      </c>
      <c r="F222" s="69">
        <v>0</v>
      </c>
      <c r="G222" s="69">
        <v>0</v>
      </c>
      <c r="H222" s="69" t="s">
        <v>125</v>
      </c>
      <c r="I222" s="167"/>
      <c r="J222" s="71" t="s">
        <v>986</v>
      </c>
      <c r="K222" s="65"/>
      <c r="L222" s="65"/>
      <c r="M222" s="65"/>
      <c r="N222" s="65" t="s">
        <v>125</v>
      </c>
      <c r="O222" s="153"/>
    </row>
    <row r="223" spans="1:15" ht="12.75" customHeight="1" x14ac:dyDescent="0.25">
      <c r="A223" s="68" t="s">
        <v>987</v>
      </c>
      <c r="B223" s="69">
        <v>0</v>
      </c>
      <c r="C223" s="69">
        <v>0</v>
      </c>
      <c r="D223" s="69">
        <v>0</v>
      </c>
      <c r="E223" s="69">
        <v>0</v>
      </c>
      <c r="F223" s="69">
        <v>0</v>
      </c>
      <c r="G223" s="69">
        <v>0</v>
      </c>
      <c r="H223" s="69" t="s">
        <v>125</v>
      </c>
      <c r="I223" s="167"/>
      <c r="J223" s="71" t="s">
        <v>988</v>
      </c>
      <c r="K223" s="65"/>
      <c r="L223" s="65"/>
      <c r="M223" s="65"/>
      <c r="N223" s="65" t="s">
        <v>125</v>
      </c>
      <c r="O223" s="153"/>
    </row>
    <row r="224" spans="1:15" ht="12.75" customHeight="1" x14ac:dyDescent="0.25">
      <c r="A224" s="68" t="s">
        <v>989</v>
      </c>
      <c r="B224" s="69">
        <v>0</v>
      </c>
      <c r="C224" s="69">
        <v>0</v>
      </c>
      <c r="D224" s="69">
        <v>0</v>
      </c>
      <c r="E224" s="69">
        <v>0</v>
      </c>
      <c r="F224" s="69">
        <v>0</v>
      </c>
      <c r="G224" s="69">
        <v>0</v>
      </c>
      <c r="H224" s="69" t="s">
        <v>125</v>
      </c>
      <c r="I224" s="167"/>
      <c r="J224" s="71" t="s">
        <v>990</v>
      </c>
      <c r="K224" s="65"/>
      <c r="L224" s="65"/>
      <c r="M224" s="65"/>
      <c r="N224" s="65" t="s">
        <v>125</v>
      </c>
      <c r="O224" s="153"/>
    </row>
    <row r="225" spans="1:15" ht="12.75" customHeight="1" x14ac:dyDescent="0.25">
      <c r="A225" s="68" t="s">
        <v>991</v>
      </c>
      <c r="B225" s="69">
        <v>0</v>
      </c>
      <c r="C225" s="69">
        <v>0</v>
      </c>
      <c r="D225" s="69">
        <v>0</v>
      </c>
      <c r="E225" s="69">
        <v>0</v>
      </c>
      <c r="F225" s="69">
        <v>0</v>
      </c>
      <c r="G225" s="69">
        <v>0</v>
      </c>
      <c r="H225" s="69" t="s">
        <v>125</v>
      </c>
      <c r="I225" s="167"/>
      <c r="J225" s="71" t="s">
        <v>992</v>
      </c>
      <c r="K225" s="65"/>
      <c r="L225" s="65"/>
      <c r="M225" s="65"/>
      <c r="N225" s="65" t="s">
        <v>125</v>
      </c>
      <c r="O225" s="153"/>
    </row>
    <row r="226" spans="1:15" ht="12.75" customHeight="1" x14ac:dyDescent="0.25">
      <c r="A226" s="77" t="s">
        <v>993</v>
      </c>
      <c r="B226" s="62">
        <v>32</v>
      </c>
      <c r="C226" s="62">
        <v>1</v>
      </c>
      <c r="D226" s="62">
        <v>31</v>
      </c>
      <c r="E226" s="62">
        <v>11</v>
      </c>
      <c r="F226" s="62">
        <v>0</v>
      </c>
      <c r="G226" s="62">
        <v>11</v>
      </c>
      <c r="H226" s="62">
        <v>18</v>
      </c>
      <c r="I226" s="167"/>
      <c r="J226" s="64" t="s">
        <v>994</v>
      </c>
      <c r="K226" s="65"/>
      <c r="L226" s="65" t="s">
        <v>125</v>
      </c>
      <c r="M226" s="65" t="s">
        <v>125</v>
      </c>
      <c r="N226" s="65"/>
      <c r="O226" s="153"/>
    </row>
    <row r="227" spans="1:15" ht="12.75" customHeight="1" x14ac:dyDescent="0.25">
      <c r="A227" s="68" t="s">
        <v>995</v>
      </c>
      <c r="B227" s="69">
        <v>0</v>
      </c>
      <c r="C227" s="69">
        <v>0</v>
      </c>
      <c r="D227" s="69">
        <v>0</v>
      </c>
      <c r="E227" s="69">
        <v>0</v>
      </c>
      <c r="F227" s="69">
        <v>0</v>
      </c>
      <c r="G227" s="69">
        <v>0</v>
      </c>
      <c r="H227" s="69" t="s">
        <v>125</v>
      </c>
      <c r="I227" s="167"/>
      <c r="J227" s="71" t="s">
        <v>996</v>
      </c>
      <c r="K227" s="65"/>
      <c r="L227" s="65"/>
      <c r="M227" s="65"/>
      <c r="N227" s="65" t="s">
        <v>125</v>
      </c>
      <c r="O227" s="153"/>
    </row>
    <row r="228" spans="1:15" ht="12.75" customHeight="1" x14ac:dyDescent="0.25">
      <c r="A228" s="68" t="s">
        <v>997</v>
      </c>
      <c r="B228" s="69">
        <v>14</v>
      </c>
      <c r="C228" s="69">
        <v>0</v>
      </c>
      <c r="D228" s="69">
        <v>14</v>
      </c>
      <c r="E228" s="69">
        <v>3</v>
      </c>
      <c r="F228" s="69">
        <v>0</v>
      </c>
      <c r="G228" s="69">
        <v>3</v>
      </c>
      <c r="H228" s="69" t="s">
        <v>125</v>
      </c>
      <c r="I228" s="167"/>
      <c r="J228" s="71" t="s">
        <v>998</v>
      </c>
      <c r="K228" s="65"/>
      <c r="L228" s="65"/>
      <c r="M228" s="65"/>
      <c r="N228" s="65" t="s">
        <v>125</v>
      </c>
      <c r="O228" s="153"/>
    </row>
    <row r="229" spans="1:15" ht="12.75" customHeight="1" x14ac:dyDescent="0.25">
      <c r="A229" s="68" t="s">
        <v>999</v>
      </c>
      <c r="B229" s="69">
        <v>0</v>
      </c>
      <c r="C229" s="69">
        <v>0</v>
      </c>
      <c r="D229" s="69">
        <v>0</v>
      </c>
      <c r="E229" s="69">
        <v>0</v>
      </c>
      <c r="F229" s="69">
        <v>0</v>
      </c>
      <c r="G229" s="69">
        <v>0</v>
      </c>
      <c r="H229" s="69" t="s">
        <v>125</v>
      </c>
      <c r="I229" s="167"/>
      <c r="J229" s="71" t="s">
        <v>1000</v>
      </c>
      <c r="K229" s="65"/>
      <c r="L229" s="65"/>
      <c r="M229" s="65"/>
      <c r="N229" s="65" t="s">
        <v>125</v>
      </c>
      <c r="O229" s="153"/>
    </row>
    <row r="230" spans="1:15" ht="12.75" customHeight="1" x14ac:dyDescent="0.25">
      <c r="A230" s="68" t="s">
        <v>1001</v>
      </c>
      <c r="B230" s="69">
        <v>0</v>
      </c>
      <c r="C230" s="69">
        <v>0</v>
      </c>
      <c r="D230" s="69">
        <v>0</v>
      </c>
      <c r="E230" s="69">
        <v>0</v>
      </c>
      <c r="F230" s="69">
        <v>0</v>
      </c>
      <c r="G230" s="69">
        <v>0</v>
      </c>
      <c r="H230" s="69" t="s">
        <v>125</v>
      </c>
      <c r="I230" s="167"/>
      <c r="J230" s="71" t="s">
        <v>1002</v>
      </c>
      <c r="K230" s="65"/>
      <c r="L230" s="65"/>
      <c r="M230" s="65"/>
      <c r="N230" s="65" t="s">
        <v>125</v>
      </c>
      <c r="O230" s="153"/>
    </row>
    <row r="231" spans="1:15" ht="12.75" customHeight="1" x14ac:dyDescent="0.25">
      <c r="A231" s="68" t="s">
        <v>1003</v>
      </c>
      <c r="B231" s="69">
        <v>8</v>
      </c>
      <c r="C231" s="69">
        <v>1</v>
      </c>
      <c r="D231" s="69">
        <v>7</v>
      </c>
      <c r="E231" s="69">
        <v>5</v>
      </c>
      <c r="F231" s="69">
        <v>0</v>
      </c>
      <c r="G231" s="69">
        <v>5</v>
      </c>
      <c r="H231" s="69" t="s">
        <v>125</v>
      </c>
      <c r="I231" s="167"/>
      <c r="J231" s="71" t="s">
        <v>1004</v>
      </c>
      <c r="K231" s="65"/>
      <c r="L231" s="65"/>
      <c r="M231" s="65"/>
      <c r="N231" s="65" t="s">
        <v>125</v>
      </c>
      <c r="O231" s="153"/>
    </row>
    <row r="232" spans="1:15" ht="12.75" customHeight="1" x14ac:dyDescent="0.25">
      <c r="A232" s="68" t="s">
        <v>1005</v>
      </c>
      <c r="B232" s="69">
        <v>0</v>
      </c>
      <c r="C232" s="69">
        <v>0</v>
      </c>
      <c r="D232" s="69">
        <v>0</v>
      </c>
      <c r="E232" s="69">
        <v>0</v>
      </c>
      <c r="F232" s="69">
        <v>0</v>
      </c>
      <c r="G232" s="69">
        <v>0</v>
      </c>
      <c r="H232" s="69" t="s">
        <v>125</v>
      </c>
      <c r="I232" s="167"/>
      <c r="J232" s="71" t="s">
        <v>1006</v>
      </c>
      <c r="K232" s="65"/>
      <c r="L232" s="65"/>
      <c r="M232" s="65"/>
      <c r="N232" s="65" t="s">
        <v>125</v>
      </c>
      <c r="O232" s="153"/>
    </row>
    <row r="233" spans="1:15" ht="12.75" customHeight="1" x14ac:dyDescent="0.25">
      <c r="A233" s="68" t="s">
        <v>1007</v>
      </c>
      <c r="B233" s="69">
        <v>4</v>
      </c>
      <c r="C233" s="69">
        <v>0</v>
      </c>
      <c r="D233" s="69">
        <v>4</v>
      </c>
      <c r="E233" s="69">
        <v>0</v>
      </c>
      <c r="F233" s="69">
        <v>0</v>
      </c>
      <c r="G233" s="69">
        <v>0</v>
      </c>
      <c r="H233" s="69" t="s">
        <v>125</v>
      </c>
      <c r="I233" s="167"/>
      <c r="J233" s="71" t="s">
        <v>1008</v>
      </c>
      <c r="K233" s="65"/>
      <c r="L233" s="65"/>
      <c r="M233" s="65"/>
      <c r="N233" s="65" t="s">
        <v>125</v>
      </c>
      <c r="O233" s="153"/>
    </row>
    <row r="234" spans="1:15" ht="12.75" customHeight="1" x14ac:dyDescent="0.25">
      <c r="A234" s="68" t="s">
        <v>1009</v>
      </c>
      <c r="B234" s="69">
        <v>6</v>
      </c>
      <c r="C234" s="69">
        <v>0</v>
      </c>
      <c r="D234" s="69">
        <v>6</v>
      </c>
      <c r="E234" s="69">
        <v>3</v>
      </c>
      <c r="F234" s="69">
        <v>0</v>
      </c>
      <c r="G234" s="69">
        <v>3</v>
      </c>
      <c r="H234" s="69" t="s">
        <v>125</v>
      </c>
      <c r="I234" s="153"/>
      <c r="J234" s="71" t="s">
        <v>1010</v>
      </c>
      <c r="K234" s="65"/>
      <c r="L234" s="65"/>
      <c r="M234" s="65"/>
      <c r="N234" s="65" t="s">
        <v>125</v>
      </c>
      <c r="O234" s="153"/>
    </row>
    <row r="235" spans="1:15" ht="12.75" customHeight="1" x14ac:dyDescent="0.25">
      <c r="A235" s="68" t="s">
        <v>1011</v>
      </c>
      <c r="B235" s="69">
        <v>0</v>
      </c>
      <c r="C235" s="69">
        <v>0</v>
      </c>
      <c r="D235" s="69">
        <v>0</v>
      </c>
      <c r="E235" s="69">
        <v>0</v>
      </c>
      <c r="F235" s="69">
        <v>0</v>
      </c>
      <c r="G235" s="69">
        <v>0</v>
      </c>
      <c r="H235" s="69" t="s">
        <v>125</v>
      </c>
      <c r="I235" s="153"/>
      <c r="J235" s="71" t="s">
        <v>1012</v>
      </c>
      <c r="K235" s="65"/>
      <c r="L235" s="65"/>
      <c r="M235" s="65"/>
      <c r="N235" s="65" t="s">
        <v>125</v>
      </c>
      <c r="O235" s="153"/>
    </row>
    <row r="236" spans="1:15" ht="12.75" customHeight="1" x14ac:dyDescent="0.25">
      <c r="A236" s="77" t="s">
        <v>1013</v>
      </c>
      <c r="B236" s="62">
        <v>32</v>
      </c>
      <c r="C236" s="62">
        <v>0</v>
      </c>
      <c r="D236" s="62">
        <v>32</v>
      </c>
      <c r="E236" s="62">
        <v>6</v>
      </c>
      <c r="F236" s="62">
        <v>0</v>
      </c>
      <c r="G236" s="62">
        <v>6</v>
      </c>
      <c r="H236" s="62">
        <v>15</v>
      </c>
      <c r="I236" s="167"/>
      <c r="J236" s="64" t="s">
        <v>1014</v>
      </c>
      <c r="K236" s="65"/>
      <c r="L236" s="65" t="s">
        <v>125</v>
      </c>
      <c r="M236" s="65" t="s">
        <v>125</v>
      </c>
      <c r="N236" s="65"/>
      <c r="O236" s="153"/>
    </row>
    <row r="237" spans="1:15" ht="12.75" customHeight="1" x14ac:dyDescent="0.25">
      <c r="A237" s="68" t="s">
        <v>1015</v>
      </c>
      <c r="B237" s="69">
        <v>0</v>
      </c>
      <c r="C237" s="69">
        <v>0</v>
      </c>
      <c r="D237" s="69">
        <v>0</v>
      </c>
      <c r="E237" s="69">
        <v>0</v>
      </c>
      <c r="F237" s="69">
        <v>0</v>
      </c>
      <c r="G237" s="69">
        <v>0</v>
      </c>
      <c r="H237" s="69" t="s">
        <v>125</v>
      </c>
      <c r="I237" s="167"/>
      <c r="J237" s="71" t="s">
        <v>1016</v>
      </c>
      <c r="K237" s="65"/>
      <c r="L237" s="65"/>
      <c r="M237" s="65"/>
      <c r="N237" s="65" t="s">
        <v>125</v>
      </c>
      <c r="O237" s="153"/>
    </row>
    <row r="238" spans="1:15" ht="12.75" customHeight="1" x14ac:dyDescent="0.25">
      <c r="A238" s="68" t="s">
        <v>1017</v>
      </c>
      <c r="B238" s="69">
        <v>22</v>
      </c>
      <c r="C238" s="69">
        <v>0</v>
      </c>
      <c r="D238" s="69">
        <v>22</v>
      </c>
      <c r="E238" s="69">
        <v>2</v>
      </c>
      <c r="F238" s="69">
        <v>0</v>
      </c>
      <c r="G238" s="69">
        <v>2</v>
      </c>
      <c r="H238" s="69" t="s">
        <v>125</v>
      </c>
      <c r="I238" s="167"/>
      <c r="J238" s="71" t="s">
        <v>1018</v>
      </c>
      <c r="K238" s="65"/>
      <c r="L238" s="65"/>
      <c r="M238" s="65"/>
      <c r="N238" s="65" t="s">
        <v>125</v>
      </c>
      <c r="O238" s="153"/>
    </row>
    <row r="239" spans="1:15" ht="12.75" customHeight="1" x14ac:dyDescent="0.25">
      <c r="A239" s="68" t="s">
        <v>1019</v>
      </c>
      <c r="B239" s="69">
        <v>0</v>
      </c>
      <c r="C239" s="69">
        <v>0</v>
      </c>
      <c r="D239" s="69">
        <v>0</v>
      </c>
      <c r="E239" s="69">
        <v>0</v>
      </c>
      <c r="F239" s="69">
        <v>0</v>
      </c>
      <c r="G239" s="69">
        <v>0</v>
      </c>
      <c r="H239" s="69" t="s">
        <v>125</v>
      </c>
      <c r="I239" s="167"/>
      <c r="J239" s="71" t="s">
        <v>1020</v>
      </c>
      <c r="K239" s="65"/>
      <c r="L239" s="65"/>
      <c r="M239" s="65"/>
      <c r="N239" s="65" t="s">
        <v>125</v>
      </c>
      <c r="O239" s="153"/>
    </row>
    <row r="240" spans="1:15" ht="12.75" customHeight="1" x14ac:dyDescent="0.25">
      <c r="A240" s="68" t="s">
        <v>1021</v>
      </c>
      <c r="B240" s="69">
        <v>0</v>
      </c>
      <c r="C240" s="69">
        <v>0</v>
      </c>
      <c r="D240" s="69">
        <v>0</v>
      </c>
      <c r="E240" s="69">
        <v>0</v>
      </c>
      <c r="F240" s="69">
        <v>0</v>
      </c>
      <c r="G240" s="69">
        <v>0</v>
      </c>
      <c r="H240" s="69" t="s">
        <v>125</v>
      </c>
      <c r="I240" s="167"/>
      <c r="J240" s="71" t="s">
        <v>1022</v>
      </c>
      <c r="K240" s="65"/>
      <c r="L240" s="65"/>
      <c r="M240" s="65"/>
      <c r="N240" s="65" t="s">
        <v>125</v>
      </c>
      <c r="O240" s="153"/>
    </row>
    <row r="241" spans="1:15" ht="12.75" customHeight="1" x14ac:dyDescent="0.25">
      <c r="A241" s="68" t="s">
        <v>1023</v>
      </c>
      <c r="B241" s="69">
        <v>0</v>
      </c>
      <c r="C241" s="69">
        <v>0</v>
      </c>
      <c r="D241" s="69">
        <v>0</v>
      </c>
      <c r="E241" s="69">
        <v>0</v>
      </c>
      <c r="F241" s="69">
        <v>0</v>
      </c>
      <c r="G241" s="69">
        <v>0</v>
      </c>
      <c r="H241" s="69" t="s">
        <v>125</v>
      </c>
      <c r="I241" s="153"/>
      <c r="J241" s="71" t="s">
        <v>1024</v>
      </c>
      <c r="K241" s="65"/>
      <c r="L241" s="65"/>
      <c r="M241" s="65"/>
      <c r="N241" s="65" t="s">
        <v>125</v>
      </c>
      <c r="O241" s="153"/>
    </row>
    <row r="242" spans="1:15" ht="12.75" customHeight="1" x14ac:dyDescent="0.25">
      <c r="A242" s="68" t="s">
        <v>1025</v>
      </c>
      <c r="B242" s="69">
        <v>0</v>
      </c>
      <c r="C242" s="69">
        <v>0</v>
      </c>
      <c r="D242" s="69">
        <v>0</v>
      </c>
      <c r="E242" s="69">
        <v>0</v>
      </c>
      <c r="F242" s="69">
        <v>0</v>
      </c>
      <c r="G242" s="69">
        <v>0</v>
      </c>
      <c r="H242" s="69" t="s">
        <v>125</v>
      </c>
      <c r="I242" s="167"/>
      <c r="J242" s="71" t="s">
        <v>1026</v>
      </c>
      <c r="K242" s="65"/>
      <c r="L242" s="65"/>
      <c r="M242" s="65"/>
      <c r="N242" s="65" t="s">
        <v>125</v>
      </c>
      <c r="O242" s="153"/>
    </row>
    <row r="243" spans="1:15" ht="12.75" customHeight="1" x14ac:dyDescent="0.25">
      <c r="A243" s="68" t="s">
        <v>1027</v>
      </c>
      <c r="B243" s="69">
        <v>0</v>
      </c>
      <c r="C243" s="69">
        <v>0</v>
      </c>
      <c r="D243" s="69">
        <v>0</v>
      </c>
      <c r="E243" s="69">
        <v>0</v>
      </c>
      <c r="F243" s="69">
        <v>0</v>
      </c>
      <c r="G243" s="69">
        <v>0</v>
      </c>
      <c r="H243" s="69" t="s">
        <v>125</v>
      </c>
      <c r="I243" s="167"/>
      <c r="J243" s="71" t="s">
        <v>1028</v>
      </c>
      <c r="K243" s="65"/>
      <c r="L243" s="65"/>
      <c r="M243" s="65"/>
      <c r="N243" s="65" t="s">
        <v>125</v>
      </c>
      <c r="O243" s="153"/>
    </row>
    <row r="244" spans="1:15" ht="12.75" customHeight="1" x14ac:dyDescent="0.25">
      <c r="A244" s="68" t="s">
        <v>1029</v>
      </c>
      <c r="B244" s="69">
        <v>5</v>
      </c>
      <c r="C244" s="69">
        <v>0</v>
      </c>
      <c r="D244" s="69">
        <v>5</v>
      </c>
      <c r="E244" s="69">
        <v>2</v>
      </c>
      <c r="F244" s="69">
        <v>0</v>
      </c>
      <c r="G244" s="69">
        <v>2</v>
      </c>
      <c r="H244" s="69" t="s">
        <v>125</v>
      </c>
      <c r="I244" s="167"/>
      <c r="J244" s="71" t="s">
        <v>1030</v>
      </c>
      <c r="K244" s="65"/>
      <c r="L244" s="65"/>
      <c r="M244" s="65"/>
      <c r="N244" s="65" t="s">
        <v>125</v>
      </c>
      <c r="O244" s="153"/>
    </row>
    <row r="245" spans="1:15" ht="12.75" customHeight="1" x14ac:dyDescent="0.25">
      <c r="A245" s="68" t="s">
        <v>1031</v>
      </c>
      <c r="B245" s="69">
        <v>5</v>
      </c>
      <c r="C245" s="69">
        <v>0</v>
      </c>
      <c r="D245" s="69">
        <v>5</v>
      </c>
      <c r="E245" s="69">
        <v>2</v>
      </c>
      <c r="F245" s="69">
        <v>0</v>
      </c>
      <c r="G245" s="69">
        <v>2</v>
      </c>
      <c r="H245" s="69" t="s">
        <v>125</v>
      </c>
      <c r="I245" s="167"/>
      <c r="J245" s="71" t="s">
        <v>1032</v>
      </c>
      <c r="K245" s="65"/>
      <c r="L245" s="65"/>
      <c r="M245" s="65"/>
      <c r="N245" s="65" t="s">
        <v>125</v>
      </c>
      <c r="O245" s="153"/>
    </row>
    <row r="246" spans="1:15" ht="12.75" customHeight="1" x14ac:dyDescent="0.25">
      <c r="A246" s="61" t="s">
        <v>1033</v>
      </c>
      <c r="B246" s="62">
        <v>42</v>
      </c>
      <c r="C246" s="62">
        <v>12</v>
      </c>
      <c r="D246" s="62">
        <v>30</v>
      </c>
      <c r="E246" s="62">
        <v>19</v>
      </c>
      <c r="F246" s="62">
        <v>8</v>
      </c>
      <c r="G246" s="62">
        <v>11</v>
      </c>
      <c r="H246" s="62">
        <v>36</v>
      </c>
      <c r="I246" s="167"/>
      <c r="J246" s="64" t="s">
        <v>1034</v>
      </c>
      <c r="K246" s="65"/>
      <c r="L246" s="65" t="s">
        <v>125</v>
      </c>
      <c r="M246" s="65"/>
      <c r="N246" s="65"/>
      <c r="O246" s="153"/>
    </row>
    <row r="247" spans="1:15" ht="12.75" customHeight="1" x14ac:dyDescent="0.25">
      <c r="A247" s="61" t="s">
        <v>1035</v>
      </c>
      <c r="B247" s="62">
        <v>31</v>
      </c>
      <c r="C247" s="62">
        <v>1</v>
      </c>
      <c r="D247" s="62">
        <v>30</v>
      </c>
      <c r="E247" s="62">
        <v>11</v>
      </c>
      <c r="F247" s="62">
        <v>0</v>
      </c>
      <c r="G247" s="62">
        <v>11</v>
      </c>
      <c r="H247" s="62">
        <v>27</v>
      </c>
      <c r="I247" s="167"/>
      <c r="J247" s="64" t="s">
        <v>1036</v>
      </c>
      <c r="K247" s="65"/>
      <c r="L247" s="65"/>
      <c r="M247" s="65" t="s">
        <v>125</v>
      </c>
      <c r="N247" s="65"/>
      <c r="O247" s="153"/>
    </row>
    <row r="248" spans="1:15" ht="12.75" customHeight="1" x14ac:dyDescent="0.25">
      <c r="A248" s="68" t="s">
        <v>1037</v>
      </c>
      <c r="B248" s="69">
        <v>0</v>
      </c>
      <c r="C248" s="69">
        <v>0</v>
      </c>
      <c r="D248" s="69">
        <v>0</v>
      </c>
      <c r="E248" s="69">
        <v>0</v>
      </c>
      <c r="F248" s="69">
        <v>0</v>
      </c>
      <c r="G248" s="69">
        <v>0</v>
      </c>
      <c r="H248" s="69" t="s">
        <v>125</v>
      </c>
      <c r="I248" s="167"/>
      <c r="J248" s="71" t="s">
        <v>1038</v>
      </c>
      <c r="K248" s="65"/>
      <c r="L248" s="65"/>
      <c r="M248" s="65"/>
      <c r="N248" s="65" t="s">
        <v>125</v>
      </c>
      <c r="O248" s="153"/>
    </row>
    <row r="249" spans="1:15" ht="12.75" customHeight="1" x14ac:dyDescent="0.25">
      <c r="A249" s="68" t="s">
        <v>1039</v>
      </c>
      <c r="B249" s="69">
        <v>11</v>
      </c>
      <c r="C249" s="69">
        <v>0</v>
      </c>
      <c r="D249" s="69">
        <v>11</v>
      </c>
      <c r="E249" s="69">
        <v>5</v>
      </c>
      <c r="F249" s="69">
        <v>0</v>
      </c>
      <c r="G249" s="69">
        <v>5</v>
      </c>
      <c r="H249" s="69" t="s">
        <v>125</v>
      </c>
      <c r="I249" s="167"/>
      <c r="J249" s="71" t="s">
        <v>1040</v>
      </c>
      <c r="K249" s="65"/>
      <c r="L249" s="65"/>
      <c r="M249" s="65"/>
      <c r="N249" s="65" t="s">
        <v>125</v>
      </c>
      <c r="O249" s="153"/>
    </row>
    <row r="250" spans="1:15" ht="12.75" customHeight="1" x14ac:dyDescent="0.25">
      <c r="A250" s="68" t="s">
        <v>1041</v>
      </c>
      <c r="B250" s="69">
        <v>12</v>
      </c>
      <c r="C250" s="69">
        <v>1</v>
      </c>
      <c r="D250" s="69">
        <v>11</v>
      </c>
      <c r="E250" s="69">
        <v>4</v>
      </c>
      <c r="F250" s="69">
        <v>0</v>
      </c>
      <c r="G250" s="69">
        <v>4</v>
      </c>
      <c r="H250" s="69" t="s">
        <v>125</v>
      </c>
      <c r="I250" s="167"/>
      <c r="J250" s="71" t="s">
        <v>1042</v>
      </c>
      <c r="K250" s="65"/>
      <c r="L250" s="65"/>
      <c r="M250" s="65"/>
      <c r="N250" s="65" t="s">
        <v>125</v>
      </c>
      <c r="O250" s="153"/>
    </row>
    <row r="251" spans="1:15" ht="12.75" customHeight="1" x14ac:dyDescent="0.25">
      <c r="A251" s="68" t="s">
        <v>1043</v>
      </c>
      <c r="B251" s="69">
        <v>2</v>
      </c>
      <c r="C251" s="69">
        <v>0</v>
      </c>
      <c r="D251" s="69">
        <v>2</v>
      </c>
      <c r="E251" s="69">
        <v>1</v>
      </c>
      <c r="F251" s="69">
        <v>0</v>
      </c>
      <c r="G251" s="69">
        <v>1</v>
      </c>
      <c r="H251" s="69" t="s">
        <v>125</v>
      </c>
      <c r="I251" s="167"/>
      <c r="J251" s="71" t="s">
        <v>1044</v>
      </c>
      <c r="K251" s="65"/>
      <c r="L251" s="65"/>
      <c r="M251" s="65"/>
      <c r="N251" s="65" t="s">
        <v>125</v>
      </c>
      <c r="O251" s="153"/>
    </row>
    <row r="252" spans="1:15" ht="12.75" customHeight="1" x14ac:dyDescent="0.25">
      <c r="A252" s="68" t="s">
        <v>1045</v>
      </c>
      <c r="B252" s="69">
        <v>6</v>
      </c>
      <c r="C252" s="69">
        <v>0</v>
      </c>
      <c r="D252" s="69">
        <v>6</v>
      </c>
      <c r="E252" s="69">
        <v>1</v>
      </c>
      <c r="F252" s="69">
        <v>0</v>
      </c>
      <c r="G252" s="69">
        <v>1</v>
      </c>
      <c r="H252" s="69" t="s">
        <v>125</v>
      </c>
      <c r="I252" s="167"/>
      <c r="J252" s="71" t="s">
        <v>1046</v>
      </c>
      <c r="K252" s="65"/>
      <c r="L252" s="65"/>
      <c r="M252" s="65"/>
      <c r="N252" s="65" t="s">
        <v>125</v>
      </c>
      <c r="O252" s="153"/>
    </row>
    <row r="253" spans="1:15" ht="12.75" customHeight="1" x14ac:dyDescent="0.25">
      <c r="A253" s="61" t="s">
        <v>1047</v>
      </c>
      <c r="B253" s="62">
        <v>4</v>
      </c>
      <c r="C253" s="62">
        <v>4</v>
      </c>
      <c r="D253" s="62">
        <v>0</v>
      </c>
      <c r="E253" s="62">
        <v>3</v>
      </c>
      <c r="F253" s="62">
        <v>3</v>
      </c>
      <c r="G253" s="62">
        <v>0</v>
      </c>
      <c r="H253" s="62">
        <v>3</v>
      </c>
      <c r="I253" s="167"/>
      <c r="J253" s="64" t="s">
        <v>1048</v>
      </c>
      <c r="K253" s="65"/>
      <c r="L253" s="65"/>
      <c r="M253" s="65" t="s">
        <v>125</v>
      </c>
      <c r="N253" s="65"/>
      <c r="O253" s="153"/>
    </row>
    <row r="254" spans="1:15" ht="12.75" customHeight="1" x14ac:dyDescent="0.25">
      <c r="A254" s="68" t="s">
        <v>1049</v>
      </c>
      <c r="B254" s="69">
        <v>0</v>
      </c>
      <c r="C254" s="69">
        <v>0</v>
      </c>
      <c r="D254" s="69">
        <v>0</v>
      </c>
      <c r="E254" s="69">
        <v>0</v>
      </c>
      <c r="F254" s="69">
        <v>0</v>
      </c>
      <c r="G254" s="69">
        <v>0</v>
      </c>
      <c r="H254" s="69" t="s">
        <v>125</v>
      </c>
      <c r="I254" s="167"/>
      <c r="J254" s="71" t="s">
        <v>1050</v>
      </c>
      <c r="K254" s="65"/>
      <c r="L254" s="65"/>
      <c r="M254" s="65"/>
      <c r="N254" s="65" t="s">
        <v>125</v>
      </c>
      <c r="O254" s="153"/>
    </row>
    <row r="255" spans="1:15" ht="12.75" customHeight="1" x14ac:dyDescent="0.25">
      <c r="A255" s="68" t="s">
        <v>1051</v>
      </c>
      <c r="B255" s="69">
        <v>0</v>
      </c>
      <c r="C255" s="69">
        <v>0</v>
      </c>
      <c r="D255" s="69">
        <v>0</v>
      </c>
      <c r="E255" s="69">
        <v>0</v>
      </c>
      <c r="F255" s="69">
        <v>0</v>
      </c>
      <c r="G255" s="69">
        <v>0</v>
      </c>
      <c r="H255" s="69" t="s">
        <v>125</v>
      </c>
      <c r="I255" s="153"/>
      <c r="J255" s="71" t="s">
        <v>1052</v>
      </c>
      <c r="K255" s="65"/>
      <c r="L255" s="65"/>
      <c r="M255" s="65"/>
      <c r="N255" s="65" t="s">
        <v>125</v>
      </c>
      <c r="O255" s="153"/>
    </row>
    <row r="256" spans="1:15" ht="12.75" customHeight="1" x14ac:dyDescent="0.25">
      <c r="A256" s="68" t="s">
        <v>1053</v>
      </c>
      <c r="B256" s="69">
        <v>0</v>
      </c>
      <c r="C256" s="69">
        <v>0</v>
      </c>
      <c r="D256" s="69">
        <v>0</v>
      </c>
      <c r="E256" s="69">
        <v>0</v>
      </c>
      <c r="F256" s="69">
        <v>0</v>
      </c>
      <c r="G256" s="69">
        <v>0</v>
      </c>
      <c r="H256" s="69" t="s">
        <v>125</v>
      </c>
      <c r="I256" s="167"/>
      <c r="J256" s="71" t="s">
        <v>1054</v>
      </c>
      <c r="K256" s="65"/>
      <c r="L256" s="65"/>
      <c r="M256" s="65"/>
      <c r="N256" s="65" t="s">
        <v>125</v>
      </c>
      <c r="O256" s="153"/>
    </row>
    <row r="257" spans="1:15" ht="12.75" customHeight="1" x14ac:dyDescent="0.25">
      <c r="A257" s="68" t="s">
        <v>1055</v>
      </c>
      <c r="B257" s="69">
        <v>0</v>
      </c>
      <c r="C257" s="69">
        <v>0</v>
      </c>
      <c r="D257" s="69">
        <v>0</v>
      </c>
      <c r="E257" s="69">
        <v>0</v>
      </c>
      <c r="F257" s="69">
        <v>0</v>
      </c>
      <c r="G257" s="69">
        <v>0</v>
      </c>
      <c r="H257" s="69" t="s">
        <v>125</v>
      </c>
      <c r="I257" s="167"/>
      <c r="J257" s="71" t="s">
        <v>1056</v>
      </c>
      <c r="K257" s="65"/>
      <c r="L257" s="65"/>
      <c r="M257" s="65"/>
      <c r="N257" s="65" t="s">
        <v>125</v>
      </c>
      <c r="O257" s="153"/>
    </row>
    <row r="258" spans="1:15" ht="12.75" customHeight="1" x14ac:dyDescent="0.25">
      <c r="A258" s="68" t="s">
        <v>1057</v>
      </c>
      <c r="B258" s="69">
        <v>1</v>
      </c>
      <c r="C258" s="69">
        <v>1</v>
      </c>
      <c r="D258" s="69">
        <v>0</v>
      </c>
      <c r="E258" s="69">
        <v>1</v>
      </c>
      <c r="F258" s="69">
        <v>1</v>
      </c>
      <c r="G258" s="69">
        <v>0</v>
      </c>
      <c r="H258" s="69" t="s">
        <v>125</v>
      </c>
      <c r="I258" s="167"/>
      <c r="J258" s="71" t="s">
        <v>1058</v>
      </c>
      <c r="K258" s="65"/>
      <c r="L258" s="65"/>
      <c r="M258" s="65"/>
      <c r="N258" s="65" t="s">
        <v>125</v>
      </c>
      <c r="O258" s="153"/>
    </row>
    <row r="259" spans="1:15" ht="12.75" customHeight="1" x14ac:dyDescent="0.25">
      <c r="A259" s="68" t="s">
        <v>1059</v>
      </c>
      <c r="B259" s="69">
        <v>0</v>
      </c>
      <c r="C259" s="69">
        <v>0</v>
      </c>
      <c r="D259" s="69">
        <v>0</v>
      </c>
      <c r="E259" s="69">
        <v>0</v>
      </c>
      <c r="F259" s="69">
        <v>0</v>
      </c>
      <c r="G259" s="69">
        <v>0</v>
      </c>
      <c r="H259" s="69" t="s">
        <v>125</v>
      </c>
      <c r="I259" s="167"/>
      <c r="J259" s="71" t="s">
        <v>1060</v>
      </c>
      <c r="K259" s="65"/>
      <c r="L259" s="65"/>
      <c r="M259" s="65"/>
      <c r="N259" s="65" t="s">
        <v>125</v>
      </c>
      <c r="O259" s="153"/>
    </row>
    <row r="260" spans="1:15" ht="12.75" customHeight="1" x14ac:dyDescent="0.25">
      <c r="A260" s="68" t="s">
        <v>1061</v>
      </c>
      <c r="B260" s="69">
        <v>1</v>
      </c>
      <c r="C260" s="69">
        <v>1</v>
      </c>
      <c r="D260" s="69">
        <v>0</v>
      </c>
      <c r="E260" s="69">
        <v>0</v>
      </c>
      <c r="F260" s="69">
        <v>0</v>
      </c>
      <c r="G260" s="69">
        <v>0</v>
      </c>
      <c r="H260" s="69" t="s">
        <v>125</v>
      </c>
      <c r="I260" s="167"/>
      <c r="J260" s="71" t="s">
        <v>1062</v>
      </c>
      <c r="K260" s="65"/>
      <c r="L260" s="65"/>
      <c r="M260" s="65"/>
      <c r="N260" s="65" t="s">
        <v>125</v>
      </c>
      <c r="O260" s="153"/>
    </row>
    <row r="261" spans="1:15" ht="12.75" customHeight="1" x14ac:dyDescent="0.25">
      <c r="A261" s="68" t="s">
        <v>1063</v>
      </c>
      <c r="B261" s="69">
        <v>0</v>
      </c>
      <c r="C261" s="69">
        <v>0</v>
      </c>
      <c r="D261" s="69">
        <v>0</v>
      </c>
      <c r="E261" s="69">
        <v>0</v>
      </c>
      <c r="F261" s="69">
        <v>0</v>
      </c>
      <c r="G261" s="69">
        <v>0</v>
      </c>
      <c r="H261" s="69" t="s">
        <v>125</v>
      </c>
      <c r="I261" s="167"/>
      <c r="J261" s="71" t="s">
        <v>1064</v>
      </c>
      <c r="K261" s="65"/>
      <c r="L261" s="65"/>
      <c r="M261" s="65"/>
      <c r="N261" s="65" t="s">
        <v>125</v>
      </c>
      <c r="O261" s="153"/>
    </row>
    <row r="262" spans="1:15" ht="12.75" customHeight="1" x14ac:dyDescent="0.25">
      <c r="A262" s="68" t="s">
        <v>1065</v>
      </c>
      <c r="B262" s="69">
        <v>1</v>
      </c>
      <c r="C262" s="69">
        <v>1</v>
      </c>
      <c r="D262" s="69">
        <v>0</v>
      </c>
      <c r="E262" s="69">
        <v>1</v>
      </c>
      <c r="F262" s="69">
        <v>1</v>
      </c>
      <c r="G262" s="69">
        <v>0</v>
      </c>
      <c r="H262" s="69" t="s">
        <v>125</v>
      </c>
      <c r="I262" s="167"/>
      <c r="J262" s="71" t="s">
        <v>1066</v>
      </c>
      <c r="K262" s="65"/>
      <c r="L262" s="65"/>
      <c r="M262" s="65"/>
      <c r="N262" s="65" t="s">
        <v>125</v>
      </c>
      <c r="O262" s="153"/>
    </row>
    <row r="263" spans="1:15" ht="12.75" customHeight="1" x14ac:dyDescent="0.25">
      <c r="A263" s="68" t="s">
        <v>1067</v>
      </c>
      <c r="B263" s="69">
        <v>1</v>
      </c>
      <c r="C263" s="69">
        <v>1</v>
      </c>
      <c r="D263" s="69">
        <v>0</v>
      </c>
      <c r="E263" s="69">
        <v>1</v>
      </c>
      <c r="F263" s="69">
        <v>1</v>
      </c>
      <c r="G263" s="69">
        <v>0</v>
      </c>
      <c r="H263" s="69" t="s">
        <v>125</v>
      </c>
      <c r="I263" s="167"/>
      <c r="J263" s="71" t="s">
        <v>1068</v>
      </c>
      <c r="K263" s="65"/>
      <c r="L263" s="65"/>
      <c r="M263" s="65"/>
      <c r="N263" s="65" t="s">
        <v>125</v>
      </c>
      <c r="O263" s="153"/>
    </row>
    <row r="264" spans="1:15" ht="12.75" customHeight="1" x14ac:dyDescent="0.25">
      <c r="A264" s="68" t="s">
        <v>1069</v>
      </c>
      <c r="B264" s="69">
        <v>0</v>
      </c>
      <c r="C264" s="69">
        <v>0</v>
      </c>
      <c r="D264" s="69">
        <v>0</v>
      </c>
      <c r="E264" s="69">
        <v>0</v>
      </c>
      <c r="F264" s="69">
        <v>0</v>
      </c>
      <c r="G264" s="69">
        <v>0</v>
      </c>
      <c r="H264" s="69" t="s">
        <v>125</v>
      </c>
      <c r="I264" s="167"/>
      <c r="J264" s="71" t="s">
        <v>1070</v>
      </c>
      <c r="K264" s="65"/>
      <c r="L264" s="65"/>
      <c r="M264" s="65"/>
      <c r="N264" s="65" t="s">
        <v>125</v>
      </c>
      <c r="O264" s="153"/>
    </row>
    <row r="265" spans="1:15" ht="12.75" customHeight="1" x14ac:dyDescent="0.25">
      <c r="A265" s="68" t="s">
        <v>1071</v>
      </c>
      <c r="B265" s="69">
        <v>0</v>
      </c>
      <c r="C265" s="69">
        <v>0</v>
      </c>
      <c r="D265" s="69">
        <v>0</v>
      </c>
      <c r="E265" s="69">
        <v>0</v>
      </c>
      <c r="F265" s="69">
        <v>0</v>
      </c>
      <c r="G265" s="69">
        <v>0</v>
      </c>
      <c r="H265" s="69" t="s">
        <v>125</v>
      </c>
      <c r="I265" s="167"/>
      <c r="J265" s="71" t="s">
        <v>1072</v>
      </c>
      <c r="K265" s="65"/>
      <c r="L265" s="65"/>
      <c r="M265" s="65"/>
      <c r="N265" s="65" t="s">
        <v>125</v>
      </c>
      <c r="O265" s="153"/>
    </row>
    <row r="266" spans="1:15" ht="12.75" customHeight="1" x14ac:dyDescent="0.25">
      <c r="A266" s="68" t="s">
        <v>1073</v>
      </c>
      <c r="B266" s="69">
        <v>0</v>
      </c>
      <c r="C266" s="69">
        <v>0</v>
      </c>
      <c r="D266" s="69">
        <v>0</v>
      </c>
      <c r="E266" s="69">
        <v>0</v>
      </c>
      <c r="F266" s="69">
        <v>0</v>
      </c>
      <c r="G266" s="69">
        <v>0</v>
      </c>
      <c r="H266" s="69" t="s">
        <v>125</v>
      </c>
      <c r="I266" s="167"/>
      <c r="J266" s="71" t="s">
        <v>1074</v>
      </c>
      <c r="K266" s="65"/>
      <c r="L266" s="65"/>
      <c r="M266" s="65"/>
      <c r="N266" s="65" t="s">
        <v>125</v>
      </c>
      <c r="O266" s="153"/>
    </row>
    <row r="267" spans="1:15" ht="12.75" customHeight="1" x14ac:dyDescent="0.25">
      <c r="A267" s="61" t="s">
        <v>1075</v>
      </c>
      <c r="B267" s="62">
        <v>1</v>
      </c>
      <c r="C267" s="62">
        <v>1</v>
      </c>
      <c r="D267" s="62">
        <v>0</v>
      </c>
      <c r="E267" s="62">
        <v>0</v>
      </c>
      <c r="F267" s="62">
        <v>0</v>
      </c>
      <c r="G267" s="62">
        <v>0</v>
      </c>
      <c r="H267" s="62">
        <v>1</v>
      </c>
      <c r="I267" s="153"/>
      <c r="J267" s="64" t="s">
        <v>1076</v>
      </c>
      <c r="K267" s="65"/>
      <c r="L267" s="65"/>
      <c r="M267" s="65" t="s">
        <v>125</v>
      </c>
      <c r="N267" s="65"/>
      <c r="O267" s="153"/>
    </row>
    <row r="268" spans="1:15" ht="12.75" customHeight="1" x14ac:dyDescent="0.25">
      <c r="A268" s="68" t="s">
        <v>1077</v>
      </c>
      <c r="B268" s="69">
        <v>0</v>
      </c>
      <c r="C268" s="69">
        <v>0</v>
      </c>
      <c r="D268" s="69">
        <v>0</v>
      </c>
      <c r="E268" s="69">
        <v>0</v>
      </c>
      <c r="F268" s="69">
        <v>0</v>
      </c>
      <c r="G268" s="69">
        <v>0</v>
      </c>
      <c r="H268" s="69" t="s">
        <v>125</v>
      </c>
      <c r="I268" s="167"/>
      <c r="J268" s="71" t="s">
        <v>1078</v>
      </c>
      <c r="K268" s="65"/>
      <c r="L268" s="65"/>
      <c r="M268" s="65"/>
      <c r="N268" s="65" t="s">
        <v>125</v>
      </c>
      <c r="O268" s="153"/>
    </row>
    <row r="269" spans="1:15" ht="12.75" customHeight="1" x14ac:dyDescent="0.25">
      <c r="A269" s="68" t="s">
        <v>1079</v>
      </c>
      <c r="B269" s="69">
        <v>0</v>
      </c>
      <c r="C269" s="69">
        <v>0</v>
      </c>
      <c r="D269" s="69">
        <v>0</v>
      </c>
      <c r="E269" s="69">
        <v>0</v>
      </c>
      <c r="F269" s="69">
        <v>0</v>
      </c>
      <c r="G269" s="69">
        <v>0</v>
      </c>
      <c r="H269" s="69" t="s">
        <v>125</v>
      </c>
      <c r="I269" s="167"/>
      <c r="J269" s="71" t="s">
        <v>1080</v>
      </c>
      <c r="K269" s="65"/>
      <c r="L269" s="65"/>
      <c r="M269" s="65"/>
      <c r="N269" s="65" t="s">
        <v>125</v>
      </c>
      <c r="O269" s="153"/>
    </row>
    <row r="270" spans="1:15" ht="12.75" customHeight="1" x14ac:dyDescent="0.25">
      <c r="A270" s="68" t="s">
        <v>1081</v>
      </c>
      <c r="B270" s="69">
        <v>1</v>
      </c>
      <c r="C270" s="69">
        <v>1</v>
      </c>
      <c r="D270" s="69">
        <v>0</v>
      </c>
      <c r="E270" s="69">
        <v>0</v>
      </c>
      <c r="F270" s="69">
        <v>0</v>
      </c>
      <c r="G270" s="69">
        <v>0</v>
      </c>
      <c r="H270" s="69" t="s">
        <v>125</v>
      </c>
      <c r="I270" s="167"/>
      <c r="J270" s="71" t="s">
        <v>1082</v>
      </c>
      <c r="K270" s="65"/>
      <c r="L270" s="65"/>
      <c r="M270" s="65"/>
      <c r="N270" s="65" t="s">
        <v>125</v>
      </c>
      <c r="O270" s="153"/>
    </row>
    <row r="271" spans="1:15" ht="12.75" customHeight="1" x14ac:dyDescent="0.25">
      <c r="A271" s="68" t="s">
        <v>1083</v>
      </c>
      <c r="B271" s="69">
        <v>0</v>
      </c>
      <c r="C271" s="69">
        <v>0</v>
      </c>
      <c r="D271" s="69">
        <v>0</v>
      </c>
      <c r="E271" s="69">
        <v>0</v>
      </c>
      <c r="F271" s="69">
        <v>0</v>
      </c>
      <c r="G271" s="69">
        <v>0</v>
      </c>
      <c r="H271" s="69" t="s">
        <v>125</v>
      </c>
      <c r="I271" s="167"/>
      <c r="J271" s="71" t="s">
        <v>1084</v>
      </c>
      <c r="K271" s="65"/>
      <c r="L271" s="65"/>
      <c r="M271" s="65"/>
      <c r="N271" s="65" t="s">
        <v>125</v>
      </c>
      <c r="O271" s="153"/>
    </row>
    <row r="272" spans="1:15" ht="12.75" customHeight="1" x14ac:dyDescent="0.25">
      <c r="A272" s="68" t="s">
        <v>1085</v>
      </c>
      <c r="B272" s="69">
        <v>0</v>
      </c>
      <c r="C272" s="69">
        <v>0</v>
      </c>
      <c r="D272" s="69">
        <v>0</v>
      </c>
      <c r="E272" s="69">
        <v>0</v>
      </c>
      <c r="F272" s="69">
        <v>0</v>
      </c>
      <c r="G272" s="69">
        <v>0</v>
      </c>
      <c r="H272" s="69" t="s">
        <v>125</v>
      </c>
      <c r="I272" s="167"/>
      <c r="J272" s="71" t="s">
        <v>1086</v>
      </c>
      <c r="K272" s="65"/>
      <c r="L272" s="65"/>
      <c r="M272" s="65"/>
      <c r="N272" s="65" t="s">
        <v>125</v>
      </c>
      <c r="O272" s="153"/>
    </row>
    <row r="273" spans="1:15" ht="12.75" customHeight="1" x14ac:dyDescent="0.25">
      <c r="A273" s="68" t="s">
        <v>1087</v>
      </c>
      <c r="B273" s="69">
        <v>0</v>
      </c>
      <c r="C273" s="69">
        <v>0</v>
      </c>
      <c r="D273" s="69">
        <v>0</v>
      </c>
      <c r="E273" s="69">
        <v>0</v>
      </c>
      <c r="F273" s="69">
        <v>0</v>
      </c>
      <c r="G273" s="69">
        <v>0</v>
      </c>
      <c r="H273" s="69" t="s">
        <v>125</v>
      </c>
      <c r="I273" s="167"/>
      <c r="J273" s="71" t="s">
        <v>1088</v>
      </c>
      <c r="K273" s="65"/>
      <c r="L273" s="65"/>
      <c r="M273" s="65"/>
      <c r="N273" s="65" t="s">
        <v>125</v>
      </c>
      <c r="O273" s="153"/>
    </row>
    <row r="274" spans="1:15" ht="12.75" customHeight="1" x14ac:dyDescent="0.25">
      <c r="A274" s="68" t="s">
        <v>1089</v>
      </c>
      <c r="B274" s="69">
        <v>0</v>
      </c>
      <c r="C274" s="69">
        <v>0</v>
      </c>
      <c r="D274" s="69">
        <v>0</v>
      </c>
      <c r="E274" s="69">
        <v>0</v>
      </c>
      <c r="F274" s="69">
        <v>0</v>
      </c>
      <c r="G274" s="69">
        <v>0</v>
      </c>
      <c r="H274" s="69" t="s">
        <v>125</v>
      </c>
      <c r="I274" s="167"/>
      <c r="J274" s="71" t="s">
        <v>1090</v>
      </c>
      <c r="K274" s="65"/>
      <c r="L274" s="65"/>
      <c r="M274" s="65"/>
      <c r="N274" s="65" t="s">
        <v>125</v>
      </c>
      <c r="O274" s="153"/>
    </row>
    <row r="275" spans="1:15" ht="12.75" customHeight="1" x14ac:dyDescent="0.25">
      <c r="A275" s="68" t="s">
        <v>1091</v>
      </c>
      <c r="B275" s="69">
        <v>0</v>
      </c>
      <c r="C275" s="69">
        <v>0</v>
      </c>
      <c r="D275" s="69">
        <v>0</v>
      </c>
      <c r="E275" s="69">
        <v>0</v>
      </c>
      <c r="F275" s="69">
        <v>0</v>
      </c>
      <c r="G275" s="69">
        <v>0</v>
      </c>
      <c r="H275" s="69" t="s">
        <v>125</v>
      </c>
      <c r="I275" s="167"/>
      <c r="J275" s="71" t="s">
        <v>1092</v>
      </c>
      <c r="K275" s="65"/>
      <c r="L275" s="65"/>
      <c r="M275" s="65"/>
      <c r="N275" s="65" t="s">
        <v>125</v>
      </c>
      <c r="O275" s="153"/>
    </row>
    <row r="276" spans="1:15" ht="12.75" customHeight="1" x14ac:dyDescent="0.25">
      <c r="A276" s="68" t="s">
        <v>1093</v>
      </c>
      <c r="B276" s="69">
        <v>0</v>
      </c>
      <c r="C276" s="69">
        <v>0</v>
      </c>
      <c r="D276" s="69">
        <v>0</v>
      </c>
      <c r="E276" s="69">
        <v>0</v>
      </c>
      <c r="F276" s="69">
        <v>0</v>
      </c>
      <c r="G276" s="69">
        <v>0</v>
      </c>
      <c r="H276" s="69" t="s">
        <v>125</v>
      </c>
      <c r="I276" s="167"/>
      <c r="J276" s="71" t="s">
        <v>1094</v>
      </c>
      <c r="K276" s="65"/>
      <c r="L276" s="65"/>
      <c r="M276" s="65"/>
      <c r="N276" s="65" t="s">
        <v>125</v>
      </c>
      <c r="O276" s="153"/>
    </row>
    <row r="277" spans="1:15" ht="12.75" customHeight="1" x14ac:dyDescent="0.25">
      <c r="A277" s="68" t="s">
        <v>1095</v>
      </c>
      <c r="B277" s="69">
        <v>0</v>
      </c>
      <c r="C277" s="69">
        <v>0</v>
      </c>
      <c r="D277" s="69">
        <v>0</v>
      </c>
      <c r="E277" s="69">
        <v>0</v>
      </c>
      <c r="F277" s="69">
        <v>0</v>
      </c>
      <c r="G277" s="69">
        <v>0</v>
      </c>
      <c r="H277" s="69" t="s">
        <v>125</v>
      </c>
      <c r="I277" s="167"/>
      <c r="J277" s="71" t="s">
        <v>1096</v>
      </c>
      <c r="K277" s="65"/>
      <c r="L277" s="65"/>
      <c r="M277" s="65"/>
      <c r="N277" s="65" t="s">
        <v>125</v>
      </c>
      <c r="O277" s="153"/>
    </row>
    <row r="278" spans="1:15" ht="12.75" customHeight="1" x14ac:dyDescent="0.25">
      <c r="A278" s="68" t="s">
        <v>1097</v>
      </c>
      <c r="B278" s="69">
        <v>0</v>
      </c>
      <c r="C278" s="69">
        <v>0</v>
      </c>
      <c r="D278" s="69">
        <v>0</v>
      </c>
      <c r="E278" s="69">
        <v>0</v>
      </c>
      <c r="F278" s="69">
        <v>0</v>
      </c>
      <c r="G278" s="69">
        <v>0</v>
      </c>
      <c r="H278" s="69" t="s">
        <v>125</v>
      </c>
      <c r="I278" s="167"/>
      <c r="J278" s="71" t="s">
        <v>1098</v>
      </c>
      <c r="K278" s="65"/>
      <c r="L278" s="65"/>
      <c r="M278" s="65"/>
      <c r="N278" s="65" t="s">
        <v>125</v>
      </c>
      <c r="O278" s="153"/>
    </row>
    <row r="279" spans="1:15" ht="12.75" customHeight="1" x14ac:dyDescent="0.25">
      <c r="A279" s="68" t="s">
        <v>1099</v>
      </c>
      <c r="B279" s="69">
        <v>0</v>
      </c>
      <c r="C279" s="69">
        <v>0</v>
      </c>
      <c r="D279" s="69">
        <v>0</v>
      </c>
      <c r="E279" s="69">
        <v>0</v>
      </c>
      <c r="F279" s="69">
        <v>0</v>
      </c>
      <c r="G279" s="69">
        <v>0</v>
      </c>
      <c r="H279" s="69" t="s">
        <v>125</v>
      </c>
      <c r="I279" s="167"/>
      <c r="J279" s="71" t="s">
        <v>1100</v>
      </c>
      <c r="K279" s="65"/>
      <c r="L279" s="65"/>
      <c r="M279" s="65"/>
      <c r="N279" s="65" t="s">
        <v>125</v>
      </c>
      <c r="O279" s="153"/>
    </row>
    <row r="280" spans="1:15" ht="12.75" customHeight="1" x14ac:dyDescent="0.25">
      <c r="A280" s="68" t="s">
        <v>1101</v>
      </c>
      <c r="B280" s="69">
        <v>0</v>
      </c>
      <c r="C280" s="69">
        <v>0</v>
      </c>
      <c r="D280" s="69">
        <v>0</v>
      </c>
      <c r="E280" s="69">
        <v>0</v>
      </c>
      <c r="F280" s="69">
        <v>0</v>
      </c>
      <c r="G280" s="69">
        <v>0</v>
      </c>
      <c r="H280" s="69" t="s">
        <v>125</v>
      </c>
      <c r="I280" s="167"/>
      <c r="J280" s="71" t="s">
        <v>1102</v>
      </c>
      <c r="K280" s="65"/>
      <c r="L280" s="65"/>
      <c r="M280" s="65"/>
      <c r="N280" s="65" t="s">
        <v>125</v>
      </c>
      <c r="O280" s="153"/>
    </row>
    <row r="281" spans="1:15" ht="12.75" customHeight="1" x14ac:dyDescent="0.25">
      <c r="A281" s="68" t="s">
        <v>1103</v>
      </c>
      <c r="B281" s="69">
        <v>0</v>
      </c>
      <c r="C281" s="69">
        <v>0</v>
      </c>
      <c r="D281" s="69">
        <v>0</v>
      </c>
      <c r="E281" s="69">
        <v>0</v>
      </c>
      <c r="F281" s="69">
        <v>0</v>
      </c>
      <c r="G281" s="69">
        <v>0</v>
      </c>
      <c r="H281" s="69" t="s">
        <v>125</v>
      </c>
      <c r="I281" s="167"/>
      <c r="J281" s="71" t="s">
        <v>1104</v>
      </c>
      <c r="K281" s="65"/>
      <c r="L281" s="65"/>
      <c r="M281" s="65"/>
      <c r="N281" s="65" t="s">
        <v>125</v>
      </c>
      <c r="O281" s="153"/>
    </row>
    <row r="282" spans="1:15" ht="12.75" customHeight="1" x14ac:dyDescent="0.25">
      <c r="A282" s="68" t="s">
        <v>1105</v>
      </c>
      <c r="B282" s="69">
        <v>0</v>
      </c>
      <c r="C282" s="69">
        <v>0</v>
      </c>
      <c r="D282" s="69">
        <v>0</v>
      </c>
      <c r="E282" s="69">
        <v>0</v>
      </c>
      <c r="F282" s="69">
        <v>0</v>
      </c>
      <c r="G282" s="69">
        <v>0</v>
      </c>
      <c r="H282" s="69" t="s">
        <v>125</v>
      </c>
      <c r="I282" s="167"/>
      <c r="J282" s="71" t="s">
        <v>1106</v>
      </c>
      <c r="K282" s="65"/>
      <c r="L282" s="65"/>
      <c r="M282" s="65"/>
      <c r="N282" s="65" t="s">
        <v>125</v>
      </c>
      <c r="O282" s="153"/>
    </row>
    <row r="283" spans="1:15" ht="12.75" customHeight="1" x14ac:dyDescent="0.25">
      <c r="A283" s="61" t="s">
        <v>1107</v>
      </c>
      <c r="B283" s="62">
        <v>6</v>
      </c>
      <c r="C283" s="62">
        <v>6</v>
      </c>
      <c r="D283" s="62">
        <v>0</v>
      </c>
      <c r="E283" s="62">
        <v>5</v>
      </c>
      <c r="F283" s="62">
        <v>5</v>
      </c>
      <c r="G283" s="62">
        <v>0</v>
      </c>
      <c r="H283" s="62">
        <v>5</v>
      </c>
      <c r="I283" s="153"/>
      <c r="J283" s="64" t="s">
        <v>1108</v>
      </c>
      <c r="K283" s="65"/>
      <c r="L283" s="65"/>
      <c r="M283" s="65" t="s">
        <v>125</v>
      </c>
      <c r="N283" s="65"/>
      <c r="O283" s="153"/>
    </row>
    <row r="284" spans="1:15" ht="12.75" customHeight="1" x14ac:dyDescent="0.25">
      <c r="A284" s="68" t="s">
        <v>1109</v>
      </c>
      <c r="B284" s="69">
        <v>1</v>
      </c>
      <c r="C284" s="69">
        <v>1</v>
      </c>
      <c r="D284" s="69">
        <v>0</v>
      </c>
      <c r="E284" s="69">
        <v>1</v>
      </c>
      <c r="F284" s="69">
        <v>1</v>
      </c>
      <c r="G284" s="69">
        <v>0</v>
      </c>
      <c r="H284" s="69" t="s">
        <v>125</v>
      </c>
      <c r="I284" s="167"/>
      <c r="J284" s="71" t="s">
        <v>1110</v>
      </c>
      <c r="K284" s="65"/>
      <c r="L284" s="65"/>
      <c r="M284" s="65"/>
      <c r="N284" s="65" t="s">
        <v>125</v>
      </c>
      <c r="O284" s="153"/>
    </row>
    <row r="285" spans="1:15" ht="12.75" customHeight="1" x14ac:dyDescent="0.25">
      <c r="A285" s="68" t="s">
        <v>1111</v>
      </c>
      <c r="B285" s="69">
        <v>0</v>
      </c>
      <c r="C285" s="69">
        <v>0</v>
      </c>
      <c r="D285" s="69">
        <v>0</v>
      </c>
      <c r="E285" s="69">
        <v>0</v>
      </c>
      <c r="F285" s="69">
        <v>0</v>
      </c>
      <c r="G285" s="69">
        <v>0</v>
      </c>
      <c r="H285" s="69" t="s">
        <v>125</v>
      </c>
      <c r="I285" s="167"/>
      <c r="J285" s="71" t="s">
        <v>1112</v>
      </c>
      <c r="K285" s="65"/>
      <c r="L285" s="65"/>
      <c r="M285" s="65"/>
      <c r="N285" s="65" t="s">
        <v>125</v>
      </c>
      <c r="O285" s="153"/>
    </row>
    <row r="286" spans="1:15" ht="12.75" customHeight="1" x14ac:dyDescent="0.25">
      <c r="A286" s="68" t="s">
        <v>1113</v>
      </c>
      <c r="B286" s="69">
        <v>0</v>
      </c>
      <c r="C286" s="69">
        <v>0</v>
      </c>
      <c r="D286" s="69">
        <v>0</v>
      </c>
      <c r="E286" s="69">
        <v>0</v>
      </c>
      <c r="F286" s="69">
        <v>0</v>
      </c>
      <c r="G286" s="69">
        <v>0</v>
      </c>
      <c r="H286" s="69" t="s">
        <v>125</v>
      </c>
      <c r="I286" s="167"/>
      <c r="J286" s="71" t="s">
        <v>1114</v>
      </c>
      <c r="K286" s="65"/>
      <c r="L286" s="65"/>
      <c r="M286" s="65"/>
      <c r="N286" s="65" t="s">
        <v>125</v>
      </c>
      <c r="O286" s="153"/>
    </row>
    <row r="287" spans="1:15" ht="12.75" customHeight="1" x14ac:dyDescent="0.25">
      <c r="A287" s="68" t="s">
        <v>1115</v>
      </c>
      <c r="B287" s="69">
        <v>0</v>
      </c>
      <c r="C287" s="69">
        <v>0</v>
      </c>
      <c r="D287" s="69">
        <v>0</v>
      </c>
      <c r="E287" s="69">
        <v>0</v>
      </c>
      <c r="F287" s="69">
        <v>0</v>
      </c>
      <c r="G287" s="69">
        <v>0</v>
      </c>
      <c r="H287" s="69" t="s">
        <v>125</v>
      </c>
      <c r="I287" s="167"/>
      <c r="J287" s="71" t="s">
        <v>1116</v>
      </c>
      <c r="K287" s="65"/>
      <c r="L287" s="65"/>
      <c r="M287" s="65"/>
      <c r="N287" s="65" t="s">
        <v>125</v>
      </c>
      <c r="O287" s="153"/>
    </row>
    <row r="288" spans="1:15" ht="12.75" customHeight="1" x14ac:dyDescent="0.25">
      <c r="A288" s="68" t="s">
        <v>1117</v>
      </c>
      <c r="B288" s="69">
        <v>0</v>
      </c>
      <c r="C288" s="69">
        <v>0</v>
      </c>
      <c r="D288" s="69">
        <v>0</v>
      </c>
      <c r="E288" s="69">
        <v>0</v>
      </c>
      <c r="F288" s="69">
        <v>0</v>
      </c>
      <c r="G288" s="69">
        <v>0</v>
      </c>
      <c r="H288" s="69" t="s">
        <v>125</v>
      </c>
      <c r="I288" s="167"/>
      <c r="J288" s="71" t="s">
        <v>1118</v>
      </c>
      <c r="K288" s="65"/>
      <c r="L288" s="65"/>
      <c r="M288" s="65"/>
      <c r="N288" s="65" t="s">
        <v>125</v>
      </c>
      <c r="O288" s="153"/>
    </row>
    <row r="289" spans="1:15" ht="12.75" customHeight="1" x14ac:dyDescent="0.25">
      <c r="A289" s="68" t="s">
        <v>1119</v>
      </c>
      <c r="B289" s="69">
        <v>0</v>
      </c>
      <c r="C289" s="69">
        <v>0</v>
      </c>
      <c r="D289" s="69">
        <v>0</v>
      </c>
      <c r="E289" s="69">
        <v>0</v>
      </c>
      <c r="F289" s="69">
        <v>0</v>
      </c>
      <c r="G289" s="69">
        <v>0</v>
      </c>
      <c r="H289" s="69" t="s">
        <v>125</v>
      </c>
      <c r="I289" s="167"/>
      <c r="J289" s="71" t="s">
        <v>1120</v>
      </c>
      <c r="K289" s="65"/>
      <c r="L289" s="65"/>
      <c r="M289" s="65"/>
      <c r="N289" s="65" t="s">
        <v>125</v>
      </c>
      <c r="O289" s="153"/>
    </row>
    <row r="290" spans="1:15" ht="12.75" customHeight="1" x14ac:dyDescent="0.25">
      <c r="A290" s="68" t="s">
        <v>1121</v>
      </c>
      <c r="B290" s="69">
        <v>0</v>
      </c>
      <c r="C290" s="69">
        <v>0</v>
      </c>
      <c r="D290" s="69">
        <v>0</v>
      </c>
      <c r="E290" s="69">
        <v>0</v>
      </c>
      <c r="F290" s="69">
        <v>0</v>
      </c>
      <c r="G290" s="69">
        <v>0</v>
      </c>
      <c r="H290" s="69" t="s">
        <v>125</v>
      </c>
      <c r="I290" s="167"/>
      <c r="J290" s="71" t="s">
        <v>1122</v>
      </c>
      <c r="K290" s="65"/>
      <c r="L290" s="65"/>
      <c r="M290" s="65"/>
      <c r="N290" s="65" t="s">
        <v>125</v>
      </c>
      <c r="O290" s="153"/>
    </row>
    <row r="291" spans="1:15" ht="12.75" customHeight="1" x14ac:dyDescent="0.25">
      <c r="A291" s="68" t="s">
        <v>1123</v>
      </c>
      <c r="B291" s="69">
        <v>1</v>
      </c>
      <c r="C291" s="69">
        <v>1</v>
      </c>
      <c r="D291" s="69">
        <v>0</v>
      </c>
      <c r="E291" s="69">
        <v>1</v>
      </c>
      <c r="F291" s="69">
        <v>1</v>
      </c>
      <c r="G291" s="69">
        <v>0</v>
      </c>
      <c r="H291" s="69" t="s">
        <v>125</v>
      </c>
      <c r="I291" s="167"/>
      <c r="J291" s="71" t="s">
        <v>1124</v>
      </c>
      <c r="K291" s="65"/>
      <c r="L291" s="65"/>
      <c r="M291" s="65"/>
      <c r="N291" s="65" t="s">
        <v>125</v>
      </c>
      <c r="O291" s="153"/>
    </row>
    <row r="292" spans="1:15" ht="12.75" customHeight="1" x14ac:dyDescent="0.25">
      <c r="A292" s="68" t="s">
        <v>1125</v>
      </c>
      <c r="B292" s="69">
        <v>3</v>
      </c>
      <c r="C292" s="69">
        <v>3</v>
      </c>
      <c r="D292" s="69">
        <v>0</v>
      </c>
      <c r="E292" s="69">
        <v>2</v>
      </c>
      <c r="F292" s="69">
        <v>2</v>
      </c>
      <c r="G292" s="69">
        <v>0</v>
      </c>
      <c r="H292" s="69" t="s">
        <v>125</v>
      </c>
      <c r="I292" s="167"/>
      <c r="J292" s="71" t="s">
        <v>1126</v>
      </c>
      <c r="K292" s="65"/>
      <c r="L292" s="65"/>
      <c r="M292" s="65"/>
      <c r="N292" s="65" t="s">
        <v>125</v>
      </c>
      <c r="O292" s="153"/>
    </row>
    <row r="293" spans="1:15" ht="12.75" customHeight="1" x14ac:dyDescent="0.25">
      <c r="A293" s="68" t="s">
        <v>1127</v>
      </c>
      <c r="B293" s="69">
        <v>0</v>
      </c>
      <c r="C293" s="69">
        <v>0</v>
      </c>
      <c r="D293" s="69">
        <v>0</v>
      </c>
      <c r="E293" s="69">
        <v>0</v>
      </c>
      <c r="F293" s="69">
        <v>0</v>
      </c>
      <c r="G293" s="69">
        <v>0</v>
      </c>
      <c r="H293" s="69" t="s">
        <v>125</v>
      </c>
      <c r="I293" s="167"/>
      <c r="J293" s="71" t="s">
        <v>1128</v>
      </c>
      <c r="K293" s="65"/>
      <c r="L293" s="65"/>
      <c r="M293" s="65"/>
      <c r="N293" s="65" t="s">
        <v>125</v>
      </c>
      <c r="O293" s="153"/>
    </row>
    <row r="294" spans="1:15" ht="12.75" customHeight="1" x14ac:dyDescent="0.25">
      <c r="A294" s="68" t="s">
        <v>1129</v>
      </c>
      <c r="B294" s="69">
        <v>1</v>
      </c>
      <c r="C294" s="69">
        <v>1</v>
      </c>
      <c r="D294" s="69">
        <v>0</v>
      </c>
      <c r="E294" s="69">
        <v>1</v>
      </c>
      <c r="F294" s="69">
        <v>1</v>
      </c>
      <c r="G294" s="69">
        <v>0</v>
      </c>
      <c r="H294" s="69" t="s">
        <v>125</v>
      </c>
      <c r="I294" s="167"/>
      <c r="J294" s="71" t="s">
        <v>1130</v>
      </c>
      <c r="K294" s="65"/>
      <c r="L294" s="65"/>
      <c r="M294" s="65"/>
      <c r="N294" s="65" t="s">
        <v>125</v>
      </c>
      <c r="O294" s="153"/>
    </row>
    <row r="295" spans="1:15" ht="12.75" customHeight="1" x14ac:dyDescent="0.25">
      <c r="A295" s="68" t="s">
        <v>1131</v>
      </c>
      <c r="B295" s="69">
        <v>0</v>
      </c>
      <c r="C295" s="69">
        <v>0</v>
      </c>
      <c r="D295" s="69">
        <v>0</v>
      </c>
      <c r="E295" s="69">
        <v>0</v>
      </c>
      <c r="F295" s="69">
        <v>0</v>
      </c>
      <c r="G295" s="69">
        <v>0</v>
      </c>
      <c r="H295" s="69" t="s">
        <v>125</v>
      </c>
      <c r="I295" s="167"/>
      <c r="J295" s="71" t="s">
        <v>1132</v>
      </c>
      <c r="K295" s="65"/>
      <c r="L295" s="65"/>
      <c r="M295" s="65"/>
      <c r="N295" s="65" t="s">
        <v>125</v>
      </c>
      <c r="O295" s="153"/>
    </row>
    <row r="296" spans="1:15" ht="12.75" customHeight="1" x14ac:dyDescent="0.25">
      <c r="A296" s="68" t="s">
        <v>1133</v>
      </c>
      <c r="B296" s="69">
        <v>0</v>
      </c>
      <c r="C296" s="69">
        <v>0</v>
      </c>
      <c r="D296" s="69">
        <v>0</v>
      </c>
      <c r="E296" s="69">
        <v>0</v>
      </c>
      <c r="F296" s="69">
        <v>0</v>
      </c>
      <c r="G296" s="69">
        <v>0</v>
      </c>
      <c r="H296" s="69" t="s">
        <v>125</v>
      </c>
      <c r="I296" s="167"/>
      <c r="J296" s="71" t="s">
        <v>1134</v>
      </c>
      <c r="K296" s="65"/>
      <c r="L296" s="65"/>
      <c r="M296" s="65"/>
      <c r="N296" s="65" t="s">
        <v>125</v>
      </c>
      <c r="O296" s="153"/>
    </row>
    <row r="297" spans="1:15" ht="12.75" customHeight="1" x14ac:dyDescent="0.25">
      <c r="A297" s="68" t="s">
        <v>1135</v>
      </c>
      <c r="B297" s="69">
        <v>0</v>
      </c>
      <c r="C297" s="69">
        <v>0</v>
      </c>
      <c r="D297" s="69">
        <v>0</v>
      </c>
      <c r="E297" s="69">
        <v>0</v>
      </c>
      <c r="F297" s="69">
        <v>0</v>
      </c>
      <c r="G297" s="69">
        <v>0</v>
      </c>
      <c r="H297" s="69" t="s">
        <v>125</v>
      </c>
      <c r="I297" s="167"/>
      <c r="J297" s="71" t="s">
        <v>1136</v>
      </c>
      <c r="K297" s="65"/>
      <c r="L297" s="65"/>
      <c r="M297" s="65"/>
      <c r="N297" s="65" t="s">
        <v>125</v>
      </c>
      <c r="O297" s="153"/>
    </row>
    <row r="298" spans="1:15" ht="12.75" customHeight="1" x14ac:dyDescent="0.25">
      <c r="A298" s="61" t="s">
        <v>1137</v>
      </c>
      <c r="B298" s="62">
        <v>106</v>
      </c>
      <c r="C298" s="62">
        <v>1</v>
      </c>
      <c r="D298" s="62">
        <v>105</v>
      </c>
      <c r="E298" s="62">
        <v>47</v>
      </c>
      <c r="F298" s="62">
        <v>1</v>
      </c>
      <c r="G298" s="62">
        <v>46</v>
      </c>
      <c r="H298" s="62">
        <v>86</v>
      </c>
      <c r="I298" s="153"/>
      <c r="J298" s="64" t="s">
        <v>1138</v>
      </c>
      <c r="K298" s="65"/>
      <c r="L298" s="65" t="s">
        <v>125</v>
      </c>
      <c r="M298" s="65" t="s">
        <v>125</v>
      </c>
      <c r="N298" s="65"/>
      <c r="O298" s="153"/>
    </row>
    <row r="299" spans="1:15" ht="12.75" customHeight="1" x14ac:dyDescent="0.25">
      <c r="A299" s="68" t="s">
        <v>1139</v>
      </c>
      <c r="B299" s="69">
        <v>26</v>
      </c>
      <c r="C299" s="69">
        <v>0</v>
      </c>
      <c r="D299" s="69">
        <v>26</v>
      </c>
      <c r="E299" s="69">
        <v>14</v>
      </c>
      <c r="F299" s="69">
        <v>0</v>
      </c>
      <c r="G299" s="69">
        <v>14</v>
      </c>
      <c r="H299" s="69" t="s">
        <v>125</v>
      </c>
      <c r="I299" s="167"/>
      <c r="J299" s="71" t="s">
        <v>1140</v>
      </c>
      <c r="K299" s="65"/>
      <c r="L299" s="65"/>
      <c r="M299" s="65"/>
      <c r="N299" s="65" t="s">
        <v>125</v>
      </c>
      <c r="O299" s="153"/>
    </row>
    <row r="300" spans="1:15" ht="12.75" customHeight="1" x14ac:dyDescent="0.25">
      <c r="A300" s="68" t="s">
        <v>1141</v>
      </c>
      <c r="B300" s="69">
        <v>1</v>
      </c>
      <c r="C300" s="69">
        <v>1</v>
      </c>
      <c r="D300" s="69">
        <v>0</v>
      </c>
      <c r="E300" s="69">
        <v>1</v>
      </c>
      <c r="F300" s="69">
        <v>1</v>
      </c>
      <c r="G300" s="69">
        <v>0</v>
      </c>
      <c r="H300" s="69" t="s">
        <v>125</v>
      </c>
      <c r="I300" s="167"/>
      <c r="J300" s="71" t="s">
        <v>1142</v>
      </c>
      <c r="K300" s="65"/>
      <c r="L300" s="65"/>
      <c r="M300" s="65"/>
      <c r="N300" s="65" t="s">
        <v>125</v>
      </c>
      <c r="O300" s="153"/>
    </row>
    <row r="301" spans="1:15" ht="12.75" customHeight="1" x14ac:dyDescent="0.25">
      <c r="A301" s="68" t="s">
        <v>1143</v>
      </c>
      <c r="B301" s="69">
        <v>6</v>
      </c>
      <c r="C301" s="69">
        <v>0</v>
      </c>
      <c r="D301" s="69">
        <v>6</v>
      </c>
      <c r="E301" s="69">
        <v>1</v>
      </c>
      <c r="F301" s="69">
        <v>0</v>
      </c>
      <c r="G301" s="69">
        <v>1</v>
      </c>
      <c r="H301" s="69" t="s">
        <v>125</v>
      </c>
      <c r="I301" s="167"/>
      <c r="J301" s="71" t="s">
        <v>1144</v>
      </c>
      <c r="K301" s="65"/>
      <c r="L301" s="65"/>
      <c r="M301" s="65"/>
      <c r="N301" s="65" t="s">
        <v>125</v>
      </c>
      <c r="O301" s="153"/>
    </row>
    <row r="302" spans="1:15" ht="12.75" customHeight="1" x14ac:dyDescent="0.25">
      <c r="A302" s="68" t="s">
        <v>1145</v>
      </c>
      <c r="B302" s="69">
        <v>3</v>
      </c>
      <c r="C302" s="69">
        <v>0</v>
      </c>
      <c r="D302" s="69">
        <v>3</v>
      </c>
      <c r="E302" s="69">
        <v>3</v>
      </c>
      <c r="F302" s="69">
        <v>0</v>
      </c>
      <c r="G302" s="69">
        <v>3</v>
      </c>
      <c r="H302" s="69" t="s">
        <v>125</v>
      </c>
      <c r="I302" s="167"/>
      <c r="J302" s="71" t="s">
        <v>1146</v>
      </c>
      <c r="K302" s="65"/>
      <c r="L302" s="65"/>
      <c r="M302" s="65"/>
      <c r="N302" s="65" t="s">
        <v>125</v>
      </c>
      <c r="O302" s="153"/>
    </row>
    <row r="303" spans="1:15" ht="12.75" customHeight="1" x14ac:dyDescent="0.25">
      <c r="A303" s="68" t="s">
        <v>1147</v>
      </c>
      <c r="B303" s="69">
        <v>4</v>
      </c>
      <c r="C303" s="69">
        <v>0</v>
      </c>
      <c r="D303" s="69">
        <v>4</v>
      </c>
      <c r="E303" s="69">
        <v>1</v>
      </c>
      <c r="F303" s="69">
        <v>0</v>
      </c>
      <c r="G303" s="69">
        <v>1</v>
      </c>
      <c r="H303" s="69" t="s">
        <v>125</v>
      </c>
      <c r="I303" s="167"/>
      <c r="J303" s="71" t="s">
        <v>1148</v>
      </c>
      <c r="K303" s="65"/>
      <c r="L303" s="65"/>
      <c r="M303" s="65"/>
      <c r="N303" s="65" t="s">
        <v>125</v>
      </c>
      <c r="O303" s="153"/>
    </row>
    <row r="304" spans="1:15" ht="12.75" customHeight="1" x14ac:dyDescent="0.25">
      <c r="A304" s="68" t="s">
        <v>1149</v>
      </c>
      <c r="B304" s="69">
        <v>13</v>
      </c>
      <c r="C304" s="69">
        <v>0</v>
      </c>
      <c r="D304" s="69">
        <v>13</v>
      </c>
      <c r="E304" s="69">
        <v>2</v>
      </c>
      <c r="F304" s="69">
        <v>0</v>
      </c>
      <c r="G304" s="69">
        <v>2</v>
      </c>
      <c r="H304" s="69" t="s">
        <v>125</v>
      </c>
      <c r="I304" s="167"/>
      <c r="J304" s="71" t="s">
        <v>1150</v>
      </c>
      <c r="K304" s="65"/>
      <c r="L304" s="65"/>
      <c r="M304" s="65"/>
      <c r="N304" s="65" t="s">
        <v>125</v>
      </c>
      <c r="O304" s="153"/>
    </row>
    <row r="305" spans="1:15" ht="12.75" customHeight="1" x14ac:dyDescent="0.25">
      <c r="A305" s="68" t="s">
        <v>1151</v>
      </c>
      <c r="B305" s="69">
        <v>6</v>
      </c>
      <c r="C305" s="69">
        <v>0</v>
      </c>
      <c r="D305" s="69">
        <v>6</v>
      </c>
      <c r="E305" s="69">
        <v>4</v>
      </c>
      <c r="F305" s="69">
        <v>0</v>
      </c>
      <c r="G305" s="69">
        <v>4</v>
      </c>
      <c r="H305" s="69" t="s">
        <v>125</v>
      </c>
      <c r="I305" s="167"/>
      <c r="J305" s="71" t="s">
        <v>1152</v>
      </c>
      <c r="K305" s="65"/>
      <c r="L305" s="65"/>
      <c r="M305" s="65"/>
      <c r="N305" s="65" t="s">
        <v>125</v>
      </c>
      <c r="O305" s="153"/>
    </row>
    <row r="306" spans="1:15" ht="12.75" customHeight="1" x14ac:dyDescent="0.25">
      <c r="A306" s="68" t="s">
        <v>1153</v>
      </c>
      <c r="B306" s="69">
        <v>10</v>
      </c>
      <c r="C306" s="69">
        <v>0</v>
      </c>
      <c r="D306" s="69">
        <v>10</v>
      </c>
      <c r="E306" s="69">
        <v>7</v>
      </c>
      <c r="F306" s="69">
        <v>0</v>
      </c>
      <c r="G306" s="69">
        <v>7</v>
      </c>
      <c r="H306" s="69" t="s">
        <v>125</v>
      </c>
      <c r="I306" s="167"/>
      <c r="J306" s="71" t="s">
        <v>1154</v>
      </c>
      <c r="K306" s="65"/>
      <c r="L306" s="65"/>
      <c r="M306" s="65"/>
      <c r="N306" s="65" t="s">
        <v>125</v>
      </c>
      <c r="O306" s="153"/>
    </row>
    <row r="307" spans="1:15" ht="12.75" customHeight="1" x14ac:dyDescent="0.25">
      <c r="A307" s="68" t="s">
        <v>1155</v>
      </c>
      <c r="B307" s="69">
        <v>0</v>
      </c>
      <c r="C307" s="69">
        <v>0</v>
      </c>
      <c r="D307" s="69">
        <v>0</v>
      </c>
      <c r="E307" s="69">
        <v>0</v>
      </c>
      <c r="F307" s="69">
        <v>0</v>
      </c>
      <c r="G307" s="69">
        <v>0</v>
      </c>
      <c r="H307" s="69" t="s">
        <v>125</v>
      </c>
      <c r="I307" s="167"/>
      <c r="J307" s="71" t="s">
        <v>1156</v>
      </c>
      <c r="K307" s="65"/>
      <c r="L307" s="65"/>
      <c r="M307" s="65"/>
      <c r="N307" s="65" t="s">
        <v>125</v>
      </c>
      <c r="O307" s="153"/>
    </row>
    <row r="308" spans="1:15" ht="12.75" customHeight="1" x14ac:dyDescent="0.25">
      <c r="A308" s="68" t="s">
        <v>1157</v>
      </c>
      <c r="B308" s="69">
        <v>4</v>
      </c>
      <c r="C308" s="69">
        <v>0</v>
      </c>
      <c r="D308" s="69">
        <v>4</v>
      </c>
      <c r="E308" s="69">
        <v>1</v>
      </c>
      <c r="F308" s="69">
        <v>0</v>
      </c>
      <c r="G308" s="69">
        <v>1</v>
      </c>
      <c r="H308" s="69" t="s">
        <v>125</v>
      </c>
      <c r="I308" s="167"/>
      <c r="J308" s="71" t="s">
        <v>1158</v>
      </c>
      <c r="K308" s="65"/>
      <c r="L308" s="65"/>
      <c r="M308" s="65"/>
      <c r="N308" s="65" t="s">
        <v>125</v>
      </c>
      <c r="O308" s="153"/>
    </row>
    <row r="309" spans="1:15" ht="12.75" customHeight="1" x14ac:dyDescent="0.25">
      <c r="A309" s="68" t="s">
        <v>1159</v>
      </c>
      <c r="B309" s="69">
        <v>8</v>
      </c>
      <c r="C309" s="69">
        <v>0</v>
      </c>
      <c r="D309" s="69">
        <v>8</v>
      </c>
      <c r="E309" s="69">
        <v>5</v>
      </c>
      <c r="F309" s="69">
        <v>0</v>
      </c>
      <c r="G309" s="69">
        <v>5</v>
      </c>
      <c r="H309" s="69" t="s">
        <v>125</v>
      </c>
      <c r="I309" s="167"/>
      <c r="J309" s="71" t="s">
        <v>1160</v>
      </c>
      <c r="K309" s="65"/>
      <c r="L309" s="65"/>
      <c r="M309" s="65"/>
      <c r="N309" s="65" t="s">
        <v>125</v>
      </c>
      <c r="O309" s="153"/>
    </row>
    <row r="310" spans="1:15" ht="12.75" customHeight="1" x14ac:dyDescent="0.25">
      <c r="A310" s="68" t="s">
        <v>1161</v>
      </c>
      <c r="B310" s="69">
        <v>0</v>
      </c>
      <c r="C310" s="69">
        <v>0</v>
      </c>
      <c r="D310" s="69">
        <v>0</v>
      </c>
      <c r="E310" s="69">
        <v>0</v>
      </c>
      <c r="F310" s="69">
        <v>0</v>
      </c>
      <c r="G310" s="69">
        <v>0</v>
      </c>
      <c r="H310" s="69" t="s">
        <v>125</v>
      </c>
      <c r="I310" s="167"/>
      <c r="J310" s="71" t="s">
        <v>1162</v>
      </c>
      <c r="K310" s="65"/>
      <c r="L310" s="65"/>
      <c r="M310" s="65"/>
      <c r="N310" s="65" t="s">
        <v>125</v>
      </c>
      <c r="O310" s="153"/>
    </row>
    <row r="311" spans="1:15" ht="12.75" customHeight="1" x14ac:dyDescent="0.25">
      <c r="A311" s="68" t="s">
        <v>1163</v>
      </c>
      <c r="B311" s="69">
        <v>4</v>
      </c>
      <c r="C311" s="69">
        <v>0</v>
      </c>
      <c r="D311" s="69">
        <v>4</v>
      </c>
      <c r="E311" s="69">
        <v>2</v>
      </c>
      <c r="F311" s="69">
        <v>0</v>
      </c>
      <c r="G311" s="69">
        <v>2</v>
      </c>
      <c r="H311" s="69" t="s">
        <v>125</v>
      </c>
      <c r="I311" s="167"/>
      <c r="J311" s="71" t="s">
        <v>1164</v>
      </c>
      <c r="K311" s="65"/>
      <c r="L311" s="65"/>
      <c r="M311" s="65"/>
      <c r="N311" s="65" t="s">
        <v>125</v>
      </c>
      <c r="O311" s="153"/>
    </row>
    <row r="312" spans="1:15" ht="12.75" customHeight="1" x14ac:dyDescent="0.25">
      <c r="A312" s="68" t="s">
        <v>1165</v>
      </c>
      <c r="B312" s="69">
        <v>5</v>
      </c>
      <c r="C312" s="69">
        <v>0</v>
      </c>
      <c r="D312" s="69">
        <v>5</v>
      </c>
      <c r="E312" s="69">
        <v>1</v>
      </c>
      <c r="F312" s="69">
        <v>0</v>
      </c>
      <c r="G312" s="69">
        <v>1</v>
      </c>
      <c r="H312" s="69" t="s">
        <v>125</v>
      </c>
      <c r="I312" s="167"/>
      <c r="J312" s="71" t="s">
        <v>1166</v>
      </c>
      <c r="K312" s="65"/>
      <c r="L312" s="65"/>
      <c r="M312" s="65"/>
      <c r="N312" s="65" t="s">
        <v>125</v>
      </c>
      <c r="O312" s="153"/>
    </row>
    <row r="313" spans="1:15" ht="12.75" customHeight="1" x14ac:dyDescent="0.25">
      <c r="A313" s="68" t="s">
        <v>1167</v>
      </c>
      <c r="B313" s="69">
        <v>11</v>
      </c>
      <c r="C313" s="69">
        <v>0</v>
      </c>
      <c r="D313" s="69">
        <v>11</v>
      </c>
      <c r="E313" s="69">
        <v>1</v>
      </c>
      <c r="F313" s="69">
        <v>0</v>
      </c>
      <c r="G313" s="69">
        <v>1</v>
      </c>
      <c r="H313" s="69" t="s">
        <v>125</v>
      </c>
      <c r="I313" s="167"/>
      <c r="J313" s="71" t="s">
        <v>1168</v>
      </c>
      <c r="K313" s="65"/>
      <c r="L313" s="65"/>
      <c r="M313" s="65"/>
      <c r="N313" s="65" t="s">
        <v>125</v>
      </c>
      <c r="O313" s="153"/>
    </row>
    <row r="314" spans="1:15" ht="12.75" customHeight="1" x14ac:dyDescent="0.25">
      <c r="A314" s="68" t="s">
        <v>1169</v>
      </c>
      <c r="B314" s="69">
        <v>5</v>
      </c>
      <c r="C314" s="69">
        <v>0</v>
      </c>
      <c r="D314" s="69">
        <v>5</v>
      </c>
      <c r="E314" s="69">
        <v>4</v>
      </c>
      <c r="F314" s="69">
        <v>0</v>
      </c>
      <c r="G314" s="69">
        <v>4</v>
      </c>
      <c r="H314" s="69" t="s">
        <v>125</v>
      </c>
      <c r="I314" s="167"/>
      <c r="J314" s="71" t="s">
        <v>1170</v>
      </c>
      <c r="K314" s="65"/>
      <c r="L314" s="65"/>
      <c r="M314" s="65"/>
      <c r="N314" s="65" t="s">
        <v>125</v>
      </c>
      <c r="O314" s="153"/>
    </row>
    <row r="315" spans="1:15" ht="12.75" customHeight="1" x14ac:dyDescent="0.25">
      <c r="A315" s="61" t="s">
        <v>1171</v>
      </c>
      <c r="B315" s="62">
        <v>53</v>
      </c>
      <c r="C315" s="62">
        <v>0</v>
      </c>
      <c r="D315" s="62">
        <v>53</v>
      </c>
      <c r="E315" s="62">
        <v>17</v>
      </c>
      <c r="F315" s="62">
        <v>0</v>
      </c>
      <c r="G315" s="62">
        <v>17</v>
      </c>
      <c r="H315" s="62">
        <v>45</v>
      </c>
      <c r="I315" s="153"/>
      <c r="J315" s="78" t="s">
        <v>1172</v>
      </c>
      <c r="K315" s="65" t="s">
        <v>125</v>
      </c>
      <c r="L315" s="65" t="s">
        <v>125</v>
      </c>
      <c r="M315" s="65" t="s">
        <v>125</v>
      </c>
      <c r="N315" s="65"/>
      <c r="O315" s="153"/>
    </row>
    <row r="316" spans="1:15" ht="12.75" customHeight="1" x14ac:dyDescent="0.25">
      <c r="A316" s="61" t="s">
        <v>1173</v>
      </c>
      <c r="B316" s="62">
        <v>4</v>
      </c>
      <c r="C316" s="62">
        <v>0</v>
      </c>
      <c r="D316" s="62">
        <v>4</v>
      </c>
      <c r="E316" s="62">
        <v>1</v>
      </c>
      <c r="F316" s="62">
        <v>0</v>
      </c>
      <c r="G316" s="62">
        <v>1</v>
      </c>
      <c r="H316" s="62" t="s">
        <v>125</v>
      </c>
      <c r="I316" s="167"/>
      <c r="J316" s="79" t="s">
        <v>1174</v>
      </c>
      <c r="K316" s="65"/>
      <c r="L316" s="65"/>
      <c r="M316" s="65"/>
      <c r="N316" s="65"/>
      <c r="O316" s="153"/>
    </row>
    <row r="317" spans="1:15" ht="12.75" customHeight="1" x14ac:dyDescent="0.25">
      <c r="A317" s="68" t="s">
        <v>1175</v>
      </c>
      <c r="B317" s="69">
        <v>4</v>
      </c>
      <c r="C317" s="69">
        <v>0</v>
      </c>
      <c r="D317" s="69">
        <v>4</v>
      </c>
      <c r="E317" s="69">
        <v>1</v>
      </c>
      <c r="F317" s="69">
        <v>0</v>
      </c>
      <c r="G317" s="69">
        <v>1</v>
      </c>
      <c r="H317" s="69" t="s">
        <v>125</v>
      </c>
      <c r="I317" s="167"/>
      <c r="J317" s="80" t="s">
        <v>1176</v>
      </c>
      <c r="K317" s="65"/>
      <c r="L317" s="65"/>
      <c r="M317" s="65"/>
      <c r="N317" s="65" t="s">
        <v>125</v>
      </c>
      <c r="O317" s="153"/>
    </row>
    <row r="318" spans="1:15" ht="12.75" customHeight="1" x14ac:dyDescent="0.25">
      <c r="A318" s="61" t="s">
        <v>1177</v>
      </c>
      <c r="B318" s="62">
        <v>25</v>
      </c>
      <c r="C318" s="62">
        <v>0</v>
      </c>
      <c r="D318" s="62">
        <v>25</v>
      </c>
      <c r="E318" s="62">
        <v>10</v>
      </c>
      <c r="F318" s="62">
        <v>0</v>
      </c>
      <c r="G318" s="62">
        <v>10</v>
      </c>
      <c r="H318" s="62" t="s">
        <v>125</v>
      </c>
      <c r="I318" s="167"/>
      <c r="J318" s="79" t="s">
        <v>1174</v>
      </c>
      <c r="K318" s="65"/>
      <c r="L318" s="65"/>
      <c r="M318" s="65"/>
      <c r="N318" s="65"/>
      <c r="O318" s="153"/>
    </row>
    <row r="319" spans="1:15" ht="12.75" customHeight="1" x14ac:dyDescent="0.25">
      <c r="A319" s="68" t="s">
        <v>1178</v>
      </c>
      <c r="B319" s="69">
        <v>3</v>
      </c>
      <c r="C319" s="69">
        <v>0</v>
      </c>
      <c r="D319" s="69">
        <v>3</v>
      </c>
      <c r="E319" s="69">
        <v>1</v>
      </c>
      <c r="F319" s="69">
        <v>0</v>
      </c>
      <c r="G319" s="69">
        <v>1</v>
      </c>
      <c r="H319" s="69" t="s">
        <v>125</v>
      </c>
      <c r="I319" s="167"/>
      <c r="J319" s="80" t="s">
        <v>1179</v>
      </c>
      <c r="K319" s="65"/>
      <c r="L319" s="65"/>
      <c r="M319" s="65"/>
      <c r="N319" s="65" t="s">
        <v>125</v>
      </c>
      <c r="O319" s="153"/>
    </row>
    <row r="320" spans="1:15" ht="12.75" customHeight="1" x14ac:dyDescent="0.25">
      <c r="A320" s="68" t="s">
        <v>1180</v>
      </c>
      <c r="B320" s="69">
        <v>0</v>
      </c>
      <c r="C320" s="69">
        <v>0</v>
      </c>
      <c r="D320" s="69">
        <v>0</v>
      </c>
      <c r="E320" s="69">
        <v>0</v>
      </c>
      <c r="F320" s="69">
        <v>0</v>
      </c>
      <c r="G320" s="69">
        <v>0</v>
      </c>
      <c r="H320" s="69" t="s">
        <v>125</v>
      </c>
      <c r="I320" s="167"/>
      <c r="J320" s="80" t="s">
        <v>1181</v>
      </c>
      <c r="K320" s="65"/>
      <c r="L320" s="65"/>
      <c r="M320" s="65"/>
      <c r="N320" s="65" t="s">
        <v>125</v>
      </c>
      <c r="O320" s="153"/>
    </row>
    <row r="321" spans="1:15" ht="12.75" customHeight="1" x14ac:dyDescent="0.25">
      <c r="A321" s="68" t="s">
        <v>1182</v>
      </c>
      <c r="B321" s="69">
        <v>8</v>
      </c>
      <c r="C321" s="69">
        <v>0</v>
      </c>
      <c r="D321" s="69">
        <v>8</v>
      </c>
      <c r="E321" s="69">
        <v>2</v>
      </c>
      <c r="F321" s="69">
        <v>0</v>
      </c>
      <c r="G321" s="69">
        <v>2</v>
      </c>
      <c r="H321" s="69" t="s">
        <v>125</v>
      </c>
      <c r="I321" s="167"/>
      <c r="J321" s="80" t="s">
        <v>1183</v>
      </c>
      <c r="K321" s="65"/>
      <c r="L321" s="65"/>
      <c r="M321" s="65"/>
      <c r="N321" s="65" t="s">
        <v>125</v>
      </c>
      <c r="O321" s="153"/>
    </row>
    <row r="322" spans="1:15" ht="12.75" customHeight="1" x14ac:dyDescent="0.25">
      <c r="A322" s="68" t="s">
        <v>1184</v>
      </c>
      <c r="B322" s="69">
        <v>4</v>
      </c>
      <c r="C322" s="69">
        <v>0</v>
      </c>
      <c r="D322" s="69">
        <v>4</v>
      </c>
      <c r="E322" s="69">
        <v>1</v>
      </c>
      <c r="F322" s="69">
        <v>0</v>
      </c>
      <c r="G322" s="69">
        <v>1</v>
      </c>
      <c r="H322" s="69" t="s">
        <v>125</v>
      </c>
      <c r="I322" s="167"/>
      <c r="J322" s="80" t="s">
        <v>1185</v>
      </c>
      <c r="K322" s="65"/>
      <c r="L322" s="65"/>
      <c r="M322" s="65"/>
      <c r="N322" s="65" t="s">
        <v>125</v>
      </c>
      <c r="O322" s="153"/>
    </row>
    <row r="323" spans="1:15" ht="12.75" customHeight="1" x14ac:dyDescent="0.25">
      <c r="A323" s="68" t="s">
        <v>1186</v>
      </c>
      <c r="B323" s="69">
        <v>5</v>
      </c>
      <c r="C323" s="69">
        <v>0</v>
      </c>
      <c r="D323" s="69">
        <v>5</v>
      </c>
      <c r="E323" s="69">
        <v>3</v>
      </c>
      <c r="F323" s="69">
        <v>0</v>
      </c>
      <c r="G323" s="69">
        <v>3</v>
      </c>
      <c r="H323" s="69" t="s">
        <v>125</v>
      </c>
      <c r="I323" s="167"/>
      <c r="J323" s="80" t="s">
        <v>1187</v>
      </c>
      <c r="K323" s="65"/>
      <c r="L323" s="65"/>
      <c r="M323" s="65"/>
      <c r="N323" s="65" t="s">
        <v>125</v>
      </c>
      <c r="O323" s="153"/>
    </row>
    <row r="324" spans="1:15" ht="12.75" customHeight="1" x14ac:dyDescent="0.25">
      <c r="A324" s="68" t="s">
        <v>1188</v>
      </c>
      <c r="B324" s="69">
        <v>5</v>
      </c>
      <c r="C324" s="69">
        <v>0</v>
      </c>
      <c r="D324" s="69">
        <v>5</v>
      </c>
      <c r="E324" s="69">
        <v>3</v>
      </c>
      <c r="F324" s="69">
        <v>0</v>
      </c>
      <c r="G324" s="69">
        <v>3</v>
      </c>
      <c r="H324" s="69" t="s">
        <v>125</v>
      </c>
      <c r="I324" s="167"/>
      <c r="J324" s="80" t="s">
        <v>1189</v>
      </c>
      <c r="K324" s="65"/>
      <c r="L324" s="65"/>
      <c r="M324" s="65"/>
      <c r="N324" s="65" t="s">
        <v>125</v>
      </c>
      <c r="O324" s="153"/>
    </row>
    <row r="325" spans="1:15" ht="12.75" customHeight="1" x14ac:dyDescent="0.25">
      <c r="A325" s="61" t="s">
        <v>1190</v>
      </c>
      <c r="B325" s="62">
        <v>15</v>
      </c>
      <c r="C325" s="62">
        <v>0</v>
      </c>
      <c r="D325" s="62">
        <v>15</v>
      </c>
      <c r="E325" s="62">
        <v>6</v>
      </c>
      <c r="F325" s="62">
        <v>0</v>
      </c>
      <c r="G325" s="62">
        <v>6</v>
      </c>
      <c r="H325" s="62" t="s">
        <v>125</v>
      </c>
      <c r="I325" s="167"/>
      <c r="J325" s="79" t="s">
        <v>1174</v>
      </c>
      <c r="K325" s="65"/>
      <c r="L325" s="65"/>
      <c r="M325" s="65"/>
      <c r="N325" s="65"/>
      <c r="O325" s="153"/>
    </row>
    <row r="326" spans="1:15" ht="12.75" customHeight="1" x14ac:dyDescent="0.25">
      <c r="A326" s="68" t="s">
        <v>1191</v>
      </c>
      <c r="B326" s="69">
        <v>7</v>
      </c>
      <c r="C326" s="69">
        <v>0</v>
      </c>
      <c r="D326" s="69">
        <v>7</v>
      </c>
      <c r="E326" s="69">
        <v>2</v>
      </c>
      <c r="F326" s="69">
        <v>0</v>
      </c>
      <c r="G326" s="69">
        <v>2</v>
      </c>
      <c r="H326" s="69" t="s">
        <v>125</v>
      </c>
      <c r="I326" s="167"/>
      <c r="J326" s="80" t="s">
        <v>1192</v>
      </c>
      <c r="K326" s="65"/>
      <c r="L326" s="65"/>
      <c r="M326" s="65"/>
      <c r="N326" s="65" t="s">
        <v>125</v>
      </c>
      <c r="O326" s="153"/>
    </row>
    <row r="327" spans="1:15" ht="12.75" customHeight="1" x14ac:dyDescent="0.25">
      <c r="A327" s="68" t="s">
        <v>1193</v>
      </c>
      <c r="B327" s="69">
        <v>8</v>
      </c>
      <c r="C327" s="69">
        <v>0</v>
      </c>
      <c r="D327" s="69">
        <v>8</v>
      </c>
      <c r="E327" s="69">
        <v>4</v>
      </c>
      <c r="F327" s="69">
        <v>0</v>
      </c>
      <c r="G327" s="69">
        <v>4</v>
      </c>
      <c r="H327" s="69" t="s">
        <v>125</v>
      </c>
      <c r="I327" s="167"/>
      <c r="J327" s="80" t="s">
        <v>1194</v>
      </c>
      <c r="K327" s="65"/>
      <c r="L327" s="65"/>
      <c r="M327" s="65"/>
      <c r="N327" s="65" t="s">
        <v>125</v>
      </c>
      <c r="O327" s="153"/>
    </row>
    <row r="328" spans="1:15" ht="12.75" customHeight="1" x14ac:dyDescent="0.25">
      <c r="A328" s="61" t="s">
        <v>1195</v>
      </c>
      <c r="B328" s="62">
        <v>4</v>
      </c>
      <c r="C328" s="62">
        <v>0</v>
      </c>
      <c r="D328" s="62">
        <v>4</v>
      </c>
      <c r="E328" s="62">
        <v>0</v>
      </c>
      <c r="F328" s="62">
        <v>0</v>
      </c>
      <c r="G328" s="62">
        <v>0</v>
      </c>
      <c r="H328" s="62" t="s">
        <v>125</v>
      </c>
      <c r="I328" s="167"/>
      <c r="J328" s="79" t="s">
        <v>1174</v>
      </c>
      <c r="K328" s="65"/>
      <c r="L328" s="65"/>
      <c r="M328" s="65"/>
      <c r="N328" s="65"/>
      <c r="O328" s="153"/>
    </row>
    <row r="329" spans="1:15" ht="12.75" customHeight="1" x14ac:dyDescent="0.25">
      <c r="A329" s="68" t="s">
        <v>1196</v>
      </c>
      <c r="B329" s="69">
        <v>4</v>
      </c>
      <c r="C329" s="69">
        <v>0</v>
      </c>
      <c r="D329" s="69">
        <v>4</v>
      </c>
      <c r="E329" s="69">
        <v>0</v>
      </c>
      <c r="F329" s="69">
        <v>0</v>
      </c>
      <c r="G329" s="69">
        <v>0</v>
      </c>
      <c r="H329" s="69" t="s">
        <v>125</v>
      </c>
      <c r="I329" s="167"/>
      <c r="J329" s="80" t="s">
        <v>1197</v>
      </c>
      <c r="K329" s="65"/>
      <c r="L329" s="65"/>
      <c r="M329" s="65"/>
      <c r="N329" s="65" t="s">
        <v>125</v>
      </c>
      <c r="O329" s="153"/>
    </row>
    <row r="330" spans="1:15" ht="12.75" customHeight="1" x14ac:dyDescent="0.25">
      <c r="A330" s="61" t="s">
        <v>1198</v>
      </c>
      <c r="B330" s="62">
        <v>0</v>
      </c>
      <c r="C330" s="62">
        <v>0</v>
      </c>
      <c r="D330" s="62">
        <v>0</v>
      </c>
      <c r="E330" s="62">
        <v>0</v>
      </c>
      <c r="F330" s="62">
        <v>0</v>
      </c>
      <c r="G330" s="62">
        <v>0</v>
      </c>
      <c r="H330" s="62" t="s">
        <v>125</v>
      </c>
      <c r="I330" s="167"/>
      <c r="J330" s="79" t="s">
        <v>1174</v>
      </c>
      <c r="K330" s="65"/>
      <c r="L330" s="65"/>
      <c r="M330" s="65"/>
      <c r="N330" s="65"/>
      <c r="O330" s="153"/>
    </row>
    <row r="331" spans="1:15" ht="12.75" customHeight="1" x14ac:dyDescent="0.25">
      <c r="A331" s="68" t="s">
        <v>1199</v>
      </c>
      <c r="B331" s="69">
        <v>0</v>
      </c>
      <c r="C331" s="69">
        <v>0</v>
      </c>
      <c r="D331" s="69">
        <v>0</v>
      </c>
      <c r="E331" s="69">
        <v>0</v>
      </c>
      <c r="F331" s="69">
        <v>0</v>
      </c>
      <c r="G331" s="69">
        <v>0</v>
      </c>
      <c r="H331" s="69" t="s">
        <v>125</v>
      </c>
      <c r="I331" s="167"/>
      <c r="J331" s="80" t="s">
        <v>1200</v>
      </c>
      <c r="K331" s="65"/>
      <c r="L331" s="65"/>
      <c r="M331" s="65"/>
      <c r="N331" s="65" t="s">
        <v>125</v>
      </c>
      <c r="O331" s="153"/>
    </row>
    <row r="332" spans="1:15" ht="12.75" customHeight="1" x14ac:dyDescent="0.25">
      <c r="A332" s="68" t="s">
        <v>1201</v>
      </c>
      <c r="B332" s="69">
        <v>0</v>
      </c>
      <c r="C332" s="69">
        <v>0</v>
      </c>
      <c r="D332" s="69">
        <v>0</v>
      </c>
      <c r="E332" s="69">
        <v>0</v>
      </c>
      <c r="F332" s="69">
        <v>0</v>
      </c>
      <c r="G332" s="69">
        <v>0</v>
      </c>
      <c r="H332" s="69" t="s">
        <v>125</v>
      </c>
      <c r="I332" s="167"/>
      <c r="J332" s="80" t="s">
        <v>1202</v>
      </c>
      <c r="K332" s="65"/>
      <c r="L332" s="65"/>
      <c r="M332" s="65"/>
      <c r="N332" s="65" t="s">
        <v>125</v>
      </c>
      <c r="O332" s="153"/>
    </row>
    <row r="333" spans="1:15" ht="12.75" customHeight="1" x14ac:dyDescent="0.25">
      <c r="A333" s="61" t="s">
        <v>1203</v>
      </c>
      <c r="B333" s="62">
        <v>0</v>
      </c>
      <c r="C333" s="62">
        <v>0</v>
      </c>
      <c r="D333" s="62">
        <v>0</v>
      </c>
      <c r="E333" s="62">
        <v>0</v>
      </c>
      <c r="F333" s="62">
        <v>0</v>
      </c>
      <c r="G333" s="62">
        <v>0</v>
      </c>
      <c r="H333" s="62" t="s">
        <v>125</v>
      </c>
      <c r="I333" s="167"/>
      <c r="J333" s="79" t="s">
        <v>1174</v>
      </c>
      <c r="K333" s="65"/>
      <c r="L333" s="65"/>
      <c r="M333" s="65"/>
      <c r="N333" s="65"/>
      <c r="O333" s="153"/>
    </row>
    <row r="334" spans="1:15" ht="12.75" customHeight="1" x14ac:dyDescent="0.25">
      <c r="A334" s="68" t="s">
        <v>1204</v>
      </c>
      <c r="B334" s="69">
        <v>0</v>
      </c>
      <c r="C334" s="69">
        <v>0</v>
      </c>
      <c r="D334" s="69">
        <v>0</v>
      </c>
      <c r="E334" s="69">
        <v>0</v>
      </c>
      <c r="F334" s="69">
        <v>0</v>
      </c>
      <c r="G334" s="69">
        <v>0</v>
      </c>
      <c r="H334" s="69" t="s">
        <v>125</v>
      </c>
      <c r="I334" s="167"/>
      <c r="J334" s="80" t="s">
        <v>1205</v>
      </c>
      <c r="K334" s="65"/>
      <c r="L334" s="65"/>
      <c r="M334" s="65"/>
      <c r="N334" s="65" t="s">
        <v>125</v>
      </c>
      <c r="O334" s="153"/>
    </row>
    <row r="335" spans="1:15" ht="12.75" customHeight="1" x14ac:dyDescent="0.25">
      <c r="A335" s="68" t="s">
        <v>1206</v>
      </c>
      <c r="B335" s="69">
        <v>0</v>
      </c>
      <c r="C335" s="69">
        <v>0</v>
      </c>
      <c r="D335" s="69">
        <v>0</v>
      </c>
      <c r="E335" s="69">
        <v>0</v>
      </c>
      <c r="F335" s="69">
        <v>0</v>
      </c>
      <c r="G335" s="69">
        <v>0</v>
      </c>
      <c r="H335" s="69" t="s">
        <v>125</v>
      </c>
      <c r="I335" s="167"/>
      <c r="J335" s="80" t="s">
        <v>1207</v>
      </c>
      <c r="K335" s="65"/>
      <c r="L335" s="65"/>
      <c r="M335" s="65"/>
      <c r="N335" s="65" t="s">
        <v>125</v>
      </c>
      <c r="O335" s="153"/>
    </row>
    <row r="336" spans="1:15" ht="12.75" customHeight="1" x14ac:dyDescent="0.25">
      <c r="A336" s="68" t="s">
        <v>1208</v>
      </c>
      <c r="B336" s="69">
        <v>0</v>
      </c>
      <c r="C336" s="69">
        <v>0</v>
      </c>
      <c r="D336" s="69">
        <v>0</v>
      </c>
      <c r="E336" s="69">
        <v>0</v>
      </c>
      <c r="F336" s="69">
        <v>0</v>
      </c>
      <c r="G336" s="69">
        <v>0</v>
      </c>
      <c r="H336" s="69" t="s">
        <v>125</v>
      </c>
      <c r="I336" s="167"/>
      <c r="J336" s="80" t="s">
        <v>1209</v>
      </c>
      <c r="K336" s="65"/>
      <c r="L336" s="65"/>
      <c r="M336" s="65"/>
      <c r="N336" s="65" t="s">
        <v>125</v>
      </c>
      <c r="O336" s="153"/>
    </row>
    <row r="337" spans="1:15" ht="12.75" customHeight="1" x14ac:dyDescent="0.25">
      <c r="A337" s="61" t="s">
        <v>1210</v>
      </c>
      <c r="B337" s="62">
        <v>4</v>
      </c>
      <c r="C337" s="62">
        <v>0</v>
      </c>
      <c r="D337" s="62">
        <v>4</v>
      </c>
      <c r="E337" s="62">
        <v>0</v>
      </c>
      <c r="F337" s="62">
        <v>0</v>
      </c>
      <c r="G337" s="62">
        <v>0</v>
      </c>
      <c r="H337" s="62" t="s">
        <v>125</v>
      </c>
      <c r="I337" s="167"/>
      <c r="J337" s="79" t="s">
        <v>1174</v>
      </c>
      <c r="K337" s="65"/>
      <c r="L337" s="65"/>
      <c r="M337" s="65"/>
      <c r="N337" s="65"/>
      <c r="O337" s="153"/>
    </row>
    <row r="338" spans="1:15" ht="12.75" customHeight="1" x14ac:dyDescent="0.25">
      <c r="A338" s="68" t="s">
        <v>1211</v>
      </c>
      <c r="B338" s="69">
        <v>4</v>
      </c>
      <c r="C338" s="69">
        <v>0</v>
      </c>
      <c r="D338" s="69">
        <v>4</v>
      </c>
      <c r="E338" s="69">
        <v>0</v>
      </c>
      <c r="F338" s="69">
        <v>0</v>
      </c>
      <c r="G338" s="69">
        <v>0</v>
      </c>
      <c r="H338" s="69" t="s">
        <v>125</v>
      </c>
      <c r="I338" s="167"/>
      <c r="J338" s="80" t="s">
        <v>1212</v>
      </c>
      <c r="K338" s="65"/>
      <c r="L338" s="65"/>
      <c r="M338" s="65"/>
      <c r="N338" s="65" t="s">
        <v>125</v>
      </c>
      <c r="O338" s="153"/>
    </row>
    <row r="339" spans="1:15" ht="12.75" customHeight="1" x14ac:dyDescent="0.25">
      <c r="A339" s="61" t="s">
        <v>1213</v>
      </c>
      <c r="B339" s="62">
        <v>1</v>
      </c>
      <c r="C339" s="62">
        <v>0</v>
      </c>
      <c r="D339" s="62">
        <v>1</v>
      </c>
      <c r="E339" s="62">
        <v>0</v>
      </c>
      <c r="F339" s="62">
        <v>0</v>
      </c>
      <c r="G339" s="62">
        <v>0</v>
      </c>
      <c r="H339" s="62" t="s">
        <v>125</v>
      </c>
      <c r="I339" s="167"/>
      <c r="J339" s="79" t="s">
        <v>1174</v>
      </c>
      <c r="K339" s="65"/>
      <c r="L339" s="65"/>
      <c r="M339" s="65"/>
      <c r="N339" s="65"/>
      <c r="O339" s="153"/>
    </row>
    <row r="340" spans="1:15" ht="12.75" customHeight="1" x14ac:dyDescent="0.25">
      <c r="A340" s="68" t="s">
        <v>1214</v>
      </c>
      <c r="B340" s="69">
        <v>1</v>
      </c>
      <c r="C340" s="69">
        <v>0</v>
      </c>
      <c r="D340" s="69">
        <v>1</v>
      </c>
      <c r="E340" s="69">
        <v>0</v>
      </c>
      <c r="F340" s="69">
        <v>0</v>
      </c>
      <c r="G340" s="69">
        <v>0</v>
      </c>
      <c r="H340" s="69" t="s">
        <v>125</v>
      </c>
      <c r="I340" s="167"/>
      <c r="J340" s="80" t="s">
        <v>1215</v>
      </c>
      <c r="K340" s="65"/>
      <c r="L340" s="65"/>
      <c r="M340" s="65"/>
      <c r="N340" s="65" t="s">
        <v>125</v>
      </c>
      <c r="O340" s="153"/>
    </row>
    <row r="341" spans="1:15" ht="12.75" customHeight="1" x14ac:dyDescent="0.25">
      <c r="A341" s="68" t="s">
        <v>1216</v>
      </c>
      <c r="B341" s="69">
        <v>0</v>
      </c>
      <c r="C341" s="69">
        <v>0</v>
      </c>
      <c r="D341" s="69">
        <v>0</v>
      </c>
      <c r="E341" s="69">
        <v>0</v>
      </c>
      <c r="F341" s="69">
        <v>0</v>
      </c>
      <c r="G341" s="69">
        <v>0</v>
      </c>
      <c r="H341" s="69" t="s">
        <v>125</v>
      </c>
      <c r="I341" s="167"/>
      <c r="J341" s="80" t="s">
        <v>1217</v>
      </c>
      <c r="K341" s="65"/>
      <c r="L341" s="65"/>
      <c r="M341" s="65"/>
      <c r="N341" s="65" t="s">
        <v>125</v>
      </c>
      <c r="O341" s="153"/>
    </row>
    <row r="342" spans="1:15" ht="12.75" customHeight="1" x14ac:dyDescent="0.25">
      <c r="A342" s="61" t="s">
        <v>1218</v>
      </c>
      <c r="B342" s="62">
        <v>0</v>
      </c>
      <c r="C342" s="62">
        <v>0</v>
      </c>
      <c r="D342" s="62">
        <v>0</v>
      </c>
      <c r="E342" s="62">
        <v>0</v>
      </c>
      <c r="F342" s="62">
        <v>0</v>
      </c>
      <c r="G342" s="62">
        <v>0</v>
      </c>
      <c r="H342" s="62" t="s">
        <v>125</v>
      </c>
      <c r="I342" s="167"/>
      <c r="J342" s="79" t="s">
        <v>1174</v>
      </c>
      <c r="K342" s="65"/>
      <c r="L342" s="65"/>
      <c r="M342" s="65"/>
      <c r="N342" s="65"/>
      <c r="O342" s="153"/>
    </row>
    <row r="343" spans="1:15" ht="12.75" customHeight="1" x14ac:dyDescent="0.25">
      <c r="A343" s="68" t="s">
        <v>1219</v>
      </c>
      <c r="B343" s="69">
        <v>0</v>
      </c>
      <c r="C343" s="69">
        <v>0</v>
      </c>
      <c r="D343" s="69">
        <v>0</v>
      </c>
      <c r="E343" s="69">
        <v>0</v>
      </c>
      <c r="F343" s="69">
        <v>0</v>
      </c>
      <c r="G343" s="69">
        <v>0</v>
      </c>
      <c r="H343" s="69" t="s">
        <v>125</v>
      </c>
      <c r="I343" s="167"/>
      <c r="J343" s="80" t="s">
        <v>1220</v>
      </c>
      <c r="K343" s="65"/>
      <c r="L343" s="65"/>
      <c r="M343" s="65"/>
      <c r="N343" s="65" t="s">
        <v>125</v>
      </c>
      <c r="O343" s="153"/>
    </row>
    <row r="344" spans="1:15" ht="12.75" customHeight="1" x14ac:dyDescent="0.25">
      <c r="A344" s="76" t="s">
        <v>1221</v>
      </c>
      <c r="B344" s="62">
        <v>28</v>
      </c>
      <c r="C344" s="62">
        <v>0</v>
      </c>
      <c r="D344" s="62">
        <v>28</v>
      </c>
      <c r="E344" s="62">
        <v>7</v>
      </c>
      <c r="F344" s="62">
        <v>0</v>
      </c>
      <c r="G344" s="62">
        <v>7</v>
      </c>
      <c r="H344" s="62">
        <v>17</v>
      </c>
      <c r="I344" s="153"/>
      <c r="J344" s="64" t="s">
        <v>1222</v>
      </c>
      <c r="K344" s="65" t="s">
        <v>125</v>
      </c>
      <c r="L344" s="65" t="s">
        <v>125</v>
      </c>
      <c r="M344" s="65" t="s">
        <v>125</v>
      </c>
      <c r="N344" s="65"/>
      <c r="O344" s="153"/>
    </row>
    <row r="345" spans="1:15" ht="12.75" customHeight="1" x14ac:dyDescent="0.25">
      <c r="A345" s="68" t="s">
        <v>1223</v>
      </c>
      <c r="B345" s="69">
        <v>2</v>
      </c>
      <c r="C345" s="69">
        <v>0</v>
      </c>
      <c r="D345" s="69">
        <v>2</v>
      </c>
      <c r="E345" s="69">
        <v>0</v>
      </c>
      <c r="F345" s="69">
        <v>0</v>
      </c>
      <c r="G345" s="69">
        <v>0</v>
      </c>
      <c r="H345" s="69" t="s">
        <v>125</v>
      </c>
      <c r="I345" s="167"/>
      <c r="J345" s="71" t="s">
        <v>1224</v>
      </c>
      <c r="K345" s="65"/>
      <c r="L345" s="65"/>
      <c r="M345" s="65"/>
      <c r="N345" s="65" t="s">
        <v>125</v>
      </c>
      <c r="O345" s="153"/>
    </row>
    <row r="346" spans="1:15" ht="12.75" customHeight="1" x14ac:dyDescent="0.25">
      <c r="A346" s="68" t="s">
        <v>1225</v>
      </c>
      <c r="B346" s="69">
        <v>2</v>
      </c>
      <c r="C346" s="69">
        <v>0</v>
      </c>
      <c r="D346" s="69">
        <v>2</v>
      </c>
      <c r="E346" s="69">
        <v>0</v>
      </c>
      <c r="F346" s="69">
        <v>0</v>
      </c>
      <c r="G346" s="69">
        <v>0</v>
      </c>
      <c r="H346" s="69" t="s">
        <v>125</v>
      </c>
      <c r="I346" s="167"/>
      <c r="J346" s="71" t="s">
        <v>1226</v>
      </c>
      <c r="K346" s="65"/>
      <c r="L346" s="65"/>
      <c r="M346" s="65"/>
      <c r="N346" s="65" t="s">
        <v>125</v>
      </c>
      <c r="O346" s="153"/>
    </row>
    <row r="347" spans="1:15" ht="12.75" customHeight="1" x14ac:dyDescent="0.25">
      <c r="A347" s="68" t="s">
        <v>1227</v>
      </c>
      <c r="B347" s="69">
        <v>9</v>
      </c>
      <c r="C347" s="69">
        <v>0</v>
      </c>
      <c r="D347" s="69">
        <v>9</v>
      </c>
      <c r="E347" s="69">
        <v>3</v>
      </c>
      <c r="F347" s="69">
        <v>0</v>
      </c>
      <c r="G347" s="69">
        <v>3</v>
      </c>
      <c r="H347" s="69" t="s">
        <v>125</v>
      </c>
      <c r="I347" s="167"/>
      <c r="J347" s="71" t="s">
        <v>1228</v>
      </c>
      <c r="K347" s="65"/>
      <c r="L347" s="65"/>
      <c r="M347" s="65"/>
      <c r="N347" s="65" t="s">
        <v>125</v>
      </c>
      <c r="O347" s="153"/>
    </row>
    <row r="348" spans="1:15" ht="12.75" customHeight="1" x14ac:dyDescent="0.25">
      <c r="A348" s="68" t="s">
        <v>1229</v>
      </c>
      <c r="B348" s="69">
        <v>3</v>
      </c>
      <c r="C348" s="69">
        <v>0</v>
      </c>
      <c r="D348" s="69">
        <v>3</v>
      </c>
      <c r="E348" s="69">
        <v>2</v>
      </c>
      <c r="F348" s="69">
        <v>0</v>
      </c>
      <c r="G348" s="69">
        <v>2</v>
      </c>
      <c r="H348" s="69" t="s">
        <v>125</v>
      </c>
      <c r="I348" s="167"/>
      <c r="J348" s="71" t="s">
        <v>1230</v>
      </c>
      <c r="K348" s="65"/>
      <c r="L348" s="65"/>
      <c r="M348" s="65"/>
      <c r="N348" s="65" t="s">
        <v>125</v>
      </c>
      <c r="O348" s="153"/>
    </row>
    <row r="349" spans="1:15" ht="12.75" customHeight="1" x14ac:dyDescent="0.25">
      <c r="A349" s="68" t="s">
        <v>1231</v>
      </c>
      <c r="B349" s="69">
        <v>1</v>
      </c>
      <c r="C349" s="69">
        <v>0</v>
      </c>
      <c r="D349" s="69">
        <v>1</v>
      </c>
      <c r="E349" s="69">
        <v>0</v>
      </c>
      <c r="F349" s="69">
        <v>0</v>
      </c>
      <c r="G349" s="69">
        <v>0</v>
      </c>
      <c r="H349" s="69" t="s">
        <v>125</v>
      </c>
      <c r="I349" s="167"/>
      <c r="J349" s="71" t="s">
        <v>1232</v>
      </c>
      <c r="K349" s="65"/>
      <c r="L349" s="65"/>
      <c r="M349" s="65"/>
      <c r="N349" s="65" t="s">
        <v>125</v>
      </c>
      <c r="O349" s="153"/>
    </row>
    <row r="350" spans="1:15" ht="12.75" customHeight="1" x14ac:dyDescent="0.25">
      <c r="A350" s="68" t="s">
        <v>1233</v>
      </c>
      <c r="B350" s="69">
        <v>1</v>
      </c>
      <c r="C350" s="69">
        <v>0</v>
      </c>
      <c r="D350" s="69">
        <v>1</v>
      </c>
      <c r="E350" s="69">
        <v>0</v>
      </c>
      <c r="F350" s="69">
        <v>0</v>
      </c>
      <c r="G350" s="69">
        <v>0</v>
      </c>
      <c r="H350" s="69" t="s">
        <v>125</v>
      </c>
      <c r="I350" s="167"/>
      <c r="J350" s="71" t="s">
        <v>1234</v>
      </c>
      <c r="K350" s="65"/>
      <c r="L350" s="65"/>
      <c r="M350" s="65"/>
      <c r="N350" s="65" t="s">
        <v>125</v>
      </c>
      <c r="O350" s="153"/>
    </row>
    <row r="351" spans="1:15" ht="12.75" customHeight="1" x14ac:dyDescent="0.25">
      <c r="A351" s="68" t="s">
        <v>1235</v>
      </c>
      <c r="B351" s="69">
        <v>1</v>
      </c>
      <c r="C351" s="69">
        <v>0</v>
      </c>
      <c r="D351" s="69">
        <v>1</v>
      </c>
      <c r="E351" s="69">
        <v>0</v>
      </c>
      <c r="F351" s="69">
        <v>0</v>
      </c>
      <c r="G351" s="69">
        <v>0</v>
      </c>
      <c r="H351" s="69" t="s">
        <v>125</v>
      </c>
      <c r="I351" s="167"/>
      <c r="J351" s="71" t="s">
        <v>1236</v>
      </c>
      <c r="K351" s="65"/>
      <c r="L351" s="65"/>
      <c r="M351" s="65"/>
      <c r="N351" s="65" t="s">
        <v>125</v>
      </c>
      <c r="O351" s="153"/>
    </row>
    <row r="352" spans="1:15" ht="12.75" customHeight="1" x14ac:dyDescent="0.25">
      <c r="A352" s="68" t="s">
        <v>1237</v>
      </c>
      <c r="B352" s="69">
        <v>4</v>
      </c>
      <c r="C352" s="69">
        <v>0</v>
      </c>
      <c r="D352" s="69">
        <v>4</v>
      </c>
      <c r="E352" s="69">
        <v>1</v>
      </c>
      <c r="F352" s="69">
        <v>0</v>
      </c>
      <c r="G352" s="69">
        <v>1</v>
      </c>
      <c r="H352" s="69" t="s">
        <v>125</v>
      </c>
      <c r="I352" s="167"/>
      <c r="J352" s="71" t="s">
        <v>1238</v>
      </c>
      <c r="K352" s="65"/>
      <c r="L352" s="65"/>
      <c r="M352" s="65"/>
      <c r="N352" s="65" t="s">
        <v>125</v>
      </c>
      <c r="O352" s="153"/>
    </row>
    <row r="353" spans="1:15" ht="12.75" customHeight="1" x14ac:dyDescent="0.25">
      <c r="A353" s="68" t="s">
        <v>1239</v>
      </c>
      <c r="B353" s="69">
        <v>1</v>
      </c>
      <c r="C353" s="69">
        <v>0</v>
      </c>
      <c r="D353" s="69">
        <v>1</v>
      </c>
      <c r="E353" s="69">
        <v>1</v>
      </c>
      <c r="F353" s="69">
        <v>0</v>
      </c>
      <c r="G353" s="69">
        <v>1</v>
      </c>
      <c r="H353" s="69" t="s">
        <v>125</v>
      </c>
      <c r="I353" s="167"/>
      <c r="J353" s="71" t="s">
        <v>1240</v>
      </c>
      <c r="K353" s="65"/>
      <c r="L353" s="65"/>
      <c r="M353" s="65"/>
      <c r="N353" s="65" t="s">
        <v>125</v>
      </c>
      <c r="O353" s="153"/>
    </row>
    <row r="354" spans="1:15" ht="12.75" customHeight="1" x14ac:dyDescent="0.25">
      <c r="A354" s="68" t="s">
        <v>1241</v>
      </c>
      <c r="B354" s="69">
        <v>0</v>
      </c>
      <c r="C354" s="69">
        <v>0</v>
      </c>
      <c r="D354" s="69">
        <v>0</v>
      </c>
      <c r="E354" s="69">
        <v>0</v>
      </c>
      <c r="F354" s="69">
        <v>0</v>
      </c>
      <c r="G354" s="69">
        <v>0</v>
      </c>
      <c r="H354" s="69" t="s">
        <v>125</v>
      </c>
      <c r="I354" s="167"/>
      <c r="J354" s="71" t="s">
        <v>1242</v>
      </c>
      <c r="K354" s="65"/>
      <c r="L354" s="65"/>
      <c r="M354" s="65"/>
      <c r="N354" s="65" t="s">
        <v>125</v>
      </c>
      <c r="O354" s="153"/>
    </row>
    <row r="355" spans="1:15" ht="12.75" customHeight="1" x14ac:dyDescent="0.25">
      <c r="A355" s="68" t="s">
        <v>1243</v>
      </c>
      <c r="B355" s="69">
        <v>4</v>
      </c>
      <c r="C355" s="69">
        <v>0</v>
      </c>
      <c r="D355" s="69">
        <v>4</v>
      </c>
      <c r="E355" s="69">
        <v>0</v>
      </c>
      <c r="F355" s="69">
        <v>0</v>
      </c>
      <c r="G355" s="69">
        <v>0</v>
      </c>
      <c r="H355" s="69" t="s">
        <v>125</v>
      </c>
      <c r="I355" s="167"/>
      <c r="J355" s="71" t="s">
        <v>1244</v>
      </c>
      <c r="K355" s="65"/>
      <c r="L355" s="65"/>
      <c r="M355" s="65"/>
      <c r="N355" s="65" t="s">
        <v>125</v>
      </c>
      <c r="O355" s="153"/>
    </row>
    <row r="356" spans="1:15" ht="13.5" customHeight="1" x14ac:dyDescent="0.25">
      <c r="A356" s="292"/>
      <c r="B356" s="263" t="s">
        <v>1370</v>
      </c>
      <c r="C356" s="263"/>
      <c r="D356" s="263"/>
      <c r="E356" s="263" t="s">
        <v>1371</v>
      </c>
      <c r="F356" s="263"/>
      <c r="G356" s="263"/>
      <c r="H356" s="263" t="s">
        <v>1372</v>
      </c>
      <c r="I356" s="110"/>
      <c r="J356" s="110"/>
      <c r="K356" s="110"/>
    </row>
    <row r="357" spans="1:15" ht="27.75" customHeight="1" x14ac:dyDescent="0.25">
      <c r="A357" s="292"/>
      <c r="B357" s="148" t="s">
        <v>1288</v>
      </c>
      <c r="C357" s="148" t="s">
        <v>1351</v>
      </c>
      <c r="D357" s="148" t="s">
        <v>1373</v>
      </c>
      <c r="E357" s="148" t="s">
        <v>1288</v>
      </c>
      <c r="F357" s="148" t="s">
        <v>1351</v>
      </c>
      <c r="G357" s="148" t="s">
        <v>1373</v>
      </c>
      <c r="H357" s="263"/>
      <c r="I357" s="110"/>
      <c r="J357" s="110"/>
      <c r="K357" s="110"/>
      <c r="L357" s="149"/>
      <c r="M357" s="149"/>
      <c r="N357" s="149"/>
      <c r="O357" s="149"/>
    </row>
    <row r="358" spans="1:15" ht="9.9499999999999993" customHeight="1" x14ac:dyDescent="0.25">
      <c r="A358" s="299" t="s">
        <v>1253</v>
      </c>
      <c r="B358" s="299"/>
      <c r="C358" s="299"/>
      <c r="D358" s="299"/>
      <c r="E358" s="299"/>
      <c r="F358" s="299"/>
      <c r="G358" s="299"/>
      <c r="H358" s="299"/>
      <c r="I358" s="110"/>
      <c r="J358" s="110"/>
      <c r="K358" s="110"/>
      <c r="L358" s="149"/>
      <c r="M358" s="149"/>
      <c r="N358" s="149"/>
      <c r="O358" s="149"/>
    </row>
    <row r="359" spans="1:15" s="124" customFormat="1" ht="9.75" customHeight="1" x14ac:dyDescent="0.15">
      <c r="A359" s="294" t="s">
        <v>1374</v>
      </c>
      <c r="B359" s="294"/>
      <c r="C359" s="294"/>
      <c r="D359" s="294"/>
      <c r="E359" s="294"/>
      <c r="F359" s="294"/>
      <c r="G359" s="294"/>
      <c r="H359" s="294"/>
      <c r="I359" s="150"/>
      <c r="J359" s="169"/>
      <c r="K359" s="169"/>
      <c r="L359" s="170"/>
      <c r="M359" s="170"/>
      <c r="N359" s="170"/>
      <c r="O359" s="171"/>
    </row>
    <row r="360" spans="1:15" s="84" customFormat="1" ht="9.75" customHeight="1" x14ac:dyDescent="0.25">
      <c r="A360" s="294" t="s">
        <v>1375</v>
      </c>
      <c r="B360" s="294"/>
      <c r="C360" s="294"/>
      <c r="D360" s="294"/>
      <c r="E360" s="294"/>
      <c r="F360" s="294"/>
      <c r="G360" s="294"/>
      <c r="H360" s="294"/>
      <c r="I360" s="150"/>
      <c r="J360" s="169"/>
      <c r="K360" s="169"/>
      <c r="L360" s="170"/>
      <c r="M360" s="170"/>
      <c r="N360" s="170"/>
      <c r="O360" s="171"/>
    </row>
    <row r="362" spans="1:15" ht="9.75" customHeight="1" x14ac:dyDescent="0.25">
      <c r="A362" s="85" t="s">
        <v>1258</v>
      </c>
      <c r="B362" s="172"/>
      <c r="C362" s="172"/>
      <c r="D362" s="172"/>
    </row>
    <row r="363" spans="1:15" ht="12.75" customHeight="1" x14ac:dyDescent="0.25">
      <c r="A363" s="235" t="s">
        <v>1376</v>
      </c>
      <c r="B363" s="217"/>
      <c r="C363" s="217"/>
      <c r="D363" s="217"/>
    </row>
    <row r="364" spans="1:15" ht="12.75" customHeight="1" x14ac:dyDescent="0.25">
      <c r="A364" s="235" t="s">
        <v>1377</v>
      </c>
      <c r="B364" s="217"/>
      <c r="C364" s="217"/>
      <c r="D364" s="217"/>
    </row>
    <row r="365" spans="1:15" ht="12.75" customHeight="1" x14ac:dyDescent="0.25">
      <c r="A365" s="235" t="s">
        <v>1378</v>
      </c>
      <c r="B365" s="217"/>
      <c r="C365" s="217"/>
      <c r="D365" s="217"/>
    </row>
  </sheetData>
  <mergeCells count="15">
    <mergeCell ref="A359:H359"/>
    <mergeCell ref="A360:H360"/>
    <mergeCell ref="K5:N5"/>
    <mergeCell ref="A356:A357"/>
    <mergeCell ref="B356:D356"/>
    <mergeCell ref="E356:G356"/>
    <mergeCell ref="H356:H357"/>
    <mergeCell ref="A358:H358"/>
    <mergeCell ref="A2:H2"/>
    <mergeCell ref="A3:H3"/>
    <mergeCell ref="B4:D4"/>
    <mergeCell ref="A5:A6"/>
    <mergeCell ref="B5:D5"/>
    <mergeCell ref="E5:G5"/>
    <mergeCell ref="H5:H6"/>
  </mergeCells>
  <hyperlinks>
    <hyperlink ref="H5:H6" r:id="rId1" display="Praias com bandeira azul" xr:uid="{8250048E-396D-4154-B2F6-593636605F3E}"/>
    <hyperlink ref="H356:H357" r:id="rId2" display="Blue Flag beaches" xr:uid="{2E141D0D-70A8-4A44-A475-0F1564766E2B}"/>
    <hyperlink ref="B5:D5" r:id="rId3" display="Praias de banho" xr:uid="{C7C5F1B8-A8A5-4C70-AF26-81D869B2381D}"/>
    <hyperlink ref="B356:D356" r:id="rId4" display="Bathing beaches" xr:uid="{A67C5ABA-5084-4D04-AA40-38CECBCD81C2}"/>
    <hyperlink ref="E5:G5" r:id="rId5" display="Praias acessíveis a pessoas com mobilidade reduzida" xr:uid="{9AEC6A25-A457-41AE-A331-677460E466A8}"/>
    <hyperlink ref="E356:G356" r:id="rId6" display="Beaches accessible to people with reduced mobility " xr:uid="{946EAD82-5855-49E5-8FD5-3C5952C3A945}"/>
    <hyperlink ref="A363" r:id="rId7" xr:uid="{A53F3EC2-B5E2-42AA-9672-44BC8EEB1E32}"/>
    <hyperlink ref="A364" r:id="rId8" xr:uid="{22E82E8D-2B98-4100-96DE-91A60DF333B6}"/>
    <hyperlink ref="A365" r:id="rId9" xr:uid="{07708D23-4BAA-4FB5-AC9D-487226E1CAD9}"/>
  </hyperlinks>
  <printOptions horizontalCentered="1"/>
  <pageMargins left="0.39370078740157483" right="0.39370078740157483" top="0.39370078740157483" bottom="0.39370078740157483" header="0" footer="0"/>
  <pageSetup paperSize="9" orientation="portrait" r:id="rId1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512FA-592B-495A-B5FF-F2CBD063461F}">
  <sheetPr>
    <pageSetUpPr fitToPage="1"/>
  </sheetPr>
  <dimension ref="A1:O369"/>
  <sheetViews>
    <sheetView showGridLines="0" zoomScaleNormal="100" workbookViewId="0"/>
  </sheetViews>
  <sheetFormatPr defaultColWidth="7.85546875" defaultRowHeight="12.75" x14ac:dyDescent="0.25"/>
  <cols>
    <col min="1" max="1" width="22.140625" style="84" customWidth="1"/>
    <col min="2" max="2" width="7.28515625" style="84" customWidth="1"/>
    <col min="3" max="3" width="9.140625" style="84" customWidth="1"/>
    <col min="4" max="6" width="7.28515625" style="84" customWidth="1"/>
    <col min="7" max="9" width="8.85546875" style="84" customWidth="1"/>
    <col min="10" max="10" width="9.28515625" style="84" customWidth="1"/>
    <col min="11" max="15" width="8.140625" style="84" customWidth="1"/>
    <col min="16" max="16384" width="7.85546875" style="84"/>
  </cols>
  <sheetData>
    <row r="1" spans="1:15" ht="12.75" customHeight="1" x14ac:dyDescent="0.25">
      <c r="A1" s="173"/>
      <c r="K1" s="93"/>
      <c r="L1" s="47"/>
      <c r="M1" s="47"/>
      <c r="N1" s="47"/>
    </row>
    <row r="2" spans="1:15" s="175" customFormat="1" ht="30" customHeight="1" x14ac:dyDescent="0.25">
      <c r="A2" s="300" t="s">
        <v>1379</v>
      </c>
      <c r="B2" s="300"/>
      <c r="C2" s="300"/>
      <c r="D2" s="300"/>
      <c r="E2" s="300"/>
      <c r="F2" s="300"/>
      <c r="G2" s="300"/>
      <c r="H2" s="300"/>
      <c r="I2" s="300"/>
      <c r="J2" s="174"/>
      <c r="L2" s="47"/>
      <c r="M2" s="176"/>
      <c r="N2" s="47"/>
      <c r="O2" s="47"/>
    </row>
    <row r="3" spans="1:15" s="175" customFormat="1" ht="30" customHeight="1" x14ac:dyDescent="0.25">
      <c r="A3" s="291" t="s">
        <v>1380</v>
      </c>
      <c r="B3" s="291"/>
      <c r="C3" s="291"/>
      <c r="D3" s="291"/>
      <c r="E3" s="291"/>
      <c r="F3" s="291"/>
      <c r="G3" s="291"/>
      <c r="H3" s="291"/>
      <c r="I3" s="291"/>
      <c r="L3" s="47"/>
      <c r="M3" s="47"/>
      <c r="N3" s="47"/>
      <c r="O3" s="47"/>
    </row>
    <row r="4" spans="1:15" s="175" customFormat="1" ht="9.75" customHeight="1" x14ac:dyDescent="0.25">
      <c r="A4" s="177" t="s">
        <v>1381</v>
      </c>
      <c r="B4" s="144"/>
      <c r="C4" s="144"/>
      <c r="D4" s="144"/>
      <c r="E4" s="144"/>
      <c r="F4" s="144"/>
      <c r="G4" s="144"/>
      <c r="H4" s="144"/>
      <c r="I4" s="178" t="s">
        <v>1382</v>
      </c>
      <c r="L4" s="47"/>
      <c r="M4" s="47"/>
      <c r="N4" s="47"/>
      <c r="O4" s="47"/>
    </row>
    <row r="5" spans="1:15" ht="13.5" customHeight="1" x14ac:dyDescent="0.25">
      <c r="A5" s="301"/>
      <c r="B5" s="263" t="s">
        <v>1383</v>
      </c>
      <c r="C5" s="263"/>
      <c r="D5" s="263"/>
      <c r="E5" s="263" t="s">
        <v>1384</v>
      </c>
      <c r="F5" s="263"/>
      <c r="G5" s="263"/>
      <c r="H5" s="263"/>
      <c r="I5" s="263"/>
    </row>
    <row r="6" spans="1:15" ht="13.5" customHeight="1" x14ac:dyDescent="0.25">
      <c r="A6" s="301"/>
      <c r="B6" s="271" t="s">
        <v>1288</v>
      </c>
      <c r="C6" s="271" t="s">
        <v>1385</v>
      </c>
      <c r="D6" s="271"/>
      <c r="E6" s="271" t="s">
        <v>1288</v>
      </c>
      <c r="F6" s="271" t="s">
        <v>1386</v>
      </c>
      <c r="G6" s="271"/>
      <c r="H6" s="271"/>
      <c r="I6" s="271"/>
      <c r="K6" s="94"/>
      <c r="L6" s="246" t="s">
        <v>549</v>
      </c>
      <c r="M6" s="246"/>
      <c r="N6" s="246"/>
      <c r="O6" s="246"/>
    </row>
    <row r="7" spans="1:15" ht="25.5" customHeight="1" x14ac:dyDescent="0.25">
      <c r="A7" s="301"/>
      <c r="B7" s="271"/>
      <c r="C7" s="108" t="s">
        <v>1387</v>
      </c>
      <c r="D7" s="108" t="s">
        <v>1388</v>
      </c>
      <c r="E7" s="271"/>
      <c r="F7" s="108" t="s">
        <v>1389</v>
      </c>
      <c r="G7" s="108" t="s">
        <v>98</v>
      </c>
      <c r="H7" s="108" t="s">
        <v>1390</v>
      </c>
      <c r="I7" s="108" t="s">
        <v>1391</v>
      </c>
      <c r="K7" s="59" t="s">
        <v>551</v>
      </c>
      <c r="L7" s="60" t="s">
        <v>552</v>
      </c>
      <c r="M7" s="60" t="s">
        <v>553</v>
      </c>
      <c r="N7" s="60" t="s">
        <v>554</v>
      </c>
      <c r="O7" s="60" t="s">
        <v>555</v>
      </c>
    </row>
    <row r="8" spans="1:15" ht="12.75" customHeight="1" x14ac:dyDescent="0.25">
      <c r="A8" s="61" t="s">
        <v>390</v>
      </c>
      <c r="B8" s="62">
        <v>5338131</v>
      </c>
      <c r="C8" s="62">
        <v>4030483</v>
      </c>
      <c r="D8" s="62">
        <v>1307648</v>
      </c>
      <c r="E8" s="62">
        <v>5625978</v>
      </c>
      <c r="F8" s="62">
        <v>3018735</v>
      </c>
      <c r="G8" s="62">
        <v>976189</v>
      </c>
      <c r="H8" s="62">
        <v>934577</v>
      </c>
      <c r="I8" s="62">
        <v>696477</v>
      </c>
      <c r="J8" s="179"/>
      <c r="K8" s="64" t="s">
        <v>391</v>
      </c>
      <c r="L8" s="65"/>
      <c r="M8" s="65"/>
      <c r="N8" s="65"/>
      <c r="O8" s="65"/>
    </row>
    <row r="9" spans="1:15" ht="12.75" customHeight="1" x14ac:dyDescent="0.25">
      <c r="A9" s="61" t="s">
        <v>556</v>
      </c>
      <c r="B9" s="62">
        <v>5064475</v>
      </c>
      <c r="C9" s="62">
        <v>3833708</v>
      </c>
      <c r="D9" s="62">
        <v>1230767</v>
      </c>
      <c r="E9" s="62">
        <v>5336764</v>
      </c>
      <c r="F9" s="62">
        <v>2958368</v>
      </c>
      <c r="G9" s="62">
        <v>822123</v>
      </c>
      <c r="H9" s="62">
        <v>902966</v>
      </c>
      <c r="I9" s="62">
        <v>653307</v>
      </c>
      <c r="J9" s="179"/>
      <c r="K9" s="64" t="s">
        <v>557</v>
      </c>
      <c r="L9" s="65" t="s">
        <v>125</v>
      </c>
      <c r="M9" s="65"/>
      <c r="N9" s="65"/>
      <c r="O9" s="65"/>
    </row>
    <row r="10" spans="1:15" ht="12.75" customHeight="1" x14ac:dyDescent="0.25">
      <c r="A10" s="61" t="s">
        <v>558</v>
      </c>
      <c r="B10" s="62">
        <v>1709135</v>
      </c>
      <c r="C10" s="62">
        <v>1355781</v>
      </c>
      <c r="D10" s="62">
        <v>353355</v>
      </c>
      <c r="E10" s="62">
        <v>1842600</v>
      </c>
      <c r="F10" s="62">
        <v>926786</v>
      </c>
      <c r="G10" s="62">
        <v>390662</v>
      </c>
      <c r="H10" s="62">
        <v>298805</v>
      </c>
      <c r="I10" s="62">
        <v>226347</v>
      </c>
      <c r="J10" s="179"/>
      <c r="K10" s="64" t="s">
        <v>559</v>
      </c>
      <c r="L10" s="65"/>
      <c r="M10" s="65" t="s">
        <v>125</v>
      </c>
      <c r="N10" s="65"/>
      <c r="O10" s="65"/>
    </row>
    <row r="11" spans="1:15" ht="12.75" customHeight="1" x14ac:dyDescent="0.25">
      <c r="A11" s="61" t="s">
        <v>560</v>
      </c>
      <c r="B11" s="62">
        <v>111483</v>
      </c>
      <c r="C11" s="62">
        <v>91459</v>
      </c>
      <c r="D11" s="62">
        <v>20024</v>
      </c>
      <c r="E11" s="62">
        <v>122967</v>
      </c>
      <c r="F11" s="62">
        <v>77903</v>
      </c>
      <c r="G11" s="62">
        <v>0</v>
      </c>
      <c r="H11" s="62">
        <v>29241</v>
      </c>
      <c r="I11" s="62">
        <v>15823</v>
      </c>
      <c r="J11" s="179"/>
      <c r="K11" s="64" t="s">
        <v>561</v>
      </c>
      <c r="L11" s="65"/>
      <c r="M11" s="65"/>
      <c r="N11" s="65" t="s">
        <v>125</v>
      </c>
      <c r="O11" s="65"/>
    </row>
    <row r="12" spans="1:15" ht="12.75" customHeight="1" x14ac:dyDescent="0.25">
      <c r="A12" s="68" t="s">
        <v>562</v>
      </c>
      <c r="B12" s="69">
        <v>8838</v>
      </c>
      <c r="C12" s="69">
        <v>7452</v>
      </c>
      <c r="D12" s="69">
        <v>1386</v>
      </c>
      <c r="E12" s="69">
        <v>10590</v>
      </c>
      <c r="F12" s="69">
        <v>6515</v>
      </c>
      <c r="G12" s="69">
        <v>0</v>
      </c>
      <c r="H12" s="69">
        <v>2570</v>
      </c>
      <c r="I12" s="69">
        <v>1505</v>
      </c>
      <c r="J12" s="179"/>
      <c r="K12" s="71" t="s">
        <v>563</v>
      </c>
      <c r="L12" s="65"/>
      <c r="M12" s="65"/>
      <c r="N12" s="65"/>
      <c r="O12" s="65" t="s">
        <v>125</v>
      </c>
    </row>
    <row r="13" spans="1:15" ht="12.75" customHeight="1" x14ac:dyDescent="0.25">
      <c r="A13" s="68" t="s">
        <v>564</v>
      </c>
      <c r="B13" s="69">
        <v>11475</v>
      </c>
      <c r="C13" s="69">
        <v>9984</v>
      </c>
      <c r="D13" s="69">
        <v>1491</v>
      </c>
      <c r="E13" s="69">
        <v>11081</v>
      </c>
      <c r="F13" s="69">
        <v>7904</v>
      </c>
      <c r="G13" s="69">
        <v>0</v>
      </c>
      <c r="H13" s="69">
        <v>1957</v>
      </c>
      <c r="I13" s="69">
        <v>1220</v>
      </c>
      <c r="J13" s="179"/>
      <c r="K13" s="71" t="s">
        <v>565</v>
      </c>
      <c r="L13" s="65"/>
      <c r="M13" s="65"/>
      <c r="N13" s="65"/>
      <c r="O13" s="65" t="s">
        <v>125</v>
      </c>
    </row>
    <row r="14" spans="1:15" ht="12.75" customHeight="1" x14ac:dyDescent="0.25">
      <c r="A14" s="68" t="s">
        <v>566</v>
      </c>
      <c r="B14" s="69">
        <v>3697</v>
      </c>
      <c r="C14" s="69">
        <v>2856</v>
      </c>
      <c r="D14" s="69">
        <v>841</v>
      </c>
      <c r="E14" s="69">
        <v>3504</v>
      </c>
      <c r="F14" s="69">
        <v>2329</v>
      </c>
      <c r="G14" s="69">
        <v>0</v>
      </c>
      <c r="H14" s="69">
        <v>632</v>
      </c>
      <c r="I14" s="69">
        <v>543</v>
      </c>
      <c r="J14" s="179"/>
      <c r="K14" s="71" t="s">
        <v>567</v>
      </c>
      <c r="L14" s="65"/>
      <c r="M14" s="65"/>
      <c r="N14" s="65"/>
      <c r="O14" s="65" t="s">
        <v>125</v>
      </c>
    </row>
    <row r="15" spans="1:15" ht="12.75" customHeight="1" x14ac:dyDescent="0.25">
      <c r="A15" s="68" t="s">
        <v>568</v>
      </c>
      <c r="B15" s="69">
        <v>8258</v>
      </c>
      <c r="C15" s="69">
        <v>6989</v>
      </c>
      <c r="D15" s="69">
        <v>1269</v>
      </c>
      <c r="E15" s="69">
        <v>7927</v>
      </c>
      <c r="F15" s="69">
        <v>5479</v>
      </c>
      <c r="G15" s="69">
        <v>0</v>
      </c>
      <c r="H15" s="69">
        <v>1406</v>
      </c>
      <c r="I15" s="69">
        <v>1042</v>
      </c>
      <c r="J15" s="179"/>
      <c r="K15" s="71" t="s">
        <v>569</v>
      </c>
      <c r="L15" s="65"/>
      <c r="M15" s="65"/>
      <c r="N15" s="65"/>
      <c r="O15" s="65" t="s">
        <v>125</v>
      </c>
    </row>
    <row r="16" spans="1:15" ht="12.75" customHeight="1" x14ac:dyDescent="0.25">
      <c r="A16" s="68" t="s">
        <v>570</v>
      </c>
      <c r="B16" s="69">
        <v>3330</v>
      </c>
      <c r="C16" s="69">
        <v>2877</v>
      </c>
      <c r="D16" s="69">
        <v>453</v>
      </c>
      <c r="E16" s="69">
        <v>3207</v>
      </c>
      <c r="F16" s="69">
        <v>2224</v>
      </c>
      <c r="G16" s="69">
        <v>0</v>
      </c>
      <c r="H16" s="69">
        <v>569</v>
      </c>
      <c r="I16" s="69">
        <v>414</v>
      </c>
      <c r="J16" s="180"/>
      <c r="K16" s="71" t="s">
        <v>571</v>
      </c>
      <c r="L16" s="65"/>
      <c r="M16" s="65"/>
      <c r="N16" s="65"/>
      <c r="O16" s="65" t="s">
        <v>125</v>
      </c>
    </row>
    <row r="17" spans="1:15" ht="12.75" customHeight="1" x14ac:dyDescent="0.25">
      <c r="A17" s="68" t="s">
        <v>572</v>
      </c>
      <c r="B17" s="69">
        <v>4569</v>
      </c>
      <c r="C17" s="69">
        <v>3965</v>
      </c>
      <c r="D17" s="69">
        <v>604</v>
      </c>
      <c r="E17" s="69">
        <v>5346</v>
      </c>
      <c r="F17" s="69">
        <v>3524</v>
      </c>
      <c r="G17" s="69">
        <v>0</v>
      </c>
      <c r="H17" s="69">
        <v>1329</v>
      </c>
      <c r="I17" s="69">
        <v>493</v>
      </c>
      <c r="J17" s="180"/>
      <c r="K17" s="71" t="s">
        <v>573</v>
      </c>
      <c r="L17" s="65"/>
      <c r="M17" s="65"/>
      <c r="N17" s="65"/>
      <c r="O17" s="65" t="s">
        <v>125</v>
      </c>
    </row>
    <row r="18" spans="1:15" ht="12.75" customHeight="1" x14ac:dyDescent="0.25">
      <c r="A18" s="68" t="s">
        <v>574</v>
      </c>
      <c r="B18" s="69">
        <v>15906</v>
      </c>
      <c r="C18" s="69">
        <v>13206</v>
      </c>
      <c r="D18" s="69">
        <v>2700</v>
      </c>
      <c r="E18" s="69">
        <v>18330</v>
      </c>
      <c r="F18" s="69">
        <v>11773</v>
      </c>
      <c r="G18" s="69">
        <v>0</v>
      </c>
      <c r="H18" s="69">
        <v>4622</v>
      </c>
      <c r="I18" s="69">
        <v>1935</v>
      </c>
      <c r="J18" s="180"/>
      <c r="K18" s="71" t="s">
        <v>575</v>
      </c>
      <c r="L18" s="65"/>
      <c r="M18" s="65"/>
      <c r="N18" s="65"/>
      <c r="O18" s="65" t="s">
        <v>125</v>
      </c>
    </row>
    <row r="19" spans="1:15" ht="12.75" customHeight="1" x14ac:dyDescent="0.25">
      <c r="A19" s="68" t="s">
        <v>576</v>
      </c>
      <c r="B19" s="69">
        <v>8028</v>
      </c>
      <c r="C19" s="69">
        <v>6590</v>
      </c>
      <c r="D19" s="69">
        <v>1438</v>
      </c>
      <c r="E19" s="69">
        <v>7707</v>
      </c>
      <c r="F19" s="69">
        <v>5320</v>
      </c>
      <c r="G19" s="69">
        <v>0</v>
      </c>
      <c r="H19" s="69">
        <v>1406</v>
      </c>
      <c r="I19" s="69">
        <v>981</v>
      </c>
      <c r="J19" s="180"/>
      <c r="K19" s="71" t="s">
        <v>577</v>
      </c>
      <c r="L19" s="65"/>
      <c r="M19" s="65"/>
      <c r="N19" s="65"/>
      <c r="O19" s="65" t="s">
        <v>125</v>
      </c>
    </row>
    <row r="20" spans="1:15" ht="12.75" customHeight="1" x14ac:dyDescent="0.25">
      <c r="A20" s="68" t="s">
        <v>578</v>
      </c>
      <c r="B20" s="69">
        <v>42162</v>
      </c>
      <c r="C20" s="69">
        <v>33252</v>
      </c>
      <c r="D20" s="69">
        <v>8910</v>
      </c>
      <c r="E20" s="69">
        <v>50297</v>
      </c>
      <c r="F20" s="69">
        <v>29336</v>
      </c>
      <c r="G20" s="69">
        <v>0</v>
      </c>
      <c r="H20" s="69">
        <v>13875</v>
      </c>
      <c r="I20" s="69">
        <v>7086</v>
      </c>
      <c r="J20" s="180"/>
      <c r="K20" s="71" t="s">
        <v>579</v>
      </c>
      <c r="L20" s="65"/>
      <c r="M20" s="65"/>
      <c r="N20" s="65"/>
      <c r="O20" s="65" t="s">
        <v>125</v>
      </c>
    </row>
    <row r="21" spans="1:15" ht="12.75" customHeight="1" x14ac:dyDescent="0.25">
      <c r="A21" s="68" t="s">
        <v>580</v>
      </c>
      <c r="B21" s="69">
        <v>5220</v>
      </c>
      <c r="C21" s="69">
        <v>4290</v>
      </c>
      <c r="D21" s="69">
        <v>931</v>
      </c>
      <c r="E21" s="69">
        <v>4978</v>
      </c>
      <c r="F21" s="69">
        <v>3498</v>
      </c>
      <c r="G21" s="69">
        <v>0</v>
      </c>
      <c r="H21" s="69">
        <v>875</v>
      </c>
      <c r="I21" s="69">
        <v>604</v>
      </c>
      <c r="J21" s="180"/>
      <c r="K21" s="71" t="s">
        <v>581</v>
      </c>
      <c r="L21" s="65"/>
      <c r="M21" s="65"/>
      <c r="N21" s="65"/>
      <c r="O21" s="65" t="s">
        <v>125</v>
      </c>
    </row>
    <row r="22" spans="1:15" ht="12.75" customHeight="1" x14ac:dyDescent="0.25">
      <c r="A22" s="61" t="s">
        <v>582</v>
      </c>
      <c r="B22" s="62">
        <v>195100</v>
      </c>
      <c r="C22" s="62">
        <v>157500</v>
      </c>
      <c r="D22" s="62">
        <v>37600</v>
      </c>
      <c r="E22" s="62">
        <v>218069</v>
      </c>
      <c r="F22" s="62">
        <v>149871</v>
      </c>
      <c r="G22" s="62">
        <v>0</v>
      </c>
      <c r="H22" s="62">
        <v>46761</v>
      </c>
      <c r="I22" s="62">
        <v>21436</v>
      </c>
      <c r="J22" s="180"/>
      <c r="K22" s="64" t="s">
        <v>584</v>
      </c>
      <c r="L22" s="65"/>
      <c r="M22" s="65"/>
      <c r="N22" s="65" t="s">
        <v>125</v>
      </c>
      <c r="O22" s="65"/>
    </row>
    <row r="23" spans="1:15" ht="12.75" customHeight="1" x14ac:dyDescent="0.25">
      <c r="A23" s="68" t="s">
        <v>585</v>
      </c>
      <c r="B23" s="69">
        <v>9600</v>
      </c>
      <c r="C23" s="69">
        <v>6657</v>
      </c>
      <c r="D23" s="69">
        <v>2943</v>
      </c>
      <c r="E23" s="69">
        <v>11734</v>
      </c>
      <c r="F23" s="69">
        <v>9189</v>
      </c>
      <c r="G23" s="69">
        <v>0</v>
      </c>
      <c r="H23" s="69">
        <v>1650</v>
      </c>
      <c r="I23" s="69">
        <v>895</v>
      </c>
      <c r="J23" s="180"/>
      <c r="K23" s="71" t="s">
        <v>586</v>
      </c>
      <c r="L23" s="65"/>
      <c r="M23" s="65"/>
      <c r="N23" s="65"/>
      <c r="O23" s="65" t="s">
        <v>125</v>
      </c>
    </row>
    <row r="24" spans="1:15" ht="12.75" customHeight="1" x14ac:dyDescent="0.25">
      <c r="A24" s="68" t="s">
        <v>587</v>
      </c>
      <c r="B24" s="69">
        <v>52428</v>
      </c>
      <c r="C24" s="69">
        <v>44627</v>
      </c>
      <c r="D24" s="69">
        <v>7801</v>
      </c>
      <c r="E24" s="69">
        <v>59202</v>
      </c>
      <c r="F24" s="69">
        <v>38403</v>
      </c>
      <c r="G24" s="69">
        <v>0</v>
      </c>
      <c r="H24" s="69">
        <v>15354</v>
      </c>
      <c r="I24" s="69">
        <v>5444</v>
      </c>
      <c r="J24" s="181"/>
      <c r="K24" s="71" t="s">
        <v>588</v>
      </c>
      <c r="L24" s="65"/>
      <c r="M24" s="65"/>
      <c r="N24" s="65"/>
      <c r="O24" s="65" t="s">
        <v>125</v>
      </c>
    </row>
    <row r="25" spans="1:15" ht="12.75" customHeight="1" x14ac:dyDescent="0.25">
      <c r="A25" s="68" t="s">
        <v>589</v>
      </c>
      <c r="B25" s="69">
        <v>89470</v>
      </c>
      <c r="C25" s="69">
        <v>71374</v>
      </c>
      <c r="D25" s="69">
        <v>18096</v>
      </c>
      <c r="E25" s="69">
        <v>96554</v>
      </c>
      <c r="F25" s="69">
        <v>67626</v>
      </c>
      <c r="G25" s="69">
        <v>0</v>
      </c>
      <c r="H25" s="69">
        <v>18791</v>
      </c>
      <c r="I25" s="69">
        <v>10137</v>
      </c>
      <c r="J25" s="180"/>
      <c r="K25" s="71" t="s">
        <v>590</v>
      </c>
      <c r="L25" s="65"/>
      <c r="M25" s="65"/>
      <c r="N25" s="65"/>
      <c r="O25" s="65" t="s">
        <v>125</v>
      </c>
    </row>
    <row r="26" spans="1:15" ht="12.75" customHeight="1" x14ac:dyDescent="0.25">
      <c r="A26" s="68" t="s">
        <v>591</v>
      </c>
      <c r="B26" s="69">
        <v>21842</v>
      </c>
      <c r="C26" s="69">
        <v>17764</v>
      </c>
      <c r="D26" s="69">
        <v>4077</v>
      </c>
      <c r="E26" s="69">
        <v>25462</v>
      </c>
      <c r="F26" s="69">
        <v>16572</v>
      </c>
      <c r="G26" s="69">
        <v>0</v>
      </c>
      <c r="H26" s="69">
        <v>6634</v>
      </c>
      <c r="I26" s="69">
        <v>2256</v>
      </c>
      <c r="J26" s="180"/>
      <c r="K26" s="71" t="s">
        <v>592</v>
      </c>
      <c r="L26" s="65"/>
      <c r="M26" s="65"/>
      <c r="N26" s="65"/>
      <c r="O26" s="65" t="s">
        <v>125</v>
      </c>
    </row>
    <row r="27" spans="1:15" ht="12.75" customHeight="1" x14ac:dyDescent="0.25">
      <c r="A27" s="68" t="s">
        <v>593</v>
      </c>
      <c r="B27" s="69">
        <v>3090</v>
      </c>
      <c r="C27" s="69">
        <v>2488</v>
      </c>
      <c r="D27" s="69">
        <v>602</v>
      </c>
      <c r="E27" s="69">
        <v>4158</v>
      </c>
      <c r="F27" s="69">
        <v>2991</v>
      </c>
      <c r="G27" s="69">
        <v>0</v>
      </c>
      <c r="H27" s="69">
        <v>661</v>
      </c>
      <c r="I27" s="69">
        <v>506</v>
      </c>
      <c r="J27" s="180"/>
      <c r="K27" s="71" t="s">
        <v>594</v>
      </c>
      <c r="L27" s="65"/>
      <c r="M27" s="65"/>
      <c r="N27" s="65"/>
      <c r="O27" s="65" t="s">
        <v>125</v>
      </c>
    </row>
    <row r="28" spans="1:15" ht="12.75" customHeight="1" x14ac:dyDescent="0.25">
      <c r="A28" s="68" t="s">
        <v>595</v>
      </c>
      <c r="B28" s="69">
        <v>18669</v>
      </c>
      <c r="C28" s="69">
        <v>14589</v>
      </c>
      <c r="D28" s="69">
        <v>4080</v>
      </c>
      <c r="E28" s="69">
        <v>20959</v>
      </c>
      <c r="F28" s="69">
        <v>15090</v>
      </c>
      <c r="G28" s="69">
        <v>0</v>
      </c>
      <c r="H28" s="69">
        <v>3671</v>
      </c>
      <c r="I28" s="69">
        <v>2198</v>
      </c>
      <c r="J28" s="180"/>
      <c r="K28" s="71" t="s">
        <v>596</v>
      </c>
      <c r="L28" s="65"/>
      <c r="M28" s="65"/>
      <c r="N28" s="65"/>
      <c r="O28" s="65" t="s">
        <v>125</v>
      </c>
    </row>
    <row r="29" spans="1:15" ht="12.75" customHeight="1" x14ac:dyDescent="0.25">
      <c r="A29" s="61" t="s">
        <v>597</v>
      </c>
      <c r="B29" s="62">
        <v>180883</v>
      </c>
      <c r="C29" s="62">
        <v>134183</v>
      </c>
      <c r="D29" s="62">
        <v>46701</v>
      </c>
      <c r="E29" s="62">
        <v>178336</v>
      </c>
      <c r="F29" s="62">
        <v>98526</v>
      </c>
      <c r="G29" s="62">
        <v>7114</v>
      </c>
      <c r="H29" s="62">
        <v>45367</v>
      </c>
      <c r="I29" s="62">
        <v>27328</v>
      </c>
      <c r="J29" s="180"/>
      <c r="K29" s="64" t="s">
        <v>598</v>
      </c>
      <c r="L29" s="65"/>
      <c r="M29" s="65"/>
      <c r="N29" s="65" t="s">
        <v>125</v>
      </c>
      <c r="O29" s="65"/>
    </row>
    <row r="30" spans="1:15" ht="12.75" customHeight="1" x14ac:dyDescent="0.25">
      <c r="A30" s="68" t="s">
        <v>599</v>
      </c>
      <c r="B30" s="69">
        <v>6447</v>
      </c>
      <c r="C30" s="69">
        <v>5332</v>
      </c>
      <c r="D30" s="69">
        <v>1115</v>
      </c>
      <c r="E30" s="69">
        <v>7457</v>
      </c>
      <c r="F30" s="69">
        <v>4980</v>
      </c>
      <c r="G30" s="69">
        <v>275</v>
      </c>
      <c r="H30" s="69">
        <v>1343</v>
      </c>
      <c r="I30" s="69">
        <v>859</v>
      </c>
      <c r="J30" s="180"/>
      <c r="K30" s="71" t="s">
        <v>600</v>
      </c>
      <c r="L30" s="65"/>
      <c r="M30" s="65"/>
      <c r="N30" s="65"/>
      <c r="O30" s="65" t="s">
        <v>125</v>
      </c>
    </row>
    <row r="31" spans="1:15" ht="12.75" customHeight="1" x14ac:dyDescent="0.25">
      <c r="A31" s="68" t="s">
        <v>601</v>
      </c>
      <c r="B31" s="69">
        <v>19287</v>
      </c>
      <c r="C31" s="69">
        <v>14998</v>
      </c>
      <c r="D31" s="69">
        <v>4289</v>
      </c>
      <c r="E31" s="69">
        <v>15180</v>
      </c>
      <c r="F31" s="69">
        <v>6660</v>
      </c>
      <c r="G31" s="69">
        <v>821</v>
      </c>
      <c r="H31" s="69">
        <v>4312</v>
      </c>
      <c r="I31" s="69">
        <v>3386</v>
      </c>
      <c r="J31" s="181"/>
      <c r="K31" s="71" t="s">
        <v>602</v>
      </c>
      <c r="L31" s="65"/>
      <c r="M31" s="65"/>
      <c r="N31" s="65"/>
      <c r="O31" s="65" t="s">
        <v>125</v>
      </c>
    </row>
    <row r="32" spans="1:15" ht="12.75" customHeight="1" x14ac:dyDescent="0.25">
      <c r="A32" s="68" t="s">
        <v>603</v>
      </c>
      <c r="B32" s="69">
        <v>70749</v>
      </c>
      <c r="C32" s="69">
        <v>49340</v>
      </c>
      <c r="D32" s="69">
        <v>21408</v>
      </c>
      <c r="E32" s="69">
        <v>69369</v>
      </c>
      <c r="F32" s="69">
        <v>35172</v>
      </c>
      <c r="G32" s="69">
        <v>3010</v>
      </c>
      <c r="H32" s="69">
        <v>21030</v>
      </c>
      <c r="I32" s="69">
        <v>10156</v>
      </c>
      <c r="J32" s="180"/>
      <c r="K32" s="71" t="s">
        <v>604</v>
      </c>
      <c r="L32" s="65"/>
      <c r="M32" s="65"/>
      <c r="N32" s="65"/>
      <c r="O32" s="65" t="s">
        <v>125</v>
      </c>
    </row>
    <row r="33" spans="1:15" ht="12.75" customHeight="1" x14ac:dyDescent="0.25">
      <c r="A33" s="68" t="s">
        <v>605</v>
      </c>
      <c r="B33" s="69">
        <v>2658</v>
      </c>
      <c r="C33" s="69">
        <v>2184</v>
      </c>
      <c r="D33" s="69">
        <v>474</v>
      </c>
      <c r="E33" s="69">
        <v>3078</v>
      </c>
      <c r="F33" s="69">
        <v>2052</v>
      </c>
      <c r="G33" s="69">
        <v>113</v>
      </c>
      <c r="H33" s="69">
        <v>554</v>
      </c>
      <c r="I33" s="69">
        <v>359</v>
      </c>
      <c r="J33" s="180"/>
      <c r="K33" s="71" t="s">
        <v>606</v>
      </c>
      <c r="L33" s="65"/>
      <c r="M33" s="65"/>
      <c r="N33" s="65"/>
      <c r="O33" s="65" t="s">
        <v>125</v>
      </c>
    </row>
    <row r="34" spans="1:15" ht="12.75" customHeight="1" x14ac:dyDescent="0.25">
      <c r="A34" s="68" t="s">
        <v>607</v>
      </c>
      <c r="B34" s="69">
        <v>9155</v>
      </c>
      <c r="C34" s="69">
        <v>7171</v>
      </c>
      <c r="D34" s="69">
        <v>1984</v>
      </c>
      <c r="E34" s="69">
        <v>10805</v>
      </c>
      <c r="F34" s="69">
        <v>7810</v>
      </c>
      <c r="G34" s="69">
        <v>0</v>
      </c>
      <c r="H34" s="69">
        <v>1935</v>
      </c>
      <c r="I34" s="69">
        <v>1060</v>
      </c>
      <c r="J34" s="180"/>
      <c r="K34" s="71" t="s">
        <v>608</v>
      </c>
      <c r="L34" s="65"/>
      <c r="M34" s="65"/>
      <c r="N34" s="65"/>
      <c r="O34" s="65" t="s">
        <v>125</v>
      </c>
    </row>
    <row r="35" spans="1:15" ht="12.75" customHeight="1" x14ac:dyDescent="0.25">
      <c r="A35" s="68" t="s">
        <v>609</v>
      </c>
      <c r="B35" s="69">
        <v>4493</v>
      </c>
      <c r="C35" s="69">
        <v>3941</v>
      </c>
      <c r="D35" s="69">
        <v>552</v>
      </c>
      <c r="E35" s="69">
        <v>6451</v>
      </c>
      <c r="F35" s="69">
        <v>5012</v>
      </c>
      <c r="G35" s="69">
        <v>0</v>
      </c>
      <c r="H35" s="69">
        <v>960</v>
      </c>
      <c r="I35" s="69">
        <v>478</v>
      </c>
      <c r="J35" s="180"/>
      <c r="K35" s="71" t="s">
        <v>610</v>
      </c>
      <c r="L35" s="65"/>
      <c r="M35" s="65"/>
      <c r="N35" s="65"/>
      <c r="O35" s="65" t="s">
        <v>125</v>
      </c>
    </row>
    <row r="36" spans="1:15" ht="12.75" customHeight="1" x14ac:dyDescent="0.25">
      <c r="A36" s="68" t="s">
        <v>611</v>
      </c>
      <c r="B36" s="69">
        <v>57121</v>
      </c>
      <c r="C36" s="69">
        <v>42458</v>
      </c>
      <c r="D36" s="69">
        <v>14663</v>
      </c>
      <c r="E36" s="69">
        <v>55594</v>
      </c>
      <c r="F36" s="69">
        <v>30960</v>
      </c>
      <c r="G36" s="69">
        <v>2428</v>
      </c>
      <c r="H36" s="69">
        <v>12870</v>
      </c>
      <c r="I36" s="69">
        <v>9336</v>
      </c>
      <c r="J36" s="180"/>
      <c r="K36" s="71" t="s">
        <v>612</v>
      </c>
      <c r="L36" s="65"/>
      <c r="M36" s="65"/>
      <c r="N36" s="65"/>
      <c r="O36" s="65" t="s">
        <v>125</v>
      </c>
    </row>
    <row r="37" spans="1:15" ht="12.75" customHeight="1" x14ac:dyDescent="0.25">
      <c r="A37" s="68" t="s">
        <v>613</v>
      </c>
      <c r="B37" s="69">
        <v>10974</v>
      </c>
      <c r="C37" s="69">
        <v>8759</v>
      </c>
      <c r="D37" s="69">
        <v>2216</v>
      </c>
      <c r="E37" s="69">
        <v>10403</v>
      </c>
      <c r="F37" s="69">
        <v>5880</v>
      </c>
      <c r="G37" s="69">
        <v>467</v>
      </c>
      <c r="H37" s="69">
        <v>2362</v>
      </c>
      <c r="I37" s="69">
        <v>1693</v>
      </c>
      <c r="J37" s="180"/>
      <c r="K37" s="71" t="s">
        <v>614</v>
      </c>
      <c r="L37" s="65"/>
      <c r="M37" s="65"/>
      <c r="N37" s="65"/>
      <c r="O37" s="65" t="s">
        <v>125</v>
      </c>
    </row>
    <row r="38" spans="1:15" ht="12.75" customHeight="1" x14ac:dyDescent="0.25">
      <c r="A38" s="61" t="s">
        <v>615</v>
      </c>
      <c r="B38" s="62">
        <v>874298</v>
      </c>
      <c r="C38" s="62">
        <v>671217</v>
      </c>
      <c r="D38" s="62">
        <v>203082</v>
      </c>
      <c r="E38" s="62">
        <v>891871</v>
      </c>
      <c r="F38" s="62">
        <v>278634</v>
      </c>
      <c r="G38" s="62">
        <v>375995</v>
      </c>
      <c r="H38" s="62">
        <v>113503</v>
      </c>
      <c r="I38" s="62">
        <v>123740</v>
      </c>
      <c r="J38" s="180"/>
      <c r="K38" s="64" t="s">
        <v>616</v>
      </c>
      <c r="L38" s="65"/>
      <c r="M38" s="65"/>
      <c r="N38" s="65" t="s">
        <v>125</v>
      </c>
      <c r="O38" s="65"/>
    </row>
    <row r="39" spans="1:15" ht="12.75" customHeight="1" x14ac:dyDescent="0.25">
      <c r="A39" s="68" t="s">
        <v>617</v>
      </c>
      <c r="B39" s="69">
        <v>7537</v>
      </c>
      <c r="C39" s="69">
        <v>6389</v>
      </c>
      <c r="D39" s="69">
        <v>1148</v>
      </c>
      <c r="E39" s="69">
        <v>9308</v>
      </c>
      <c r="F39" s="69">
        <v>4672</v>
      </c>
      <c r="G39" s="69">
        <v>0</v>
      </c>
      <c r="H39" s="69">
        <v>3470</v>
      </c>
      <c r="I39" s="69">
        <v>1165</v>
      </c>
      <c r="J39" s="180"/>
      <c r="K39" s="71" t="s">
        <v>618</v>
      </c>
      <c r="L39" s="65"/>
      <c r="M39" s="65"/>
      <c r="N39" s="65"/>
      <c r="O39" s="65" t="s">
        <v>125</v>
      </c>
    </row>
    <row r="40" spans="1:15" ht="12.75" customHeight="1" x14ac:dyDescent="0.25">
      <c r="A40" s="68" t="s">
        <v>619</v>
      </c>
      <c r="B40" s="69">
        <v>16624</v>
      </c>
      <c r="C40" s="69">
        <v>13503</v>
      </c>
      <c r="D40" s="69">
        <v>3121</v>
      </c>
      <c r="E40" s="69">
        <v>19931</v>
      </c>
      <c r="F40" s="69">
        <v>667</v>
      </c>
      <c r="G40" s="69">
        <v>13420</v>
      </c>
      <c r="H40" s="69">
        <v>1053</v>
      </c>
      <c r="I40" s="69">
        <v>4792</v>
      </c>
      <c r="J40" s="181"/>
      <c r="K40" s="71" t="s">
        <v>620</v>
      </c>
      <c r="L40" s="65"/>
      <c r="M40" s="65"/>
      <c r="N40" s="65"/>
      <c r="O40" s="65" t="s">
        <v>125</v>
      </c>
    </row>
    <row r="41" spans="1:15" ht="12.75" customHeight="1" x14ac:dyDescent="0.25">
      <c r="A41" s="68" t="s">
        <v>621</v>
      </c>
      <c r="B41" s="69">
        <v>73434</v>
      </c>
      <c r="C41" s="69">
        <v>56041</v>
      </c>
      <c r="D41" s="69">
        <v>17393</v>
      </c>
      <c r="E41" s="69">
        <v>75806</v>
      </c>
      <c r="F41" s="69">
        <v>2957</v>
      </c>
      <c r="G41" s="69">
        <v>55378</v>
      </c>
      <c r="H41" s="69">
        <v>5906</v>
      </c>
      <c r="I41" s="69">
        <v>11565</v>
      </c>
      <c r="J41" s="180"/>
      <c r="K41" s="71" t="s">
        <v>622</v>
      </c>
      <c r="L41" s="65"/>
      <c r="M41" s="65"/>
      <c r="N41" s="65"/>
      <c r="O41" s="65" t="s">
        <v>125</v>
      </c>
    </row>
    <row r="42" spans="1:15" ht="12.75" customHeight="1" x14ac:dyDescent="0.25">
      <c r="A42" s="68" t="s">
        <v>623</v>
      </c>
      <c r="B42" s="69">
        <v>59989</v>
      </c>
      <c r="C42" s="69">
        <v>37404</v>
      </c>
      <c r="D42" s="69">
        <v>22586</v>
      </c>
      <c r="E42" s="69">
        <v>56520</v>
      </c>
      <c r="F42" s="69">
        <v>2611</v>
      </c>
      <c r="G42" s="69">
        <v>36736</v>
      </c>
      <c r="H42" s="69">
        <v>7129</v>
      </c>
      <c r="I42" s="69">
        <v>10043</v>
      </c>
      <c r="J42" s="180"/>
      <c r="K42" s="71" t="s">
        <v>624</v>
      </c>
      <c r="L42" s="65"/>
      <c r="M42" s="65"/>
      <c r="N42" s="65"/>
      <c r="O42" s="65" t="s">
        <v>125</v>
      </c>
    </row>
    <row r="43" spans="1:15" ht="12.75" customHeight="1" x14ac:dyDescent="0.25">
      <c r="A43" s="68" t="s">
        <v>625</v>
      </c>
      <c r="B43" s="69">
        <v>94473</v>
      </c>
      <c r="C43" s="69">
        <v>68794</v>
      </c>
      <c r="D43" s="69">
        <v>25680</v>
      </c>
      <c r="E43" s="69">
        <v>96443</v>
      </c>
      <c r="F43" s="69">
        <v>3957</v>
      </c>
      <c r="G43" s="69">
        <v>67779</v>
      </c>
      <c r="H43" s="69">
        <v>10281</v>
      </c>
      <c r="I43" s="69">
        <v>14426</v>
      </c>
      <c r="J43" s="180"/>
      <c r="K43" s="71" t="s">
        <v>626</v>
      </c>
      <c r="L43" s="65"/>
      <c r="M43" s="65"/>
      <c r="N43" s="65"/>
      <c r="O43" s="65" t="s">
        <v>125</v>
      </c>
    </row>
    <row r="44" spans="1:15" ht="12.75" customHeight="1" x14ac:dyDescent="0.25">
      <c r="A44" s="68" t="s">
        <v>627</v>
      </c>
      <c r="B44" s="69">
        <v>28977</v>
      </c>
      <c r="C44" s="69">
        <v>23715</v>
      </c>
      <c r="D44" s="69">
        <v>5262</v>
      </c>
      <c r="E44" s="69">
        <v>31759</v>
      </c>
      <c r="F44" s="69">
        <v>16381</v>
      </c>
      <c r="G44" s="69">
        <v>0</v>
      </c>
      <c r="H44" s="69">
        <v>12246</v>
      </c>
      <c r="I44" s="69">
        <v>3133</v>
      </c>
      <c r="J44" s="180"/>
      <c r="K44" s="71" t="s">
        <v>628</v>
      </c>
      <c r="L44" s="65"/>
      <c r="M44" s="65"/>
      <c r="N44" s="65"/>
      <c r="O44" s="65" t="s">
        <v>125</v>
      </c>
    </row>
    <row r="45" spans="1:15" ht="12.75" customHeight="1" x14ac:dyDescent="0.25">
      <c r="A45" s="68" t="s">
        <v>629</v>
      </c>
      <c r="B45" s="69">
        <v>39995</v>
      </c>
      <c r="C45" s="69">
        <v>36268</v>
      </c>
      <c r="D45" s="69">
        <v>3727</v>
      </c>
      <c r="E45" s="69">
        <v>39471</v>
      </c>
      <c r="F45" s="69">
        <v>36637</v>
      </c>
      <c r="G45" s="69">
        <v>0</v>
      </c>
      <c r="H45" s="69">
        <v>0</v>
      </c>
      <c r="I45" s="69">
        <v>2835</v>
      </c>
      <c r="J45" s="180"/>
      <c r="K45" s="71" t="s">
        <v>630</v>
      </c>
      <c r="L45" s="65"/>
      <c r="M45" s="65"/>
      <c r="N45" s="65"/>
      <c r="O45" s="65" t="s">
        <v>125</v>
      </c>
    </row>
    <row r="46" spans="1:15" ht="12.75" customHeight="1" x14ac:dyDescent="0.25">
      <c r="A46" s="68" t="s">
        <v>631</v>
      </c>
      <c r="B46" s="69">
        <v>146119</v>
      </c>
      <c r="C46" s="69">
        <v>107543</v>
      </c>
      <c r="D46" s="69">
        <v>38576</v>
      </c>
      <c r="E46" s="69">
        <v>142670</v>
      </c>
      <c r="F46" s="69">
        <v>3229</v>
      </c>
      <c r="G46" s="69">
        <v>107669</v>
      </c>
      <c r="H46" s="69">
        <v>13971</v>
      </c>
      <c r="I46" s="69">
        <v>17801</v>
      </c>
      <c r="J46" s="180"/>
      <c r="K46" s="71" t="s">
        <v>632</v>
      </c>
      <c r="L46" s="65"/>
      <c r="M46" s="65"/>
      <c r="N46" s="65"/>
      <c r="O46" s="65" t="s">
        <v>125</v>
      </c>
    </row>
    <row r="47" spans="1:15" ht="12.75" customHeight="1" x14ac:dyDescent="0.25">
      <c r="A47" s="68" t="s">
        <v>633</v>
      </c>
      <c r="B47" s="69">
        <v>38651</v>
      </c>
      <c r="C47" s="69">
        <v>26295</v>
      </c>
      <c r="D47" s="69">
        <v>12357</v>
      </c>
      <c r="E47" s="69">
        <v>40476</v>
      </c>
      <c r="F47" s="69">
        <v>494</v>
      </c>
      <c r="G47" s="69">
        <v>26847</v>
      </c>
      <c r="H47" s="69">
        <v>5859</v>
      </c>
      <c r="I47" s="69">
        <v>7275</v>
      </c>
      <c r="J47" s="180"/>
      <c r="K47" s="71" t="s">
        <v>634</v>
      </c>
      <c r="L47" s="65"/>
      <c r="M47" s="65"/>
      <c r="N47" s="65"/>
      <c r="O47" s="65" t="s">
        <v>125</v>
      </c>
    </row>
    <row r="48" spans="1:15" ht="12.75" customHeight="1" x14ac:dyDescent="0.25">
      <c r="A48" s="68" t="s">
        <v>635</v>
      </c>
      <c r="B48" s="69">
        <v>55632</v>
      </c>
      <c r="C48" s="69">
        <v>43294</v>
      </c>
      <c r="D48" s="69">
        <v>12338</v>
      </c>
      <c r="E48" s="69">
        <v>63800</v>
      </c>
      <c r="F48" s="69">
        <v>48512</v>
      </c>
      <c r="G48" s="69">
        <v>603</v>
      </c>
      <c r="H48" s="69">
        <v>6181</v>
      </c>
      <c r="I48" s="69">
        <v>8505</v>
      </c>
      <c r="J48" s="180"/>
      <c r="K48" s="71" t="s">
        <v>636</v>
      </c>
      <c r="L48" s="65"/>
      <c r="M48" s="65"/>
      <c r="N48" s="65"/>
      <c r="O48" s="65" t="s">
        <v>125</v>
      </c>
    </row>
    <row r="49" spans="1:15" ht="12.75" customHeight="1" x14ac:dyDescent="0.25">
      <c r="A49" s="68" t="s">
        <v>637</v>
      </c>
      <c r="B49" s="69">
        <v>34451</v>
      </c>
      <c r="C49" s="69">
        <v>29592</v>
      </c>
      <c r="D49" s="69">
        <v>4858</v>
      </c>
      <c r="E49" s="69">
        <v>31315</v>
      </c>
      <c r="F49" s="69">
        <v>18006</v>
      </c>
      <c r="G49" s="69">
        <v>1466</v>
      </c>
      <c r="H49" s="69">
        <v>7481</v>
      </c>
      <c r="I49" s="69">
        <v>4362</v>
      </c>
      <c r="J49" s="180"/>
      <c r="K49" s="71" t="s">
        <v>638</v>
      </c>
      <c r="L49" s="65"/>
      <c r="M49" s="65"/>
      <c r="N49" s="65"/>
      <c r="O49" s="65" t="s">
        <v>125</v>
      </c>
    </row>
    <row r="50" spans="1:15" ht="12.75" customHeight="1" x14ac:dyDescent="0.25">
      <c r="A50" s="68" t="s">
        <v>639</v>
      </c>
      <c r="B50" s="69">
        <v>10624</v>
      </c>
      <c r="C50" s="69">
        <v>7808</v>
      </c>
      <c r="D50" s="69">
        <v>2817</v>
      </c>
      <c r="E50" s="69">
        <v>13422</v>
      </c>
      <c r="F50" s="69">
        <v>7005</v>
      </c>
      <c r="G50" s="69">
        <v>0</v>
      </c>
      <c r="H50" s="69">
        <v>5071</v>
      </c>
      <c r="I50" s="69">
        <v>1346</v>
      </c>
      <c r="J50" s="181"/>
      <c r="K50" s="71" t="s">
        <v>640</v>
      </c>
      <c r="L50" s="65"/>
      <c r="M50" s="65"/>
      <c r="N50" s="65"/>
      <c r="O50" s="65" t="s">
        <v>125</v>
      </c>
    </row>
    <row r="51" spans="1:15" ht="12.75" customHeight="1" x14ac:dyDescent="0.25">
      <c r="A51" s="68" t="s">
        <v>641</v>
      </c>
      <c r="B51" s="69">
        <v>20370</v>
      </c>
      <c r="C51" s="69">
        <v>16684</v>
      </c>
      <c r="D51" s="69">
        <v>3686</v>
      </c>
      <c r="E51" s="69">
        <v>18065</v>
      </c>
      <c r="F51" s="69">
        <v>10649</v>
      </c>
      <c r="G51" s="69">
        <v>867</v>
      </c>
      <c r="H51" s="69">
        <v>4261</v>
      </c>
      <c r="I51" s="69">
        <v>2288</v>
      </c>
      <c r="J51" s="180"/>
      <c r="K51" s="71" t="s">
        <v>642</v>
      </c>
      <c r="L51" s="65"/>
      <c r="M51" s="65"/>
      <c r="N51" s="65"/>
      <c r="O51" s="65" t="s">
        <v>125</v>
      </c>
    </row>
    <row r="52" spans="1:15" ht="12.75" customHeight="1" x14ac:dyDescent="0.25">
      <c r="A52" s="68" t="s">
        <v>643</v>
      </c>
      <c r="B52" s="69">
        <v>8960</v>
      </c>
      <c r="C52" s="69">
        <v>7749</v>
      </c>
      <c r="D52" s="69">
        <v>1211</v>
      </c>
      <c r="E52" s="69">
        <v>10978</v>
      </c>
      <c r="F52" s="69">
        <v>5579</v>
      </c>
      <c r="G52" s="69">
        <v>0</v>
      </c>
      <c r="H52" s="69">
        <v>4285</v>
      </c>
      <c r="I52" s="69">
        <v>1113</v>
      </c>
      <c r="J52" s="180"/>
      <c r="K52" s="71" t="s">
        <v>644</v>
      </c>
      <c r="L52" s="65"/>
      <c r="M52" s="65"/>
      <c r="N52" s="65"/>
      <c r="O52" s="65" t="s">
        <v>125</v>
      </c>
    </row>
    <row r="53" spans="1:15" ht="12.75" customHeight="1" x14ac:dyDescent="0.25">
      <c r="A53" s="68" t="s">
        <v>645</v>
      </c>
      <c r="B53" s="69">
        <v>43373</v>
      </c>
      <c r="C53" s="69">
        <v>30091</v>
      </c>
      <c r="D53" s="69">
        <v>13283</v>
      </c>
      <c r="E53" s="69">
        <v>45303</v>
      </c>
      <c r="F53" s="69">
        <v>2062</v>
      </c>
      <c r="G53" s="69">
        <v>29680</v>
      </c>
      <c r="H53" s="69">
        <v>4414</v>
      </c>
      <c r="I53" s="69">
        <v>9147</v>
      </c>
      <c r="J53" s="180"/>
      <c r="K53" s="71" t="s">
        <v>646</v>
      </c>
      <c r="L53" s="65"/>
      <c r="M53" s="65"/>
      <c r="N53" s="65"/>
      <c r="O53" s="65" t="s">
        <v>125</v>
      </c>
    </row>
    <row r="54" spans="1:15" ht="12.75" customHeight="1" x14ac:dyDescent="0.25">
      <c r="A54" s="68" t="s">
        <v>647</v>
      </c>
      <c r="B54" s="69">
        <v>48088</v>
      </c>
      <c r="C54" s="69">
        <v>34809</v>
      </c>
      <c r="D54" s="69">
        <v>13278</v>
      </c>
      <c r="E54" s="69">
        <v>50489</v>
      </c>
      <c r="F54" s="69">
        <v>2489</v>
      </c>
      <c r="G54" s="69">
        <v>33873</v>
      </c>
      <c r="H54" s="69">
        <v>5761</v>
      </c>
      <c r="I54" s="69">
        <v>8366</v>
      </c>
      <c r="J54" s="180"/>
      <c r="K54" s="71" t="s">
        <v>648</v>
      </c>
      <c r="L54" s="65"/>
      <c r="M54" s="65"/>
      <c r="N54" s="65"/>
      <c r="O54" s="65" t="s">
        <v>125</v>
      </c>
    </row>
    <row r="55" spans="1:15" ht="12.75" customHeight="1" x14ac:dyDescent="0.25">
      <c r="A55" s="68" t="s">
        <v>649</v>
      </c>
      <c r="B55" s="69">
        <v>146999</v>
      </c>
      <c r="C55" s="69">
        <v>125239</v>
      </c>
      <c r="D55" s="69">
        <v>21761</v>
      </c>
      <c r="E55" s="69">
        <v>146115</v>
      </c>
      <c r="F55" s="69">
        <v>112725</v>
      </c>
      <c r="G55" s="69">
        <v>1678</v>
      </c>
      <c r="H55" s="69">
        <v>16133</v>
      </c>
      <c r="I55" s="69">
        <v>15578</v>
      </c>
      <c r="J55" s="180"/>
      <c r="K55" s="71" t="s">
        <v>650</v>
      </c>
      <c r="L55" s="65"/>
      <c r="M55" s="65"/>
      <c r="N55" s="65"/>
      <c r="O55" s="65" t="s">
        <v>125</v>
      </c>
    </row>
    <row r="56" spans="1:15" ht="12.75" customHeight="1" x14ac:dyDescent="0.25">
      <c r="A56" s="61" t="s">
        <v>651</v>
      </c>
      <c r="B56" s="62">
        <v>37046</v>
      </c>
      <c r="C56" s="62">
        <v>30595</v>
      </c>
      <c r="D56" s="62">
        <v>6451</v>
      </c>
      <c r="E56" s="62">
        <v>49846</v>
      </c>
      <c r="F56" s="62">
        <v>36441</v>
      </c>
      <c r="G56" s="62">
        <v>1546</v>
      </c>
      <c r="H56" s="62">
        <v>7628</v>
      </c>
      <c r="I56" s="62">
        <v>4230</v>
      </c>
      <c r="J56" s="180"/>
      <c r="K56" s="64" t="s">
        <v>652</v>
      </c>
      <c r="L56" s="65"/>
      <c r="M56" s="65"/>
      <c r="N56" s="65" t="s">
        <v>125</v>
      </c>
      <c r="O56" s="65"/>
    </row>
    <row r="57" spans="1:15" ht="12.75" customHeight="1" x14ac:dyDescent="0.25">
      <c r="A57" s="68" t="s">
        <v>653</v>
      </c>
      <c r="B57" s="69">
        <v>2210</v>
      </c>
      <c r="C57" s="69">
        <v>1797</v>
      </c>
      <c r="D57" s="69">
        <v>413</v>
      </c>
      <c r="E57" s="69">
        <v>3027</v>
      </c>
      <c r="F57" s="69">
        <v>2237</v>
      </c>
      <c r="G57" s="69">
        <v>94</v>
      </c>
      <c r="H57" s="69">
        <v>458</v>
      </c>
      <c r="I57" s="69">
        <v>239</v>
      </c>
      <c r="J57" s="180"/>
      <c r="K57" s="71" t="s">
        <v>654</v>
      </c>
      <c r="L57" s="65"/>
      <c r="M57" s="65"/>
      <c r="N57" s="65"/>
      <c r="O57" s="65" t="s">
        <v>125</v>
      </c>
    </row>
    <row r="58" spans="1:15" ht="12.75" customHeight="1" x14ac:dyDescent="0.25">
      <c r="A58" s="68" t="s">
        <v>655</v>
      </c>
      <c r="B58" s="69">
        <v>17608</v>
      </c>
      <c r="C58" s="69">
        <v>14297</v>
      </c>
      <c r="D58" s="69">
        <v>3311</v>
      </c>
      <c r="E58" s="69">
        <v>23683</v>
      </c>
      <c r="F58" s="69">
        <v>17433</v>
      </c>
      <c r="G58" s="69">
        <v>730</v>
      </c>
      <c r="H58" s="69">
        <v>3626</v>
      </c>
      <c r="I58" s="69">
        <v>1894</v>
      </c>
      <c r="J58" s="180"/>
      <c r="K58" s="71" t="s">
        <v>656</v>
      </c>
      <c r="L58" s="65"/>
      <c r="M58" s="65"/>
      <c r="N58" s="65"/>
      <c r="O58" s="65" t="s">
        <v>125</v>
      </c>
    </row>
    <row r="59" spans="1:15" ht="12.75" customHeight="1" x14ac:dyDescent="0.25">
      <c r="A59" s="68" t="s">
        <v>657</v>
      </c>
      <c r="B59" s="69">
        <v>4031</v>
      </c>
      <c r="C59" s="69">
        <v>3509</v>
      </c>
      <c r="D59" s="69">
        <v>522</v>
      </c>
      <c r="E59" s="69">
        <v>5588</v>
      </c>
      <c r="F59" s="69">
        <v>4123</v>
      </c>
      <c r="G59" s="69">
        <v>172</v>
      </c>
      <c r="H59" s="69">
        <v>852</v>
      </c>
      <c r="I59" s="69">
        <v>442</v>
      </c>
      <c r="J59" s="180"/>
      <c r="K59" s="71" t="s">
        <v>658</v>
      </c>
      <c r="L59" s="65"/>
      <c r="M59" s="65"/>
      <c r="N59" s="65"/>
      <c r="O59" s="65" t="s">
        <v>125</v>
      </c>
    </row>
    <row r="60" spans="1:15" ht="12.75" customHeight="1" x14ac:dyDescent="0.25">
      <c r="A60" s="68" t="s">
        <v>659</v>
      </c>
      <c r="B60" s="69">
        <v>2355</v>
      </c>
      <c r="C60" s="69">
        <v>1910</v>
      </c>
      <c r="D60" s="69">
        <v>445</v>
      </c>
      <c r="E60" s="69">
        <v>3101</v>
      </c>
      <c r="F60" s="69">
        <v>2182</v>
      </c>
      <c r="G60" s="69">
        <v>100</v>
      </c>
      <c r="H60" s="69">
        <v>491</v>
      </c>
      <c r="I60" s="69">
        <v>328</v>
      </c>
      <c r="J60" s="180"/>
      <c r="K60" s="71" t="s">
        <v>660</v>
      </c>
      <c r="L60" s="65"/>
      <c r="M60" s="65"/>
      <c r="N60" s="65"/>
      <c r="O60" s="65" t="s">
        <v>125</v>
      </c>
    </row>
    <row r="61" spans="1:15" ht="12.75" customHeight="1" x14ac:dyDescent="0.25">
      <c r="A61" s="68" t="s">
        <v>661</v>
      </c>
      <c r="B61" s="69">
        <v>6018</v>
      </c>
      <c r="C61" s="69">
        <v>5174</v>
      </c>
      <c r="D61" s="69">
        <v>843</v>
      </c>
      <c r="E61" s="69">
        <v>8237</v>
      </c>
      <c r="F61" s="69">
        <v>6043</v>
      </c>
      <c r="G61" s="69">
        <v>256</v>
      </c>
      <c r="H61" s="69">
        <v>1254</v>
      </c>
      <c r="I61" s="69">
        <v>684</v>
      </c>
      <c r="J61" s="180"/>
      <c r="K61" s="71" t="s">
        <v>662</v>
      </c>
      <c r="L61" s="65"/>
      <c r="M61" s="65"/>
      <c r="N61" s="65"/>
      <c r="O61" s="65" t="s">
        <v>125</v>
      </c>
    </row>
    <row r="62" spans="1:15" ht="12.75" customHeight="1" x14ac:dyDescent="0.25">
      <c r="A62" s="68" t="s">
        <v>663</v>
      </c>
      <c r="B62" s="69">
        <v>4825</v>
      </c>
      <c r="C62" s="69">
        <v>3908</v>
      </c>
      <c r="D62" s="69">
        <v>917</v>
      </c>
      <c r="E62" s="69">
        <v>6209</v>
      </c>
      <c r="F62" s="69">
        <v>4424</v>
      </c>
      <c r="G62" s="69">
        <v>194</v>
      </c>
      <c r="H62" s="69">
        <v>948</v>
      </c>
      <c r="I62" s="69">
        <v>644</v>
      </c>
      <c r="J62" s="180"/>
      <c r="K62" s="71" t="s">
        <v>664</v>
      </c>
      <c r="L62" s="65"/>
      <c r="M62" s="65"/>
      <c r="N62" s="65"/>
      <c r="O62" s="65" t="s">
        <v>125</v>
      </c>
    </row>
    <row r="63" spans="1:15" ht="12.75" customHeight="1" x14ac:dyDescent="0.25">
      <c r="A63" s="61" t="s">
        <v>665</v>
      </c>
      <c r="B63" s="62">
        <v>174204</v>
      </c>
      <c r="C63" s="62">
        <v>154633</v>
      </c>
      <c r="D63" s="62">
        <v>19571</v>
      </c>
      <c r="E63" s="62">
        <v>192998</v>
      </c>
      <c r="F63" s="62">
        <v>158044</v>
      </c>
      <c r="G63" s="62">
        <v>2860</v>
      </c>
      <c r="H63" s="62">
        <v>14512</v>
      </c>
      <c r="I63" s="62">
        <v>17582</v>
      </c>
      <c r="J63" s="180"/>
      <c r="K63" s="64" t="s">
        <v>666</v>
      </c>
      <c r="L63" s="65"/>
      <c r="M63" s="65"/>
      <c r="N63" s="65" t="s">
        <v>125</v>
      </c>
      <c r="O63" s="65"/>
    </row>
    <row r="64" spans="1:15" ht="12.75" customHeight="1" x14ac:dyDescent="0.25">
      <c r="A64" s="68" t="s">
        <v>667</v>
      </c>
      <c r="B64" s="69">
        <v>21496</v>
      </c>
      <c r="C64" s="69">
        <v>17704</v>
      </c>
      <c r="D64" s="69">
        <v>3792</v>
      </c>
      <c r="E64" s="69">
        <v>25751</v>
      </c>
      <c r="F64" s="69">
        <v>17310</v>
      </c>
      <c r="G64" s="69">
        <v>915</v>
      </c>
      <c r="H64" s="69">
        <v>4920</v>
      </c>
      <c r="I64" s="69">
        <v>2606</v>
      </c>
      <c r="J64" s="180"/>
      <c r="K64" s="71" t="s">
        <v>668</v>
      </c>
      <c r="L64" s="65"/>
      <c r="M64" s="65"/>
      <c r="N64" s="65"/>
      <c r="O64" s="65" t="s">
        <v>125</v>
      </c>
    </row>
    <row r="65" spans="1:15" ht="12.75" customHeight="1" x14ac:dyDescent="0.25">
      <c r="A65" s="68" t="s">
        <v>669</v>
      </c>
      <c r="B65" s="69">
        <v>7132</v>
      </c>
      <c r="C65" s="69">
        <v>5944</v>
      </c>
      <c r="D65" s="69">
        <v>1189</v>
      </c>
      <c r="E65" s="69">
        <v>8969</v>
      </c>
      <c r="F65" s="69">
        <v>6336</v>
      </c>
      <c r="G65" s="69">
        <v>304</v>
      </c>
      <c r="H65" s="69">
        <v>1486</v>
      </c>
      <c r="I65" s="69">
        <v>843</v>
      </c>
      <c r="J65" s="180"/>
      <c r="K65" s="71" t="s">
        <v>670</v>
      </c>
      <c r="L65" s="65"/>
      <c r="M65" s="65"/>
      <c r="N65" s="65"/>
      <c r="O65" s="65" t="s">
        <v>125</v>
      </c>
    </row>
    <row r="66" spans="1:15" ht="12.75" customHeight="1" x14ac:dyDescent="0.25">
      <c r="A66" s="68" t="s">
        <v>671</v>
      </c>
      <c r="B66" s="69">
        <v>5782</v>
      </c>
      <c r="C66" s="69">
        <v>5258</v>
      </c>
      <c r="D66" s="69">
        <v>524</v>
      </c>
      <c r="E66" s="69">
        <v>6521</v>
      </c>
      <c r="F66" s="69">
        <v>5340</v>
      </c>
      <c r="G66" s="69">
        <v>0</v>
      </c>
      <c r="H66" s="69">
        <v>0</v>
      </c>
      <c r="I66" s="69">
        <v>1181</v>
      </c>
      <c r="J66" s="181"/>
      <c r="K66" s="71" t="s">
        <v>672</v>
      </c>
      <c r="L66" s="65"/>
      <c r="M66" s="65"/>
      <c r="N66" s="65"/>
      <c r="O66" s="65" t="s">
        <v>125</v>
      </c>
    </row>
    <row r="67" spans="1:15" ht="12.75" customHeight="1" x14ac:dyDescent="0.25">
      <c r="A67" s="68" t="s">
        <v>673</v>
      </c>
      <c r="B67" s="69">
        <v>6103</v>
      </c>
      <c r="C67" s="69">
        <v>5369</v>
      </c>
      <c r="D67" s="69">
        <v>735</v>
      </c>
      <c r="E67" s="69">
        <v>7756</v>
      </c>
      <c r="F67" s="69">
        <v>5477</v>
      </c>
      <c r="G67" s="69">
        <v>260</v>
      </c>
      <c r="H67" s="69">
        <v>1271</v>
      </c>
      <c r="I67" s="69">
        <v>749</v>
      </c>
      <c r="J67" s="180"/>
      <c r="K67" s="71" t="s">
        <v>674</v>
      </c>
      <c r="L67" s="65"/>
      <c r="M67" s="65"/>
      <c r="N67" s="65"/>
      <c r="O67" s="65" t="s">
        <v>125</v>
      </c>
    </row>
    <row r="68" spans="1:15" ht="12.75" customHeight="1" x14ac:dyDescent="0.25">
      <c r="A68" s="68" t="s">
        <v>675</v>
      </c>
      <c r="B68" s="69">
        <v>6265</v>
      </c>
      <c r="C68" s="69">
        <v>5763</v>
      </c>
      <c r="D68" s="69">
        <v>501</v>
      </c>
      <c r="E68" s="69">
        <v>9817</v>
      </c>
      <c r="F68" s="69">
        <v>7571</v>
      </c>
      <c r="G68" s="69">
        <v>267</v>
      </c>
      <c r="H68" s="69">
        <v>1305</v>
      </c>
      <c r="I68" s="69">
        <v>674</v>
      </c>
      <c r="J68" s="180"/>
      <c r="K68" s="71" t="s">
        <v>676</v>
      </c>
      <c r="L68" s="65"/>
      <c r="M68" s="65"/>
      <c r="N68" s="65"/>
      <c r="O68" s="65" t="s">
        <v>125</v>
      </c>
    </row>
    <row r="69" spans="1:15" ht="12.75" customHeight="1" x14ac:dyDescent="0.25">
      <c r="A69" s="68" t="s">
        <v>677</v>
      </c>
      <c r="B69" s="69">
        <v>24781</v>
      </c>
      <c r="C69" s="69">
        <v>22453</v>
      </c>
      <c r="D69" s="69">
        <v>2329</v>
      </c>
      <c r="E69" s="69">
        <v>24887</v>
      </c>
      <c r="F69" s="69">
        <v>22694</v>
      </c>
      <c r="G69" s="69">
        <v>0</v>
      </c>
      <c r="H69" s="69">
        <v>6</v>
      </c>
      <c r="I69" s="69">
        <v>2187</v>
      </c>
      <c r="J69" s="180"/>
      <c r="K69" s="71" t="s">
        <v>678</v>
      </c>
      <c r="L69" s="65"/>
      <c r="M69" s="65"/>
      <c r="N69" s="65"/>
      <c r="O69" s="65" t="s">
        <v>125</v>
      </c>
    </row>
    <row r="70" spans="1:15" ht="12.75" customHeight="1" x14ac:dyDescent="0.25">
      <c r="A70" s="68" t="s">
        <v>679</v>
      </c>
      <c r="B70" s="69">
        <v>21012</v>
      </c>
      <c r="C70" s="69">
        <v>18742</v>
      </c>
      <c r="D70" s="69">
        <v>2270</v>
      </c>
      <c r="E70" s="69">
        <v>20860</v>
      </c>
      <c r="F70" s="69">
        <v>18952</v>
      </c>
      <c r="G70" s="69">
        <v>0</v>
      </c>
      <c r="H70" s="69">
        <v>0</v>
      </c>
      <c r="I70" s="69">
        <v>1908</v>
      </c>
      <c r="J70" s="180"/>
      <c r="K70" s="71" t="s">
        <v>680</v>
      </c>
      <c r="L70" s="65"/>
      <c r="M70" s="65"/>
      <c r="N70" s="65"/>
      <c r="O70" s="65" t="s">
        <v>125</v>
      </c>
    </row>
    <row r="71" spans="1:15" ht="12.75" customHeight="1" x14ac:dyDescent="0.25">
      <c r="A71" s="68" t="s">
        <v>681</v>
      </c>
      <c r="B71" s="69">
        <v>22249</v>
      </c>
      <c r="C71" s="69">
        <v>19952</v>
      </c>
      <c r="D71" s="69">
        <v>2297</v>
      </c>
      <c r="E71" s="69">
        <v>27713</v>
      </c>
      <c r="F71" s="69">
        <v>19547</v>
      </c>
      <c r="G71" s="69">
        <v>947</v>
      </c>
      <c r="H71" s="69">
        <v>4705</v>
      </c>
      <c r="I71" s="69">
        <v>2514</v>
      </c>
      <c r="J71" s="180"/>
      <c r="K71" s="71" t="s">
        <v>682</v>
      </c>
      <c r="L71" s="65"/>
      <c r="M71" s="65"/>
      <c r="N71" s="65"/>
      <c r="O71" s="65" t="s">
        <v>125</v>
      </c>
    </row>
    <row r="72" spans="1:15" ht="12.75" customHeight="1" x14ac:dyDescent="0.25">
      <c r="A72" s="68" t="s">
        <v>683</v>
      </c>
      <c r="B72" s="69">
        <v>25007</v>
      </c>
      <c r="C72" s="69">
        <v>22572</v>
      </c>
      <c r="D72" s="69">
        <v>2435</v>
      </c>
      <c r="E72" s="69">
        <v>24920</v>
      </c>
      <c r="F72" s="69">
        <v>22815</v>
      </c>
      <c r="G72" s="69">
        <v>0</v>
      </c>
      <c r="H72" s="69">
        <v>0</v>
      </c>
      <c r="I72" s="69">
        <v>2105</v>
      </c>
      <c r="J72" s="181"/>
      <c r="K72" s="71" t="s">
        <v>684</v>
      </c>
      <c r="L72" s="65"/>
      <c r="M72" s="65"/>
      <c r="N72" s="65"/>
      <c r="O72" s="65" t="s">
        <v>125</v>
      </c>
    </row>
    <row r="73" spans="1:15" ht="12.75" customHeight="1" x14ac:dyDescent="0.25">
      <c r="A73" s="68" t="s">
        <v>685</v>
      </c>
      <c r="B73" s="69">
        <v>30448</v>
      </c>
      <c r="C73" s="69">
        <v>27398</v>
      </c>
      <c r="D73" s="69">
        <v>3050</v>
      </c>
      <c r="E73" s="69">
        <v>30086</v>
      </c>
      <c r="F73" s="69">
        <v>27687</v>
      </c>
      <c r="G73" s="69">
        <v>0</v>
      </c>
      <c r="H73" s="69">
        <v>0</v>
      </c>
      <c r="I73" s="69">
        <v>2399</v>
      </c>
      <c r="J73" s="180"/>
      <c r="K73" s="71" t="s">
        <v>686</v>
      </c>
      <c r="L73" s="65"/>
      <c r="M73" s="65"/>
      <c r="N73" s="65"/>
      <c r="O73" s="65" t="s">
        <v>125</v>
      </c>
    </row>
    <row r="74" spans="1:15" ht="12.75" customHeight="1" x14ac:dyDescent="0.25">
      <c r="A74" s="68" t="s">
        <v>687</v>
      </c>
      <c r="B74" s="69">
        <v>3929</v>
      </c>
      <c r="C74" s="69">
        <v>3479</v>
      </c>
      <c r="D74" s="69">
        <v>449</v>
      </c>
      <c r="E74" s="69">
        <v>5717</v>
      </c>
      <c r="F74" s="69">
        <v>4316</v>
      </c>
      <c r="G74" s="69">
        <v>167</v>
      </c>
      <c r="H74" s="69">
        <v>819</v>
      </c>
      <c r="I74" s="69">
        <v>416</v>
      </c>
      <c r="J74" s="180"/>
      <c r="K74" s="71" t="s">
        <v>688</v>
      </c>
      <c r="L74" s="65"/>
      <c r="M74" s="65"/>
      <c r="N74" s="65"/>
      <c r="O74" s="65" t="s">
        <v>125</v>
      </c>
    </row>
    <row r="75" spans="1:15" ht="12.75" customHeight="1" x14ac:dyDescent="0.25">
      <c r="A75" s="61" t="s">
        <v>689</v>
      </c>
      <c r="B75" s="62">
        <v>85128</v>
      </c>
      <c r="C75" s="62">
        <v>72522</v>
      </c>
      <c r="D75" s="62">
        <v>12606</v>
      </c>
      <c r="E75" s="62">
        <v>126397</v>
      </c>
      <c r="F75" s="62">
        <v>92957</v>
      </c>
      <c r="G75" s="62">
        <v>3147</v>
      </c>
      <c r="H75" s="62">
        <v>20491</v>
      </c>
      <c r="I75" s="62">
        <v>9802</v>
      </c>
      <c r="J75" s="180"/>
      <c r="K75" s="64" t="s">
        <v>690</v>
      </c>
      <c r="L75" s="65"/>
      <c r="M75" s="65"/>
      <c r="N75" s="65" t="s">
        <v>125</v>
      </c>
      <c r="O75" s="65"/>
    </row>
    <row r="76" spans="1:15" ht="12.75" customHeight="1" x14ac:dyDescent="0.25">
      <c r="A76" s="68" t="s">
        <v>691</v>
      </c>
      <c r="B76" s="69">
        <v>4749</v>
      </c>
      <c r="C76" s="69">
        <v>4347</v>
      </c>
      <c r="D76" s="69">
        <v>402</v>
      </c>
      <c r="E76" s="69">
        <v>7603</v>
      </c>
      <c r="F76" s="69">
        <v>5915</v>
      </c>
      <c r="G76" s="69">
        <v>202</v>
      </c>
      <c r="H76" s="69">
        <v>989</v>
      </c>
      <c r="I76" s="69">
        <v>497</v>
      </c>
      <c r="J76" s="180"/>
      <c r="K76" s="71" t="s">
        <v>692</v>
      </c>
      <c r="L76" s="65"/>
      <c r="M76" s="65"/>
      <c r="N76" s="65"/>
      <c r="O76" s="65" t="s">
        <v>125</v>
      </c>
    </row>
    <row r="77" spans="1:15" ht="12.75" customHeight="1" x14ac:dyDescent="0.25">
      <c r="A77" s="68" t="s">
        <v>693</v>
      </c>
      <c r="B77" s="69">
        <v>2674</v>
      </c>
      <c r="C77" s="69">
        <v>2019</v>
      </c>
      <c r="D77" s="69">
        <v>655</v>
      </c>
      <c r="E77" s="69">
        <v>3795</v>
      </c>
      <c r="F77" s="69">
        <v>2750</v>
      </c>
      <c r="G77" s="69">
        <v>114</v>
      </c>
      <c r="H77" s="69">
        <v>557</v>
      </c>
      <c r="I77" s="69">
        <v>374</v>
      </c>
      <c r="J77" s="180"/>
      <c r="K77" s="71" t="s">
        <v>694</v>
      </c>
      <c r="L77" s="65"/>
      <c r="M77" s="65"/>
      <c r="N77" s="65"/>
      <c r="O77" s="65" t="s">
        <v>125</v>
      </c>
    </row>
    <row r="78" spans="1:15" ht="12.75" customHeight="1" x14ac:dyDescent="0.25">
      <c r="A78" s="68" t="s">
        <v>695</v>
      </c>
      <c r="B78" s="69">
        <v>2608</v>
      </c>
      <c r="C78" s="69">
        <v>2217</v>
      </c>
      <c r="D78" s="69">
        <v>391</v>
      </c>
      <c r="E78" s="69">
        <v>3234</v>
      </c>
      <c r="F78" s="69">
        <v>1743</v>
      </c>
      <c r="G78" s="69">
        <v>0</v>
      </c>
      <c r="H78" s="69">
        <v>1092</v>
      </c>
      <c r="I78" s="69">
        <v>399</v>
      </c>
      <c r="J78" s="180"/>
      <c r="K78" s="71" t="s">
        <v>696</v>
      </c>
      <c r="L78" s="65"/>
      <c r="M78" s="65"/>
      <c r="N78" s="65"/>
      <c r="O78" s="65" t="s">
        <v>125</v>
      </c>
    </row>
    <row r="79" spans="1:15" ht="12.75" customHeight="1" x14ac:dyDescent="0.25">
      <c r="A79" s="68" t="s">
        <v>697</v>
      </c>
      <c r="B79" s="69">
        <v>1449</v>
      </c>
      <c r="C79" s="69">
        <v>1314</v>
      </c>
      <c r="D79" s="69">
        <v>135</v>
      </c>
      <c r="E79" s="69">
        <v>1738</v>
      </c>
      <c r="F79" s="69">
        <v>938</v>
      </c>
      <c r="G79" s="69">
        <v>0</v>
      </c>
      <c r="H79" s="69">
        <v>607</v>
      </c>
      <c r="I79" s="69">
        <v>193</v>
      </c>
      <c r="J79" s="180"/>
      <c r="K79" s="71" t="s">
        <v>698</v>
      </c>
      <c r="L79" s="65"/>
      <c r="M79" s="65"/>
      <c r="N79" s="65"/>
      <c r="O79" s="65" t="s">
        <v>125</v>
      </c>
    </row>
    <row r="80" spans="1:15" ht="12.75" customHeight="1" x14ac:dyDescent="0.25">
      <c r="A80" s="68" t="s">
        <v>699</v>
      </c>
      <c r="B80" s="69">
        <v>11956</v>
      </c>
      <c r="C80" s="69">
        <v>10630</v>
      </c>
      <c r="D80" s="69">
        <v>1326</v>
      </c>
      <c r="E80" s="69">
        <v>16750</v>
      </c>
      <c r="F80" s="69">
        <v>12478</v>
      </c>
      <c r="G80" s="69">
        <v>509</v>
      </c>
      <c r="H80" s="69">
        <v>2545</v>
      </c>
      <c r="I80" s="69">
        <v>1218</v>
      </c>
      <c r="J80" s="180"/>
      <c r="K80" s="71" t="s">
        <v>700</v>
      </c>
      <c r="L80" s="65"/>
      <c r="M80" s="65"/>
      <c r="N80" s="65"/>
      <c r="O80" s="65" t="s">
        <v>125</v>
      </c>
    </row>
    <row r="81" spans="1:15" ht="12.75" customHeight="1" x14ac:dyDescent="0.25">
      <c r="A81" s="68" t="s">
        <v>701</v>
      </c>
      <c r="B81" s="69">
        <v>1823</v>
      </c>
      <c r="C81" s="69">
        <v>1644</v>
      </c>
      <c r="D81" s="69">
        <v>179</v>
      </c>
      <c r="E81" s="69">
        <v>2901</v>
      </c>
      <c r="F81" s="69">
        <v>2265</v>
      </c>
      <c r="G81" s="69">
        <v>78</v>
      </c>
      <c r="H81" s="69">
        <v>380</v>
      </c>
      <c r="I81" s="69">
        <v>178</v>
      </c>
      <c r="J81" s="180"/>
      <c r="K81" s="71" t="s">
        <v>702</v>
      </c>
      <c r="L81" s="65"/>
      <c r="M81" s="65"/>
      <c r="N81" s="65"/>
      <c r="O81" s="65" t="s">
        <v>125</v>
      </c>
    </row>
    <row r="82" spans="1:15" ht="12.75" customHeight="1" x14ac:dyDescent="0.25">
      <c r="A82" s="68" t="s">
        <v>703</v>
      </c>
      <c r="B82" s="69">
        <v>4025</v>
      </c>
      <c r="C82" s="69">
        <v>3572</v>
      </c>
      <c r="D82" s="69">
        <v>453</v>
      </c>
      <c r="E82" s="69">
        <v>6224</v>
      </c>
      <c r="F82" s="69">
        <v>4816</v>
      </c>
      <c r="G82" s="69">
        <v>171</v>
      </c>
      <c r="H82" s="69">
        <v>839</v>
      </c>
      <c r="I82" s="69">
        <v>398</v>
      </c>
      <c r="J82" s="180"/>
      <c r="K82" s="71" t="s">
        <v>704</v>
      </c>
      <c r="L82" s="65"/>
      <c r="M82" s="65"/>
      <c r="N82" s="65"/>
      <c r="O82" s="65" t="s">
        <v>125</v>
      </c>
    </row>
    <row r="83" spans="1:15" ht="12.75" customHeight="1" x14ac:dyDescent="0.25">
      <c r="A83" s="68" t="s">
        <v>705</v>
      </c>
      <c r="B83" s="69">
        <v>2245</v>
      </c>
      <c r="C83" s="69">
        <v>1987</v>
      </c>
      <c r="D83" s="69">
        <v>258</v>
      </c>
      <c r="E83" s="69">
        <v>3548</v>
      </c>
      <c r="F83" s="69">
        <v>2729</v>
      </c>
      <c r="G83" s="69">
        <v>96</v>
      </c>
      <c r="H83" s="69">
        <v>468</v>
      </c>
      <c r="I83" s="69">
        <v>256</v>
      </c>
      <c r="J83" s="180"/>
      <c r="K83" s="71" t="s">
        <v>706</v>
      </c>
      <c r="L83" s="65"/>
      <c r="M83" s="65"/>
      <c r="N83" s="65"/>
      <c r="O83" s="65" t="s">
        <v>125</v>
      </c>
    </row>
    <row r="84" spans="1:15" ht="12.75" customHeight="1" x14ac:dyDescent="0.25">
      <c r="A84" s="68" t="s">
        <v>707</v>
      </c>
      <c r="B84" s="69">
        <v>1196</v>
      </c>
      <c r="C84" s="69">
        <v>999</v>
      </c>
      <c r="D84" s="69">
        <v>198</v>
      </c>
      <c r="E84" s="69">
        <v>1827</v>
      </c>
      <c r="F84" s="69">
        <v>1359</v>
      </c>
      <c r="G84" s="69">
        <v>51</v>
      </c>
      <c r="H84" s="69">
        <v>249</v>
      </c>
      <c r="I84" s="69">
        <v>167</v>
      </c>
      <c r="J84" s="180"/>
      <c r="K84" s="71" t="s">
        <v>708</v>
      </c>
      <c r="L84" s="65"/>
      <c r="M84" s="65"/>
      <c r="N84" s="65"/>
      <c r="O84" s="65" t="s">
        <v>125</v>
      </c>
    </row>
    <row r="85" spans="1:15" ht="12.75" customHeight="1" x14ac:dyDescent="0.25">
      <c r="A85" s="68" t="s">
        <v>709</v>
      </c>
      <c r="B85" s="69">
        <v>7939</v>
      </c>
      <c r="C85" s="69">
        <v>6329</v>
      </c>
      <c r="D85" s="69">
        <v>1610</v>
      </c>
      <c r="E85" s="69">
        <v>12169</v>
      </c>
      <c r="F85" s="69">
        <v>9382</v>
      </c>
      <c r="G85" s="69">
        <v>323</v>
      </c>
      <c r="H85" s="69">
        <v>1581</v>
      </c>
      <c r="I85" s="69">
        <v>884</v>
      </c>
      <c r="J85" s="180"/>
      <c r="K85" s="71" t="s">
        <v>710</v>
      </c>
      <c r="L85" s="65"/>
      <c r="M85" s="65"/>
      <c r="N85" s="65"/>
      <c r="O85" s="65" t="s">
        <v>125</v>
      </c>
    </row>
    <row r="86" spans="1:15" ht="12.75" customHeight="1" x14ac:dyDescent="0.25">
      <c r="A86" s="68" t="s">
        <v>711</v>
      </c>
      <c r="B86" s="69">
        <v>2824</v>
      </c>
      <c r="C86" s="69">
        <v>2449</v>
      </c>
      <c r="D86" s="69">
        <v>375</v>
      </c>
      <c r="E86" s="69">
        <v>4506</v>
      </c>
      <c r="F86" s="69">
        <v>3391</v>
      </c>
      <c r="G86" s="69">
        <v>119</v>
      </c>
      <c r="H86" s="69">
        <v>584</v>
      </c>
      <c r="I86" s="69">
        <v>411</v>
      </c>
      <c r="J86" s="180"/>
      <c r="K86" s="71" t="s">
        <v>712</v>
      </c>
      <c r="L86" s="65"/>
      <c r="M86" s="65"/>
      <c r="N86" s="65"/>
      <c r="O86" s="65" t="s">
        <v>125</v>
      </c>
    </row>
    <row r="87" spans="1:15" ht="12.75" customHeight="1" x14ac:dyDescent="0.25">
      <c r="A87" s="68" t="s">
        <v>713</v>
      </c>
      <c r="B87" s="69">
        <v>2729</v>
      </c>
      <c r="C87" s="69">
        <v>2362</v>
      </c>
      <c r="D87" s="69">
        <v>367</v>
      </c>
      <c r="E87" s="69">
        <v>4368</v>
      </c>
      <c r="F87" s="69">
        <v>3386</v>
      </c>
      <c r="G87" s="69">
        <v>116</v>
      </c>
      <c r="H87" s="69">
        <v>567</v>
      </c>
      <c r="I87" s="69">
        <v>298</v>
      </c>
      <c r="J87" s="180"/>
      <c r="K87" s="71" t="s">
        <v>714</v>
      </c>
      <c r="L87" s="65"/>
      <c r="M87" s="65"/>
      <c r="N87" s="65"/>
      <c r="O87" s="65" t="s">
        <v>125</v>
      </c>
    </row>
    <row r="88" spans="1:15" ht="12.75" customHeight="1" x14ac:dyDescent="0.25">
      <c r="A88" s="68" t="s">
        <v>715</v>
      </c>
      <c r="B88" s="69">
        <v>3009</v>
      </c>
      <c r="C88" s="69">
        <v>2630</v>
      </c>
      <c r="D88" s="69">
        <v>379</v>
      </c>
      <c r="E88" s="69">
        <v>4618</v>
      </c>
      <c r="F88" s="69">
        <v>3510</v>
      </c>
      <c r="G88" s="69">
        <v>128</v>
      </c>
      <c r="H88" s="69">
        <v>626</v>
      </c>
      <c r="I88" s="69">
        <v>354</v>
      </c>
      <c r="J88" s="180"/>
      <c r="K88" s="71" t="s">
        <v>716</v>
      </c>
      <c r="L88" s="65"/>
      <c r="M88" s="65"/>
      <c r="N88" s="65"/>
      <c r="O88" s="65" t="s">
        <v>125</v>
      </c>
    </row>
    <row r="89" spans="1:15" ht="12.75" customHeight="1" x14ac:dyDescent="0.25">
      <c r="A89" s="68" t="s">
        <v>717</v>
      </c>
      <c r="B89" s="69">
        <v>1883</v>
      </c>
      <c r="C89" s="69">
        <v>1610</v>
      </c>
      <c r="D89" s="69">
        <v>272</v>
      </c>
      <c r="E89" s="69">
        <v>2920</v>
      </c>
      <c r="F89" s="69">
        <v>2178</v>
      </c>
      <c r="G89" s="69">
        <v>80</v>
      </c>
      <c r="H89" s="69">
        <v>392</v>
      </c>
      <c r="I89" s="69">
        <v>269</v>
      </c>
      <c r="J89" s="180"/>
      <c r="K89" s="71" t="s">
        <v>718</v>
      </c>
      <c r="L89" s="65"/>
      <c r="M89" s="65"/>
      <c r="N89" s="65"/>
      <c r="O89" s="65" t="s">
        <v>125</v>
      </c>
    </row>
    <row r="90" spans="1:15" ht="12.75" customHeight="1" x14ac:dyDescent="0.25">
      <c r="A90" s="68" t="s">
        <v>719</v>
      </c>
      <c r="B90" s="69">
        <v>1970</v>
      </c>
      <c r="C90" s="69">
        <v>1681</v>
      </c>
      <c r="D90" s="69">
        <v>290</v>
      </c>
      <c r="E90" s="69">
        <v>3015</v>
      </c>
      <c r="F90" s="69">
        <v>2270</v>
      </c>
      <c r="G90" s="69">
        <v>84</v>
      </c>
      <c r="H90" s="69">
        <v>411</v>
      </c>
      <c r="I90" s="69">
        <v>250</v>
      </c>
      <c r="J90" s="180"/>
      <c r="K90" s="71" t="s">
        <v>720</v>
      </c>
      <c r="L90" s="65"/>
      <c r="M90" s="65"/>
      <c r="N90" s="65"/>
      <c r="O90" s="65" t="s">
        <v>125</v>
      </c>
    </row>
    <row r="91" spans="1:15" ht="12.75" customHeight="1" x14ac:dyDescent="0.25">
      <c r="A91" s="68" t="s">
        <v>721</v>
      </c>
      <c r="B91" s="69">
        <v>3026</v>
      </c>
      <c r="C91" s="69">
        <v>2349</v>
      </c>
      <c r="D91" s="69">
        <v>677</v>
      </c>
      <c r="E91" s="69">
        <v>4240</v>
      </c>
      <c r="F91" s="69">
        <v>3054</v>
      </c>
      <c r="G91" s="69">
        <v>129</v>
      </c>
      <c r="H91" s="69">
        <v>630</v>
      </c>
      <c r="I91" s="69">
        <v>427</v>
      </c>
      <c r="J91" s="180"/>
      <c r="K91" s="71" t="s">
        <v>722</v>
      </c>
      <c r="L91" s="65"/>
      <c r="M91" s="65"/>
      <c r="N91" s="65"/>
      <c r="O91" s="65" t="s">
        <v>125</v>
      </c>
    </row>
    <row r="92" spans="1:15" ht="12.75" customHeight="1" x14ac:dyDescent="0.25">
      <c r="A92" s="68" t="s">
        <v>723</v>
      </c>
      <c r="B92" s="69">
        <v>3313</v>
      </c>
      <c r="C92" s="69">
        <v>2972</v>
      </c>
      <c r="D92" s="69">
        <v>341</v>
      </c>
      <c r="E92" s="69">
        <v>3967</v>
      </c>
      <c r="F92" s="69">
        <v>2155</v>
      </c>
      <c r="G92" s="69">
        <v>0</v>
      </c>
      <c r="H92" s="69">
        <v>1387</v>
      </c>
      <c r="I92" s="69">
        <v>426</v>
      </c>
      <c r="J92" s="181"/>
      <c r="K92" s="71" t="s">
        <v>724</v>
      </c>
      <c r="L92" s="65"/>
      <c r="M92" s="65"/>
      <c r="N92" s="65"/>
      <c r="O92" s="65" t="s">
        <v>125</v>
      </c>
    </row>
    <row r="93" spans="1:15" ht="12.75" customHeight="1" x14ac:dyDescent="0.25">
      <c r="A93" s="68" t="s">
        <v>725</v>
      </c>
      <c r="B93" s="69">
        <v>3282</v>
      </c>
      <c r="C93" s="69">
        <v>2879</v>
      </c>
      <c r="D93" s="69">
        <v>402</v>
      </c>
      <c r="E93" s="69">
        <v>3988</v>
      </c>
      <c r="F93" s="69">
        <v>2101</v>
      </c>
      <c r="G93" s="69">
        <v>0</v>
      </c>
      <c r="H93" s="69">
        <v>1374</v>
      </c>
      <c r="I93" s="69">
        <v>513</v>
      </c>
      <c r="J93" s="180"/>
      <c r="K93" s="71" t="s">
        <v>726</v>
      </c>
      <c r="L93" s="65"/>
      <c r="M93" s="65"/>
      <c r="N93" s="65"/>
      <c r="O93" s="65" t="s">
        <v>125</v>
      </c>
    </row>
    <row r="94" spans="1:15" ht="12.75" customHeight="1" x14ac:dyDescent="0.25">
      <c r="A94" s="68" t="s">
        <v>727</v>
      </c>
      <c r="B94" s="69">
        <v>22428</v>
      </c>
      <c r="C94" s="69">
        <v>18531</v>
      </c>
      <c r="D94" s="69">
        <v>3898</v>
      </c>
      <c r="E94" s="69">
        <v>34985</v>
      </c>
      <c r="F94" s="69">
        <v>26536</v>
      </c>
      <c r="G94" s="69">
        <v>946</v>
      </c>
      <c r="H94" s="69">
        <v>5213</v>
      </c>
      <c r="I94" s="69">
        <v>2290</v>
      </c>
      <c r="J94" s="180"/>
      <c r="K94" s="71" t="s">
        <v>728</v>
      </c>
      <c r="L94" s="65"/>
      <c r="M94" s="65"/>
      <c r="N94" s="65"/>
      <c r="O94" s="65" t="s">
        <v>125</v>
      </c>
    </row>
    <row r="95" spans="1:15" ht="12.75" customHeight="1" x14ac:dyDescent="0.25">
      <c r="A95" s="61" t="s">
        <v>729</v>
      </c>
      <c r="B95" s="62">
        <v>50994</v>
      </c>
      <c r="C95" s="62">
        <v>43673</v>
      </c>
      <c r="D95" s="62">
        <v>7321</v>
      </c>
      <c r="E95" s="62">
        <v>62116</v>
      </c>
      <c r="F95" s="62">
        <v>34408</v>
      </c>
      <c r="G95" s="62">
        <v>0</v>
      </c>
      <c r="H95" s="62">
        <v>21302</v>
      </c>
      <c r="I95" s="62">
        <v>6406</v>
      </c>
      <c r="J95" s="180"/>
      <c r="K95" s="64" t="s">
        <v>730</v>
      </c>
      <c r="L95" s="65"/>
      <c r="M95" s="65"/>
      <c r="N95" s="65" t="s">
        <v>125</v>
      </c>
      <c r="O95" s="65"/>
    </row>
    <row r="96" spans="1:15" ht="12.75" customHeight="1" x14ac:dyDescent="0.25">
      <c r="A96" s="68" t="s">
        <v>731</v>
      </c>
      <c r="B96" s="69">
        <v>2017</v>
      </c>
      <c r="C96" s="69">
        <v>1776</v>
      </c>
      <c r="D96" s="69">
        <v>241</v>
      </c>
      <c r="E96" s="69">
        <v>2409</v>
      </c>
      <c r="F96" s="69">
        <v>1328</v>
      </c>
      <c r="G96" s="69">
        <v>0</v>
      </c>
      <c r="H96" s="69">
        <v>844</v>
      </c>
      <c r="I96" s="69">
        <v>237</v>
      </c>
      <c r="J96" s="180"/>
      <c r="K96" s="71" t="s">
        <v>732</v>
      </c>
      <c r="L96" s="65"/>
      <c r="M96" s="65"/>
      <c r="N96" s="65"/>
      <c r="O96" s="65" t="s">
        <v>125</v>
      </c>
    </row>
    <row r="97" spans="1:15" ht="12.75" customHeight="1" x14ac:dyDescent="0.25">
      <c r="A97" s="68" t="s">
        <v>733</v>
      </c>
      <c r="B97" s="69">
        <v>18159</v>
      </c>
      <c r="C97" s="69">
        <v>15380</v>
      </c>
      <c r="D97" s="69">
        <v>2779</v>
      </c>
      <c r="E97" s="69">
        <v>22091</v>
      </c>
      <c r="F97" s="69">
        <v>12356</v>
      </c>
      <c r="G97" s="69">
        <v>0</v>
      </c>
      <c r="H97" s="69">
        <v>7582</v>
      </c>
      <c r="I97" s="69">
        <v>2153</v>
      </c>
      <c r="J97" s="180"/>
      <c r="K97" s="71" t="s">
        <v>734</v>
      </c>
      <c r="L97" s="65"/>
      <c r="M97" s="65"/>
      <c r="N97" s="65"/>
      <c r="O97" s="65" t="s">
        <v>125</v>
      </c>
    </row>
    <row r="98" spans="1:15" ht="12.75" customHeight="1" x14ac:dyDescent="0.25">
      <c r="A98" s="68" t="s">
        <v>735</v>
      </c>
      <c r="B98" s="69">
        <v>6359</v>
      </c>
      <c r="C98" s="69">
        <v>5489</v>
      </c>
      <c r="D98" s="69">
        <v>869</v>
      </c>
      <c r="E98" s="69">
        <v>7750</v>
      </c>
      <c r="F98" s="69">
        <v>4224</v>
      </c>
      <c r="G98" s="69">
        <v>0</v>
      </c>
      <c r="H98" s="69">
        <v>2662</v>
      </c>
      <c r="I98" s="69">
        <v>864</v>
      </c>
      <c r="J98" s="180"/>
      <c r="K98" s="71" t="s">
        <v>736</v>
      </c>
      <c r="L98" s="65"/>
      <c r="M98" s="65"/>
      <c r="N98" s="65"/>
      <c r="O98" s="65" t="s">
        <v>125</v>
      </c>
    </row>
    <row r="99" spans="1:15" ht="12.75" customHeight="1" x14ac:dyDescent="0.25">
      <c r="A99" s="68" t="s">
        <v>737</v>
      </c>
      <c r="B99" s="69">
        <v>2803</v>
      </c>
      <c r="C99" s="69">
        <v>2557</v>
      </c>
      <c r="D99" s="69">
        <v>246</v>
      </c>
      <c r="E99" s="69">
        <v>3306</v>
      </c>
      <c r="F99" s="69">
        <v>1789</v>
      </c>
      <c r="G99" s="69">
        <v>0</v>
      </c>
      <c r="H99" s="69">
        <v>1173</v>
      </c>
      <c r="I99" s="69">
        <v>344</v>
      </c>
      <c r="J99" s="180"/>
      <c r="K99" s="71" t="s">
        <v>738</v>
      </c>
      <c r="L99" s="65"/>
      <c r="M99" s="65"/>
      <c r="N99" s="65"/>
      <c r="O99" s="65" t="s">
        <v>125</v>
      </c>
    </row>
    <row r="100" spans="1:15" ht="12.75" customHeight="1" x14ac:dyDescent="0.25">
      <c r="A100" s="68" t="s">
        <v>739</v>
      </c>
      <c r="B100" s="69">
        <v>10327</v>
      </c>
      <c r="C100" s="69">
        <v>8299</v>
      </c>
      <c r="D100" s="69">
        <v>2028</v>
      </c>
      <c r="E100" s="69">
        <v>12997</v>
      </c>
      <c r="F100" s="69">
        <v>7281</v>
      </c>
      <c r="G100" s="69">
        <v>0</v>
      </c>
      <c r="H100" s="69">
        <v>4323</v>
      </c>
      <c r="I100" s="69">
        <v>1393</v>
      </c>
      <c r="J100" s="180"/>
      <c r="K100" s="71" t="s">
        <v>740</v>
      </c>
      <c r="L100" s="65"/>
      <c r="M100" s="65"/>
      <c r="N100" s="65"/>
      <c r="O100" s="65" t="s">
        <v>125</v>
      </c>
    </row>
    <row r="101" spans="1:15" ht="12.75" customHeight="1" x14ac:dyDescent="0.25">
      <c r="A101" s="68" t="s">
        <v>741</v>
      </c>
      <c r="B101" s="69">
        <v>3592</v>
      </c>
      <c r="C101" s="69">
        <v>3317</v>
      </c>
      <c r="D101" s="69">
        <v>275</v>
      </c>
      <c r="E101" s="69">
        <v>4206</v>
      </c>
      <c r="F101" s="69">
        <v>2290</v>
      </c>
      <c r="G101" s="69">
        <v>0</v>
      </c>
      <c r="H101" s="69">
        <v>1503</v>
      </c>
      <c r="I101" s="69">
        <v>413</v>
      </c>
      <c r="J101" s="180"/>
      <c r="K101" s="71" t="s">
        <v>742</v>
      </c>
      <c r="L101" s="65"/>
      <c r="M101" s="65"/>
      <c r="N101" s="65"/>
      <c r="O101" s="65" t="s">
        <v>125</v>
      </c>
    </row>
    <row r="102" spans="1:15" ht="12.75" customHeight="1" x14ac:dyDescent="0.25">
      <c r="A102" s="68" t="s">
        <v>743</v>
      </c>
      <c r="B102" s="69">
        <v>2794</v>
      </c>
      <c r="C102" s="69">
        <v>2330</v>
      </c>
      <c r="D102" s="69">
        <v>463</v>
      </c>
      <c r="E102" s="69">
        <v>3435</v>
      </c>
      <c r="F102" s="69">
        <v>1884</v>
      </c>
      <c r="G102" s="69">
        <v>0</v>
      </c>
      <c r="H102" s="69">
        <v>1145</v>
      </c>
      <c r="I102" s="69">
        <v>406</v>
      </c>
      <c r="J102" s="180"/>
      <c r="K102" s="71" t="s">
        <v>744</v>
      </c>
      <c r="L102" s="65"/>
      <c r="M102" s="65"/>
      <c r="N102" s="65"/>
      <c r="O102" s="65" t="s">
        <v>125</v>
      </c>
    </row>
    <row r="103" spans="1:15" ht="12.75" customHeight="1" x14ac:dyDescent="0.25">
      <c r="A103" s="68" t="s">
        <v>745</v>
      </c>
      <c r="B103" s="69">
        <v>1870</v>
      </c>
      <c r="C103" s="69">
        <v>1675</v>
      </c>
      <c r="D103" s="69">
        <v>196</v>
      </c>
      <c r="E103" s="69">
        <v>2280</v>
      </c>
      <c r="F103" s="69">
        <v>1268</v>
      </c>
      <c r="G103" s="69">
        <v>0</v>
      </c>
      <c r="H103" s="69">
        <v>783</v>
      </c>
      <c r="I103" s="69">
        <v>229</v>
      </c>
      <c r="J103" s="180"/>
      <c r="K103" s="71" t="s">
        <v>746</v>
      </c>
      <c r="L103" s="65"/>
      <c r="M103" s="65"/>
      <c r="N103" s="65"/>
      <c r="O103" s="65" t="s">
        <v>125</v>
      </c>
    </row>
    <row r="104" spans="1:15" ht="12.75" customHeight="1" x14ac:dyDescent="0.25">
      <c r="A104" s="68" t="s">
        <v>747</v>
      </c>
      <c r="B104" s="69">
        <v>3074</v>
      </c>
      <c r="C104" s="69">
        <v>2851</v>
      </c>
      <c r="D104" s="69">
        <v>223</v>
      </c>
      <c r="E104" s="69">
        <v>3641</v>
      </c>
      <c r="F104" s="69">
        <v>1988</v>
      </c>
      <c r="G104" s="69">
        <v>0</v>
      </c>
      <c r="H104" s="69">
        <v>1287</v>
      </c>
      <c r="I104" s="69">
        <v>366</v>
      </c>
      <c r="J104" s="180"/>
      <c r="K104" s="71" t="s">
        <v>748</v>
      </c>
      <c r="L104" s="65"/>
      <c r="M104" s="65"/>
      <c r="N104" s="65"/>
      <c r="O104" s="65" t="s">
        <v>125</v>
      </c>
    </row>
    <row r="105" spans="1:15" ht="12.75" customHeight="1" x14ac:dyDescent="0.25">
      <c r="A105" s="76" t="s">
        <v>749</v>
      </c>
      <c r="B105" s="62">
        <v>730599</v>
      </c>
      <c r="C105" s="62">
        <v>603981</v>
      </c>
      <c r="D105" s="62">
        <v>126618</v>
      </c>
      <c r="E105" s="62">
        <v>870295</v>
      </c>
      <c r="F105" s="62">
        <v>509248</v>
      </c>
      <c r="G105" s="62">
        <v>25794</v>
      </c>
      <c r="H105" s="62">
        <v>243075</v>
      </c>
      <c r="I105" s="62">
        <v>92179</v>
      </c>
      <c r="J105" s="180"/>
      <c r="K105" s="64" t="s">
        <v>750</v>
      </c>
      <c r="L105" s="65"/>
      <c r="M105" s="65" t="s">
        <v>125</v>
      </c>
      <c r="N105" s="65"/>
      <c r="O105" s="65"/>
    </row>
    <row r="106" spans="1:15" ht="12.75" customHeight="1" x14ac:dyDescent="0.25">
      <c r="A106" s="77" t="s">
        <v>751</v>
      </c>
      <c r="B106" s="62">
        <v>171645</v>
      </c>
      <c r="C106" s="62">
        <v>143702</v>
      </c>
      <c r="D106" s="62">
        <v>27943</v>
      </c>
      <c r="E106" s="62">
        <v>209754</v>
      </c>
      <c r="F106" s="62">
        <v>109153</v>
      </c>
      <c r="G106" s="62">
        <v>0</v>
      </c>
      <c r="H106" s="62">
        <v>79585</v>
      </c>
      <c r="I106" s="62">
        <v>21017</v>
      </c>
      <c r="J106" s="180"/>
      <c r="K106" s="64" t="s">
        <v>752</v>
      </c>
      <c r="L106" s="65"/>
      <c r="M106" s="65"/>
      <c r="N106" s="65" t="s">
        <v>125</v>
      </c>
      <c r="O106" s="65"/>
    </row>
    <row r="107" spans="1:15" ht="12.75" customHeight="1" x14ac:dyDescent="0.25">
      <c r="A107" s="68" t="s">
        <v>753</v>
      </c>
      <c r="B107" s="69">
        <v>18968</v>
      </c>
      <c r="C107" s="69">
        <v>15942</v>
      </c>
      <c r="D107" s="69">
        <v>3026</v>
      </c>
      <c r="E107" s="69">
        <v>23232</v>
      </c>
      <c r="F107" s="69">
        <v>12179</v>
      </c>
      <c r="G107" s="69">
        <v>0</v>
      </c>
      <c r="H107" s="69">
        <v>8663</v>
      </c>
      <c r="I107" s="69">
        <v>2390</v>
      </c>
      <c r="J107" s="181"/>
      <c r="K107" s="71" t="s">
        <v>754</v>
      </c>
      <c r="L107" s="65"/>
      <c r="M107" s="65"/>
      <c r="N107" s="65"/>
      <c r="O107" s="65" t="s">
        <v>125</v>
      </c>
    </row>
    <row r="108" spans="1:15" ht="12.75" customHeight="1" x14ac:dyDescent="0.25">
      <c r="A108" s="68" t="s">
        <v>755</v>
      </c>
      <c r="B108" s="69">
        <v>10481</v>
      </c>
      <c r="C108" s="69">
        <v>8833</v>
      </c>
      <c r="D108" s="69">
        <v>1649</v>
      </c>
      <c r="E108" s="69">
        <v>13186</v>
      </c>
      <c r="F108" s="69">
        <v>7037</v>
      </c>
      <c r="G108" s="69">
        <v>0</v>
      </c>
      <c r="H108" s="69">
        <v>4877</v>
      </c>
      <c r="I108" s="69">
        <v>1272</v>
      </c>
      <c r="J108" s="181"/>
      <c r="K108" s="71" t="s">
        <v>756</v>
      </c>
      <c r="L108" s="65"/>
      <c r="M108" s="65"/>
      <c r="N108" s="65"/>
      <c r="O108" s="65" t="s">
        <v>125</v>
      </c>
    </row>
    <row r="109" spans="1:15" ht="12.75" customHeight="1" x14ac:dyDescent="0.25">
      <c r="A109" s="68" t="s">
        <v>757</v>
      </c>
      <c r="B109" s="69">
        <v>11160</v>
      </c>
      <c r="C109" s="69">
        <v>8862</v>
      </c>
      <c r="D109" s="69">
        <v>2298</v>
      </c>
      <c r="E109" s="69">
        <v>14264</v>
      </c>
      <c r="F109" s="69">
        <v>7457</v>
      </c>
      <c r="G109" s="69">
        <v>0</v>
      </c>
      <c r="H109" s="69">
        <v>5138</v>
      </c>
      <c r="I109" s="69">
        <v>1669</v>
      </c>
      <c r="J109" s="180"/>
      <c r="K109" s="71" t="s">
        <v>758</v>
      </c>
      <c r="L109" s="65"/>
      <c r="M109" s="65"/>
      <c r="N109" s="65"/>
      <c r="O109" s="65" t="s">
        <v>125</v>
      </c>
    </row>
    <row r="110" spans="1:15" ht="12.75" customHeight="1" x14ac:dyDescent="0.25">
      <c r="A110" s="68" t="s">
        <v>759</v>
      </c>
      <c r="B110" s="69">
        <v>41312</v>
      </c>
      <c r="C110" s="69">
        <v>33371</v>
      </c>
      <c r="D110" s="69">
        <v>7941</v>
      </c>
      <c r="E110" s="69">
        <v>49033</v>
      </c>
      <c r="F110" s="69">
        <v>25481</v>
      </c>
      <c r="G110" s="69">
        <v>0</v>
      </c>
      <c r="H110" s="69">
        <v>19049</v>
      </c>
      <c r="I110" s="69">
        <v>4503</v>
      </c>
      <c r="J110" s="180"/>
      <c r="K110" s="71" t="s">
        <v>760</v>
      </c>
      <c r="L110" s="65"/>
      <c r="M110" s="65"/>
      <c r="N110" s="65"/>
      <c r="O110" s="65" t="s">
        <v>125</v>
      </c>
    </row>
    <row r="111" spans="1:15" ht="12.75" customHeight="1" x14ac:dyDescent="0.25">
      <c r="A111" s="68" t="s">
        <v>761</v>
      </c>
      <c r="B111" s="69">
        <v>10849</v>
      </c>
      <c r="C111" s="69">
        <v>9458</v>
      </c>
      <c r="D111" s="69">
        <v>1391</v>
      </c>
      <c r="E111" s="69">
        <v>13118</v>
      </c>
      <c r="F111" s="69">
        <v>6794</v>
      </c>
      <c r="G111" s="69">
        <v>0</v>
      </c>
      <c r="H111" s="69">
        <v>5011</v>
      </c>
      <c r="I111" s="69">
        <v>1314</v>
      </c>
      <c r="J111" s="180"/>
      <c r="K111" s="71" t="s">
        <v>762</v>
      </c>
      <c r="L111" s="65"/>
      <c r="M111" s="65"/>
      <c r="N111" s="65"/>
      <c r="O111" s="65" t="s">
        <v>125</v>
      </c>
    </row>
    <row r="112" spans="1:15" ht="12.75" customHeight="1" x14ac:dyDescent="0.25">
      <c r="A112" s="68" t="s">
        <v>763</v>
      </c>
      <c r="B112" s="69">
        <v>20297</v>
      </c>
      <c r="C112" s="69">
        <v>17281</v>
      </c>
      <c r="D112" s="69">
        <v>3016</v>
      </c>
      <c r="E112" s="69">
        <v>25164</v>
      </c>
      <c r="F112" s="69">
        <v>13395</v>
      </c>
      <c r="G112" s="69">
        <v>0</v>
      </c>
      <c r="H112" s="69">
        <v>9355</v>
      </c>
      <c r="I112" s="69">
        <v>2415</v>
      </c>
      <c r="J112" s="180"/>
      <c r="K112" s="71" t="s">
        <v>764</v>
      </c>
      <c r="L112" s="65"/>
      <c r="M112" s="65"/>
      <c r="N112" s="65"/>
      <c r="O112" s="65" t="s">
        <v>125</v>
      </c>
    </row>
    <row r="113" spans="1:15" ht="12.75" customHeight="1" x14ac:dyDescent="0.25">
      <c r="A113" s="68" t="s">
        <v>765</v>
      </c>
      <c r="B113" s="69">
        <v>5129</v>
      </c>
      <c r="C113" s="69">
        <v>4560</v>
      </c>
      <c r="D113" s="69">
        <v>569</v>
      </c>
      <c r="E113" s="69">
        <v>6276</v>
      </c>
      <c r="F113" s="69">
        <v>3241</v>
      </c>
      <c r="G113" s="69">
        <v>0</v>
      </c>
      <c r="H113" s="69">
        <v>2414</v>
      </c>
      <c r="I113" s="69">
        <v>621</v>
      </c>
      <c r="J113" s="180"/>
      <c r="K113" s="71" t="s">
        <v>766</v>
      </c>
      <c r="L113" s="65"/>
      <c r="M113" s="65"/>
      <c r="N113" s="65"/>
      <c r="O113" s="65" t="s">
        <v>125</v>
      </c>
    </row>
    <row r="114" spans="1:15" ht="12.75" customHeight="1" x14ac:dyDescent="0.25">
      <c r="A114" s="68" t="s">
        <v>767</v>
      </c>
      <c r="B114" s="69">
        <v>9842</v>
      </c>
      <c r="C114" s="69">
        <v>7884</v>
      </c>
      <c r="D114" s="69">
        <v>1958</v>
      </c>
      <c r="E114" s="69">
        <v>12307</v>
      </c>
      <c r="F114" s="69">
        <v>6204</v>
      </c>
      <c r="G114" s="69">
        <v>0</v>
      </c>
      <c r="H114" s="69">
        <v>4647</v>
      </c>
      <c r="I114" s="69">
        <v>1456</v>
      </c>
      <c r="J114" s="180"/>
      <c r="K114" s="71" t="s">
        <v>768</v>
      </c>
      <c r="L114" s="65"/>
      <c r="M114" s="65"/>
      <c r="N114" s="65"/>
      <c r="O114" s="65" t="s">
        <v>125</v>
      </c>
    </row>
    <row r="115" spans="1:15" ht="12.75" customHeight="1" x14ac:dyDescent="0.25">
      <c r="A115" s="68" t="s">
        <v>769</v>
      </c>
      <c r="B115" s="69">
        <v>29443</v>
      </c>
      <c r="C115" s="69">
        <v>25266</v>
      </c>
      <c r="D115" s="69">
        <v>4177</v>
      </c>
      <c r="E115" s="69">
        <v>35620</v>
      </c>
      <c r="F115" s="69">
        <v>18281</v>
      </c>
      <c r="G115" s="69">
        <v>0</v>
      </c>
      <c r="H115" s="69">
        <v>13845</v>
      </c>
      <c r="I115" s="69">
        <v>3494</v>
      </c>
      <c r="J115" s="180"/>
      <c r="K115" s="71" t="s">
        <v>770</v>
      </c>
      <c r="L115" s="65"/>
      <c r="M115" s="65"/>
      <c r="N115" s="65"/>
      <c r="O115" s="65" t="s">
        <v>125</v>
      </c>
    </row>
    <row r="116" spans="1:15" ht="12.75" customHeight="1" x14ac:dyDescent="0.25">
      <c r="A116" s="68" t="s">
        <v>771</v>
      </c>
      <c r="B116" s="69">
        <v>3640</v>
      </c>
      <c r="C116" s="69">
        <v>3059</v>
      </c>
      <c r="D116" s="69">
        <v>582</v>
      </c>
      <c r="E116" s="69">
        <v>4585</v>
      </c>
      <c r="F116" s="69">
        <v>2338</v>
      </c>
      <c r="G116" s="69">
        <v>0</v>
      </c>
      <c r="H116" s="69">
        <v>1676</v>
      </c>
      <c r="I116" s="69">
        <v>572</v>
      </c>
      <c r="J116" s="180"/>
      <c r="K116" s="71" t="s">
        <v>772</v>
      </c>
      <c r="L116" s="65"/>
      <c r="M116" s="65"/>
      <c r="N116" s="65"/>
      <c r="O116" s="65" t="s">
        <v>125</v>
      </c>
    </row>
    <row r="117" spans="1:15" ht="12.75" customHeight="1" x14ac:dyDescent="0.25">
      <c r="A117" s="68" t="s">
        <v>773</v>
      </c>
      <c r="B117" s="69">
        <v>10523</v>
      </c>
      <c r="C117" s="69">
        <v>9187</v>
      </c>
      <c r="D117" s="69">
        <v>1336</v>
      </c>
      <c r="E117" s="69">
        <v>12968</v>
      </c>
      <c r="F117" s="69">
        <v>6745</v>
      </c>
      <c r="G117" s="69">
        <v>0</v>
      </c>
      <c r="H117" s="69">
        <v>4911</v>
      </c>
      <c r="I117" s="69">
        <v>1312</v>
      </c>
      <c r="J117" s="180"/>
      <c r="K117" s="71" t="s">
        <v>774</v>
      </c>
      <c r="L117" s="65"/>
      <c r="M117" s="65"/>
      <c r="N117" s="65"/>
      <c r="O117" s="65" t="s">
        <v>125</v>
      </c>
    </row>
    <row r="118" spans="1:15" ht="12.75" customHeight="1" x14ac:dyDescent="0.25">
      <c r="A118" s="61" t="s">
        <v>775</v>
      </c>
      <c r="B118" s="62">
        <v>196391</v>
      </c>
      <c r="C118" s="62">
        <v>158385</v>
      </c>
      <c r="D118" s="62">
        <v>38006</v>
      </c>
      <c r="E118" s="62">
        <v>230642</v>
      </c>
      <c r="F118" s="62">
        <v>123659</v>
      </c>
      <c r="G118" s="62">
        <v>33</v>
      </c>
      <c r="H118" s="62">
        <v>82474</v>
      </c>
      <c r="I118" s="62">
        <v>24475</v>
      </c>
      <c r="J118" s="180"/>
      <c r="K118" s="64" t="s">
        <v>776</v>
      </c>
      <c r="L118" s="65"/>
      <c r="M118" s="65"/>
      <c r="N118" s="65" t="s">
        <v>125</v>
      </c>
      <c r="O118" s="65"/>
    </row>
    <row r="119" spans="1:15" ht="12.75" customHeight="1" x14ac:dyDescent="0.25">
      <c r="A119" s="68" t="s">
        <v>777</v>
      </c>
      <c r="B119" s="69">
        <v>4831</v>
      </c>
      <c r="C119" s="69">
        <v>4103</v>
      </c>
      <c r="D119" s="69">
        <v>727</v>
      </c>
      <c r="E119" s="69">
        <v>5858</v>
      </c>
      <c r="F119" s="69">
        <v>3006</v>
      </c>
      <c r="G119" s="69">
        <v>0</v>
      </c>
      <c r="H119" s="69">
        <v>2224</v>
      </c>
      <c r="I119" s="69">
        <v>629</v>
      </c>
      <c r="J119" s="180"/>
      <c r="K119" s="71" t="s">
        <v>778</v>
      </c>
      <c r="L119" s="65"/>
      <c r="M119" s="65"/>
      <c r="N119" s="65"/>
      <c r="O119" s="65" t="s">
        <v>125</v>
      </c>
    </row>
    <row r="120" spans="1:15" ht="12.75" customHeight="1" x14ac:dyDescent="0.25">
      <c r="A120" s="68" t="s">
        <v>779</v>
      </c>
      <c r="B120" s="69">
        <v>14305</v>
      </c>
      <c r="C120" s="69">
        <v>11589</v>
      </c>
      <c r="D120" s="69">
        <v>2716</v>
      </c>
      <c r="E120" s="69">
        <v>17802</v>
      </c>
      <c r="F120" s="69">
        <v>9030</v>
      </c>
      <c r="G120" s="69">
        <v>0</v>
      </c>
      <c r="H120" s="69">
        <v>6603</v>
      </c>
      <c r="I120" s="69">
        <v>2168</v>
      </c>
      <c r="J120" s="180"/>
      <c r="K120" s="71" t="s">
        <v>780</v>
      </c>
      <c r="L120" s="65"/>
      <c r="M120" s="65"/>
      <c r="N120" s="65"/>
      <c r="O120" s="65" t="s">
        <v>125</v>
      </c>
    </row>
    <row r="121" spans="1:15" ht="12.75" customHeight="1" x14ac:dyDescent="0.25">
      <c r="A121" s="68" t="s">
        <v>781</v>
      </c>
      <c r="B121" s="69">
        <v>62650</v>
      </c>
      <c r="C121" s="69">
        <v>50887</v>
      </c>
      <c r="D121" s="69">
        <v>11763</v>
      </c>
      <c r="E121" s="69">
        <v>75285</v>
      </c>
      <c r="F121" s="69">
        <v>39440</v>
      </c>
      <c r="G121" s="69">
        <v>0</v>
      </c>
      <c r="H121" s="69">
        <v>28400</v>
      </c>
      <c r="I121" s="69">
        <v>7445</v>
      </c>
      <c r="J121" s="181"/>
      <c r="K121" s="71" t="s">
        <v>782</v>
      </c>
      <c r="L121" s="65"/>
      <c r="M121" s="65"/>
      <c r="N121" s="65"/>
      <c r="O121" s="65" t="s">
        <v>125</v>
      </c>
    </row>
    <row r="122" spans="1:15" ht="12.75" customHeight="1" x14ac:dyDescent="0.25">
      <c r="A122" s="68" t="s">
        <v>783</v>
      </c>
      <c r="B122" s="69">
        <v>6624</v>
      </c>
      <c r="C122" s="69">
        <v>5456</v>
      </c>
      <c r="D122" s="69">
        <v>1168</v>
      </c>
      <c r="E122" s="69">
        <v>8176</v>
      </c>
      <c r="F122" s="69">
        <v>4281</v>
      </c>
      <c r="G122" s="69">
        <v>0</v>
      </c>
      <c r="H122" s="69">
        <v>3102</v>
      </c>
      <c r="I122" s="69">
        <v>794</v>
      </c>
      <c r="J122" s="180"/>
      <c r="K122" s="71" t="s">
        <v>784</v>
      </c>
      <c r="L122" s="65"/>
      <c r="M122" s="65"/>
      <c r="N122" s="65"/>
      <c r="O122" s="65" t="s">
        <v>125</v>
      </c>
    </row>
    <row r="123" spans="1:15" ht="12.75" customHeight="1" x14ac:dyDescent="0.25">
      <c r="A123" s="68" t="s">
        <v>785</v>
      </c>
      <c r="B123" s="69">
        <v>35159</v>
      </c>
      <c r="C123" s="69">
        <v>26351</v>
      </c>
      <c r="D123" s="69">
        <v>8808</v>
      </c>
      <c r="E123" s="69">
        <v>40577</v>
      </c>
      <c r="F123" s="69">
        <v>21525</v>
      </c>
      <c r="G123" s="69">
        <v>0</v>
      </c>
      <c r="H123" s="69">
        <v>15009</v>
      </c>
      <c r="I123" s="69">
        <v>4043</v>
      </c>
      <c r="J123" s="180"/>
      <c r="K123" s="71" t="s">
        <v>786</v>
      </c>
      <c r="L123" s="65"/>
      <c r="M123" s="65"/>
      <c r="N123" s="65"/>
      <c r="O123" s="65" t="s">
        <v>125</v>
      </c>
    </row>
    <row r="124" spans="1:15" ht="12.75" customHeight="1" x14ac:dyDescent="0.25">
      <c r="A124" s="68" t="s">
        <v>787</v>
      </c>
      <c r="B124" s="69">
        <v>1611</v>
      </c>
      <c r="C124" s="69">
        <v>1420</v>
      </c>
      <c r="D124" s="69">
        <v>192</v>
      </c>
      <c r="E124" s="69">
        <v>2007</v>
      </c>
      <c r="F124" s="69">
        <v>1079</v>
      </c>
      <c r="G124" s="69">
        <v>0</v>
      </c>
      <c r="H124" s="69">
        <v>742</v>
      </c>
      <c r="I124" s="69">
        <v>187</v>
      </c>
      <c r="J124" s="180"/>
      <c r="K124" s="71" t="s">
        <v>788</v>
      </c>
      <c r="L124" s="65"/>
      <c r="M124" s="65"/>
      <c r="N124" s="65"/>
      <c r="O124" s="65" t="s">
        <v>125</v>
      </c>
    </row>
    <row r="125" spans="1:15" ht="12.75" customHeight="1" x14ac:dyDescent="0.25">
      <c r="A125" s="68" t="s">
        <v>789</v>
      </c>
      <c r="B125" s="69">
        <v>6600</v>
      </c>
      <c r="C125" s="69">
        <v>5487</v>
      </c>
      <c r="D125" s="69">
        <v>1113</v>
      </c>
      <c r="E125" s="69">
        <v>7942</v>
      </c>
      <c r="F125" s="69">
        <v>4064</v>
      </c>
      <c r="G125" s="69">
        <v>0</v>
      </c>
      <c r="H125" s="69">
        <v>3042</v>
      </c>
      <c r="I125" s="69">
        <v>837</v>
      </c>
      <c r="J125" s="180"/>
      <c r="K125" s="71" t="s">
        <v>790</v>
      </c>
      <c r="L125" s="65"/>
      <c r="M125" s="65"/>
      <c r="N125" s="65"/>
      <c r="O125" s="65" t="s">
        <v>125</v>
      </c>
    </row>
    <row r="126" spans="1:15" ht="12.75" customHeight="1" x14ac:dyDescent="0.25">
      <c r="A126" s="68" t="s">
        <v>791</v>
      </c>
      <c r="B126" s="69">
        <v>8529</v>
      </c>
      <c r="C126" s="69">
        <v>6663</v>
      </c>
      <c r="D126" s="69">
        <v>1866</v>
      </c>
      <c r="E126" s="69">
        <v>10720</v>
      </c>
      <c r="F126" s="69">
        <v>5455</v>
      </c>
      <c r="G126" s="69">
        <v>0</v>
      </c>
      <c r="H126" s="69">
        <v>3928</v>
      </c>
      <c r="I126" s="69">
        <v>1338</v>
      </c>
      <c r="J126" s="180"/>
      <c r="K126" s="71" t="s">
        <v>792</v>
      </c>
      <c r="L126" s="65"/>
      <c r="M126" s="65"/>
      <c r="N126" s="65"/>
      <c r="O126" s="65" t="s">
        <v>125</v>
      </c>
    </row>
    <row r="127" spans="1:15" ht="12.75" customHeight="1" x14ac:dyDescent="0.25">
      <c r="A127" s="68" t="s">
        <v>793</v>
      </c>
      <c r="B127" s="69">
        <v>6977</v>
      </c>
      <c r="C127" s="69">
        <v>6095</v>
      </c>
      <c r="D127" s="69">
        <v>882</v>
      </c>
      <c r="E127" s="69">
        <v>8520</v>
      </c>
      <c r="F127" s="69">
        <v>4400</v>
      </c>
      <c r="G127" s="69">
        <v>0</v>
      </c>
      <c r="H127" s="69">
        <v>3213</v>
      </c>
      <c r="I127" s="69">
        <v>907</v>
      </c>
      <c r="J127" s="180"/>
      <c r="K127" s="71" t="s">
        <v>794</v>
      </c>
      <c r="L127" s="65"/>
      <c r="M127" s="65"/>
      <c r="N127" s="65"/>
      <c r="O127" s="65" t="s">
        <v>125</v>
      </c>
    </row>
    <row r="128" spans="1:15" ht="12.75" customHeight="1" x14ac:dyDescent="0.25">
      <c r="A128" s="68" t="s">
        <v>795</v>
      </c>
      <c r="B128" s="69">
        <v>4794</v>
      </c>
      <c r="C128" s="69">
        <v>3893</v>
      </c>
      <c r="D128" s="69">
        <v>902</v>
      </c>
      <c r="E128" s="69">
        <v>5752</v>
      </c>
      <c r="F128" s="69">
        <v>2984</v>
      </c>
      <c r="G128" s="69">
        <v>0</v>
      </c>
      <c r="H128" s="69">
        <v>2207</v>
      </c>
      <c r="I128" s="69">
        <v>562</v>
      </c>
      <c r="J128" s="180"/>
      <c r="K128" s="71" t="s">
        <v>796</v>
      </c>
      <c r="L128" s="65"/>
      <c r="M128" s="65"/>
      <c r="N128" s="65"/>
      <c r="O128" s="65" t="s">
        <v>125</v>
      </c>
    </row>
    <row r="129" spans="1:15" ht="12.75" customHeight="1" x14ac:dyDescent="0.25">
      <c r="A129" s="68" t="s">
        <v>797</v>
      </c>
      <c r="B129" s="69">
        <v>9419</v>
      </c>
      <c r="C129" s="69">
        <v>7913</v>
      </c>
      <c r="D129" s="69">
        <v>1506</v>
      </c>
      <c r="E129" s="69">
        <v>11403</v>
      </c>
      <c r="F129" s="69">
        <v>5839</v>
      </c>
      <c r="G129" s="69">
        <v>0</v>
      </c>
      <c r="H129" s="69">
        <v>4350</v>
      </c>
      <c r="I129" s="69">
        <v>1214</v>
      </c>
      <c r="J129" s="180"/>
      <c r="K129" s="71" t="s">
        <v>798</v>
      </c>
      <c r="L129" s="65"/>
      <c r="M129" s="65"/>
      <c r="N129" s="65"/>
      <c r="O129" s="65" t="s">
        <v>125</v>
      </c>
    </row>
    <row r="130" spans="1:15" ht="12.75" customHeight="1" x14ac:dyDescent="0.25">
      <c r="A130" s="68" t="s">
        <v>799</v>
      </c>
      <c r="B130" s="69">
        <v>3877</v>
      </c>
      <c r="C130" s="69">
        <v>3063</v>
      </c>
      <c r="D130" s="69">
        <v>814</v>
      </c>
      <c r="E130" s="69">
        <v>3151</v>
      </c>
      <c r="F130" s="69">
        <v>2378</v>
      </c>
      <c r="G130" s="69">
        <v>8</v>
      </c>
      <c r="H130" s="69">
        <v>282</v>
      </c>
      <c r="I130" s="69">
        <v>485</v>
      </c>
      <c r="J130" s="181"/>
      <c r="K130" s="71" t="s">
        <v>800</v>
      </c>
      <c r="L130" s="65"/>
      <c r="M130" s="65"/>
      <c r="N130" s="65"/>
      <c r="O130" s="65" t="s">
        <v>125</v>
      </c>
    </row>
    <row r="131" spans="1:15" ht="12.75" customHeight="1" x14ac:dyDescent="0.25">
      <c r="A131" s="68" t="s">
        <v>801</v>
      </c>
      <c r="B131" s="69">
        <v>7970</v>
      </c>
      <c r="C131" s="69">
        <v>6553</v>
      </c>
      <c r="D131" s="69">
        <v>1417</v>
      </c>
      <c r="E131" s="69">
        <v>7358</v>
      </c>
      <c r="F131" s="69">
        <v>5758</v>
      </c>
      <c r="G131" s="69">
        <v>16</v>
      </c>
      <c r="H131" s="69">
        <v>589</v>
      </c>
      <c r="I131" s="69">
        <v>995</v>
      </c>
      <c r="J131" s="180"/>
      <c r="K131" s="71" t="s">
        <v>802</v>
      </c>
      <c r="L131" s="65"/>
      <c r="M131" s="65"/>
      <c r="N131" s="65"/>
      <c r="O131" s="65" t="s">
        <v>125</v>
      </c>
    </row>
    <row r="132" spans="1:15" ht="12.75" customHeight="1" x14ac:dyDescent="0.25">
      <c r="A132" s="68" t="s">
        <v>803</v>
      </c>
      <c r="B132" s="69">
        <v>1575</v>
      </c>
      <c r="C132" s="69">
        <v>1425</v>
      </c>
      <c r="D132" s="69">
        <v>150</v>
      </c>
      <c r="E132" s="69">
        <v>2016</v>
      </c>
      <c r="F132" s="69">
        <v>1125</v>
      </c>
      <c r="G132" s="69">
        <v>0</v>
      </c>
      <c r="H132" s="69">
        <v>725</v>
      </c>
      <c r="I132" s="69">
        <v>166</v>
      </c>
      <c r="J132" s="180"/>
      <c r="K132" s="71" t="s">
        <v>804</v>
      </c>
      <c r="L132" s="65"/>
      <c r="M132" s="65"/>
      <c r="N132" s="65"/>
      <c r="O132" s="65" t="s">
        <v>125</v>
      </c>
    </row>
    <row r="133" spans="1:15" ht="12.75" customHeight="1" x14ac:dyDescent="0.25">
      <c r="A133" s="68" t="s">
        <v>805</v>
      </c>
      <c r="B133" s="69">
        <v>4268</v>
      </c>
      <c r="C133" s="69">
        <v>3668</v>
      </c>
      <c r="D133" s="69">
        <v>600</v>
      </c>
      <c r="E133" s="69">
        <v>5260</v>
      </c>
      <c r="F133" s="69">
        <v>2719</v>
      </c>
      <c r="G133" s="69">
        <v>0</v>
      </c>
      <c r="H133" s="69">
        <v>1964</v>
      </c>
      <c r="I133" s="69">
        <v>577</v>
      </c>
      <c r="J133" s="180"/>
      <c r="K133" s="71" t="s">
        <v>806</v>
      </c>
      <c r="L133" s="65"/>
      <c r="M133" s="65"/>
      <c r="N133" s="65"/>
      <c r="O133" s="65" t="s">
        <v>125</v>
      </c>
    </row>
    <row r="134" spans="1:15" ht="12.75" customHeight="1" x14ac:dyDescent="0.25">
      <c r="A134" s="68" t="s">
        <v>807</v>
      </c>
      <c r="B134" s="69">
        <v>2066</v>
      </c>
      <c r="C134" s="69">
        <v>1773</v>
      </c>
      <c r="D134" s="69">
        <v>293</v>
      </c>
      <c r="E134" s="69">
        <v>2563</v>
      </c>
      <c r="F134" s="69">
        <v>1351</v>
      </c>
      <c r="G134" s="69">
        <v>0</v>
      </c>
      <c r="H134" s="69">
        <v>951</v>
      </c>
      <c r="I134" s="69">
        <v>261</v>
      </c>
      <c r="J134" s="180"/>
      <c r="K134" s="71" t="s">
        <v>808</v>
      </c>
      <c r="L134" s="65"/>
      <c r="M134" s="65"/>
      <c r="N134" s="65"/>
      <c r="O134" s="65" t="s">
        <v>125</v>
      </c>
    </row>
    <row r="135" spans="1:15" ht="12.75" customHeight="1" x14ac:dyDescent="0.25">
      <c r="A135" s="68" t="s">
        <v>809</v>
      </c>
      <c r="B135" s="69">
        <v>7111</v>
      </c>
      <c r="C135" s="69">
        <v>5270</v>
      </c>
      <c r="D135" s="69">
        <v>1841</v>
      </c>
      <c r="E135" s="69">
        <v>8633</v>
      </c>
      <c r="F135" s="69">
        <v>4362</v>
      </c>
      <c r="G135" s="69">
        <v>0</v>
      </c>
      <c r="H135" s="69">
        <v>3332</v>
      </c>
      <c r="I135" s="69">
        <v>939</v>
      </c>
      <c r="J135" s="180"/>
      <c r="K135" s="71" t="s">
        <v>810</v>
      </c>
      <c r="L135" s="65"/>
      <c r="M135" s="65"/>
      <c r="N135" s="65"/>
      <c r="O135" s="65" t="s">
        <v>125</v>
      </c>
    </row>
    <row r="136" spans="1:15" ht="12.75" customHeight="1" x14ac:dyDescent="0.25">
      <c r="A136" s="68" t="s">
        <v>811</v>
      </c>
      <c r="B136" s="69">
        <v>4878</v>
      </c>
      <c r="C136" s="69">
        <v>4175</v>
      </c>
      <c r="D136" s="69">
        <v>702</v>
      </c>
      <c r="E136" s="69">
        <v>3755</v>
      </c>
      <c r="F136" s="69">
        <v>2869</v>
      </c>
      <c r="G136" s="69">
        <v>10</v>
      </c>
      <c r="H136" s="69">
        <v>362</v>
      </c>
      <c r="I136" s="69">
        <v>514</v>
      </c>
      <c r="J136" s="181"/>
      <c r="K136" s="71" t="s">
        <v>812</v>
      </c>
      <c r="L136" s="65"/>
      <c r="M136" s="65"/>
      <c r="N136" s="65"/>
      <c r="O136" s="65" t="s">
        <v>125</v>
      </c>
    </row>
    <row r="137" spans="1:15" ht="12.75" customHeight="1" x14ac:dyDescent="0.25">
      <c r="A137" s="68" t="s">
        <v>813</v>
      </c>
      <c r="B137" s="69">
        <v>3147</v>
      </c>
      <c r="C137" s="69">
        <v>2600</v>
      </c>
      <c r="D137" s="69">
        <v>547</v>
      </c>
      <c r="E137" s="69">
        <v>3863</v>
      </c>
      <c r="F137" s="69">
        <v>1998</v>
      </c>
      <c r="G137" s="69">
        <v>0</v>
      </c>
      <c r="H137" s="69">
        <v>1449</v>
      </c>
      <c r="I137" s="69">
        <v>417</v>
      </c>
      <c r="J137" s="180"/>
      <c r="K137" s="71" t="s">
        <v>814</v>
      </c>
      <c r="L137" s="65"/>
      <c r="M137" s="65"/>
      <c r="N137" s="65"/>
      <c r="O137" s="65" t="s">
        <v>125</v>
      </c>
    </row>
    <row r="138" spans="1:15" ht="12.75" customHeight="1" x14ac:dyDescent="0.25">
      <c r="A138" s="61" t="s">
        <v>815</v>
      </c>
      <c r="B138" s="62">
        <v>123023</v>
      </c>
      <c r="C138" s="62">
        <v>101523</v>
      </c>
      <c r="D138" s="62">
        <v>21500</v>
      </c>
      <c r="E138" s="62">
        <v>162163</v>
      </c>
      <c r="F138" s="62">
        <v>94801</v>
      </c>
      <c r="G138" s="62">
        <v>25523</v>
      </c>
      <c r="H138" s="62">
        <v>25162</v>
      </c>
      <c r="I138" s="62">
        <v>16676</v>
      </c>
      <c r="J138" s="180"/>
      <c r="K138" s="64" t="s">
        <v>816</v>
      </c>
      <c r="L138" s="65"/>
      <c r="M138" s="65"/>
      <c r="N138" s="65" t="s">
        <v>125</v>
      </c>
      <c r="O138" s="65"/>
    </row>
    <row r="139" spans="1:15" ht="12.75" customHeight="1" x14ac:dyDescent="0.25">
      <c r="A139" s="68" t="s">
        <v>817</v>
      </c>
      <c r="B139" s="69">
        <v>2175</v>
      </c>
      <c r="C139" s="69">
        <v>1893</v>
      </c>
      <c r="D139" s="69">
        <v>282</v>
      </c>
      <c r="E139" s="69">
        <v>2710</v>
      </c>
      <c r="F139" s="69">
        <v>1416</v>
      </c>
      <c r="G139" s="69">
        <v>0</v>
      </c>
      <c r="H139" s="69">
        <v>1001</v>
      </c>
      <c r="I139" s="69">
        <v>292</v>
      </c>
      <c r="J139" s="180"/>
      <c r="K139" s="71" t="s">
        <v>818</v>
      </c>
      <c r="L139" s="65"/>
      <c r="M139" s="65"/>
      <c r="N139" s="65"/>
      <c r="O139" s="65" t="s">
        <v>125</v>
      </c>
    </row>
    <row r="140" spans="1:15" ht="12.75" customHeight="1" x14ac:dyDescent="0.25">
      <c r="A140" s="68" t="s">
        <v>819</v>
      </c>
      <c r="B140" s="69">
        <v>4008</v>
      </c>
      <c r="C140" s="69">
        <v>3504</v>
      </c>
      <c r="D140" s="69">
        <v>505</v>
      </c>
      <c r="E140" s="69">
        <v>4841</v>
      </c>
      <c r="F140" s="69">
        <v>2514</v>
      </c>
      <c r="G140" s="69">
        <v>0</v>
      </c>
      <c r="H140" s="69">
        <v>1845</v>
      </c>
      <c r="I140" s="69">
        <v>483</v>
      </c>
      <c r="J140" s="180"/>
      <c r="K140" s="71" t="s">
        <v>820</v>
      </c>
      <c r="L140" s="65"/>
      <c r="M140" s="65"/>
      <c r="N140" s="65"/>
      <c r="O140" s="65" t="s">
        <v>125</v>
      </c>
    </row>
    <row r="141" spans="1:15" ht="12.75" customHeight="1" x14ac:dyDescent="0.25">
      <c r="A141" s="68" t="s">
        <v>821</v>
      </c>
      <c r="B141" s="69">
        <v>6820</v>
      </c>
      <c r="C141" s="69">
        <v>5850</v>
      </c>
      <c r="D141" s="69">
        <v>970</v>
      </c>
      <c r="E141" s="69">
        <v>9669</v>
      </c>
      <c r="F141" s="69">
        <v>5279</v>
      </c>
      <c r="G141" s="69">
        <v>1549</v>
      </c>
      <c r="H141" s="69">
        <v>1211</v>
      </c>
      <c r="I141" s="69">
        <v>1630</v>
      </c>
      <c r="J141" s="180"/>
      <c r="K141" s="71" t="s">
        <v>822</v>
      </c>
      <c r="L141" s="65"/>
      <c r="M141" s="65"/>
      <c r="N141" s="65"/>
      <c r="O141" s="65" t="s">
        <v>125</v>
      </c>
    </row>
    <row r="142" spans="1:15" ht="12.75" customHeight="1" x14ac:dyDescent="0.25">
      <c r="A142" s="68" t="s">
        <v>823</v>
      </c>
      <c r="B142" s="69">
        <v>1075</v>
      </c>
      <c r="C142" s="69">
        <v>916</v>
      </c>
      <c r="D142" s="69">
        <v>159</v>
      </c>
      <c r="E142" s="69">
        <v>1412</v>
      </c>
      <c r="F142" s="69">
        <v>758</v>
      </c>
      <c r="G142" s="69">
        <v>0</v>
      </c>
      <c r="H142" s="69">
        <v>495</v>
      </c>
      <c r="I142" s="69">
        <v>159</v>
      </c>
      <c r="J142" s="180"/>
      <c r="K142" s="71" t="s">
        <v>824</v>
      </c>
      <c r="L142" s="65"/>
      <c r="M142" s="65"/>
      <c r="N142" s="65"/>
      <c r="O142" s="65" t="s">
        <v>125</v>
      </c>
    </row>
    <row r="143" spans="1:15" ht="12.75" customHeight="1" x14ac:dyDescent="0.25">
      <c r="A143" s="68" t="s">
        <v>825</v>
      </c>
      <c r="B143" s="69">
        <v>1981</v>
      </c>
      <c r="C143" s="69">
        <v>1747</v>
      </c>
      <c r="D143" s="69">
        <v>233</v>
      </c>
      <c r="E143" s="69">
        <v>2484</v>
      </c>
      <c r="F143" s="69">
        <v>1300</v>
      </c>
      <c r="G143" s="69">
        <v>0</v>
      </c>
      <c r="H143" s="69">
        <v>912</v>
      </c>
      <c r="I143" s="69">
        <v>272</v>
      </c>
      <c r="J143" s="180"/>
      <c r="K143" s="71" t="s">
        <v>826</v>
      </c>
      <c r="L143" s="65"/>
      <c r="M143" s="65"/>
      <c r="N143" s="65"/>
      <c r="O143" s="65" t="s">
        <v>125</v>
      </c>
    </row>
    <row r="144" spans="1:15" ht="12.75" customHeight="1" x14ac:dyDescent="0.25">
      <c r="A144" s="68" t="s">
        <v>827</v>
      </c>
      <c r="B144" s="69">
        <v>55358</v>
      </c>
      <c r="C144" s="69">
        <v>45586</v>
      </c>
      <c r="D144" s="69">
        <v>9772</v>
      </c>
      <c r="E144" s="69">
        <v>71315</v>
      </c>
      <c r="F144" s="69">
        <v>43043</v>
      </c>
      <c r="G144" s="69">
        <v>12575</v>
      </c>
      <c r="H144" s="69">
        <v>9752</v>
      </c>
      <c r="I144" s="69">
        <v>5946</v>
      </c>
      <c r="J144" s="180"/>
      <c r="K144" s="71" t="s">
        <v>828</v>
      </c>
      <c r="L144" s="65"/>
      <c r="M144" s="65"/>
      <c r="N144" s="65"/>
      <c r="O144" s="65" t="s">
        <v>125</v>
      </c>
    </row>
    <row r="145" spans="1:15" ht="12.75" customHeight="1" x14ac:dyDescent="0.25">
      <c r="A145" s="68" t="s">
        <v>829</v>
      </c>
      <c r="B145" s="69">
        <v>20693</v>
      </c>
      <c r="C145" s="69">
        <v>16929</v>
      </c>
      <c r="D145" s="69">
        <v>3764</v>
      </c>
      <c r="E145" s="69">
        <v>27881</v>
      </c>
      <c r="F145" s="69">
        <v>16367</v>
      </c>
      <c r="G145" s="69">
        <v>4701</v>
      </c>
      <c r="H145" s="69">
        <v>3958</v>
      </c>
      <c r="I145" s="69">
        <v>2855</v>
      </c>
      <c r="J145" s="180"/>
      <c r="K145" s="71" t="s">
        <v>830</v>
      </c>
      <c r="L145" s="65"/>
      <c r="M145" s="65"/>
      <c r="N145" s="65"/>
      <c r="O145" s="65" t="s">
        <v>125</v>
      </c>
    </row>
    <row r="146" spans="1:15" ht="12.75" customHeight="1" x14ac:dyDescent="0.25">
      <c r="A146" s="68" t="s">
        <v>831</v>
      </c>
      <c r="B146" s="69">
        <v>1427</v>
      </c>
      <c r="C146" s="69">
        <v>1207</v>
      </c>
      <c r="D146" s="69">
        <v>220</v>
      </c>
      <c r="E146" s="69">
        <v>1823</v>
      </c>
      <c r="F146" s="69">
        <v>971</v>
      </c>
      <c r="G146" s="69">
        <v>0</v>
      </c>
      <c r="H146" s="69">
        <v>657</v>
      </c>
      <c r="I146" s="69">
        <v>195</v>
      </c>
      <c r="J146" s="180"/>
      <c r="K146" s="71" t="s">
        <v>832</v>
      </c>
      <c r="L146" s="65"/>
      <c r="M146" s="65"/>
      <c r="N146" s="65"/>
      <c r="O146" s="65" t="s">
        <v>125</v>
      </c>
    </row>
    <row r="147" spans="1:15" ht="12.75" customHeight="1" x14ac:dyDescent="0.25">
      <c r="A147" s="68" t="s">
        <v>833</v>
      </c>
      <c r="B147" s="69">
        <v>20187</v>
      </c>
      <c r="C147" s="69">
        <v>15757</v>
      </c>
      <c r="D147" s="69">
        <v>4430</v>
      </c>
      <c r="E147" s="69">
        <v>27126</v>
      </c>
      <c r="F147" s="69">
        <v>15876</v>
      </c>
      <c r="G147" s="69">
        <v>4586</v>
      </c>
      <c r="H147" s="69">
        <v>3705</v>
      </c>
      <c r="I147" s="69">
        <v>2958</v>
      </c>
      <c r="J147" s="180"/>
      <c r="K147" s="71" t="s">
        <v>834</v>
      </c>
      <c r="L147" s="65"/>
      <c r="M147" s="65"/>
      <c r="N147" s="65"/>
      <c r="O147" s="65" t="s">
        <v>125</v>
      </c>
    </row>
    <row r="148" spans="1:15" ht="12.75" customHeight="1" x14ac:dyDescent="0.25">
      <c r="A148" s="68" t="s">
        <v>835</v>
      </c>
      <c r="B148" s="69">
        <v>9298</v>
      </c>
      <c r="C148" s="69">
        <v>8133</v>
      </c>
      <c r="D148" s="69">
        <v>1164</v>
      </c>
      <c r="E148" s="69">
        <v>12901</v>
      </c>
      <c r="F148" s="69">
        <v>7277</v>
      </c>
      <c r="G148" s="69">
        <v>2112</v>
      </c>
      <c r="H148" s="69">
        <v>1626</v>
      </c>
      <c r="I148" s="69">
        <v>1886</v>
      </c>
      <c r="J148" s="180"/>
      <c r="K148" s="71" t="s">
        <v>836</v>
      </c>
      <c r="L148" s="65"/>
      <c r="M148" s="65"/>
      <c r="N148" s="65"/>
      <c r="O148" s="65" t="s">
        <v>125</v>
      </c>
    </row>
    <row r="149" spans="1:15" ht="12.75" customHeight="1" x14ac:dyDescent="0.25">
      <c r="A149" s="61" t="s">
        <v>837</v>
      </c>
      <c r="B149" s="62">
        <v>105426</v>
      </c>
      <c r="C149" s="62">
        <v>88366</v>
      </c>
      <c r="D149" s="62">
        <v>17060</v>
      </c>
      <c r="E149" s="62">
        <v>107469</v>
      </c>
      <c r="F149" s="62">
        <v>85649</v>
      </c>
      <c r="G149" s="62">
        <v>209</v>
      </c>
      <c r="H149" s="62">
        <v>7749</v>
      </c>
      <c r="I149" s="62">
        <v>13861</v>
      </c>
      <c r="J149" s="180"/>
      <c r="K149" s="64" t="s">
        <v>838</v>
      </c>
      <c r="L149" s="65"/>
      <c r="M149" s="65"/>
      <c r="N149" s="65" t="s">
        <v>125</v>
      </c>
      <c r="O149" s="65"/>
    </row>
    <row r="150" spans="1:15" ht="12.75" customHeight="1" x14ac:dyDescent="0.25">
      <c r="A150" s="68" t="s">
        <v>839</v>
      </c>
      <c r="B150" s="69">
        <v>2182</v>
      </c>
      <c r="C150" s="69">
        <v>1789</v>
      </c>
      <c r="D150" s="69">
        <v>393</v>
      </c>
      <c r="E150" s="69">
        <v>2349</v>
      </c>
      <c r="F150" s="69">
        <v>1922</v>
      </c>
      <c r="G150" s="69">
        <v>4</v>
      </c>
      <c r="H150" s="69">
        <v>162</v>
      </c>
      <c r="I150" s="69">
        <v>261</v>
      </c>
      <c r="J150" s="180"/>
      <c r="K150" s="71" t="s">
        <v>840</v>
      </c>
      <c r="L150" s="65"/>
      <c r="M150" s="65"/>
      <c r="N150" s="65"/>
      <c r="O150" s="65" t="s">
        <v>125</v>
      </c>
    </row>
    <row r="151" spans="1:15" ht="12.75" customHeight="1" x14ac:dyDescent="0.25">
      <c r="A151" s="68" t="s">
        <v>841</v>
      </c>
      <c r="B151" s="69">
        <v>3952</v>
      </c>
      <c r="C151" s="69">
        <v>3338</v>
      </c>
      <c r="D151" s="69">
        <v>614</v>
      </c>
      <c r="E151" s="69">
        <v>3095</v>
      </c>
      <c r="F151" s="69">
        <v>2371</v>
      </c>
      <c r="G151" s="69">
        <v>8</v>
      </c>
      <c r="H151" s="69">
        <v>293</v>
      </c>
      <c r="I151" s="69">
        <v>423</v>
      </c>
      <c r="J151" s="181"/>
      <c r="K151" s="71" t="s">
        <v>842</v>
      </c>
      <c r="L151" s="65"/>
      <c r="M151" s="65"/>
      <c r="N151" s="65"/>
      <c r="O151" s="65" t="s">
        <v>125</v>
      </c>
    </row>
    <row r="152" spans="1:15" ht="12.75" customHeight="1" x14ac:dyDescent="0.25">
      <c r="A152" s="68" t="s">
        <v>843</v>
      </c>
      <c r="B152" s="69">
        <v>4684</v>
      </c>
      <c r="C152" s="69">
        <v>4048</v>
      </c>
      <c r="D152" s="69">
        <v>635</v>
      </c>
      <c r="E152" s="69">
        <v>4919</v>
      </c>
      <c r="F152" s="69">
        <v>4104</v>
      </c>
      <c r="G152" s="69">
        <v>9</v>
      </c>
      <c r="H152" s="69">
        <v>345</v>
      </c>
      <c r="I152" s="69">
        <v>460</v>
      </c>
      <c r="J152" s="180"/>
      <c r="K152" s="71" t="s">
        <v>844</v>
      </c>
      <c r="L152" s="65"/>
      <c r="M152" s="65"/>
      <c r="N152" s="65"/>
      <c r="O152" s="65" t="s">
        <v>125</v>
      </c>
    </row>
    <row r="153" spans="1:15" ht="12.75" customHeight="1" x14ac:dyDescent="0.25">
      <c r="A153" s="68" t="s">
        <v>845</v>
      </c>
      <c r="B153" s="69">
        <v>7288</v>
      </c>
      <c r="C153" s="69">
        <v>6371</v>
      </c>
      <c r="D153" s="69">
        <v>917</v>
      </c>
      <c r="E153" s="69">
        <v>6798</v>
      </c>
      <c r="F153" s="69">
        <v>5594</v>
      </c>
      <c r="G153" s="69">
        <v>15</v>
      </c>
      <c r="H153" s="69">
        <v>538</v>
      </c>
      <c r="I153" s="69">
        <v>651</v>
      </c>
      <c r="J153" s="180"/>
      <c r="K153" s="71" t="s">
        <v>846</v>
      </c>
      <c r="L153" s="65"/>
      <c r="M153" s="65"/>
      <c r="N153" s="65"/>
      <c r="O153" s="65" t="s">
        <v>125</v>
      </c>
    </row>
    <row r="154" spans="1:15" ht="12.75" customHeight="1" x14ac:dyDescent="0.25">
      <c r="A154" s="68" t="s">
        <v>847</v>
      </c>
      <c r="B154" s="69">
        <v>5896</v>
      </c>
      <c r="C154" s="69">
        <v>5100</v>
      </c>
      <c r="D154" s="69">
        <v>796</v>
      </c>
      <c r="E154" s="69">
        <v>5433</v>
      </c>
      <c r="F154" s="69">
        <v>4415</v>
      </c>
      <c r="G154" s="69">
        <v>12</v>
      </c>
      <c r="H154" s="69">
        <v>436</v>
      </c>
      <c r="I154" s="69">
        <v>570</v>
      </c>
      <c r="J154" s="180"/>
      <c r="K154" s="71" t="s">
        <v>848</v>
      </c>
      <c r="L154" s="65"/>
      <c r="M154" s="65"/>
      <c r="N154" s="65"/>
      <c r="O154" s="65" t="s">
        <v>125</v>
      </c>
    </row>
    <row r="155" spans="1:15" ht="12.75" customHeight="1" x14ac:dyDescent="0.25">
      <c r="A155" s="68" t="s">
        <v>849</v>
      </c>
      <c r="B155" s="69">
        <v>3597</v>
      </c>
      <c r="C155" s="69">
        <v>3109</v>
      </c>
      <c r="D155" s="69">
        <v>488</v>
      </c>
      <c r="E155" s="69">
        <v>3671</v>
      </c>
      <c r="F155" s="69">
        <v>3055</v>
      </c>
      <c r="G155" s="69">
        <v>7</v>
      </c>
      <c r="H155" s="69">
        <v>266</v>
      </c>
      <c r="I155" s="69">
        <v>344</v>
      </c>
      <c r="J155" s="180"/>
      <c r="K155" s="71" t="s">
        <v>850</v>
      </c>
      <c r="L155" s="65"/>
      <c r="M155" s="65"/>
      <c r="N155" s="65"/>
      <c r="O155" s="65" t="s">
        <v>125</v>
      </c>
    </row>
    <row r="156" spans="1:15" ht="12.75" customHeight="1" x14ac:dyDescent="0.25">
      <c r="A156" s="68" t="s">
        <v>851</v>
      </c>
      <c r="B156" s="69">
        <v>2787</v>
      </c>
      <c r="C156" s="69">
        <v>2333</v>
      </c>
      <c r="D156" s="69">
        <v>453</v>
      </c>
      <c r="E156" s="69">
        <v>2930</v>
      </c>
      <c r="F156" s="69">
        <v>2467</v>
      </c>
      <c r="G156" s="69">
        <v>5</v>
      </c>
      <c r="H156" s="69">
        <v>198</v>
      </c>
      <c r="I156" s="69">
        <v>259</v>
      </c>
      <c r="J156" s="180"/>
      <c r="K156" s="71" t="s">
        <v>852</v>
      </c>
      <c r="L156" s="65"/>
      <c r="M156" s="65"/>
      <c r="N156" s="65"/>
      <c r="O156" s="65" t="s">
        <v>125</v>
      </c>
    </row>
    <row r="157" spans="1:15" ht="12.75" customHeight="1" x14ac:dyDescent="0.25">
      <c r="A157" s="68" t="s">
        <v>853</v>
      </c>
      <c r="B157" s="69">
        <v>4581</v>
      </c>
      <c r="C157" s="69">
        <v>4072</v>
      </c>
      <c r="D157" s="69">
        <v>509</v>
      </c>
      <c r="E157" s="69">
        <v>3457</v>
      </c>
      <c r="F157" s="69">
        <v>2679</v>
      </c>
      <c r="G157" s="69">
        <v>9</v>
      </c>
      <c r="H157" s="69">
        <v>339</v>
      </c>
      <c r="I157" s="69">
        <v>429</v>
      </c>
      <c r="J157" s="180"/>
      <c r="K157" s="71" t="s">
        <v>854</v>
      </c>
      <c r="L157" s="65"/>
      <c r="M157" s="65"/>
      <c r="N157" s="65"/>
      <c r="O157" s="65" t="s">
        <v>125</v>
      </c>
    </row>
    <row r="158" spans="1:15" ht="12.75" customHeight="1" x14ac:dyDescent="0.25">
      <c r="A158" s="68" t="s">
        <v>855</v>
      </c>
      <c r="B158" s="69">
        <v>6018</v>
      </c>
      <c r="C158" s="69">
        <v>5062</v>
      </c>
      <c r="D158" s="69">
        <v>956</v>
      </c>
      <c r="E158" s="69">
        <v>6389</v>
      </c>
      <c r="F158" s="69">
        <v>5266</v>
      </c>
      <c r="G158" s="69">
        <v>12</v>
      </c>
      <c r="H158" s="69">
        <v>446</v>
      </c>
      <c r="I158" s="69">
        <v>666</v>
      </c>
      <c r="J158" s="180"/>
      <c r="K158" s="71" t="s">
        <v>856</v>
      </c>
      <c r="L158" s="65"/>
      <c r="M158" s="65"/>
      <c r="N158" s="65"/>
      <c r="O158" s="65" t="s">
        <v>125</v>
      </c>
    </row>
    <row r="159" spans="1:15" ht="12.75" customHeight="1" x14ac:dyDescent="0.25">
      <c r="A159" s="68" t="s">
        <v>857</v>
      </c>
      <c r="B159" s="69">
        <v>4212</v>
      </c>
      <c r="C159" s="69">
        <v>3667</v>
      </c>
      <c r="D159" s="69">
        <v>545</v>
      </c>
      <c r="E159" s="69">
        <v>4459</v>
      </c>
      <c r="F159" s="69">
        <v>3728</v>
      </c>
      <c r="G159" s="69">
        <v>8</v>
      </c>
      <c r="H159" s="69">
        <v>312</v>
      </c>
      <c r="I159" s="69">
        <v>411</v>
      </c>
      <c r="J159" s="180"/>
      <c r="K159" s="71" t="s">
        <v>858</v>
      </c>
      <c r="L159" s="65"/>
      <c r="M159" s="65"/>
      <c r="N159" s="65"/>
      <c r="O159" s="65" t="s">
        <v>125</v>
      </c>
    </row>
    <row r="160" spans="1:15" ht="12.75" customHeight="1" x14ac:dyDescent="0.25">
      <c r="A160" s="68" t="s">
        <v>859</v>
      </c>
      <c r="B160" s="69">
        <v>11144</v>
      </c>
      <c r="C160" s="69">
        <v>9594</v>
      </c>
      <c r="D160" s="69">
        <v>1549</v>
      </c>
      <c r="E160" s="69">
        <v>11881</v>
      </c>
      <c r="F160" s="69">
        <v>6580</v>
      </c>
      <c r="G160" s="69">
        <v>22</v>
      </c>
      <c r="H160" s="69">
        <v>810</v>
      </c>
      <c r="I160" s="69">
        <v>4469</v>
      </c>
      <c r="J160" s="180"/>
      <c r="K160" s="71" t="s">
        <v>860</v>
      </c>
      <c r="L160" s="65"/>
      <c r="M160" s="65"/>
      <c r="N160" s="65"/>
      <c r="O160" s="65" t="s">
        <v>125</v>
      </c>
    </row>
    <row r="161" spans="1:15" ht="12.75" customHeight="1" x14ac:dyDescent="0.25">
      <c r="A161" s="68" t="s">
        <v>861</v>
      </c>
      <c r="B161" s="69">
        <v>1898</v>
      </c>
      <c r="C161" s="69">
        <v>1535</v>
      </c>
      <c r="D161" s="69">
        <v>363</v>
      </c>
      <c r="E161" s="69">
        <v>2046</v>
      </c>
      <c r="F161" s="69">
        <v>1665</v>
      </c>
      <c r="G161" s="69">
        <v>4</v>
      </c>
      <c r="H161" s="69">
        <v>141</v>
      </c>
      <c r="I161" s="69">
        <v>237</v>
      </c>
      <c r="J161" s="180"/>
      <c r="K161" s="71" t="s">
        <v>862</v>
      </c>
      <c r="L161" s="65"/>
      <c r="M161" s="65"/>
      <c r="N161" s="65"/>
      <c r="O161" s="65" t="s">
        <v>125</v>
      </c>
    </row>
    <row r="162" spans="1:15" ht="12.75" customHeight="1" x14ac:dyDescent="0.25">
      <c r="A162" s="68" t="s">
        <v>863</v>
      </c>
      <c r="B162" s="69">
        <v>43642</v>
      </c>
      <c r="C162" s="69">
        <v>35365</v>
      </c>
      <c r="D162" s="69">
        <v>8277</v>
      </c>
      <c r="E162" s="69">
        <v>46285</v>
      </c>
      <c r="F162" s="69">
        <v>38678</v>
      </c>
      <c r="G162" s="69">
        <v>86</v>
      </c>
      <c r="H162" s="69">
        <v>3203</v>
      </c>
      <c r="I162" s="69">
        <v>4318</v>
      </c>
      <c r="J162" s="180"/>
      <c r="K162" s="71" t="s">
        <v>864</v>
      </c>
      <c r="L162" s="65"/>
      <c r="M162" s="65"/>
      <c r="N162" s="65"/>
      <c r="O162" s="65" t="s">
        <v>125</v>
      </c>
    </row>
    <row r="163" spans="1:15" ht="12.75" customHeight="1" x14ac:dyDescent="0.25">
      <c r="A163" s="68" t="s">
        <v>865</v>
      </c>
      <c r="B163" s="69">
        <v>3546</v>
      </c>
      <c r="C163" s="69">
        <v>2982</v>
      </c>
      <c r="D163" s="69">
        <v>565</v>
      </c>
      <c r="E163" s="69">
        <v>3757</v>
      </c>
      <c r="F163" s="69">
        <v>3125</v>
      </c>
      <c r="G163" s="69">
        <v>7</v>
      </c>
      <c r="H163" s="69">
        <v>262</v>
      </c>
      <c r="I163" s="69">
        <v>363</v>
      </c>
      <c r="J163" s="180"/>
      <c r="K163" s="71" t="s">
        <v>866</v>
      </c>
      <c r="L163" s="65"/>
      <c r="M163" s="65"/>
      <c r="N163" s="65"/>
      <c r="O163" s="65" t="s">
        <v>125</v>
      </c>
    </row>
    <row r="164" spans="1:15" ht="12.75" customHeight="1" x14ac:dyDescent="0.25">
      <c r="A164" s="61" t="s">
        <v>867</v>
      </c>
      <c r="B164" s="62">
        <v>44335</v>
      </c>
      <c r="C164" s="62">
        <v>36719</v>
      </c>
      <c r="D164" s="62">
        <v>7615</v>
      </c>
      <c r="E164" s="62">
        <v>46068</v>
      </c>
      <c r="F164" s="62">
        <v>25239</v>
      </c>
      <c r="G164" s="62">
        <v>0</v>
      </c>
      <c r="H164" s="62">
        <v>15117</v>
      </c>
      <c r="I164" s="62">
        <v>5713</v>
      </c>
      <c r="J164" s="180"/>
      <c r="K164" s="64" t="s">
        <v>868</v>
      </c>
      <c r="L164" s="65"/>
      <c r="M164" s="65"/>
      <c r="N164" s="65" t="s">
        <v>125</v>
      </c>
      <c r="O164" s="65"/>
    </row>
    <row r="165" spans="1:15" ht="12.75" customHeight="1" x14ac:dyDescent="0.25">
      <c r="A165" s="68" t="s">
        <v>869</v>
      </c>
      <c r="B165" s="69">
        <v>24586</v>
      </c>
      <c r="C165" s="69">
        <v>20384</v>
      </c>
      <c r="D165" s="69">
        <v>4202</v>
      </c>
      <c r="E165" s="69">
        <v>23985</v>
      </c>
      <c r="F165" s="69">
        <v>12852</v>
      </c>
      <c r="G165" s="69">
        <v>0</v>
      </c>
      <c r="H165" s="69">
        <v>8271</v>
      </c>
      <c r="I165" s="69">
        <v>2862</v>
      </c>
      <c r="J165" s="180"/>
      <c r="K165" s="71" t="s">
        <v>870</v>
      </c>
      <c r="L165" s="65"/>
      <c r="M165" s="65"/>
      <c r="N165" s="65"/>
      <c r="O165" s="65" t="s">
        <v>125</v>
      </c>
    </row>
    <row r="166" spans="1:15" ht="12.75" customHeight="1" x14ac:dyDescent="0.25">
      <c r="A166" s="68" t="s">
        <v>871</v>
      </c>
      <c r="B166" s="69">
        <v>5079</v>
      </c>
      <c r="C166" s="69">
        <v>4152</v>
      </c>
      <c r="D166" s="69">
        <v>926</v>
      </c>
      <c r="E166" s="69">
        <v>5201</v>
      </c>
      <c r="F166" s="69">
        <v>2842</v>
      </c>
      <c r="G166" s="69">
        <v>0</v>
      </c>
      <c r="H166" s="69">
        <v>1696</v>
      </c>
      <c r="I166" s="69">
        <v>662</v>
      </c>
      <c r="J166" s="180"/>
      <c r="K166" s="71" t="s">
        <v>872</v>
      </c>
      <c r="L166" s="65"/>
      <c r="M166" s="65"/>
      <c r="N166" s="65"/>
      <c r="O166" s="65" t="s">
        <v>125</v>
      </c>
    </row>
    <row r="167" spans="1:15" ht="12.75" customHeight="1" x14ac:dyDescent="0.25">
      <c r="A167" s="68" t="s">
        <v>873</v>
      </c>
      <c r="B167" s="69">
        <v>1794</v>
      </c>
      <c r="C167" s="69">
        <v>1471</v>
      </c>
      <c r="D167" s="69">
        <v>323</v>
      </c>
      <c r="E167" s="69">
        <v>2083</v>
      </c>
      <c r="F167" s="69">
        <v>1184</v>
      </c>
      <c r="G167" s="69">
        <v>0</v>
      </c>
      <c r="H167" s="69">
        <v>600</v>
      </c>
      <c r="I167" s="69">
        <v>299</v>
      </c>
      <c r="J167" s="181"/>
      <c r="K167" s="71" t="s">
        <v>874</v>
      </c>
      <c r="L167" s="65"/>
      <c r="M167" s="65"/>
      <c r="N167" s="65"/>
      <c r="O167" s="65" t="s">
        <v>125</v>
      </c>
    </row>
    <row r="168" spans="1:15" ht="12.75" customHeight="1" x14ac:dyDescent="0.25">
      <c r="A168" s="68" t="s">
        <v>875</v>
      </c>
      <c r="B168" s="69">
        <v>2236</v>
      </c>
      <c r="C168" s="69">
        <v>1915</v>
      </c>
      <c r="D168" s="69">
        <v>321</v>
      </c>
      <c r="E168" s="69">
        <v>3110</v>
      </c>
      <c r="F168" s="69">
        <v>1880</v>
      </c>
      <c r="G168" s="69">
        <v>0</v>
      </c>
      <c r="H168" s="69">
        <v>955</v>
      </c>
      <c r="I168" s="69">
        <v>275</v>
      </c>
      <c r="J168" s="180"/>
      <c r="K168" s="71" t="s">
        <v>876</v>
      </c>
      <c r="L168" s="65"/>
      <c r="M168" s="65"/>
      <c r="N168" s="65"/>
      <c r="O168" s="65" t="s">
        <v>125</v>
      </c>
    </row>
    <row r="169" spans="1:15" ht="12.75" customHeight="1" x14ac:dyDescent="0.25">
      <c r="A169" s="68" t="s">
        <v>877</v>
      </c>
      <c r="B169" s="69">
        <v>2638</v>
      </c>
      <c r="C169" s="69">
        <v>2185</v>
      </c>
      <c r="D169" s="69">
        <v>453</v>
      </c>
      <c r="E169" s="69">
        <v>2881</v>
      </c>
      <c r="F169" s="69">
        <v>1609</v>
      </c>
      <c r="G169" s="69">
        <v>0</v>
      </c>
      <c r="H169" s="69">
        <v>882</v>
      </c>
      <c r="I169" s="69">
        <v>390</v>
      </c>
      <c r="J169" s="180"/>
      <c r="K169" s="71" t="s">
        <v>878</v>
      </c>
      <c r="L169" s="65"/>
      <c r="M169" s="65"/>
      <c r="N169" s="65"/>
      <c r="O169" s="65" t="s">
        <v>125</v>
      </c>
    </row>
    <row r="170" spans="1:15" ht="12.75" customHeight="1" x14ac:dyDescent="0.25">
      <c r="A170" s="68" t="s">
        <v>879</v>
      </c>
      <c r="B170" s="69">
        <v>5101</v>
      </c>
      <c r="C170" s="69">
        <v>4300</v>
      </c>
      <c r="D170" s="69">
        <v>801</v>
      </c>
      <c r="E170" s="69">
        <v>5307</v>
      </c>
      <c r="F170" s="69">
        <v>2851</v>
      </c>
      <c r="G170" s="69">
        <v>0</v>
      </c>
      <c r="H170" s="69">
        <v>1717</v>
      </c>
      <c r="I170" s="69">
        <v>739</v>
      </c>
      <c r="J170" s="180"/>
      <c r="K170" s="71" t="s">
        <v>880</v>
      </c>
      <c r="L170" s="65"/>
      <c r="M170" s="65"/>
      <c r="N170" s="65"/>
      <c r="O170" s="65" t="s">
        <v>125</v>
      </c>
    </row>
    <row r="171" spans="1:15" ht="12.75" customHeight="1" x14ac:dyDescent="0.25">
      <c r="A171" s="68" t="s">
        <v>881</v>
      </c>
      <c r="B171" s="69">
        <v>1306</v>
      </c>
      <c r="C171" s="69">
        <v>979</v>
      </c>
      <c r="D171" s="69">
        <v>327</v>
      </c>
      <c r="E171" s="69">
        <v>1629</v>
      </c>
      <c r="F171" s="69">
        <v>938</v>
      </c>
      <c r="G171" s="69">
        <v>0</v>
      </c>
      <c r="H171" s="69">
        <v>445</v>
      </c>
      <c r="I171" s="69">
        <v>247</v>
      </c>
      <c r="J171" s="180"/>
      <c r="K171" s="71" t="s">
        <v>882</v>
      </c>
      <c r="L171" s="65"/>
      <c r="M171" s="65"/>
      <c r="N171" s="65"/>
      <c r="O171" s="65" t="s">
        <v>125</v>
      </c>
    </row>
    <row r="172" spans="1:15" ht="12.75" customHeight="1" x14ac:dyDescent="0.25">
      <c r="A172" s="68" t="s">
        <v>883</v>
      </c>
      <c r="B172" s="69">
        <v>1594</v>
      </c>
      <c r="C172" s="69">
        <v>1333</v>
      </c>
      <c r="D172" s="69">
        <v>261</v>
      </c>
      <c r="E172" s="69">
        <v>1873</v>
      </c>
      <c r="F172" s="69">
        <v>1083</v>
      </c>
      <c r="G172" s="69">
        <v>0</v>
      </c>
      <c r="H172" s="69">
        <v>552</v>
      </c>
      <c r="I172" s="69">
        <v>239</v>
      </c>
      <c r="J172" s="180"/>
      <c r="K172" s="71" t="s">
        <v>884</v>
      </c>
      <c r="L172" s="65"/>
      <c r="M172" s="65"/>
      <c r="N172" s="65"/>
      <c r="O172" s="65" t="s">
        <v>125</v>
      </c>
    </row>
    <row r="173" spans="1:15" ht="12.75" customHeight="1" x14ac:dyDescent="0.25">
      <c r="A173" s="61" t="s">
        <v>885</v>
      </c>
      <c r="B173" s="62">
        <v>89779</v>
      </c>
      <c r="C173" s="62">
        <v>75285</v>
      </c>
      <c r="D173" s="62">
        <v>14494</v>
      </c>
      <c r="E173" s="62">
        <v>114199</v>
      </c>
      <c r="F173" s="62">
        <v>70748</v>
      </c>
      <c r="G173" s="62">
        <v>28</v>
      </c>
      <c r="H173" s="62">
        <v>32987</v>
      </c>
      <c r="I173" s="62">
        <v>10436</v>
      </c>
      <c r="J173" s="181"/>
      <c r="K173" s="64" t="s">
        <v>886</v>
      </c>
      <c r="L173" s="65"/>
      <c r="M173" s="65"/>
      <c r="N173" s="65" t="s">
        <v>125</v>
      </c>
      <c r="O173" s="65"/>
    </row>
    <row r="174" spans="1:15" ht="12.75" customHeight="1" x14ac:dyDescent="0.25">
      <c r="A174" s="68" t="s">
        <v>887</v>
      </c>
      <c r="B174" s="69">
        <v>3130</v>
      </c>
      <c r="C174" s="69">
        <v>2821</v>
      </c>
      <c r="D174" s="69">
        <v>310</v>
      </c>
      <c r="E174" s="69">
        <v>4274</v>
      </c>
      <c r="F174" s="69">
        <v>2579</v>
      </c>
      <c r="G174" s="69">
        <v>0</v>
      </c>
      <c r="H174" s="69">
        <v>1340</v>
      </c>
      <c r="I174" s="69">
        <v>355</v>
      </c>
      <c r="J174" s="180"/>
      <c r="K174" s="71" t="s">
        <v>888</v>
      </c>
      <c r="L174" s="65"/>
      <c r="M174" s="65"/>
      <c r="N174" s="65"/>
      <c r="O174" s="65" t="s">
        <v>125</v>
      </c>
    </row>
    <row r="175" spans="1:15" ht="12.75" customHeight="1" x14ac:dyDescent="0.25">
      <c r="A175" s="68" t="s">
        <v>889</v>
      </c>
      <c r="B175" s="69">
        <v>2494</v>
      </c>
      <c r="C175" s="69">
        <v>2125</v>
      </c>
      <c r="D175" s="69">
        <v>369</v>
      </c>
      <c r="E175" s="69">
        <v>3467</v>
      </c>
      <c r="F175" s="69">
        <v>2074</v>
      </c>
      <c r="G175" s="69">
        <v>0</v>
      </c>
      <c r="H175" s="69">
        <v>1062</v>
      </c>
      <c r="I175" s="69">
        <v>330</v>
      </c>
      <c r="J175" s="180"/>
      <c r="K175" s="71" t="s">
        <v>890</v>
      </c>
      <c r="L175" s="65"/>
      <c r="M175" s="65"/>
      <c r="N175" s="65"/>
      <c r="O175" s="65" t="s">
        <v>125</v>
      </c>
    </row>
    <row r="176" spans="1:15" ht="12.75" customHeight="1" x14ac:dyDescent="0.25">
      <c r="A176" s="68" t="s">
        <v>891</v>
      </c>
      <c r="B176" s="69">
        <v>2813</v>
      </c>
      <c r="C176" s="69">
        <v>2497</v>
      </c>
      <c r="D176" s="69">
        <v>315</v>
      </c>
      <c r="E176" s="69">
        <v>3866</v>
      </c>
      <c r="F176" s="69">
        <v>2332</v>
      </c>
      <c r="G176" s="69">
        <v>0</v>
      </c>
      <c r="H176" s="69">
        <v>1204</v>
      </c>
      <c r="I176" s="69">
        <v>330</v>
      </c>
      <c r="J176" s="180"/>
      <c r="K176" s="71" t="s">
        <v>892</v>
      </c>
      <c r="L176" s="65"/>
      <c r="M176" s="65"/>
      <c r="N176" s="65"/>
      <c r="O176" s="65" t="s">
        <v>125</v>
      </c>
    </row>
    <row r="177" spans="1:15" ht="12.75" customHeight="1" x14ac:dyDescent="0.25">
      <c r="A177" s="68" t="s">
        <v>893</v>
      </c>
      <c r="B177" s="69">
        <v>19944</v>
      </c>
      <c r="C177" s="69">
        <v>16667</v>
      </c>
      <c r="D177" s="69">
        <v>3277</v>
      </c>
      <c r="E177" s="69">
        <v>26121</v>
      </c>
      <c r="F177" s="69">
        <v>15306</v>
      </c>
      <c r="G177" s="69">
        <v>0</v>
      </c>
      <c r="H177" s="69">
        <v>8542</v>
      </c>
      <c r="I177" s="69">
        <v>2273</v>
      </c>
      <c r="J177" s="181"/>
      <c r="K177" s="71" t="s">
        <v>894</v>
      </c>
      <c r="L177" s="65"/>
      <c r="M177" s="65"/>
      <c r="N177" s="65"/>
      <c r="O177" s="65" t="s">
        <v>125</v>
      </c>
    </row>
    <row r="178" spans="1:15" ht="12.75" customHeight="1" x14ac:dyDescent="0.25">
      <c r="A178" s="68" t="s">
        <v>895</v>
      </c>
      <c r="B178" s="69">
        <v>2482</v>
      </c>
      <c r="C178" s="69">
        <v>2134</v>
      </c>
      <c r="D178" s="69">
        <v>349</v>
      </c>
      <c r="E178" s="69">
        <v>3466</v>
      </c>
      <c r="F178" s="69">
        <v>2075</v>
      </c>
      <c r="G178" s="69">
        <v>0</v>
      </c>
      <c r="H178" s="69">
        <v>1063</v>
      </c>
      <c r="I178" s="69">
        <v>328</v>
      </c>
      <c r="J178" s="180"/>
      <c r="K178" s="71" t="s">
        <v>896</v>
      </c>
      <c r="L178" s="65"/>
      <c r="M178" s="65"/>
      <c r="N178" s="65"/>
      <c r="O178" s="65" t="s">
        <v>125</v>
      </c>
    </row>
    <row r="179" spans="1:15" ht="12.75" customHeight="1" x14ac:dyDescent="0.25">
      <c r="A179" s="68" t="s">
        <v>897</v>
      </c>
      <c r="B179" s="69">
        <v>1891</v>
      </c>
      <c r="C179" s="69">
        <v>1511</v>
      </c>
      <c r="D179" s="69">
        <v>380</v>
      </c>
      <c r="E179" s="69">
        <v>2676</v>
      </c>
      <c r="F179" s="69">
        <v>1615</v>
      </c>
      <c r="G179" s="69">
        <v>0</v>
      </c>
      <c r="H179" s="69">
        <v>809</v>
      </c>
      <c r="I179" s="69">
        <v>251</v>
      </c>
      <c r="J179" s="180"/>
      <c r="K179" s="71" t="s">
        <v>898</v>
      </c>
      <c r="L179" s="65"/>
      <c r="M179" s="65"/>
      <c r="N179" s="65"/>
      <c r="O179" s="65" t="s">
        <v>125</v>
      </c>
    </row>
    <row r="180" spans="1:15" ht="12.75" customHeight="1" x14ac:dyDescent="0.25">
      <c r="A180" s="68" t="s">
        <v>899</v>
      </c>
      <c r="B180" s="69">
        <v>11077</v>
      </c>
      <c r="C180" s="69">
        <v>9844</v>
      </c>
      <c r="D180" s="69">
        <v>1233</v>
      </c>
      <c r="E180" s="69">
        <v>14648</v>
      </c>
      <c r="F180" s="69">
        <v>8737</v>
      </c>
      <c r="G180" s="69">
        <v>0</v>
      </c>
      <c r="H180" s="69">
        <v>4727</v>
      </c>
      <c r="I180" s="69">
        <v>1184</v>
      </c>
      <c r="J180" s="180"/>
      <c r="K180" s="71" t="s">
        <v>900</v>
      </c>
      <c r="L180" s="65"/>
      <c r="M180" s="65"/>
      <c r="N180" s="65"/>
      <c r="O180" s="65" t="s">
        <v>125</v>
      </c>
    </row>
    <row r="181" spans="1:15" ht="12.75" customHeight="1" x14ac:dyDescent="0.25">
      <c r="A181" s="68" t="s">
        <v>901</v>
      </c>
      <c r="B181" s="69">
        <v>5263</v>
      </c>
      <c r="C181" s="69">
        <v>4405</v>
      </c>
      <c r="D181" s="69">
        <v>858</v>
      </c>
      <c r="E181" s="69">
        <v>4877</v>
      </c>
      <c r="F181" s="69">
        <v>3841</v>
      </c>
      <c r="G181" s="69">
        <v>11</v>
      </c>
      <c r="H181" s="69">
        <v>390</v>
      </c>
      <c r="I181" s="69">
        <v>635</v>
      </c>
      <c r="J181" s="180"/>
      <c r="K181" s="71" t="s">
        <v>902</v>
      </c>
      <c r="L181" s="65"/>
      <c r="M181" s="65"/>
      <c r="N181" s="65"/>
      <c r="O181" s="65" t="s">
        <v>125</v>
      </c>
    </row>
    <row r="182" spans="1:15" ht="12.75" customHeight="1" x14ac:dyDescent="0.25">
      <c r="A182" s="68" t="s">
        <v>903</v>
      </c>
      <c r="B182" s="69">
        <v>15507</v>
      </c>
      <c r="C182" s="69">
        <v>13129</v>
      </c>
      <c r="D182" s="69">
        <v>2378</v>
      </c>
      <c r="E182" s="69">
        <v>20506</v>
      </c>
      <c r="F182" s="69">
        <v>12126</v>
      </c>
      <c r="G182" s="69">
        <v>0</v>
      </c>
      <c r="H182" s="69">
        <v>6694</v>
      </c>
      <c r="I182" s="69">
        <v>1686</v>
      </c>
      <c r="J182" s="180"/>
      <c r="K182" s="71" t="s">
        <v>904</v>
      </c>
      <c r="L182" s="65"/>
      <c r="M182" s="65"/>
      <c r="N182" s="65"/>
      <c r="O182" s="65" t="s">
        <v>125</v>
      </c>
    </row>
    <row r="183" spans="1:15" ht="12.75" customHeight="1" x14ac:dyDescent="0.25">
      <c r="A183" s="68" t="s">
        <v>905</v>
      </c>
      <c r="B183" s="69">
        <v>1422</v>
      </c>
      <c r="C183" s="69">
        <v>1044</v>
      </c>
      <c r="D183" s="69">
        <v>378</v>
      </c>
      <c r="E183" s="69">
        <v>2050</v>
      </c>
      <c r="F183" s="69">
        <v>1250</v>
      </c>
      <c r="G183" s="69">
        <v>0</v>
      </c>
      <c r="H183" s="69">
        <v>609</v>
      </c>
      <c r="I183" s="69">
        <v>191</v>
      </c>
      <c r="J183" s="180"/>
      <c r="K183" s="71" t="s">
        <v>906</v>
      </c>
      <c r="L183" s="65"/>
      <c r="M183" s="65"/>
      <c r="N183" s="65"/>
      <c r="O183" s="65" t="s">
        <v>125</v>
      </c>
    </row>
    <row r="184" spans="1:15" ht="12.75" customHeight="1" x14ac:dyDescent="0.25">
      <c r="A184" s="68" t="s">
        <v>907</v>
      </c>
      <c r="B184" s="69">
        <v>2113</v>
      </c>
      <c r="C184" s="69">
        <v>1771</v>
      </c>
      <c r="D184" s="69">
        <v>342</v>
      </c>
      <c r="E184" s="69">
        <v>2979</v>
      </c>
      <c r="F184" s="69">
        <v>1787</v>
      </c>
      <c r="G184" s="69">
        <v>0</v>
      </c>
      <c r="H184" s="69">
        <v>904</v>
      </c>
      <c r="I184" s="69">
        <v>288</v>
      </c>
      <c r="J184" s="180"/>
      <c r="K184" s="71" t="s">
        <v>908</v>
      </c>
      <c r="L184" s="65"/>
      <c r="M184" s="65"/>
      <c r="N184" s="65"/>
      <c r="O184" s="65" t="s">
        <v>125</v>
      </c>
    </row>
    <row r="185" spans="1:15" ht="12.75" customHeight="1" x14ac:dyDescent="0.25">
      <c r="A185" s="68" t="s">
        <v>909</v>
      </c>
      <c r="B185" s="69">
        <v>3219</v>
      </c>
      <c r="C185" s="69">
        <v>2889</v>
      </c>
      <c r="D185" s="69">
        <v>330</v>
      </c>
      <c r="E185" s="69">
        <v>4383</v>
      </c>
      <c r="F185" s="69">
        <v>2640</v>
      </c>
      <c r="G185" s="69">
        <v>0</v>
      </c>
      <c r="H185" s="69">
        <v>1373</v>
      </c>
      <c r="I185" s="69">
        <v>371</v>
      </c>
      <c r="J185" s="180"/>
      <c r="K185" s="71" t="s">
        <v>910</v>
      </c>
      <c r="L185" s="65"/>
      <c r="M185" s="65"/>
      <c r="N185" s="65"/>
      <c r="O185" s="65" t="s">
        <v>125</v>
      </c>
    </row>
    <row r="186" spans="1:15" ht="12.75" customHeight="1" x14ac:dyDescent="0.25">
      <c r="A186" s="68" t="s">
        <v>911</v>
      </c>
      <c r="B186" s="69">
        <v>4990</v>
      </c>
      <c r="C186" s="69">
        <v>4318</v>
      </c>
      <c r="D186" s="69">
        <v>671</v>
      </c>
      <c r="E186" s="69">
        <v>6793</v>
      </c>
      <c r="F186" s="69">
        <v>4025</v>
      </c>
      <c r="G186" s="69">
        <v>0</v>
      </c>
      <c r="H186" s="69">
        <v>2135</v>
      </c>
      <c r="I186" s="69">
        <v>632</v>
      </c>
      <c r="J186" s="180"/>
      <c r="K186" s="71" t="s">
        <v>912</v>
      </c>
      <c r="L186" s="65"/>
      <c r="M186" s="65"/>
      <c r="N186" s="65"/>
      <c r="O186" s="65" t="s">
        <v>125</v>
      </c>
    </row>
    <row r="187" spans="1:15" ht="12.75" customHeight="1" x14ac:dyDescent="0.25">
      <c r="A187" s="68" t="s">
        <v>913</v>
      </c>
      <c r="B187" s="69">
        <v>9972</v>
      </c>
      <c r="C187" s="69">
        <v>7106</v>
      </c>
      <c r="D187" s="69">
        <v>2867</v>
      </c>
      <c r="E187" s="69">
        <v>9362</v>
      </c>
      <c r="F187" s="69">
        <v>7524</v>
      </c>
      <c r="G187" s="69">
        <v>18</v>
      </c>
      <c r="H187" s="69">
        <v>653</v>
      </c>
      <c r="I187" s="69">
        <v>1168</v>
      </c>
      <c r="J187" s="181"/>
      <c r="K187" s="71" t="s">
        <v>914</v>
      </c>
      <c r="L187" s="65"/>
      <c r="M187" s="65"/>
      <c r="N187" s="65"/>
      <c r="O187" s="65" t="s">
        <v>125</v>
      </c>
    </row>
    <row r="188" spans="1:15" ht="12.75" customHeight="1" x14ac:dyDescent="0.25">
      <c r="A188" s="68" t="s">
        <v>915</v>
      </c>
      <c r="B188" s="69">
        <v>3462</v>
      </c>
      <c r="C188" s="69">
        <v>3025</v>
      </c>
      <c r="D188" s="69">
        <v>437</v>
      </c>
      <c r="E188" s="69">
        <v>4731</v>
      </c>
      <c r="F188" s="69">
        <v>2836</v>
      </c>
      <c r="G188" s="69">
        <v>0</v>
      </c>
      <c r="H188" s="69">
        <v>1481</v>
      </c>
      <c r="I188" s="69">
        <v>414</v>
      </c>
      <c r="J188" s="180"/>
      <c r="K188" s="71" t="s">
        <v>916</v>
      </c>
      <c r="L188" s="65"/>
      <c r="M188" s="65"/>
      <c r="N188" s="65"/>
      <c r="O188" s="65" t="s">
        <v>125</v>
      </c>
    </row>
    <row r="189" spans="1:15" ht="12.75" customHeight="1" x14ac:dyDescent="0.25">
      <c r="A189" s="61" t="s">
        <v>917</v>
      </c>
      <c r="B189" s="62">
        <v>404972</v>
      </c>
      <c r="C189" s="62">
        <v>333795</v>
      </c>
      <c r="D189" s="62">
        <v>71177</v>
      </c>
      <c r="E189" s="62">
        <v>395467</v>
      </c>
      <c r="F189" s="62">
        <v>179261</v>
      </c>
      <c r="G189" s="62">
        <v>79218</v>
      </c>
      <c r="H189" s="62">
        <v>64137</v>
      </c>
      <c r="I189" s="62">
        <v>72851</v>
      </c>
      <c r="J189" s="180"/>
      <c r="K189" s="64" t="s">
        <v>918</v>
      </c>
      <c r="L189" s="65"/>
      <c r="M189" s="65" t="s">
        <v>125</v>
      </c>
      <c r="N189" s="65"/>
      <c r="O189" s="65"/>
    </row>
    <row r="190" spans="1:15" ht="12.75" customHeight="1" x14ac:dyDescent="0.25">
      <c r="A190" s="61" t="s">
        <v>919</v>
      </c>
      <c r="B190" s="62">
        <v>191197</v>
      </c>
      <c r="C190" s="62">
        <v>155572</v>
      </c>
      <c r="D190" s="62">
        <v>35626</v>
      </c>
      <c r="E190" s="62">
        <v>170090</v>
      </c>
      <c r="F190" s="62">
        <v>67287</v>
      </c>
      <c r="G190" s="62">
        <v>63753</v>
      </c>
      <c r="H190" s="62">
        <v>793</v>
      </c>
      <c r="I190" s="62">
        <v>38257</v>
      </c>
      <c r="J190" s="180"/>
      <c r="K190" s="64" t="s">
        <v>920</v>
      </c>
      <c r="L190" s="65"/>
      <c r="M190" s="65"/>
      <c r="N190" s="65" t="s">
        <v>125</v>
      </c>
      <c r="O190" s="65"/>
    </row>
    <row r="191" spans="1:15" ht="12.75" customHeight="1" x14ac:dyDescent="0.25">
      <c r="A191" s="68" t="s">
        <v>921</v>
      </c>
      <c r="B191" s="69">
        <v>26674</v>
      </c>
      <c r="C191" s="69">
        <v>22871</v>
      </c>
      <c r="D191" s="69">
        <v>3803</v>
      </c>
      <c r="E191" s="69">
        <v>11636</v>
      </c>
      <c r="F191" s="69">
        <v>7161</v>
      </c>
      <c r="G191" s="69">
        <v>559</v>
      </c>
      <c r="H191" s="69">
        <v>54</v>
      </c>
      <c r="I191" s="69">
        <v>3862</v>
      </c>
      <c r="J191" s="180"/>
      <c r="K191" s="71" t="s">
        <v>922</v>
      </c>
      <c r="L191" s="65"/>
      <c r="M191" s="65"/>
      <c r="N191" s="65"/>
      <c r="O191" s="65" t="s">
        <v>125</v>
      </c>
    </row>
    <row r="192" spans="1:15" ht="12.75" customHeight="1" x14ac:dyDescent="0.25">
      <c r="A192" s="68" t="s">
        <v>923</v>
      </c>
      <c r="B192" s="69">
        <v>20013</v>
      </c>
      <c r="C192" s="69">
        <v>16996</v>
      </c>
      <c r="D192" s="69">
        <v>3017</v>
      </c>
      <c r="E192" s="69">
        <v>21443</v>
      </c>
      <c r="F192" s="69">
        <v>7897</v>
      </c>
      <c r="G192" s="69">
        <v>9760</v>
      </c>
      <c r="H192" s="69">
        <v>122</v>
      </c>
      <c r="I192" s="69">
        <v>3663</v>
      </c>
      <c r="J192" s="181"/>
      <c r="K192" s="71" t="s">
        <v>924</v>
      </c>
      <c r="L192" s="65"/>
      <c r="M192" s="65"/>
      <c r="N192" s="65"/>
      <c r="O192" s="65" t="s">
        <v>125</v>
      </c>
    </row>
    <row r="193" spans="1:15" ht="12.75" customHeight="1" x14ac:dyDescent="0.25">
      <c r="A193" s="68" t="s">
        <v>925</v>
      </c>
      <c r="B193" s="69">
        <v>6870</v>
      </c>
      <c r="C193" s="69">
        <v>5465</v>
      </c>
      <c r="D193" s="69">
        <v>1405</v>
      </c>
      <c r="E193" s="69">
        <v>8193</v>
      </c>
      <c r="F193" s="69">
        <v>2394</v>
      </c>
      <c r="G193" s="69">
        <v>3388</v>
      </c>
      <c r="H193" s="69">
        <v>54</v>
      </c>
      <c r="I193" s="69">
        <v>2357</v>
      </c>
      <c r="J193" s="180"/>
      <c r="K193" s="71" t="s">
        <v>926</v>
      </c>
      <c r="L193" s="65"/>
      <c r="M193" s="65"/>
      <c r="N193" s="65"/>
      <c r="O193" s="65" t="s">
        <v>125</v>
      </c>
    </row>
    <row r="194" spans="1:15" ht="12.75" customHeight="1" x14ac:dyDescent="0.25">
      <c r="A194" s="68" t="s">
        <v>927</v>
      </c>
      <c r="B194" s="69">
        <v>6396</v>
      </c>
      <c r="C194" s="69">
        <v>5303</v>
      </c>
      <c r="D194" s="69">
        <v>1093</v>
      </c>
      <c r="E194" s="69">
        <v>7864</v>
      </c>
      <c r="F194" s="69">
        <v>3434</v>
      </c>
      <c r="G194" s="69">
        <v>2196</v>
      </c>
      <c r="H194" s="69">
        <v>27</v>
      </c>
      <c r="I194" s="69">
        <v>2206</v>
      </c>
      <c r="J194" s="180"/>
      <c r="K194" s="71" t="s">
        <v>928</v>
      </c>
      <c r="L194" s="65"/>
      <c r="M194" s="65"/>
      <c r="N194" s="65"/>
      <c r="O194" s="65" t="s">
        <v>125</v>
      </c>
    </row>
    <row r="195" spans="1:15" ht="12.75" customHeight="1" x14ac:dyDescent="0.25">
      <c r="A195" s="68" t="s">
        <v>929</v>
      </c>
      <c r="B195" s="69">
        <v>9284</v>
      </c>
      <c r="C195" s="69">
        <v>5146</v>
      </c>
      <c r="D195" s="69">
        <v>4138</v>
      </c>
      <c r="E195" s="69">
        <v>9891</v>
      </c>
      <c r="F195" s="69">
        <v>4142</v>
      </c>
      <c r="G195" s="69">
        <v>2692</v>
      </c>
      <c r="H195" s="69">
        <v>52</v>
      </c>
      <c r="I195" s="69">
        <v>3006</v>
      </c>
      <c r="J195" s="180"/>
      <c r="K195" s="71" t="s">
        <v>930</v>
      </c>
      <c r="L195" s="65"/>
      <c r="M195" s="65"/>
      <c r="N195" s="65"/>
      <c r="O195" s="65" t="s">
        <v>125</v>
      </c>
    </row>
    <row r="196" spans="1:15" ht="12.75" customHeight="1" x14ac:dyDescent="0.25">
      <c r="A196" s="68" t="s">
        <v>931</v>
      </c>
      <c r="B196" s="69">
        <v>25642</v>
      </c>
      <c r="C196" s="69">
        <v>21760</v>
      </c>
      <c r="D196" s="69">
        <v>3882</v>
      </c>
      <c r="E196" s="69">
        <v>17839</v>
      </c>
      <c r="F196" s="69">
        <v>7120</v>
      </c>
      <c r="G196" s="69">
        <v>6860</v>
      </c>
      <c r="H196" s="69">
        <v>36</v>
      </c>
      <c r="I196" s="69">
        <v>3822</v>
      </c>
      <c r="J196" s="181"/>
      <c r="K196" s="71" t="s">
        <v>932</v>
      </c>
      <c r="L196" s="65"/>
      <c r="M196" s="65"/>
      <c r="N196" s="65"/>
      <c r="O196" s="65" t="s">
        <v>125</v>
      </c>
    </row>
    <row r="197" spans="1:15" ht="12.75" customHeight="1" x14ac:dyDescent="0.25">
      <c r="A197" s="68" t="s">
        <v>933</v>
      </c>
      <c r="B197" s="69">
        <v>13661</v>
      </c>
      <c r="C197" s="69">
        <v>10661</v>
      </c>
      <c r="D197" s="69">
        <v>3000</v>
      </c>
      <c r="E197" s="69">
        <v>14432</v>
      </c>
      <c r="F197" s="69">
        <v>6835</v>
      </c>
      <c r="G197" s="69">
        <v>4151</v>
      </c>
      <c r="H197" s="69">
        <v>5</v>
      </c>
      <c r="I197" s="69">
        <v>3440</v>
      </c>
      <c r="J197" s="180"/>
      <c r="K197" s="71" t="s">
        <v>934</v>
      </c>
      <c r="L197" s="65"/>
      <c r="M197" s="65"/>
      <c r="N197" s="65"/>
      <c r="O197" s="65" t="s">
        <v>125</v>
      </c>
    </row>
    <row r="198" spans="1:15" ht="12.75" customHeight="1" x14ac:dyDescent="0.25">
      <c r="A198" s="68" t="s">
        <v>935</v>
      </c>
      <c r="B198" s="69">
        <v>11020</v>
      </c>
      <c r="C198" s="69">
        <v>9223</v>
      </c>
      <c r="D198" s="69">
        <v>1797</v>
      </c>
      <c r="E198" s="69">
        <v>5960</v>
      </c>
      <c r="F198" s="69">
        <v>2892</v>
      </c>
      <c r="G198" s="69">
        <v>329</v>
      </c>
      <c r="H198" s="69">
        <v>142</v>
      </c>
      <c r="I198" s="69">
        <v>2598</v>
      </c>
      <c r="J198" s="180"/>
      <c r="K198" s="71" t="s">
        <v>936</v>
      </c>
      <c r="L198" s="65"/>
      <c r="M198" s="65"/>
      <c r="N198" s="65"/>
      <c r="O198" s="65" t="s">
        <v>125</v>
      </c>
    </row>
    <row r="199" spans="1:15" ht="12.75" customHeight="1" x14ac:dyDescent="0.25">
      <c r="A199" s="68" t="s">
        <v>937</v>
      </c>
      <c r="B199" s="69">
        <v>7131</v>
      </c>
      <c r="C199" s="69">
        <v>5731</v>
      </c>
      <c r="D199" s="69">
        <v>1401</v>
      </c>
      <c r="E199" s="69">
        <v>5785</v>
      </c>
      <c r="F199" s="69">
        <v>1765</v>
      </c>
      <c r="G199" s="69">
        <v>1758</v>
      </c>
      <c r="H199" s="69">
        <v>4</v>
      </c>
      <c r="I199" s="69">
        <v>2259</v>
      </c>
      <c r="J199" s="180"/>
      <c r="K199" s="71" t="s">
        <v>938</v>
      </c>
      <c r="L199" s="65"/>
      <c r="M199" s="65"/>
      <c r="N199" s="65"/>
      <c r="O199" s="65" t="s">
        <v>125</v>
      </c>
    </row>
    <row r="200" spans="1:15" ht="12.75" customHeight="1" x14ac:dyDescent="0.25">
      <c r="A200" s="68" t="s">
        <v>939</v>
      </c>
      <c r="B200" s="69">
        <v>20005</v>
      </c>
      <c r="C200" s="69">
        <v>14727</v>
      </c>
      <c r="D200" s="69">
        <v>5278</v>
      </c>
      <c r="E200" s="69">
        <v>20530</v>
      </c>
      <c r="F200" s="69">
        <v>7455</v>
      </c>
      <c r="G200" s="69">
        <v>9105</v>
      </c>
      <c r="H200" s="69">
        <v>200</v>
      </c>
      <c r="I200" s="69">
        <v>3770</v>
      </c>
      <c r="J200" s="180"/>
      <c r="K200" s="71" t="s">
        <v>940</v>
      </c>
      <c r="L200" s="65"/>
      <c r="M200" s="65"/>
      <c r="N200" s="65"/>
      <c r="O200" s="65" t="s">
        <v>125</v>
      </c>
    </row>
    <row r="201" spans="1:15" ht="12.75" customHeight="1" x14ac:dyDescent="0.25">
      <c r="A201" s="68" t="s">
        <v>941</v>
      </c>
      <c r="B201" s="69">
        <v>4600</v>
      </c>
      <c r="C201" s="69">
        <v>3840</v>
      </c>
      <c r="D201" s="69">
        <v>760</v>
      </c>
      <c r="E201" s="69">
        <v>6171</v>
      </c>
      <c r="F201" s="69">
        <v>1645</v>
      </c>
      <c r="G201" s="69">
        <v>2345</v>
      </c>
      <c r="H201" s="69">
        <v>32</v>
      </c>
      <c r="I201" s="69">
        <v>2149</v>
      </c>
      <c r="J201" s="180"/>
      <c r="K201" s="71" t="s">
        <v>942</v>
      </c>
      <c r="L201" s="65"/>
      <c r="M201" s="65"/>
      <c r="N201" s="65"/>
      <c r="O201" s="65" t="s">
        <v>125</v>
      </c>
    </row>
    <row r="202" spans="1:15" ht="12.75" customHeight="1" x14ac:dyDescent="0.25">
      <c r="A202" s="68" t="s">
        <v>943</v>
      </c>
      <c r="B202" s="69">
        <v>39901</v>
      </c>
      <c r="C202" s="69">
        <v>33849</v>
      </c>
      <c r="D202" s="69">
        <v>6052</v>
      </c>
      <c r="E202" s="69">
        <v>40346</v>
      </c>
      <c r="F202" s="69">
        <v>14547</v>
      </c>
      <c r="G202" s="69">
        <v>20609</v>
      </c>
      <c r="H202" s="69">
        <v>65</v>
      </c>
      <c r="I202" s="69">
        <v>5125</v>
      </c>
      <c r="J202" s="180"/>
      <c r="K202" s="71" t="s">
        <v>944</v>
      </c>
      <c r="L202" s="65"/>
      <c r="M202" s="65"/>
      <c r="N202" s="65"/>
      <c r="O202" s="65" t="s">
        <v>125</v>
      </c>
    </row>
    <row r="203" spans="1:15" ht="12.75" customHeight="1" x14ac:dyDescent="0.25">
      <c r="A203" s="61" t="s">
        <v>945</v>
      </c>
      <c r="B203" s="62">
        <v>94338</v>
      </c>
      <c r="C203" s="62">
        <v>77259</v>
      </c>
      <c r="D203" s="62">
        <v>17080</v>
      </c>
      <c r="E203" s="62">
        <v>102775</v>
      </c>
      <c r="F203" s="62">
        <v>42396</v>
      </c>
      <c r="G203" s="62">
        <v>4263</v>
      </c>
      <c r="H203" s="62">
        <v>42460</v>
      </c>
      <c r="I203" s="62">
        <v>13656</v>
      </c>
      <c r="J203" s="180"/>
      <c r="K203" s="64" t="s">
        <v>946</v>
      </c>
      <c r="L203" s="65"/>
      <c r="M203" s="65"/>
      <c r="N203" s="65" t="s">
        <v>125</v>
      </c>
      <c r="O203" s="65"/>
    </row>
    <row r="204" spans="1:15" ht="12.75" customHeight="1" x14ac:dyDescent="0.25">
      <c r="A204" s="68" t="s">
        <v>947</v>
      </c>
      <c r="B204" s="69">
        <v>15642</v>
      </c>
      <c r="C204" s="69">
        <v>12338</v>
      </c>
      <c r="D204" s="69">
        <v>3304</v>
      </c>
      <c r="E204" s="69">
        <v>15552</v>
      </c>
      <c r="F204" s="69">
        <v>8174</v>
      </c>
      <c r="G204" s="69">
        <v>0</v>
      </c>
      <c r="H204" s="69">
        <v>5442</v>
      </c>
      <c r="I204" s="69">
        <v>1936</v>
      </c>
      <c r="J204" s="180"/>
      <c r="K204" s="71" t="s">
        <v>948</v>
      </c>
      <c r="L204" s="65"/>
      <c r="M204" s="65"/>
      <c r="N204" s="65"/>
      <c r="O204" s="65" t="s">
        <v>125</v>
      </c>
    </row>
    <row r="205" spans="1:15" ht="12.75" customHeight="1" x14ac:dyDescent="0.25">
      <c r="A205" s="68" t="s">
        <v>949</v>
      </c>
      <c r="B205" s="69">
        <v>5158</v>
      </c>
      <c r="C205" s="69">
        <v>4251</v>
      </c>
      <c r="D205" s="69">
        <v>908</v>
      </c>
      <c r="E205" s="69">
        <v>5454</v>
      </c>
      <c r="F205" s="69">
        <v>1623</v>
      </c>
      <c r="G205" s="69">
        <v>0</v>
      </c>
      <c r="H205" s="69">
        <v>3018</v>
      </c>
      <c r="I205" s="69">
        <v>813</v>
      </c>
      <c r="J205" s="180"/>
      <c r="K205" s="71" t="s">
        <v>950</v>
      </c>
      <c r="L205" s="65"/>
      <c r="M205" s="65"/>
      <c r="N205" s="65"/>
      <c r="O205" s="65" t="s">
        <v>125</v>
      </c>
    </row>
    <row r="206" spans="1:15" ht="12.75" customHeight="1" x14ac:dyDescent="0.25">
      <c r="A206" s="68" t="s">
        <v>951</v>
      </c>
      <c r="B206" s="69">
        <v>2010</v>
      </c>
      <c r="C206" s="69">
        <v>1648</v>
      </c>
      <c r="D206" s="69">
        <v>361</v>
      </c>
      <c r="E206" s="69">
        <v>2196</v>
      </c>
      <c r="F206" s="69">
        <v>631</v>
      </c>
      <c r="G206" s="69">
        <v>0</v>
      </c>
      <c r="H206" s="69">
        <v>1210</v>
      </c>
      <c r="I206" s="69">
        <v>355</v>
      </c>
      <c r="J206" s="180"/>
      <c r="K206" s="71" t="s">
        <v>952</v>
      </c>
      <c r="L206" s="65"/>
      <c r="M206" s="65"/>
      <c r="N206" s="65"/>
      <c r="O206" s="65" t="s">
        <v>125</v>
      </c>
    </row>
    <row r="207" spans="1:15" ht="12.75" customHeight="1" x14ac:dyDescent="0.25">
      <c r="A207" s="68" t="s">
        <v>953</v>
      </c>
      <c r="B207" s="69">
        <v>8637</v>
      </c>
      <c r="C207" s="69">
        <v>6851</v>
      </c>
      <c r="D207" s="69">
        <v>1786</v>
      </c>
      <c r="E207" s="69">
        <v>8810</v>
      </c>
      <c r="F207" s="69">
        <v>2651</v>
      </c>
      <c r="G207" s="69">
        <v>0</v>
      </c>
      <c r="H207" s="69">
        <v>4959</v>
      </c>
      <c r="I207" s="69">
        <v>1201</v>
      </c>
      <c r="J207" s="180"/>
      <c r="K207" s="71" t="s">
        <v>954</v>
      </c>
      <c r="L207" s="65"/>
      <c r="M207" s="65"/>
      <c r="N207" s="65"/>
      <c r="O207" s="65" t="s">
        <v>125</v>
      </c>
    </row>
    <row r="208" spans="1:15" ht="12.75" customHeight="1" x14ac:dyDescent="0.25">
      <c r="A208" s="68" t="s">
        <v>955</v>
      </c>
      <c r="B208" s="69">
        <v>3385</v>
      </c>
      <c r="C208" s="69">
        <v>2830</v>
      </c>
      <c r="D208" s="69">
        <v>555</v>
      </c>
      <c r="E208" s="69">
        <v>3630</v>
      </c>
      <c r="F208" s="69">
        <v>1057</v>
      </c>
      <c r="G208" s="69">
        <v>0</v>
      </c>
      <c r="H208" s="69">
        <v>2005</v>
      </c>
      <c r="I208" s="69">
        <v>568</v>
      </c>
      <c r="J208" s="180"/>
      <c r="K208" s="71" t="s">
        <v>956</v>
      </c>
      <c r="L208" s="65"/>
      <c r="M208" s="65"/>
      <c r="N208" s="65"/>
      <c r="O208" s="65" t="s">
        <v>125</v>
      </c>
    </row>
    <row r="209" spans="1:15" ht="12.75" customHeight="1" x14ac:dyDescent="0.25">
      <c r="A209" s="68" t="s">
        <v>957</v>
      </c>
      <c r="B209" s="69">
        <v>2767</v>
      </c>
      <c r="C209" s="69">
        <v>2267</v>
      </c>
      <c r="D209" s="69">
        <v>500</v>
      </c>
      <c r="E209" s="69">
        <v>3059</v>
      </c>
      <c r="F209" s="69">
        <v>1675</v>
      </c>
      <c r="G209" s="69">
        <v>0</v>
      </c>
      <c r="H209" s="69">
        <v>929</v>
      </c>
      <c r="I209" s="69">
        <v>456</v>
      </c>
      <c r="J209" s="181"/>
      <c r="K209" s="71" t="s">
        <v>958</v>
      </c>
      <c r="L209" s="65"/>
      <c r="M209" s="65"/>
      <c r="N209" s="65"/>
      <c r="O209" s="65" t="s">
        <v>125</v>
      </c>
    </row>
    <row r="210" spans="1:15" ht="12.75" customHeight="1" x14ac:dyDescent="0.25">
      <c r="A210" s="68" t="s">
        <v>959</v>
      </c>
      <c r="B210" s="69">
        <v>18767</v>
      </c>
      <c r="C210" s="69">
        <v>15043</v>
      </c>
      <c r="D210" s="69">
        <v>3724</v>
      </c>
      <c r="E210" s="69">
        <v>24751</v>
      </c>
      <c r="F210" s="69">
        <v>14247</v>
      </c>
      <c r="G210" s="69">
        <v>4263</v>
      </c>
      <c r="H210" s="69">
        <v>3291</v>
      </c>
      <c r="I210" s="69">
        <v>2950</v>
      </c>
      <c r="J210" s="180"/>
      <c r="K210" s="71" t="s">
        <v>960</v>
      </c>
      <c r="L210" s="65"/>
      <c r="M210" s="65"/>
      <c r="N210" s="65"/>
      <c r="O210" s="65" t="s">
        <v>125</v>
      </c>
    </row>
    <row r="211" spans="1:15" ht="12.75" customHeight="1" x14ac:dyDescent="0.25">
      <c r="A211" s="68" t="s">
        <v>961</v>
      </c>
      <c r="B211" s="69">
        <v>1459</v>
      </c>
      <c r="C211" s="69">
        <v>1177</v>
      </c>
      <c r="D211" s="69">
        <v>282</v>
      </c>
      <c r="E211" s="69">
        <v>1740</v>
      </c>
      <c r="F211" s="69">
        <v>1015</v>
      </c>
      <c r="G211" s="69">
        <v>0</v>
      </c>
      <c r="H211" s="69">
        <v>492</v>
      </c>
      <c r="I211" s="69">
        <v>233</v>
      </c>
      <c r="J211" s="180"/>
      <c r="K211" s="71" t="s">
        <v>962</v>
      </c>
      <c r="L211" s="65"/>
      <c r="M211" s="65"/>
      <c r="N211" s="65"/>
      <c r="O211" s="65" t="s">
        <v>125</v>
      </c>
    </row>
    <row r="212" spans="1:15" ht="12.75" customHeight="1" x14ac:dyDescent="0.25">
      <c r="A212" s="68" t="s">
        <v>963</v>
      </c>
      <c r="B212" s="69">
        <v>16486</v>
      </c>
      <c r="C212" s="69">
        <v>13810</v>
      </c>
      <c r="D212" s="69">
        <v>2677</v>
      </c>
      <c r="E212" s="69">
        <v>16974</v>
      </c>
      <c r="F212" s="69">
        <v>5112</v>
      </c>
      <c r="G212" s="69">
        <v>0</v>
      </c>
      <c r="H212" s="69">
        <v>9532</v>
      </c>
      <c r="I212" s="69">
        <v>2330</v>
      </c>
      <c r="J212" s="180"/>
      <c r="K212" s="71" t="s">
        <v>964</v>
      </c>
      <c r="L212" s="65"/>
      <c r="M212" s="65"/>
      <c r="N212" s="65"/>
      <c r="O212" s="65" t="s">
        <v>125</v>
      </c>
    </row>
    <row r="213" spans="1:15" ht="12.75" customHeight="1" x14ac:dyDescent="0.25">
      <c r="A213" s="68" t="s">
        <v>965</v>
      </c>
      <c r="B213" s="69">
        <v>16755</v>
      </c>
      <c r="C213" s="69">
        <v>14251</v>
      </c>
      <c r="D213" s="69">
        <v>2504</v>
      </c>
      <c r="E213" s="69">
        <v>17115</v>
      </c>
      <c r="F213" s="69">
        <v>5185</v>
      </c>
      <c r="G213" s="69">
        <v>0</v>
      </c>
      <c r="H213" s="69">
        <v>9644</v>
      </c>
      <c r="I213" s="69">
        <v>2286</v>
      </c>
      <c r="J213" s="180"/>
      <c r="K213" s="71" t="s">
        <v>966</v>
      </c>
      <c r="L213" s="65"/>
      <c r="M213" s="65"/>
      <c r="N213" s="65"/>
      <c r="O213" s="65" t="s">
        <v>125</v>
      </c>
    </row>
    <row r="214" spans="1:15" ht="12.75" customHeight="1" x14ac:dyDescent="0.25">
      <c r="A214" s="68" t="s">
        <v>967</v>
      </c>
      <c r="B214" s="69">
        <v>3271</v>
      </c>
      <c r="C214" s="69">
        <v>2792</v>
      </c>
      <c r="D214" s="69">
        <v>479</v>
      </c>
      <c r="E214" s="69">
        <v>3493</v>
      </c>
      <c r="F214" s="69">
        <v>1026</v>
      </c>
      <c r="G214" s="69">
        <v>0</v>
      </c>
      <c r="H214" s="69">
        <v>1938</v>
      </c>
      <c r="I214" s="69">
        <v>529</v>
      </c>
      <c r="J214" s="180"/>
      <c r="K214" s="71" t="s">
        <v>968</v>
      </c>
      <c r="L214" s="65"/>
      <c r="M214" s="65"/>
      <c r="N214" s="65"/>
      <c r="O214" s="65" t="s">
        <v>125</v>
      </c>
    </row>
    <row r="215" spans="1:15" ht="12.75" customHeight="1" x14ac:dyDescent="0.25">
      <c r="A215" s="61" t="s">
        <v>969</v>
      </c>
      <c r="B215" s="62">
        <v>119437</v>
      </c>
      <c r="C215" s="62">
        <v>100965</v>
      </c>
      <c r="D215" s="62">
        <v>18471</v>
      </c>
      <c r="E215" s="62">
        <v>122603</v>
      </c>
      <c r="F215" s="62">
        <v>69578</v>
      </c>
      <c r="G215" s="62">
        <v>11202</v>
      </c>
      <c r="H215" s="62">
        <v>20884</v>
      </c>
      <c r="I215" s="62">
        <v>20938</v>
      </c>
      <c r="J215" s="180"/>
      <c r="K215" s="64" t="s">
        <v>970</v>
      </c>
      <c r="L215" s="65"/>
      <c r="M215" s="65"/>
      <c r="N215" s="65" t="s">
        <v>125</v>
      </c>
      <c r="O215" s="65"/>
    </row>
    <row r="216" spans="1:15" ht="12.75" customHeight="1" x14ac:dyDescent="0.25">
      <c r="A216" s="68" t="s">
        <v>971</v>
      </c>
      <c r="B216" s="69">
        <v>11239</v>
      </c>
      <c r="C216" s="69">
        <v>9537</v>
      </c>
      <c r="D216" s="69">
        <v>1701</v>
      </c>
      <c r="E216" s="69">
        <v>9909</v>
      </c>
      <c r="F216" s="69">
        <v>8969</v>
      </c>
      <c r="G216" s="69">
        <v>0</v>
      </c>
      <c r="H216" s="69">
        <v>0</v>
      </c>
      <c r="I216" s="69">
        <v>941</v>
      </c>
      <c r="J216" s="180"/>
      <c r="K216" s="71" t="s">
        <v>972</v>
      </c>
      <c r="L216" s="65"/>
      <c r="M216" s="65"/>
      <c r="N216" s="65"/>
      <c r="O216" s="65" t="s">
        <v>125</v>
      </c>
    </row>
    <row r="217" spans="1:15" ht="12.75" customHeight="1" x14ac:dyDescent="0.25">
      <c r="A217" s="68" t="s">
        <v>973</v>
      </c>
      <c r="B217" s="69">
        <v>3925</v>
      </c>
      <c r="C217" s="69">
        <v>3622</v>
      </c>
      <c r="D217" s="69">
        <v>303</v>
      </c>
      <c r="E217" s="69">
        <v>3750</v>
      </c>
      <c r="F217" s="69">
        <v>3493</v>
      </c>
      <c r="G217" s="69">
        <v>0</v>
      </c>
      <c r="H217" s="69">
        <v>0</v>
      </c>
      <c r="I217" s="69">
        <v>257</v>
      </c>
      <c r="J217" s="180"/>
      <c r="K217" s="71" t="s">
        <v>974</v>
      </c>
      <c r="L217" s="65"/>
      <c r="M217" s="65"/>
      <c r="N217" s="65"/>
      <c r="O217" s="65" t="s">
        <v>125</v>
      </c>
    </row>
    <row r="218" spans="1:15" ht="12.75" customHeight="1" x14ac:dyDescent="0.25">
      <c r="A218" s="68" t="s">
        <v>975</v>
      </c>
      <c r="B218" s="69">
        <v>11823</v>
      </c>
      <c r="C218" s="69">
        <v>9167</v>
      </c>
      <c r="D218" s="69">
        <v>2656</v>
      </c>
      <c r="E218" s="69">
        <v>13407</v>
      </c>
      <c r="F218" s="69">
        <v>4466</v>
      </c>
      <c r="G218" s="69">
        <v>5981</v>
      </c>
      <c r="H218" s="69">
        <v>31</v>
      </c>
      <c r="I218" s="69">
        <v>2929</v>
      </c>
      <c r="J218" s="180"/>
      <c r="K218" s="71" t="s">
        <v>976</v>
      </c>
      <c r="L218" s="65"/>
      <c r="M218" s="65"/>
      <c r="N218" s="65"/>
      <c r="O218" s="65" t="s">
        <v>125</v>
      </c>
    </row>
    <row r="219" spans="1:15" ht="12.75" customHeight="1" x14ac:dyDescent="0.25">
      <c r="A219" s="68" t="s">
        <v>977</v>
      </c>
      <c r="B219" s="69">
        <v>14698</v>
      </c>
      <c r="C219" s="69">
        <v>12803</v>
      </c>
      <c r="D219" s="69">
        <v>1895</v>
      </c>
      <c r="E219" s="69">
        <v>12965</v>
      </c>
      <c r="F219" s="69">
        <v>11997</v>
      </c>
      <c r="G219" s="69">
        <v>0</v>
      </c>
      <c r="H219" s="69">
        <v>0</v>
      </c>
      <c r="I219" s="69">
        <v>968</v>
      </c>
      <c r="J219" s="180"/>
      <c r="K219" s="71" t="s">
        <v>978</v>
      </c>
      <c r="L219" s="65"/>
      <c r="M219" s="65"/>
      <c r="N219" s="65"/>
      <c r="O219" s="65" t="s">
        <v>125</v>
      </c>
    </row>
    <row r="220" spans="1:15" ht="12.75" customHeight="1" x14ac:dyDescent="0.25">
      <c r="A220" s="68" t="s">
        <v>979</v>
      </c>
      <c r="B220" s="69">
        <v>11111</v>
      </c>
      <c r="C220" s="69">
        <v>9711</v>
      </c>
      <c r="D220" s="69">
        <v>1399</v>
      </c>
      <c r="E220" s="69">
        <v>9994</v>
      </c>
      <c r="F220" s="69">
        <v>9137</v>
      </c>
      <c r="G220" s="69">
        <v>0</v>
      </c>
      <c r="H220" s="69">
        <v>0</v>
      </c>
      <c r="I220" s="69">
        <v>857</v>
      </c>
      <c r="J220" s="181"/>
      <c r="K220" s="71" t="s">
        <v>980</v>
      </c>
      <c r="L220" s="65"/>
      <c r="M220" s="65"/>
      <c r="N220" s="65"/>
      <c r="O220" s="65" t="s">
        <v>125</v>
      </c>
    </row>
    <row r="221" spans="1:15" ht="12.75" customHeight="1" x14ac:dyDescent="0.25">
      <c r="A221" s="68" t="s">
        <v>981</v>
      </c>
      <c r="B221" s="69">
        <v>4850</v>
      </c>
      <c r="C221" s="69">
        <v>3633</v>
      </c>
      <c r="D221" s="69">
        <v>1217</v>
      </c>
      <c r="E221" s="69">
        <v>11115</v>
      </c>
      <c r="F221" s="69">
        <v>1498</v>
      </c>
      <c r="G221" s="69">
        <v>0</v>
      </c>
      <c r="H221" s="69">
        <v>2808</v>
      </c>
      <c r="I221" s="69">
        <v>6809</v>
      </c>
      <c r="J221" s="181"/>
      <c r="K221" s="71" t="s">
        <v>982</v>
      </c>
      <c r="L221" s="65"/>
      <c r="M221" s="65"/>
      <c r="N221" s="65"/>
      <c r="O221" s="65" t="s">
        <v>125</v>
      </c>
    </row>
    <row r="222" spans="1:15" ht="12.75" customHeight="1" x14ac:dyDescent="0.25">
      <c r="A222" s="68" t="s">
        <v>983</v>
      </c>
      <c r="B222" s="69">
        <v>8568</v>
      </c>
      <c r="C222" s="69">
        <v>7777</v>
      </c>
      <c r="D222" s="69">
        <v>791</v>
      </c>
      <c r="E222" s="69">
        <v>7907</v>
      </c>
      <c r="F222" s="69">
        <v>7355</v>
      </c>
      <c r="G222" s="69">
        <v>0</v>
      </c>
      <c r="H222" s="69">
        <v>0</v>
      </c>
      <c r="I222" s="69">
        <v>553</v>
      </c>
      <c r="J222" s="180"/>
      <c r="K222" s="71" t="s">
        <v>984</v>
      </c>
      <c r="L222" s="65"/>
      <c r="M222" s="65"/>
      <c r="N222" s="65"/>
      <c r="O222" s="65" t="s">
        <v>125</v>
      </c>
    </row>
    <row r="223" spans="1:15" ht="12.75" customHeight="1" x14ac:dyDescent="0.25">
      <c r="A223" s="68" t="s">
        <v>985</v>
      </c>
      <c r="B223" s="69">
        <v>3400</v>
      </c>
      <c r="C223" s="69">
        <v>2723</v>
      </c>
      <c r="D223" s="69">
        <v>677</v>
      </c>
      <c r="E223" s="69">
        <v>3613</v>
      </c>
      <c r="F223" s="69">
        <v>1077</v>
      </c>
      <c r="G223" s="69">
        <v>0</v>
      </c>
      <c r="H223" s="69">
        <v>2008</v>
      </c>
      <c r="I223" s="69">
        <v>528</v>
      </c>
      <c r="J223" s="180"/>
      <c r="K223" s="71" t="s">
        <v>986</v>
      </c>
      <c r="L223" s="65"/>
      <c r="M223" s="65"/>
      <c r="N223" s="65"/>
      <c r="O223" s="65" t="s">
        <v>125</v>
      </c>
    </row>
    <row r="224" spans="1:15" ht="12.75" customHeight="1" x14ac:dyDescent="0.25">
      <c r="A224" s="68" t="s">
        <v>987</v>
      </c>
      <c r="B224" s="69">
        <v>9849</v>
      </c>
      <c r="C224" s="69">
        <v>8861</v>
      </c>
      <c r="D224" s="69">
        <v>988</v>
      </c>
      <c r="E224" s="69">
        <v>10996</v>
      </c>
      <c r="F224" s="69">
        <v>3246</v>
      </c>
      <c r="G224" s="69">
        <v>5221</v>
      </c>
      <c r="H224" s="69">
        <v>5</v>
      </c>
      <c r="I224" s="69">
        <v>2524</v>
      </c>
      <c r="J224" s="180"/>
      <c r="K224" s="71" t="s">
        <v>988</v>
      </c>
      <c r="L224" s="65"/>
      <c r="M224" s="65"/>
      <c r="N224" s="65"/>
      <c r="O224" s="65" t="s">
        <v>125</v>
      </c>
    </row>
    <row r="225" spans="1:15" ht="12.75" customHeight="1" x14ac:dyDescent="0.25">
      <c r="A225" s="68" t="s">
        <v>989</v>
      </c>
      <c r="B225" s="69">
        <v>11400</v>
      </c>
      <c r="C225" s="69">
        <v>10340</v>
      </c>
      <c r="D225" s="69">
        <v>1060</v>
      </c>
      <c r="E225" s="69">
        <v>10496</v>
      </c>
      <c r="F225" s="69">
        <v>9729</v>
      </c>
      <c r="G225" s="69">
        <v>0</v>
      </c>
      <c r="H225" s="69">
        <v>0</v>
      </c>
      <c r="I225" s="69">
        <v>767</v>
      </c>
      <c r="J225" s="180"/>
      <c r="K225" s="71" t="s">
        <v>990</v>
      </c>
      <c r="L225" s="65"/>
      <c r="M225" s="65"/>
      <c r="N225" s="65"/>
      <c r="O225" s="65" t="s">
        <v>125</v>
      </c>
    </row>
    <row r="226" spans="1:15" ht="12.75" customHeight="1" x14ac:dyDescent="0.25">
      <c r="A226" s="68" t="s">
        <v>991</v>
      </c>
      <c r="B226" s="69">
        <v>28575</v>
      </c>
      <c r="C226" s="69">
        <v>22791</v>
      </c>
      <c r="D226" s="69">
        <v>5783</v>
      </c>
      <c r="E226" s="69">
        <v>28451</v>
      </c>
      <c r="F226" s="69">
        <v>8612</v>
      </c>
      <c r="G226" s="69">
        <v>0</v>
      </c>
      <c r="H226" s="69">
        <v>16032</v>
      </c>
      <c r="I226" s="69">
        <v>3807</v>
      </c>
      <c r="J226" s="180"/>
      <c r="K226" s="71" t="s">
        <v>992</v>
      </c>
      <c r="L226" s="65"/>
      <c r="M226" s="65"/>
      <c r="N226" s="65"/>
      <c r="O226" s="65" t="s">
        <v>125</v>
      </c>
    </row>
    <row r="227" spans="1:15" ht="12.75" customHeight="1" x14ac:dyDescent="0.25">
      <c r="A227" s="77" t="s">
        <v>993</v>
      </c>
      <c r="B227" s="62">
        <v>1074119</v>
      </c>
      <c r="C227" s="62">
        <v>753567</v>
      </c>
      <c r="D227" s="62">
        <v>320552</v>
      </c>
      <c r="E227" s="62">
        <v>1061808</v>
      </c>
      <c r="F227" s="62">
        <v>489295</v>
      </c>
      <c r="G227" s="62">
        <v>324608</v>
      </c>
      <c r="H227" s="62">
        <v>105673</v>
      </c>
      <c r="I227" s="62">
        <v>142232</v>
      </c>
      <c r="J227" s="180"/>
      <c r="K227" s="64" t="s">
        <v>994</v>
      </c>
      <c r="L227" s="65"/>
      <c r="M227" s="65" t="s">
        <v>125</v>
      </c>
      <c r="N227" s="65" t="s">
        <v>125</v>
      </c>
      <c r="O227" s="65"/>
    </row>
    <row r="228" spans="1:15" ht="12.75" customHeight="1" x14ac:dyDescent="0.25">
      <c r="A228" s="68" t="s">
        <v>995</v>
      </c>
      <c r="B228" s="69">
        <v>69030</v>
      </c>
      <c r="C228" s="69">
        <v>56439</v>
      </c>
      <c r="D228" s="69">
        <v>12591</v>
      </c>
      <c r="E228" s="69">
        <v>72051</v>
      </c>
      <c r="F228" s="69">
        <v>19549</v>
      </c>
      <c r="G228" s="69">
        <v>39868</v>
      </c>
      <c r="H228" s="69">
        <v>2652</v>
      </c>
      <c r="I228" s="69">
        <v>9982</v>
      </c>
      <c r="J228" s="180"/>
      <c r="K228" s="71" t="s">
        <v>996</v>
      </c>
      <c r="L228" s="65"/>
      <c r="M228" s="65"/>
      <c r="N228" s="65"/>
      <c r="O228" s="65" t="s">
        <v>125</v>
      </c>
    </row>
    <row r="229" spans="1:15" ht="12.75" customHeight="1" x14ac:dyDescent="0.25">
      <c r="A229" s="68" t="s">
        <v>997</v>
      </c>
      <c r="B229" s="69">
        <v>144016</v>
      </c>
      <c r="C229" s="69">
        <v>84929</v>
      </c>
      <c r="D229" s="69">
        <v>59087</v>
      </c>
      <c r="E229" s="69">
        <v>144763</v>
      </c>
      <c r="F229" s="69">
        <v>91686</v>
      </c>
      <c r="G229" s="69">
        <v>124</v>
      </c>
      <c r="H229" s="69">
        <v>28528</v>
      </c>
      <c r="I229" s="69">
        <v>24425</v>
      </c>
      <c r="J229" s="180"/>
      <c r="K229" s="71" t="s">
        <v>998</v>
      </c>
      <c r="L229" s="65"/>
      <c r="M229" s="65"/>
      <c r="N229" s="65"/>
      <c r="O229" s="65" t="s">
        <v>125</v>
      </c>
    </row>
    <row r="230" spans="1:15" ht="12.75" customHeight="1" x14ac:dyDescent="0.25">
      <c r="A230" s="68" t="s">
        <v>999</v>
      </c>
      <c r="B230" s="69">
        <v>318765</v>
      </c>
      <c r="C230" s="69">
        <v>218573</v>
      </c>
      <c r="D230" s="69">
        <v>100193</v>
      </c>
      <c r="E230" s="69">
        <v>302116</v>
      </c>
      <c r="F230" s="69">
        <v>79898</v>
      </c>
      <c r="G230" s="69">
        <v>159067</v>
      </c>
      <c r="H230" s="69">
        <v>29386</v>
      </c>
      <c r="I230" s="69">
        <v>33765</v>
      </c>
      <c r="J230" s="180"/>
      <c r="K230" s="71" t="s">
        <v>1000</v>
      </c>
      <c r="L230" s="65"/>
      <c r="M230" s="65"/>
      <c r="N230" s="65"/>
      <c r="O230" s="65" t="s">
        <v>125</v>
      </c>
    </row>
    <row r="231" spans="1:15" ht="12.75" customHeight="1" x14ac:dyDescent="0.25">
      <c r="A231" s="68" t="s">
        <v>1001</v>
      </c>
      <c r="B231" s="69">
        <v>162647</v>
      </c>
      <c r="C231" s="69">
        <v>128420</v>
      </c>
      <c r="D231" s="69">
        <v>34227</v>
      </c>
      <c r="E231" s="69">
        <v>171221</v>
      </c>
      <c r="F231" s="69">
        <v>47052</v>
      </c>
      <c r="G231" s="69">
        <v>93429</v>
      </c>
      <c r="H231" s="69">
        <v>11362</v>
      </c>
      <c r="I231" s="69">
        <v>19379</v>
      </c>
      <c r="J231" s="181"/>
      <c r="K231" s="71" t="s">
        <v>1002</v>
      </c>
      <c r="L231" s="65"/>
      <c r="M231" s="65"/>
      <c r="N231" s="65"/>
      <c r="O231" s="65" t="s">
        <v>125</v>
      </c>
    </row>
    <row r="232" spans="1:15" ht="12.75" customHeight="1" x14ac:dyDescent="0.25">
      <c r="A232" s="68" t="s">
        <v>1003</v>
      </c>
      <c r="B232" s="69">
        <v>54792</v>
      </c>
      <c r="C232" s="69">
        <v>35591</v>
      </c>
      <c r="D232" s="69">
        <v>19200</v>
      </c>
      <c r="E232" s="69">
        <v>59589</v>
      </c>
      <c r="F232" s="69">
        <v>41774</v>
      </c>
      <c r="G232" s="69">
        <v>52</v>
      </c>
      <c r="H232" s="69">
        <v>6841</v>
      </c>
      <c r="I232" s="69">
        <v>10922</v>
      </c>
      <c r="J232" s="180"/>
      <c r="K232" s="71" t="s">
        <v>1004</v>
      </c>
      <c r="L232" s="65"/>
      <c r="M232" s="65"/>
      <c r="N232" s="65"/>
      <c r="O232" s="65" t="s">
        <v>125</v>
      </c>
    </row>
    <row r="233" spans="1:15" ht="12.75" customHeight="1" x14ac:dyDescent="0.25">
      <c r="A233" s="68" t="s">
        <v>1005</v>
      </c>
      <c r="B233" s="69" t="s">
        <v>125</v>
      </c>
      <c r="C233" s="69" t="s">
        <v>125</v>
      </c>
      <c r="D233" s="69" t="s">
        <v>125</v>
      </c>
      <c r="E233" s="69" t="s">
        <v>125</v>
      </c>
      <c r="F233" s="69" t="s">
        <v>125</v>
      </c>
      <c r="G233" s="69" t="s">
        <v>125</v>
      </c>
      <c r="H233" s="69" t="s">
        <v>125</v>
      </c>
      <c r="I233" s="69" t="s">
        <v>125</v>
      </c>
      <c r="J233" s="180"/>
      <c r="K233" s="71" t="s">
        <v>1006</v>
      </c>
      <c r="L233" s="65"/>
      <c r="M233" s="65"/>
      <c r="N233" s="65"/>
      <c r="O233" s="65" t="s">
        <v>125</v>
      </c>
    </row>
    <row r="234" spans="1:15" ht="12.75" customHeight="1" x14ac:dyDescent="0.25">
      <c r="A234" s="68" t="s">
        <v>1007</v>
      </c>
      <c r="B234" s="69">
        <v>79626</v>
      </c>
      <c r="C234" s="69">
        <v>53123</v>
      </c>
      <c r="D234" s="69">
        <v>26503</v>
      </c>
      <c r="E234" s="69">
        <v>79226</v>
      </c>
      <c r="F234" s="69">
        <v>58632</v>
      </c>
      <c r="G234" s="69">
        <v>78</v>
      </c>
      <c r="H234" s="69">
        <v>7983</v>
      </c>
      <c r="I234" s="69">
        <v>12534</v>
      </c>
      <c r="J234" s="180"/>
      <c r="K234" s="71" t="s">
        <v>1008</v>
      </c>
      <c r="L234" s="65"/>
      <c r="M234" s="65"/>
      <c r="N234" s="65"/>
      <c r="O234" s="65" t="s">
        <v>125</v>
      </c>
    </row>
    <row r="235" spans="1:15" ht="12.75" customHeight="1" x14ac:dyDescent="0.25">
      <c r="A235" s="68" t="s">
        <v>1009</v>
      </c>
      <c r="B235" s="69">
        <v>191520</v>
      </c>
      <c r="C235" s="69">
        <v>131511</v>
      </c>
      <c r="D235" s="69">
        <v>60010</v>
      </c>
      <c r="E235" s="69">
        <v>176512</v>
      </c>
      <c r="F235" s="69">
        <v>134679</v>
      </c>
      <c r="G235" s="69">
        <v>192</v>
      </c>
      <c r="H235" s="69">
        <v>16695</v>
      </c>
      <c r="I235" s="69">
        <v>24947</v>
      </c>
      <c r="J235" s="180"/>
      <c r="K235" s="71" t="s">
        <v>1010</v>
      </c>
      <c r="L235" s="65"/>
      <c r="M235" s="65"/>
      <c r="N235" s="65"/>
      <c r="O235" s="65" t="s">
        <v>125</v>
      </c>
    </row>
    <row r="236" spans="1:15" ht="12.75" customHeight="1" x14ac:dyDescent="0.25">
      <c r="A236" s="68" t="s">
        <v>1011</v>
      </c>
      <c r="B236" s="69">
        <v>53723</v>
      </c>
      <c r="C236" s="69">
        <v>44981</v>
      </c>
      <c r="D236" s="69">
        <v>8742</v>
      </c>
      <c r="E236" s="69">
        <v>56329</v>
      </c>
      <c r="F236" s="69">
        <v>16025</v>
      </c>
      <c r="G236" s="69">
        <v>31798</v>
      </c>
      <c r="H236" s="69">
        <v>2227</v>
      </c>
      <c r="I236" s="69">
        <v>6279</v>
      </c>
      <c r="J236" s="180"/>
      <c r="K236" s="71" t="s">
        <v>1012</v>
      </c>
      <c r="L236" s="65"/>
      <c r="M236" s="65"/>
      <c r="N236" s="65"/>
      <c r="O236" s="65" t="s">
        <v>125</v>
      </c>
    </row>
    <row r="237" spans="1:15" ht="12.75" customHeight="1" x14ac:dyDescent="0.25">
      <c r="A237" s="77" t="s">
        <v>1013</v>
      </c>
      <c r="B237" s="62">
        <v>466046</v>
      </c>
      <c r="C237" s="62">
        <v>298961</v>
      </c>
      <c r="D237" s="62">
        <v>167086</v>
      </c>
      <c r="E237" s="62">
        <v>487182</v>
      </c>
      <c r="F237" s="62">
        <v>350396</v>
      </c>
      <c r="G237" s="62">
        <v>1188</v>
      </c>
      <c r="H237" s="62">
        <v>88502</v>
      </c>
      <c r="I237" s="62">
        <v>47096</v>
      </c>
      <c r="J237" s="180"/>
      <c r="K237" s="64" t="s">
        <v>1014</v>
      </c>
      <c r="L237" s="65"/>
      <c r="M237" s="65" t="s">
        <v>125</v>
      </c>
      <c r="N237" s="65" t="s">
        <v>125</v>
      </c>
      <c r="O237" s="65"/>
    </row>
    <row r="238" spans="1:15" ht="12.75" customHeight="1" x14ac:dyDescent="0.25">
      <c r="A238" s="68" t="s">
        <v>1015</v>
      </c>
      <c r="B238" s="69">
        <v>11489</v>
      </c>
      <c r="C238" s="69">
        <v>7653</v>
      </c>
      <c r="D238" s="69">
        <v>3835</v>
      </c>
      <c r="E238" s="69">
        <v>21216</v>
      </c>
      <c r="F238" s="69">
        <v>16882</v>
      </c>
      <c r="G238" s="69">
        <v>29</v>
      </c>
      <c r="H238" s="69">
        <v>1828</v>
      </c>
      <c r="I238" s="69">
        <v>2477</v>
      </c>
      <c r="J238" s="180"/>
      <c r="K238" s="71" t="s">
        <v>1016</v>
      </c>
      <c r="L238" s="65"/>
      <c r="M238" s="65"/>
      <c r="N238" s="65"/>
      <c r="O238" s="65" t="s">
        <v>125</v>
      </c>
    </row>
    <row r="239" spans="1:15" ht="12.75" customHeight="1" x14ac:dyDescent="0.25">
      <c r="A239" s="68" t="s">
        <v>1017</v>
      </c>
      <c r="B239" s="69">
        <v>102390</v>
      </c>
      <c r="C239" s="69">
        <v>66267</v>
      </c>
      <c r="D239" s="69">
        <v>36124</v>
      </c>
      <c r="E239" s="69">
        <v>89684</v>
      </c>
      <c r="F239" s="69">
        <v>60308</v>
      </c>
      <c r="G239" s="69">
        <v>260</v>
      </c>
      <c r="H239" s="69">
        <v>20242</v>
      </c>
      <c r="I239" s="69">
        <v>8874</v>
      </c>
      <c r="J239" s="180"/>
      <c r="K239" s="71" t="s">
        <v>1018</v>
      </c>
      <c r="L239" s="65"/>
      <c r="M239" s="65"/>
      <c r="N239" s="65"/>
      <c r="O239" s="65" t="s">
        <v>125</v>
      </c>
    </row>
    <row r="240" spans="1:15" ht="12.75" customHeight="1" x14ac:dyDescent="0.25">
      <c r="A240" s="68" t="s">
        <v>1019</v>
      </c>
      <c r="B240" s="69">
        <v>38680</v>
      </c>
      <c r="C240" s="69">
        <v>26209</v>
      </c>
      <c r="D240" s="69">
        <v>12471</v>
      </c>
      <c r="E240" s="69">
        <v>44600</v>
      </c>
      <c r="F240" s="69">
        <v>33674</v>
      </c>
      <c r="G240" s="69">
        <v>99</v>
      </c>
      <c r="H240" s="69">
        <v>6465</v>
      </c>
      <c r="I240" s="69">
        <v>4362</v>
      </c>
      <c r="J240" s="180"/>
      <c r="K240" s="71" t="s">
        <v>1020</v>
      </c>
      <c r="L240" s="65"/>
      <c r="M240" s="65"/>
      <c r="N240" s="65"/>
      <c r="O240" s="65" t="s">
        <v>125</v>
      </c>
    </row>
    <row r="241" spans="1:15" ht="12.75" customHeight="1" x14ac:dyDescent="0.25">
      <c r="A241" s="68" t="s">
        <v>1021</v>
      </c>
      <c r="B241" s="69">
        <v>35641</v>
      </c>
      <c r="C241" s="69">
        <v>23524</v>
      </c>
      <c r="D241" s="69">
        <v>12117</v>
      </c>
      <c r="E241" s="69">
        <v>44223</v>
      </c>
      <c r="F241" s="69">
        <v>34003</v>
      </c>
      <c r="G241" s="69">
        <v>91</v>
      </c>
      <c r="H241" s="69">
        <v>6079</v>
      </c>
      <c r="I241" s="69">
        <v>4051</v>
      </c>
      <c r="J241" s="181"/>
      <c r="K241" s="71" t="s">
        <v>1022</v>
      </c>
      <c r="L241" s="65"/>
      <c r="M241" s="65"/>
      <c r="N241" s="65"/>
      <c r="O241" s="65" t="s">
        <v>125</v>
      </c>
    </row>
    <row r="242" spans="1:15" ht="12.75" customHeight="1" x14ac:dyDescent="0.25">
      <c r="A242" s="68" t="s">
        <v>1023</v>
      </c>
      <c r="B242" s="69">
        <v>31885</v>
      </c>
      <c r="C242" s="69">
        <v>21688</v>
      </c>
      <c r="D242" s="69">
        <v>10197</v>
      </c>
      <c r="E242" s="69">
        <v>41282</v>
      </c>
      <c r="F242" s="69">
        <v>32391</v>
      </c>
      <c r="G242" s="69">
        <v>82</v>
      </c>
      <c r="H242" s="69">
        <v>4960</v>
      </c>
      <c r="I242" s="69">
        <v>3850</v>
      </c>
      <c r="J242" s="181"/>
      <c r="K242" s="71" t="s">
        <v>1024</v>
      </c>
      <c r="L242" s="65"/>
      <c r="M242" s="65"/>
      <c r="N242" s="65"/>
      <c r="O242" s="65" t="s">
        <v>125</v>
      </c>
    </row>
    <row r="243" spans="1:15" ht="12.75" customHeight="1" x14ac:dyDescent="0.25">
      <c r="A243" s="68" t="s">
        <v>1025</v>
      </c>
      <c r="B243" s="69">
        <v>47682</v>
      </c>
      <c r="C243" s="69">
        <v>26559</v>
      </c>
      <c r="D243" s="69">
        <v>21123</v>
      </c>
      <c r="E243" s="69">
        <v>49048</v>
      </c>
      <c r="F243" s="69">
        <v>35420</v>
      </c>
      <c r="G243" s="69">
        <v>121</v>
      </c>
      <c r="H243" s="69">
        <v>8744</v>
      </c>
      <c r="I243" s="69">
        <v>4763</v>
      </c>
      <c r="J243" s="180"/>
      <c r="K243" s="71" t="s">
        <v>1026</v>
      </c>
      <c r="L243" s="65"/>
      <c r="M243" s="65"/>
      <c r="N243" s="65"/>
      <c r="O243" s="65" t="s">
        <v>125</v>
      </c>
    </row>
    <row r="244" spans="1:15" ht="12.75" customHeight="1" x14ac:dyDescent="0.25">
      <c r="A244" s="68" t="s">
        <v>1027</v>
      </c>
      <c r="B244" s="69">
        <v>89568</v>
      </c>
      <c r="C244" s="69">
        <v>53809</v>
      </c>
      <c r="D244" s="69">
        <v>35759</v>
      </c>
      <c r="E244" s="69">
        <v>84843</v>
      </c>
      <c r="F244" s="69">
        <v>57659</v>
      </c>
      <c r="G244" s="69">
        <v>228</v>
      </c>
      <c r="H244" s="69">
        <v>18891</v>
      </c>
      <c r="I244" s="69">
        <v>8064</v>
      </c>
      <c r="J244" s="180"/>
      <c r="K244" s="71" t="s">
        <v>1028</v>
      </c>
      <c r="L244" s="65"/>
      <c r="M244" s="65"/>
      <c r="N244" s="65"/>
      <c r="O244" s="65" t="s">
        <v>125</v>
      </c>
    </row>
    <row r="245" spans="1:15" ht="12.75" customHeight="1" x14ac:dyDescent="0.25">
      <c r="A245" s="68" t="s">
        <v>1029</v>
      </c>
      <c r="B245" s="69">
        <v>37710</v>
      </c>
      <c r="C245" s="69">
        <v>24083</v>
      </c>
      <c r="D245" s="69">
        <v>13627</v>
      </c>
      <c r="E245" s="69">
        <v>48706</v>
      </c>
      <c r="F245" s="69">
        <v>37608</v>
      </c>
      <c r="G245" s="69">
        <v>96</v>
      </c>
      <c r="H245" s="69">
        <v>6849</v>
      </c>
      <c r="I245" s="69">
        <v>4153</v>
      </c>
      <c r="J245" s="180"/>
      <c r="K245" s="71" t="s">
        <v>1030</v>
      </c>
      <c r="L245" s="65"/>
      <c r="M245" s="65"/>
      <c r="N245" s="65"/>
      <c r="O245" s="65" t="s">
        <v>125</v>
      </c>
    </row>
    <row r="246" spans="1:15" ht="12.75" customHeight="1" x14ac:dyDescent="0.25">
      <c r="A246" s="68" t="s">
        <v>1031</v>
      </c>
      <c r="B246" s="69">
        <v>71001</v>
      </c>
      <c r="C246" s="69">
        <v>49169</v>
      </c>
      <c r="D246" s="69">
        <v>21832</v>
      </c>
      <c r="E246" s="69">
        <v>63580</v>
      </c>
      <c r="F246" s="69">
        <v>42453</v>
      </c>
      <c r="G246" s="69">
        <v>181</v>
      </c>
      <c r="H246" s="69">
        <v>14444</v>
      </c>
      <c r="I246" s="69">
        <v>6502</v>
      </c>
      <c r="J246" s="180"/>
      <c r="K246" s="71" t="s">
        <v>1032</v>
      </c>
      <c r="L246" s="65"/>
      <c r="M246" s="65"/>
      <c r="N246" s="65"/>
      <c r="O246" s="65" t="s">
        <v>125</v>
      </c>
    </row>
    <row r="247" spans="1:15" ht="12.75" customHeight="1" x14ac:dyDescent="0.25">
      <c r="A247" s="61" t="s">
        <v>1033</v>
      </c>
      <c r="B247" s="62">
        <v>266462</v>
      </c>
      <c r="C247" s="62">
        <v>211327</v>
      </c>
      <c r="D247" s="62">
        <v>55135</v>
      </c>
      <c r="E247" s="62">
        <v>273365</v>
      </c>
      <c r="F247" s="62">
        <v>168614</v>
      </c>
      <c r="G247" s="62">
        <v>654</v>
      </c>
      <c r="H247" s="62">
        <v>73031</v>
      </c>
      <c r="I247" s="62">
        <v>31066</v>
      </c>
      <c r="J247" s="180"/>
      <c r="K247" s="64" t="s">
        <v>1034</v>
      </c>
      <c r="L247" s="65"/>
      <c r="M247" s="65" t="s">
        <v>125</v>
      </c>
      <c r="N247" s="65"/>
      <c r="O247" s="65"/>
    </row>
    <row r="248" spans="1:15" ht="12.75" customHeight="1" x14ac:dyDescent="0.25">
      <c r="A248" s="61" t="s">
        <v>1035</v>
      </c>
      <c r="B248" s="62">
        <v>60346</v>
      </c>
      <c r="C248" s="62">
        <v>49274</v>
      </c>
      <c r="D248" s="62">
        <v>11072</v>
      </c>
      <c r="E248" s="62">
        <v>60960</v>
      </c>
      <c r="F248" s="62">
        <v>50868</v>
      </c>
      <c r="G248" s="62">
        <v>563</v>
      </c>
      <c r="H248" s="62">
        <v>3221</v>
      </c>
      <c r="I248" s="62">
        <v>6308</v>
      </c>
      <c r="J248" s="181"/>
      <c r="K248" s="64" t="s">
        <v>1036</v>
      </c>
      <c r="L248" s="65"/>
      <c r="M248" s="65"/>
      <c r="N248" s="65" t="s">
        <v>125</v>
      </c>
      <c r="O248" s="65"/>
    </row>
    <row r="249" spans="1:15" ht="12.75" customHeight="1" x14ac:dyDescent="0.25">
      <c r="A249" s="68" t="s">
        <v>1037</v>
      </c>
      <c r="B249" s="69">
        <v>6647</v>
      </c>
      <c r="C249" s="69">
        <v>5781</v>
      </c>
      <c r="D249" s="69">
        <v>866</v>
      </c>
      <c r="E249" s="69">
        <v>7113</v>
      </c>
      <c r="F249" s="69">
        <v>5972</v>
      </c>
      <c r="G249" s="69">
        <v>64</v>
      </c>
      <c r="H249" s="69">
        <v>311</v>
      </c>
      <c r="I249" s="69">
        <v>767</v>
      </c>
      <c r="J249" s="180"/>
      <c r="K249" s="71" t="s">
        <v>1038</v>
      </c>
      <c r="L249" s="65"/>
      <c r="M249" s="65"/>
      <c r="N249" s="65"/>
      <c r="O249" s="65" t="s">
        <v>125</v>
      </c>
    </row>
    <row r="250" spans="1:15" ht="12.75" customHeight="1" x14ac:dyDescent="0.25">
      <c r="A250" s="68" t="s">
        <v>1039</v>
      </c>
      <c r="B250" s="69">
        <v>13027</v>
      </c>
      <c r="C250" s="69">
        <v>8573</v>
      </c>
      <c r="D250" s="69">
        <v>4454</v>
      </c>
      <c r="E250" s="69">
        <v>12968</v>
      </c>
      <c r="F250" s="69">
        <v>10540</v>
      </c>
      <c r="G250" s="69">
        <v>109</v>
      </c>
      <c r="H250" s="69">
        <v>1126</v>
      </c>
      <c r="I250" s="69">
        <v>1193</v>
      </c>
      <c r="J250" s="180"/>
      <c r="K250" s="71" t="s">
        <v>1040</v>
      </c>
      <c r="L250" s="65"/>
      <c r="M250" s="65"/>
      <c r="N250" s="65"/>
      <c r="O250" s="65" t="s">
        <v>125</v>
      </c>
    </row>
    <row r="251" spans="1:15" ht="12.75" customHeight="1" x14ac:dyDescent="0.25">
      <c r="A251" s="68" t="s">
        <v>1041</v>
      </c>
      <c r="B251" s="69">
        <v>17575</v>
      </c>
      <c r="C251" s="69">
        <v>15057</v>
      </c>
      <c r="D251" s="69">
        <v>2518</v>
      </c>
      <c r="E251" s="69">
        <v>17874</v>
      </c>
      <c r="F251" s="69">
        <v>15060</v>
      </c>
      <c r="G251" s="69">
        <v>168</v>
      </c>
      <c r="H251" s="69">
        <v>750</v>
      </c>
      <c r="I251" s="69">
        <v>1895</v>
      </c>
      <c r="J251" s="180"/>
      <c r="K251" s="71" t="s">
        <v>1042</v>
      </c>
      <c r="L251" s="65"/>
      <c r="M251" s="65"/>
      <c r="N251" s="65"/>
      <c r="O251" s="65" t="s">
        <v>125</v>
      </c>
    </row>
    <row r="252" spans="1:15" ht="12.75" customHeight="1" x14ac:dyDescent="0.25">
      <c r="A252" s="68" t="s">
        <v>1043</v>
      </c>
      <c r="B252" s="69">
        <v>14127</v>
      </c>
      <c r="C252" s="69">
        <v>12110</v>
      </c>
      <c r="D252" s="69">
        <v>2017</v>
      </c>
      <c r="E252" s="69">
        <v>13761</v>
      </c>
      <c r="F252" s="69">
        <v>11551</v>
      </c>
      <c r="G252" s="69">
        <v>135</v>
      </c>
      <c r="H252" s="69">
        <v>573</v>
      </c>
      <c r="I252" s="69">
        <v>1502</v>
      </c>
      <c r="J252" s="180"/>
      <c r="K252" s="71" t="s">
        <v>1044</v>
      </c>
      <c r="L252" s="65"/>
      <c r="M252" s="65"/>
      <c r="N252" s="65"/>
      <c r="O252" s="65" t="s">
        <v>125</v>
      </c>
    </row>
    <row r="253" spans="1:15" ht="12.75" customHeight="1" x14ac:dyDescent="0.25">
      <c r="A253" s="68" t="s">
        <v>1045</v>
      </c>
      <c r="B253" s="69">
        <v>8970</v>
      </c>
      <c r="C253" s="69">
        <v>7754</v>
      </c>
      <c r="D253" s="69">
        <v>1217</v>
      </c>
      <c r="E253" s="69">
        <v>9245</v>
      </c>
      <c r="F253" s="69">
        <v>7745</v>
      </c>
      <c r="G253" s="69">
        <v>86</v>
      </c>
      <c r="H253" s="69">
        <v>462</v>
      </c>
      <c r="I253" s="69">
        <v>951</v>
      </c>
      <c r="J253" s="180"/>
      <c r="K253" s="71" t="s">
        <v>1046</v>
      </c>
      <c r="L253" s="65"/>
      <c r="M253" s="65"/>
      <c r="N253" s="65"/>
      <c r="O253" s="65" t="s">
        <v>125</v>
      </c>
    </row>
    <row r="254" spans="1:15" ht="12.75" customHeight="1" x14ac:dyDescent="0.25">
      <c r="A254" s="61" t="s">
        <v>1047</v>
      </c>
      <c r="B254" s="62">
        <v>65005</v>
      </c>
      <c r="C254" s="62">
        <v>48758</v>
      </c>
      <c r="D254" s="62">
        <v>16247</v>
      </c>
      <c r="E254" s="62">
        <v>69754</v>
      </c>
      <c r="F254" s="62">
        <v>34847</v>
      </c>
      <c r="G254" s="62">
        <v>91</v>
      </c>
      <c r="H254" s="62">
        <v>25429</v>
      </c>
      <c r="I254" s="62">
        <v>9387</v>
      </c>
      <c r="J254" s="180"/>
      <c r="K254" s="64" t="s">
        <v>1048</v>
      </c>
      <c r="L254" s="65"/>
      <c r="M254" s="65"/>
      <c r="N254" s="65" t="s">
        <v>125</v>
      </c>
      <c r="O254" s="65"/>
    </row>
    <row r="255" spans="1:15" ht="12.75" customHeight="1" x14ac:dyDescent="0.25">
      <c r="A255" s="68" t="s">
        <v>1049</v>
      </c>
      <c r="B255" s="69">
        <v>5207</v>
      </c>
      <c r="C255" s="69">
        <v>3749</v>
      </c>
      <c r="D255" s="69">
        <v>1458</v>
      </c>
      <c r="E255" s="69">
        <v>5254</v>
      </c>
      <c r="F255" s="69">
        <v>4214</v>
      </c>
      <c r="G255" s="69">
        <v>50</v>
      </c>
      <c r="H255" s="69">
        <v>401</v>
      </c>
      <c r="I255" s="69">
        <v>589</v>
      </c>
      <c r="J255" s="180"/>
      <c r="K255" s="71" t="s">
        <v>1050</v>
      </c>
      <c r="L255" s="65"/>
      <c r="M255" s="65"/>
      <c r="N255" s="65"/>
      <c r="O255" s="65" t="s">
        <v>125</v>
      </c>
    </row>
    <row r="256" spans="1:15" ht="12.75" customHeight="1" x14ac:dyDescent="0.25">
      <c r="A256" s="68" t="s">
        <v>1051</v>
      </c>
      <c r="B256" s="69">
        <v>3148</v>
      </c>
      <c r="C256" s="69">
        <v>2651</v>
      </c>
      <c r="D256" s="69">
        <v>497</v>
      </c>
      <c r="E256" s="69">
        <v>2123</v>
      </c>
      <c r="F256" s="69">
        <v>1483</v>
      </c>
      <c r="G256" s="69">
        <v>0</v>
      </c>
      <c r="H256" s="69">
        <v>161</v>
      </c>
      <c r="I256" s="69">
        <v>479</v>
      </c>
      <c r="J256" s="180"/>
      <c r="K256" s="71" t="s">
        <v>1052</v>
      </c>
      <c r="L256" s="65"/>
      <c r="M256" s="65"/>
      <c r="N256" s="65"/>
      <c r="O256" s="65" t="s">
        <v>125</v>
      </c>
    </row>
    <row r="257" spans="1:15" ht="12.75" customHeight="1" x14ac:dyDescent="0.25">
      <c r="A257" s="68" t="s">
        <v>1053</v>
      </c>
      <c r="B257" s="69">
        <v>1333</v>
      </c>
      <c r="C257" s="69">
        <v>992</v>
      </c>
      <c r="D257" s="69">
        <v>341</v>
      </c>
      <c r="E257" s="69">
        <v>1308</v>
      </c>
      <c r="F257" s="69">
        <v>1137</v>
      </c>
      <c r="G257" s="69">
        <v>0</v>
      </c>
      <c r="H257" s="69">
        <v>0</v>
      </c>
      <c r="I257" s="69">
        <v>171</v>
      </c>
      <c r="J257" s="180"/>
      <c r="K257" s="71" t="s">
        <v>1054</v>
      </c>
      <c r="L257" s="65"/>
      <c r="M257" s="65"/>
      <c r="N257" s="65"/>
      <c r="O257" s="65" t="s">
        <v>125</v>
      </c>
    </row>
    <row r="258" spans="1:15" ht="12.75" customHeight="1" x14ac:dyDescent="0.25">
      <c r="A258" s="68" t="s">
        <v>1055</v>
      </c>
      <c r="B258" s="69">
        <v>645</v>
      </c>
      <c r="C258" s="69">
        <v>425</v>
      </c>
      <c r="D258" s="69">
        <v>220</v>
      </c>
      <c r="E258" s="69">
        <v>962</v>
      </c>
      <c r="F258" s="69">
        <v>488</v>
      </c>
      <c r="G258" s="69">
        <v>0</v>
      </c>
      <c r="H258" s="69">
        <v>360</v>
      </c>
      <c r="I258" s="69">
        <v>115</v>
      </c>
      <c r="J258" s="180"/>
      <c r="K258" s="71" t="s">
        <v>1056</v>
      </c>
      <c r="L258" s="65"/>
      <c r="M258" s="65"/>
      <c r="N258" s="65"/>
      <c r="O258" s="65" t="s">
        <v>125</v>
      </c>
    </row>
    <row r="259" spans="1:15" ht="12.75" customHeight="1" x14ac:dyDescent="0.25">
      <c r="A259" s="68" t="s">
        <v>1057</v>
      </c>
      <c r="B259" s="69">
        <v>20486</v>
      </c>
      <c r="C259" s="69">
        <v>15320</v>
      </c>
      <c r="D259" s="69">
        <v>5166</v>
      </c>
      <c r="E259" s="69">
        <v>22287</v>
      </c>
      <c r="F259" s="69">
        <v>8565</v>
      </c>
      <c r="G259" s="69">
        <v>0</v>
      </c>
      <c r="H259" s="69">
        <v>10720</v>
      </c>
      <c r="I259" s="69">
        <v>3002</v>
      </c>
      <c r="J259" s="180"/>
      <c r="K259" s="71" t="s">
        <v>1058</v>
      </c>
      <c r="L259" s="65"/>
      <c r="M259" s="65"/>
      <c r="N259" s="65"/>
      <c r="O259" s="65" t="s">
        <v>125</v>
      </c>
    </row>
    <row r="260" spans="1:15" ht="12.75" customHeight="1" x14ac:dyDescent="0.25">
      <c r="A260" s="68" t="s">
        <v>1059</v>
      </c>
      <c r="B260" s="69">
        <v>3488</v>
      </c>
      <c r="C260" s="69">
        <v>2659</v>
      </c>
      <c r="D260" s="69">
        <v>829</v>
      </c>
      <c r="E260" s="69">
        <v>4040</v>
      </c>
      <c r="F260" s="69">
        <v>1618</v>
      </c>
      <c r="G260" s="69">
        <v>0</v>
      </c>
      <c r="H260" s="69">
        <v>1883</v>
      </c>
      <c r="I260" s="69">
        <v>539</v>
      </c>
      <c r="J260" s="180"/>
      <c r="K260" s="71" t="s">
        <v>1060</v>
      </c>
      <c r="L260" s="65"/>
      <c r="M260" s="65"/>
      <c r="N260" s="65"/>
      <c r="O260" s="65" t="s">
        <v>125</v>
      </c>
    </row>
    <row r="261" spans="1:15" ht="12.75" customHeight="1" x14ac:dyDescent="0.25">
      <c r="A261" s="68" t="s">
        <v>1061</v>
      </c>
      <c r="B261" s="69">
        <v>2643</v>
      </c>
      <c r="C261" s="69">
        <v>1770</v>
      </c>
      <c r="D261" s="69">
        <v>874</v>
      </c>
      <c r="E261" s="69">
        <v>2670</v>
      </c>
      <c r="F261" s="69">
        <v>2293</v>
      </c>
      <c r="G261" s="69">
        <v>0</v>
      </c>
      <c r="H261" s="69">
        <v>0</v>
      </c>
      <c r="I261" s="69">
        <v>376</v>
      </c>
      <c r="J261" s="180"/>
      <c r="K261" s="71" t="s">
        <v>1062</v>
      </c>
      <c r="L261" s="65"/>
      <c r="M261" s="65"/>
      <c r="N261" s="65"/>
      <c r="O261" s="65" t="s">
        <v>125</v>
      </c>
    </row>
    <row r="262" spans="1:15" ht="12.75" customHeight="1" x14ac:dyDescent="0.25">
      <c r="A262" s="68" t="s">
        <v>1063</v>
      </c>
      <c r="B262" s="69">
        <v>4269</v>
      </c>
      <c r="C262" s="69">
        <v>3809</v>
      </c>
      <c r="D262" s="69">
        <v>459</v>
      </c>
      <c r="E262" s="69">
        <v>4058</v>
      </c>
      <c r="F262" s="69">
        <v>3340</v>
      </c>
      <c r="G262" s="69">
        <v>41</v>
      </c>
      <c r="H262" s="69">
        <v>197</v>
      </c>
      <c r="I262" s="69">
        <v>480</v>
      </c>
      <c r="J262" s="180"/>
      <c r="K262" s="71" t="s">
        <v>1064</v>
      </c>
      <c r="L262" s="65"/>
      <c r="M262" s="65"/>
      <c r="N262" s="65"/>
      <c r="O262" s="65" t="s">
        <v>125</v>
      </c>
    </row>
    <row r="263" spans="1:15" ht="12.75" customHeight="1" x14ac:dyDescent="0.25">
      <c r="A263" s="68" t="s">
        <v>1065</v>
      </c>
      <c r="B263" s="69">
        <v>3443</v>
      </c>
      <c r="C263" s="69">
        <v>2829</v>
      </c>
      <c r="D263" s="69">
        <v>614</v>
      </c>
      <c r="E263" s="69">
        <v>4111</v>
      </c>
      <c r="F263" s="69">
        <v>1631</v>
      </c>
      <c r="G263" s="69">
        <v>0</v>
      </c>
      <c r="H263" s="69">
        <v>1970</v>
      </c>
      <c r="I263" s="69">
        <v>510</v>
      </c>
      <c r="J263" s="180"/>
      <c r="K263" s="71" t="s">
        <v>1066</v>
      </c>
      <c r="L263" s="65"/>
      <c r="M263" s="65"/>
      <c r="N263" s="65"/>
      <c r="O263" s="65" t="s">
        <v>125</v>
      </c>
    </row>
    <row r="264" spans="1:15" ht="12.75" customHeight="1" x14ac:dyDescent="0.25">
      <c r="A264" s="68" t="s">
        <v>1067</v>
      </c>
      <c r="B264" s="69">
        <v>6708</v>
      </c>
      <c r="C264" s="69">
        <v>5019</v>
      </c>
      <c r="D264" s="69">
        <v>1689</v>
      </c>
      <c r="E264" s="69">
        <v>7459</v>
      </c>
      <c r="F264" s="69">
        <v>2899</v>
      </c>
      <c r="G264" s="69">
        <v>0</v>
      </c>
      <c r="H264" s="69">
        <v>3568</v>
      </c>
      <c r="I264" s="69">
        <v>992</v>
      </c>
      <c r="J264" s="181"/>
      <c r="K264" s="71" t="s">
        <v>1068</v>
      </c>
      <c r="L264" s="65"/>
      <c r="M264" s="65"/>
      <c r="N264" s="65"/>
      <c r="O264" s="65" t="s">
        <v>125</v>
      </c>
    </row>
    <row r="265" spans="1:15" ht="12.75" customHeight="1" x14ac:dyDescent="0.25">
      <c r="A265" s="68" t="s">
        <v>1069</v>
      </c>
      <c r="B265" s="69">
        <v>2862</v>
      </c>
      <c r="C265" s="69">
        <v>2207</v>
      </c>
      <c r="D265" s="69">
        <v>654</v>
      </c>
      <c r="E265" s="69">
        <v>3344</v>
      </c>
      <c r="F265" s="69">
        <v>1369</v>
      </c>
      <c r="G265" s="69">
        <v>0</v>
      </c>
      <c r="H265" s="69">
        <v>1515</v>
      </c>
      <c r="I265" s="69">
        <v>460</v>
      </c>
      <c r="J265" s="180"/>
      <c r="K265" s="71" t="s">
        <v>1070</v>
      </c>
      <c r="L265" s="65"/>
      <c r="M265" s="65"/>
      <c r="N265" s="65"/>
      <c r="O265" s="65" t="s">
        <v>125</v>
      </c>
    </row>
    <row r="266" spans="1:15" ht="12.75" customHeight="1" x14ac:dyDescent="0.25">
      <c r="A266" s="68" t="s">
        <v>1071</v>
      </c>
      <c r="B266" s="69">
        <v>7643</v>
      </c>
      <c r="C266" s="69">
        <v>5684</v>
      </c>
      <c r="D266" s="69">
        <v>1959</v>
      </c>
      <c r="E266" s="69">
        <v>9064</v>
      </c>
      <c r="F266" s="69">
        <v>3271</v>
      </c>
      <c r="G266" s="69">
        <v>0</v>
      </c>
      <c r="H266" s="69">
        <v>4654</v>
      </c>
      <c r="I266" s="69">
        <v>1139</v>
      </c>
      <c r="J266" s="180"/>
      <c r="K266" s="71" t="s">
        <v>1072</v>
      </c>
      <c r="L266" s="65"/>
      <c r="M266" s="65"/>
      <c r="N266" s="65"/>
      <c r="O266" s="65" t="s">
        <v>125</v>
      </c>
    </row>
    <row r="267" spans="1:15" ht="12.75" customHeight="1" x14ac:dyDescent="0.25">
      <c r="A267" s="68" t="s">
        <v>1073</v>
      </c>
      <c r="B267" s="69">
        <v>3129</v>
      </c>
      <c r="C267" s="69">
        <v>1644</v>
      </c>
      <c r="D267" s="69">
        <v>1486</v>
      </c>
      <c r="E267" s="69">
        <v>3074</v>
      </c>
      <c r="F267" s="69">
        <v>2539</v>
      </c>
      <c r="G267" s="69">
        <v>0</v>
      </c>
      <c r="H267" s="69">
        <v>0</v>
      </c>
      <c r="I267" s="69">
        <v>535</v>
      </c>
      <c r="J267" s="180"/>
      <c r="K267" s="71" t="s">
        <v>1074</v>
      </c>
      <c r="L267" s="65"/>
      <c r="M267" s="65"/>
      <c r="N267" s="65"/>
      <c r="O267" s="65" t="s">
        <v>125</v>
      </c>
    </row>
    <row r="268" spans="1:15" ht="12.75" customHeight="1" x14ac:dyDescent="0.25">
      <c r="A268" s="61" t="s">
        <v>1075</v>
      </c>
      <c r="B268" s="62">
        <v>54161</v>
      </c>
      <c r="C268" s="62">
        <v>44013</v>
      </c>
      <c r="D268" s="62">
        <v>10148</v>
      </c>
      <c r="E268" s="62">
        <v>56609</v>
      </c>
      <c r="F268" s="62">
        <v>31551</v>
      </c>
      <c r="G268" s="62">
        <v>0</v>
      </c>
      <c r="H268" s="62">
        <v>18678</v>
      </c>
      <c r="I268" s="62">
        <v>6380</v>
      </c>
      <c r="J268" s="180"/>
      <c r="K268" s="64" t="s">
        <v>1076</v>
      </c>
      <c r="L268" s="65"/>
      <c r="M268" s="65"/>
      <c r="N268" s="65" t="s">
        <v>125</v>
      </c>
      <c r="O268" s="65"/>
    </row>
    <row r="269" spans="1:15" ht="12.75" customHeight="1" x14ac:dyDescent="0.25">
      <c r="A269" s="68" t="s">
        <v>1077</v>
      </c>
      <c r="B269" s="69">
        <v>1860</v>
      </c>
      <c r="C269" s="69">
        <v>1383</v>
      </c>
      <c r="D269" s="69">
        <v>478</v>
      </c>
      <c r="E269" s="69">
        <v>2219</v>
      </c>
      <c r="F269" s="69">
        <v>1218</v>
      </c>
      <c r="G269" s="69">
        <v>0</v>
      </c>
      <c r="H269" s="69">
        <v>770</v>
      </c>
      <c r="I269" s="69">
        <v>231</v>
      </c>
      <c r="J269" s="180"/>
      <c r="K269" s="71" t="s">
        <v>1078</v>
      </c>
      <c r="L269" s="65"/>
      <c r="M269" s="65"/>
      <c r="N269" s="65"/>
      <c r="O269" s="65" t="s">
        <v>125</v>
      </c>
    </row>
    <row r="270" spans="1:15" ht="12.75" customHeight="1" x14ac:dyDescent="0.25">
      <c r="A270" s="68" t="s">
        <v>1079</v>
      </c>
      <c r="B270" s="69">
        <v>1441</v>
      </c>
      <c r="C270" s="69">
        <v>1223</v>
      </c>
      <c r="D270" s="69">
        <v>218</v>
      </c>
      <c r="E270" s="69">
        <v>1690</v>
      </c>
      <c r="F270" s="69">
        <v>1011</v>
      </c>
      <c r="G270" s="69">
        <v>0</v>
      </c>
      <c r="H270" s="69">
        <v>479</v>
      </c>
      <c r="I270" s="69">
        <v>200</v>
      </c>
      <c r="J270" s="180"/>
      <c r="K270" s="71" t="s">
        <v>1080</v>
      </c>
      <c r="L270" s="65"/>
      <c r="M270" s="65"/>
      <c r="N270" s="65"/>
      <c r="O270" s="65" t="s">
        <v>125</v>
      </c>
    </row>
    <row r="271" spans="1:15" ht="12.75" customHeight="1" x14ac:dyDescent="0.25">
      <c r="A271" s="68" t="s">
        <v>1081</v>
      </c>
      <c r="B271" s="69">
        <v>2062</v>
      </c>
      <c r="C271" s="69">
        <v>1627</v>
      </c>
      <c r="D271" s="69">
        <v>434</v>
      </c>
      <c r="E271" s="69">
        <v>2314</v>
      </c>
      <c r="F271" s="69">
        <v>1309</v>
      </c>
      <c r="G271" s="69">
        <v>0</v>
      </c>
      <c r="H271" s="69">
        <v>744</v>
      </c>
      <c r="I271" s="69">
        <v>260</v>
      </c>
      <c r="J271" s="180"/>
      <c r="K271" s="71" t="s">
        <v>1082</v>
      </c>
      <c r="L271" s="65"/>
      <c r="M271" s="65"/>
      <c r="N271" s="65"/>
      <c r="O271" s="65" t="s">
        <v>125</v>
      </c>
    </row>
    <row r="272" spans="1:15" ht="12.75" customHeight="1" x14ac:dyDescent="0.25">
      <c r="A272" s="68" t="s">
        <v>1083</v>
      </c>
      <c r="B272" s="69">
        <v>4358</v>
      </c>
      <c r="C272" s="69">
        <v>3238</v>
      </c>
      <c r="D272" s="69">
        <v>1120</v>
      </c>
      <c r="E272" s="69">
        <v>4335</v>
      </c>
      <c r="F272" s="69">
        <v>2506</v>
      </c>
      <c r="G272" s="69">
        <v>0</v>
      </c>
      <c r="H272" s="69">
        <v>1377</v>
      </c>
      <c r="I272" s="69">
        <v>452</v>
      </c>
      <c r="J272" s="180"/>
      <c r="K272" s="71" t="s">
        <v>1084</v>
      </c>
      <c r="L272" s="65"/>
      <c r="M272" s="65"/>
      <c r="N272" s="65"/>
      <c r="O272" s="65" t="s">
        <v>125</v>
      </c>
    </row>
    <row r="273" spans="1:15" ht="12.75" customHeight="1" x14ac:dyDescent="0.25">
      <c r="A273" s="68" t="s">
        <v>1085</v>
      </c>
      <c r="B273" s="69">
        <v>1552</v>
      </c>
      <c r="C273" s="69">
        <v>1290</v>
      </c>
      <c r="D273" s="69">
        <v>262</v>
      </c>
      <c r="E273" s="69">
        <v>1842</v>
      </c>
      <c r="F273" s="69">
        <v>1062</v>
      </c>
      <c r="G273" s="69">
        <v>0</v>
      </c>
      <c r="H273" s="69">
        <v>520</v>
      </c>
      <c r="I273" s="69">
        <v>260</v>
      </c>
      <c r="J273" s="180"/>
      <c r="K273" s="71" t="s">
        <v>1086</v>
      </c>
      <c r="L273" s="65"/>
      <c r="M273" s="65"/>
      <c r="N273" s="65"/>
      <c r="O273" s="65" t="s">
        <v>125</v>
      </c>
    </row>
    <row r="274" spans="1:15" ht="12.75" customHeight="1" x14ac:dyDescent="0.25">
      <c r="A274" s="68" t="s">
        <v>1087</v>
      </c>
      <c r="B274" s="69">
        <v>1905</v>
      </c>
      <c r="C274" s="69">
        <v>1515</v>
      </c>
      <c r="D274" s="69">
        <v>391</v>
      </c>
      <c r="E274" s="69">
        <v>2115</v>
      </c>
      <c r="F274" s="69">
        <v>1239</v>
      </c>
      <c r="G274" s="69">
        <v>0</v>
      </c>
      <c r="H274" s="69">
        <v>636</v>
      </c>
      <c r="I274" s="69">
        <v>240</v>
      </c>
      <c r="J274" s="180"/>
      <c r="K274" s="71" t="s">
        <v>1088</v>
      </c>
      <c r="L274" s="65"/>
      <c r="M274" s="65"/>
      <c r="N274" s="65"/>
      <c r="O274" s="65" t="s">
        <v>125</v>
      </c>
    </row>
    <row r="275" spans="1:15" ht="12.75" customHeight="1" x14ac:dyDescent="0.25">
      <c r="A275" s="68" t="s">
        <v>1089</v>
      </c>
      <c r="B275" s="69">
        <v>10893</v>
      </c>
      <c r="C275" s="69">
        <v>9315</v>
      </c>
      <c r="D275" s="69">
        <v>1578</v>
      </c>
      <c r="E275" s="69">
        <v>10689</v>
      </c>
      <c r="F275" s="69">
        <v>5775</v>
      </c>
      <c r="G275" s="69">
        <v>0</v>
      </c>
      <c r="H275" s="69">
        <v>3793</v>
      </c>
      <c r="I275" s="69">
        <v>1121</v>
      </c>
      <c r="J275" s="180"/>
      <c r="K275" s="71" t="s">
        <v>1090</v>
      </c>
      <c r="L275" s="65"/>
      <c r="M275" s="65"/>
      <c r="N275" s="65"/>
      <c r="O275" s="65" t="s">
        <v>125</v>
      </c>
    </row>
    <row r="276" spans="1:15" ht="12.75" customHeight="1" x14ac:dyDescent="0.25">
      <c r="A276" s="68" t="s">
        <v>1091</v>
      </c>
      <c r="B276" s="69">
        <v>1921</v>
      </c>
      <c r="C276" s="69">
        <v>1393</v>
      </c>
      <c r="D276" s="69">
        <v>527</v>
      </c>
      <c r="E276" s="69">
        <v>2098</v>
      </c>
      <c r="F276" s="69">
        <v>1234</v>
      </c>
      <c r="G276" s="69">
        <v>0</v>
      </c>
      <c r="H276" s="69">
        <v>621</v>
      </c>
      <c r="I276" s="69">
        <v>243</v>
      </c>
      <c r="J276" s="180"/>
      <c r="K276" s="71" t="s">
        <v>1092</v>
      </c>
      <c r="L276" s="65"/>
      <c r="M276" s="65"/>
      <c r="N276" s="65"/>
      <c r="O276" s="65" t="s">
        <v>125</v>
      </c>
    </row>
    <row r="277" spans="1:15" ht="12.75" customHeight="1" x14ac:dyDescent="0.25">
      <c r="A277" s="68" t="s">
        <v>1093</v>
      </c>
      <c r="B277" s="69">
        <v>1704</v>
      </c>
      <c r="C277" s="69">
        <v>1460</v>
      </c>
      <c r="D277" s="69">
        <v>243</v>
      </c>
      <c r="E277" s="69">
        <v>1978</v>
      </c>
      <c r="F277" s="69">
        <v>1139</v>
      </c>
      <c r="G277" s="69">
        <v>0</v>
      </c>
      <c r="H277" s="69">
        <v>570</v>
      </c>
      <c r="I277" s="69">
        <v>269</v>
      </c>
      <c r="J277" s="180"/>
      <c r="K277" s="71" t="s">
        <v>1094</v>
      </c>
      <c r="L277" s="65"/>
      <c r="M277" s="65"/>
      <c r="N277" s="65"/>
      <c r="O277" s="65" t="s">
        <v>125</v>
      </c>
    </row>
    <row r="278" spans="1:15" ht="12.75" customHeight="1" x14ac:dyDescent="0.25">
      <c r="A278" s="68" t="s">
        <v>1095</v>
      </c>
      <c r="B278" s="69">
        <v>1453</v>
      </c>
      <c r="C278" s="69">
        <v>1195</v>
      </c>
      <c r="D278" s="69">
        <v>258</v>
      </c>
      <c r="E278" s="69">
        <v>1726</v>
      </c>
      <c r="F278" s="69">
        <v>1012</v>
      </c>
      <c r="G278" s="69">
        <v>0</v>
      </c>
      <c r="H278" s="69">
        <v>486</v>
      </c>
      <c r="I278" s="69">
        <v>227</v>
      </c>
      <c r="J278" s="180"/>
      <c r="K278" s="71" t="s">
        <v>1096</v>
      </c>
      <c r="L278" s="65"/>
      <c r="M278" s="65"/>
      <c r="N278" s="65"/>
      <c r="O278" s="65" t="s">
        <v>125</v>
      </c>
    </row>
    <row r="279" spans="1:15" ht="12.75" customHeight="1" x14ac:dyDescent="0.25">
      <c r="A279" s="68" t="s">
        <v>1097</v>
      </c>
      <c r="B279" s="69">
        <v>1752</v>
      </c>
      <c r="C279" s="69">
        <v>1394</v>
      </c>
      <c r="D279" s="69">
        <v>358</v>
      </c>
      <c r="E279" s="69">
        <v>1969</v>
      </c>
      <c r="F279" s="69">
        <v>1170</v>
      </c>
      <c r="G279" s="69">
        <v>0</v>
      </c>
      <c r="H279" s="69">
        <v>583</v>
      </c>
      <c r="I279" s="69">
        <v>216</v>
      </c>
      <c r="J279" s="181"/>
      <c r="K279" s="71" t="s">
        <v>1098</v>
      </c>
      <c r="L279" s="65"/>
      <c r="M279" s="65"/>
      <c r="N279" s="65"/>
      <c r="O279" s="65" t="s">
        <v>125</v>
      </c>
    </row>
    <row r="280" spans="1:15" ht="12.75" customHeight="1" x14ac:dyDescent="0.25">
      <c r="A280" s="68" t="s">
        <v>1099</v>
      </c>
      <c r="B280" s="69">
        <v>3016</v>
      </c>
      <c r="C280" s="69">
        <v>2514</v>
      </c>
      <c r="D280" s="69">
        <v>502</v>
      </c>
      <c r="E280" s="69">
        <v>3183</v>
      </c>
      <c r="F280" s="69">
        <v>1801</v>
      </c>
      <c r="G280" s="69">
        <v>0</v>
      </c>
      <c r="H280" s="69">
        <v>1008</v>
      </c>
      <c r="I280" s="69">
        <v>374</v>
      </c>
      <c r="J280" s="180"/>
      <c r="K280" s="71" t="s">
        <v>1100</v>
      </c>
      <c r="L280" s="65"/>
      <c r="M280" s="65"/>
      <c r="N280" s="65"/>
      <c r="O280" s="65" t="s">
        <v>125</v>
      </c>
    </row>
    <row r="281" spans="1:15" ht="12.75" customHeight="1" x14ac:dyDescent="0.25">
      <c r="A281" s="68" t="s">
        <v>1101</v>
      </c>
      <c r="B281" s="69">
        <v>7361</v>
      </c>
      <c r="C281" s="69">
        <v>6270</v>
      </c>
      <c r="D281" s="69">
        <v>1092</v>
      </c>
      <c r="E281" s="69">
        <v>7339</v>
      </c>
      <c r="F281" s="69">
        <v>3996</v>
      </c>
      <c r="G281" s="69">
        <v>0</v>
      </c>
      <c r="H281" s="69">
        <v>2456</v>
      </c>
      <c r="I281" s="69">
        <v>887</v>
      </c>
      <c r="J281" s="180"/>
      <c r="K281" s="71" t="s">
        <v>1102</v>
      </c>
      <c r="L281" s="65"/>
      <c r="M281" s="65"/>
      <c r="N281" s="65"/>
      <c r="O281" s="65" t="s">
        <v>125</v>
      </c>
    </row>
    <row r="282" spans="1:15" ht="12.75" customHeight="1" x14ac:dyDescent="0.25">
      <c r="A282" s="68" t="s">
        <v>1103</v>
      </c>
      <c r="B282" s="69">
        <v>10332</v>
      </c>
      <c r="C282" s="69">
        <v>8008</v>
      </c>
      <c r="D282" s="69">
        <v>2324</v>
      </c>
      <c r="E282" s="69">
        <v>10378</v>
      </c>
      <c r="F282" s="69">
        <v>5508</v>
      </c>
      <c r="G282" s="69">
        <v>0</v>
      </c>
      <c r="H282" s="69">
        <v>3761</v>
      </c>
      <c r="I282" s="69">
        <v>1109</v>
      </c>
      <c r="J282" s="180"/>
      <c r="K282" s="71" t="s">
        <v>1104</v>
      </c>
      <c r="L282" s="65"/>
      <c r="M282" s="65"/>
      <c r="N282" s="65"/>
      <c r="O282" s="65" t="s">
        <v>125</v>
      </c>
    </row>
    <row r="283" spans="1:15" ht="12.75" customHeight="1" x14ac:dyDescent="0.25">
      <c r="A283" s="68" t="s">
        <v>1105</v>
      </c>
      <c r="B283" s="69">
        <v>2552</v>
      </c>
      <c r="C283" s="69">
        <v>2189</v>
      </c>
      <c r="D283" s="69">
        <v>363</v>
      </c>
      <c r="E283" s="69">
        <v>2735</v>
      </c>
      <c r="F283" s="69">
        <v>1570</v>
      </c>
      <c r="G283" s="69">
        <v>0</v>
      </c>
      <c r="H283" s="69">
        <v>873</v>
      </c>
      <c r="I283" s="69">
        <v>292</v>
      </c>
      <c r="J283" s="180"/>
      <c r="K283" s="71" t="s">
        <v>1106</v>
      </c>
      <c r="L283" s="65"/>
      <c r="M283" s="65"/>
      <c r="N283" s="65"/>
      <c r="O283" s="65" t="s">
        <v>125</v>
      </c>
    </row>
    <row r="284" spans="1:15" ht="12.75" customHeight="1" x14ac:dyDescent="0.25">
      <c r="A284" s="61" t="s">
        <v>1107</v>
      </c>
      <c r="B284" s="62">
        <v>86950</v>
      </c>
      <c r="C284" s="62">
        <v>69282</v>
      </c>
      <c r="D284" s="62">
        <v>17668</v>
      </c>
      <c r="E284" s="62">
        <v>86042</v>
      </c>
      <c r="F284" s="62">
        <v>51348</v>
      </c>
      <c r="G284" s="62">
        <v>0</v>
      </c>
      <c r="H284" s="62">
        <v>25703</v>
      </c>
      <c r="I284" s="62">
        <v>8991</v>
      </c>
      <c r="J284" s="180"/>
      <c r="K284" s="64" t="s">
        <v>1108</v>
      </c>
      <c r="L284" s="65"/>
      <c r="M284" s="65"/>
      <c r="N284" s="65" t="s">
        <v>125</v>
      </c>
      <c r="O284" s="65"/>
    </row>
    <row r="285" spans="1:15" ht="12.75" customHeight="1" x14ac:dyDescent="0.25">
      <c r="A285" s="68" t="s">
        <v>1109</v>
      </c>
      <c r="B285" s="69">
        <v>2367</v>
      </c>
      <c r="C285" s="69">
        <v>2063</v>
      </c>
      <c r="D285" s="69">
        <v>304</v>
      </c>
      <c r="E285" s="69">
        <v>2673</v>
      </c>
      <c r="F285" s="69">
        <v>1684</v>
      </c>
      <c r="G285" s="69">
        <v>0</v>
      </c>
      <c r="H285" s="69">
        <v>702</v>
      </c>
      <c r="I285" s="69">
        <v>287</v>
      </c>
      <c r="J285" s="180"/>
      <c r="K285" s="71" t="s">
        <v>1110</v>
      </c>
      <c r="L285" s="65"/>
      <c r="M285" s="65"/>
      <c r="N285" s="65"/>
      <c r="O285" s="65" t="s">
        <v>125</v>
      </c>
    </row>
    <row r="286" spans="1:15" ht="12.75" customHeight="1" x14ac:dyDescent="0.25">
      <c r="A286" s="68" t="s">
        <v>1111</v>
      </c>
      <c r="B286" s="69">
        <v>3667</v>
      </c>
      <c r="C286" s="69">
        <v>2813</v>
      </c>
      <c r="D286" s="69">
        <v>854</v>
      </c>
      <c r="E286" s="69">
        <v>3751</v>
      </c>
      <c r="F286" s="69">
        <v>2266</v>
      </c>
      <c r="G286" s="69">
        <v>0</v>
      </c>
      <c r="H286" s="69">
        <v>1088</v>
      </c>
      <c r="I286" s="69">
        <v>398</v>
      </c>
      <c r="J286" s="180"/>
      <c r="K286" s="71" t="s">
        <v>1112</v>
      </c>
      <c r="L286" s="65"/>
      <c r="M286" s="65"/>
      <c r="N286" s="65"/>
      <c r="O286" s="65" t="s">
        <v>125</v>
      </c>
    </row>
    <row r="287" spans="1:15" ht="12.75" customHeight="1" x14ac:dyDescent="0.25">
      <c r="A287" s="68" t="s">
        <v>1113</v>
      </c>
      <c r="B287" s="69">
        <v>3183</v>
      </c>
      <c r="C287" s="69">
        <v>2651</v>
      </c>
      <c r="D287" s="69">
        <v>531</v>
      </c>
      <c r="E287" s="69">
        <v>3448</v>
      </c>
      <c r="F287" s="69">
        <v>2114</v>
      </c>
      <c r="G287" s="69">
        <v>0</v>
      </c>
      <c r="H287" s="69">
        <v>967</v>
      </c>
      <c r="I287" s="69">
        <v>367</v>
      </c>
      <c r="J287" s="180"/>
      <c r="K287" s="71" t="s">
        <v>1114</v>
      </c>
      <c r="L287" s="65"/>
      <c r="M287" s="65"/>
      <c r="N287" s="65"/>
      <c r="O287" s="65" t="s">
        <v>125</v>
      </c>
    </row>
    <row r="288" spans="1:15" ht="12.75" customHeight="1" x14ac:dyDescent="0.25">
      <c r="A288" s="68" t="s">
        <v>1115</v>
      </c>
      <c r="B288" s="69">
        <v>6914</v>
      </c>
      <c r="C288" s="69">
        <v>5644</v>
      </c>
      <c r="D288" s="69">
        <v>1270</v>
      </c>
      <c r="E288" s="69">
        <v>6918</v>
      </c>
      <c r="F288" s="69">
        <v>4018</v>
      </c>
      <c r="G288" s="69">
        <v>0</v>
      </c>
      <c r="H288" s="69">
        <v>2202</v>
      </c>
      <c r="I288" s="69">
        <v>698</v>
      </c>
      <c r="J288" s="180"/>
      <c r="K288" s="71" t="s">
        <v>1116</v>
      </c>
      <c r="L288" s="65"/>
      <c r="M288" s="65"/>
      <c r="N288" s="65"/>
      <c r="O288" s="65" t="s">
        <v>125</v>
      </c>
    </row>
    <row r="289" spans="1:15" ht="12.75" customHeight="1" x14ac:dyDescent="0.25">
      <c r="A289" s="68" t="s">
        <v>1117</v>
      </c>
      <c r="B289" s="69">
        <v>31598</v>
      </c>
      <c r="C289" s="69">
        <v>25390</v>
      </c>
      <c r="D289" s="69">
        <v>6208</v>
      </c>
      <c r="E289" s="69">
        <v>29267</v>
      </c>
      <c r="F289" s="69">
        <v>16274</v>
      </c>
      <c r="G289" s="69">
        <v>0</v>
      </c>
      <c r="H289" s="69">
        <v>10103</v>
      </c>
      <c r="I289" s="69">
        <v>2889</v>
      </c>
      <c r="J289" s="180"/>
      <c r="K289" s="71" t="s">
        <v>1118</v>
      </c>
      <c r="L289" s="65"/>
      <c r="M289" s="65"/>
      <c r="N289" s="65"/>
      <c r="O289" s="65" t="s">
        <v>125</v>
      </c>
    </row>
    <row r="290" spans="1:15" ht="12.75" customHeight="1" x14ac:dyDescent="0.25">
      <c r="A290" s="68" t="s">
        <v>1119</v>
      </c>
      <c r="B290" s="69">
        <v>8450</v>
      </c>
      <c r="C290" s="69">
        <v>7070</v>
      </c>
      <c r="D290" s="69">
        <v>1380</v>
      </c>
      <c r="E290" s="69">
        <v>8411</v>
      </c>
      <c r="F290" s="69">
        <v>4880</v>
      </c>
      <c r="G290" s="69">
        <v>0</v>
      </c>
      <c r="H290" s="69">
        <v>2668</v>
      </c>
      <c r="I290" s="69">
        <v>862</v>
      </c>
      <c r="J290" s="180"/>
      <c r="K290" s="71" t="s">
        <v>1120</v>
      </c>
      <c r="L290" s="65"/>
      <c r="M290" s="65"/>
      <c r="N290" s="65"/>
      <c r="O290" s="65" t="s">
        <v>125</v>
      </c>
    </row>
    <row r="291" spans="1:15" ht="12.75" customHeight="1" x14ac:dyDescent="0.25">
      <c r="A291" s="68" t="s">
        <v>1121</v>
      </c>
      <c r="B291" s="69">
        <v>2206</v>
      </c>
      <c r="C291" s="69">
        <v>1905</v>
      </c>
      <c r="D291" s="69">
        <v>301</v>
      </c>
      <c r="E291" s="69">
        <v>2533</v>
      </c>
      <c r="F291" s="69">
        <v>1610</v>
      </c>
      <c r="G291" s="69">
        <v>0</v>
      </c>
      <c r="H291" s="69">
        <v>654</v>
      </c>
      <c r="I291" s="69">
        <v>269</v>
      </c>
      <c r="J291" s="180"/>
      <c r="K291" s="71" t="s">
        <v>1122</v>
      </c>
      <c r="L291" s="65"/>
      <c r="M291" s="65"/>
      <c r="N291" s="65"/>
      <c r="O291" s="65" t="s">
        <v>125</v>
      </c>
    </row>
    <row r="292" spans="1:15" ht="12.75" customHeight="1" x14ac:dyDescent="0.25">
      <c r="A292" s="68" t="s">
        <v>1123</v>
      </c>
      <c r="B292" s="69">
        <v>1210</v>
      </c>
      <c r="C292" s="69">
        <v>1054</v>
      </c>
      <c r="D292" s="69">
        <v>156</v>
      </c>
      <c r="E292" s="69">
        <v>1651</v>
      </c>
      <c r="F292" s="69">
        <v>1111</v>
      </c>
      <c r="G292" s="69">
        <v>0</v>
      </c>
      <c r="H292" s="69">
        <v>359</v>
      </c>
      <c r="I292" s="69">
        <v>182</v>
      </c>
      <c r="J292" s="180"/>
      <c r="K292" s="71" t="s">
        <v>1124</v>
      </c>
      <c r="L292" s="65"/>
      <c r="M292" s="65"/>
      <c r="N292" s="65"/>
      <c r="O292" s="65" t="s">
        <v>125</v>
      </c>
    </row>
    <row r="293" spans="1:15" ht="12.75" customHeight="1" x14ac:dyDescent="0.25">
      <c r="A293" s="68" t="s">
        <v>1125</v>
      </c>
      <c r="B293" s="69">
        <v>2978</v>
      </c>
      <c r="C293" s="69">
        <v>2183</v>
      </c>
      <c r="D293" s="69">
        <v>795</v>
      </c>
      <c r="E293" s="69">
        <v>2922</v>
      </c>
      <c r="F293" s="69">
        <v>2487</v>
      </c>
      <c r="G293" s="69">
        <v>0</v>
      </c>
      <c r="H293" s="69">
        <v>0</v>
      </c>
      <c r="I293" s="69">
        <v>435</v>
      </c>
      <c r="J293" s="181"/>
      <c r="K293" s="71" t="s">
        <v>1126</v>
      </c>
      <c r="L293" s="65"/>
      <c r="M293" s="65"/>
      <c r="N293" s="65"/>
      <c r="O293" s="65" t="s">
        <v>125</v>
      </c>
    </row>
    <row r="294" spans="1:15" ht="12.75" customHeight="1" x14ac:dyDescent="0.25">
      <c r="A294" s="68" t="s">
        <v>1127</v>
      </c>
      <c r="B294" s="69">
        <v>5050</v>
      </c>
      <c r="C294" s="69">
        <v>2862</v>
      </c>
      <c r="D294" s="69">
        <v>2187</v>
      </c>
      <c r="E294" s="69">
        <v>4753</v>
      </c>
      <c r="F294" s="69">
        <v>2726</v>
      </c>
      <c r="G294" s="69">
        <v>0</v>
      </c>
      <c r="H294" s="69">
        <v>1507</v>
      </c>
      <c r="I294" s="69">
        <v>519</v>
      </c>
      <c r="J294" s="180"/>
      <c r="K294" s="71" t="s">
        <v>1128</v>
      </c>
      <c r="L294" s="65"/>
      <c r="M294" s="65"/>
      <c r="N294" s="65"/>
      <c r="O294" s="65" t="s">
        <v>125</v>
      </c>
    </row>
    <row r="295" spans="1:15" ht="12.75" customHeight="1" x14ac:dyDescent="0.25">
      <c r="A295" s="68" t="s">
        <v>1129</v>
      </c>
      <c r="B295" s="69">
        <v>6295</v>
      </c>
      <c r="C295" s="69">
        <v>5400</v>
      </c>
      <c r="D295" s="69">
        <v>895</v>
      </c>
      <c r="E295" s="69">
        <v>6348</v>
      </c>
      <c r="F295" s="69">
        <v>3692</v>
      </c>
      <c r="G295" s="69">
        <v>0</v>
      </c>
      <c r="H295" s="69">
        <v>2001</v>
      </c>
      <c r="I295" s="69">
        <v>655</v>
      </c>
      <c r="J295" s="180"/>
      <c r="K295" s="71" t="s">
        <v>1130</v>
      </c>
      <c r="L295" s="65"/>
      <c r="M295" s="65"/>
      <c r="N295" s="65"/>
      <c r="O295" s="65" t="s">
        <v>125</v>
      </c>
    </row>
    <row r="296" spans="1:15" ht="12.75" customHeight="1" x14ac:dyDescent="0.25">
      <c r="A296" s="68" t="s">
        <v>1131</v>
      </c>
      <c r="B296" s="69">
        <v>6685</v>
      </c>
      <c r="C296" s="69">
        <v>4858</v>
      </c>
      <c r="D296" s="69">
        <v>1826</v>
      </c>
      <c r="E296" s="69">
        <v>6818</v>
      </c>
      <c r="F296" s="69">
        <v>3687</v>
      </c>
      <c r="G296" s="69">
        <v>0</v>
      </c>
      <c r="H296" s="69">
        <v>2462</v>
      </c>
      <c r="I296" s="69">
        <v>669</v>
      </c>
      <c r="J296" s="180"/>
      <c r="K296" s="71" t="s">
        <v>1132</v>
      </c>
      <c r="L296" s="65"/>
      <c r="M296" s="65"/>
      <c r="N296" s="65"/>
      <c r="O296" s="65" t="s">
        <v>125</v>
      </c>
    </row>
    <row r="297" spans="1:15" ht="12.75" customHeight="1" x14ac:dyDescent="0.25">
      <c r="A297" s="68" t="s">
        <v>1133</v>
      </c>
      <c r="B297" s="69">
        <v>3012</v>
      </c>
      <c r="C297" s="69">
        <v>2386</v>
      </c>
      <c r="D297" s="69">
        <v>626</v>
      </c>
      <c r="E297" s="69">
        <v>2986</v>
      </c>
      <c r="F297" s="69">
        <v>2595</v>
      </c>
      <c r="G297" s="69">
        <v>0</v>
      </c>
      <c r="H297" s="69">
        <v>0</v>
      </c>
      <c r="I297" s="69">
        <v>391</v>
      </c>
      <c r="J297" s="180"/>
      <c r="K297" s="71" t="s">
        <v>1134</v>
      </c>
      <c r="L297" s="65"/>
      <c r="M297" s="65"/>
      <c r="N297" s="65"/>
      <c r="O297" s="65" t="s">
        <v>125</v>
      </c>
    </row>
    <row r="298" spans="1:15" ht="12.75" customHeight="1" x14ac:dyDescent="0.25">
      <c r="A298" s="68" t="s">
        <v>1135</v>
      </c>
      <c r="B298" s="69">
        <v>3336</v>
      </c>
      <c r="C298" s="69">
        <v>3003</v>
      </c>
      <c r="D298" s="69">
        <v>333</v>
      </c>
      <c r="E298" s="69">
        <v>3563</v>
      </c>
      <c r="F298" s="69">
        <v>2204</v>
      </c>
      <c r="G298" s="69">
        <v>0</v>
      </c>
      <c r="H298" s="69">
        <v>989</v>
      </c>
      <c r="I298" s="69">
        <v>370</v>
      </c>
      <c r="J298" s="180"/>
      <c r="K298" s="71" t="s">
        <v>1136</v>
      </c>
      <c r="L298" s="65"/>
      <c r="M298" s="65"/>
      <c r="N298" s="65"/>
      <c r="O298" s="65" t="s">
        <v>125</v>
      </c>
    </row>
    <row r="299" spans="1:15" ht="12.75" customHeight="1" x14ac:dyDescent="0.25">
      <c r="A299" s="61" t="s">
        <v>1137</v>
      </c>
      <c r="B299" s="62">
        <v>413142</v>
      </c>
      <c r="C299" s="62">
        <v>276297</v>
      </c>
      <c r="D299" s="62">
        <v>136846</v>
      </c>
      <c r="E299" s="62">
        <v>406046</v>
      </c>
      <c r="F299" s="62">
        <v>334768</v>
      </c>
      <c r="G299" s="62">
        <v>0</v>
      </c>
      <c r="H299" s="62">
        <v>29743</v>
      </c>
      <c r="I299" s="62">
        <v>41535</v>
      </c>
      <c r="J299" s="180"/>
      <c r="K299" s="64" t="s">
        <v>1138</v>
      </c>
      <c r="L299" s="65"/>
      <c r="M299" s="65" t="s">
        <v>125</v>
      </c>
      <c r="N299" s="65" t="s">
        <v>125</v>
      </c>
      <c r="O299" s="65"/>
    </row>
    <row r="300" spans="1:15" ht="12.75" customHeight="1" x14ac:dyDescent="0.25">
      <c r="A300" s="68" t="s">
        <v>1139</v>
      </c>
      <c r="B300" s="69">
        <v>58899</v>
      </c>
      <c r="C300" s="69">
        <v>42681</v>
      </c>
      <c r="D300" s="69">
        <v>16218</v>
      </c>
      <c r="E300" s="69">
        <v>33335</v>
      </c>
      <c r="F300" s="69">
        <v>24817</v>
      </c>
      <c r="G300" s="69">
        <v>0</v>
      </c>
      <c r="H300" s="69">
        <v>2905</v>
      </c>
      <c r="I300" s="69">
        <v>5613</v>
      </c>
      <c r="J300" s="180"/>
      <c r="K300" s="71" t="s">
        <v>1140</v>
      </c>
      <c r="L300" s="65"/>
      <c r="M300" s="65"/>
      <c r="N300" s="65"/>
      <c r="O300" s="65" t="s">
        <v>125</v>
      </c>
    </row>
    <row r="301" spans="1:15" ht="12.75" customHeight="1" x14ac:dyDescent="0.25">
      <c r="A301" s="68" t="s">
        <v>1141</v>
      </c>
      <c r="B301" s="69">
        <v>1297</v>
      </c>
      <c r="C301" s="69">
        <v>1103</v>
      </c>
      <c r="D301" s="69">
        <v>194</v>
      </c>
      <c r="E301" s="69">
        <v>1117</v>
      </c>
      <c r="F301" s="69">
        <v>904</v>
      </c>
      <c r="G301" s="69">
        <v>0</v>
      </c>
      <c r="H301" s="69">
        <v>4</v>
      </c>
      <c r="I301" s="69">
        <v>210</v>
      </c>
      <c r="J301" s="180"/>
      <c r="K301" s="71" t="s">
        <v>1142</v>
      </c>
      <c r="L301" s="65"/>
      <c r="M301" s="65"/>
      <c r="N301" s="65"/>
      <c r="O301" s="65" t="s">
        <v>125</v>
      </c>
    </row>
    <row r="302" spans="1:15" ht="12.75" customHeight="1" x14ac:dyDescent="0.25">
      <c r="A302" s="68" t="s">
        <v>1143</v>
      </c>
      <c r="B302" s="69">
        <v>5636</v>
      </c>
      <c r="C302" s="69">
        <v>4001</v>
      </c>
      <c r="D302" s="69">
        <v>1635</v>
      </c>
      <c r="E302" s="69">
        <v>2733</v>
      </c>
      <c r="F302" s="69">
        <v>1865</v>
      </c>
      <c r="G302" s="69">
        <v>0</v>
      </c>
      <c r="H302" s="69">
        <v>2</v>
      </c>
      <c r="I302" s="69">
        <v>866</v>
      </c>
      <c r="J302" s="180"/>
      <c r="K302" s="71" t="s">
        <v>1144</v>
      </c>
      <c r="L302" s="65"/>
      <c r="M302" s="65"/>
      <c r="N302" s="65"/>
      <c r="O302" s="65" t="s">
        <v>125</v>
      </c>
    </row>
    <row r="303" spans="1:15" ht="12.75" customHeight="1" x14ac:dyDescent="0.25">
      <c r="A303" s="68" t="s">
        <v>1145</v>
      </c>
      <c r="B303" s="69">
        <v>6565</v>
      </c>
      <c r="C303" s="69">
        <v>4851</v>
      </c>
      <c r="D303" s="69">
        <v>1714</v>
      </c>
      <c r="E303" s="69">
        <v>5809</v>
      </c>
      <c r="F303" s="69">
        <v>4876</v>
      </c>
      <c r="G303" s="69">
        <v>0</v>
      </c>
      <c r="H303" s="69">
        <v>222</v>
      </c>
      <c r="I303" s="69">
        <v>711</v>
      </c>
      <c r="J303" s="180"/>
      <c r="K303" s="71" t="s">
        <v>1146</v>
      </c>
      <c r="L303" s="65"/>
      <c r="M303" s="65"/>
      <c r="N303" s="65"/>
      <c r="O303" s="65" t="s">
        <v>125</v>
      </c>
    </row>
    <row r="304" spans="1:15" ht="12.75" customHeight="1" x14ac:dyDescent="0.25">
      <c r="A304" s="68" t="s">
        <v>1147</v>
      </c>
      <c r="B304" s="69">
        <v>42257</v>
      </c>
      <c r="C304" s="69">
        <v>32200</v>
      </c>
      <c r="D304" s="69">
        <v>10057</v>
      </c>
      <c r="E304" s="69">
        <v>74797</v>
      </c>
      <c r="F304" s="69">
        <v>64333</v>
      </c>
      <c r="G304" s="69">
        <v>0</v>
      </c>
      <c r="H304" s="69">
        <v>5642</v>
      </c>
      <c r="I304" s="69">
        <v>4821</v>
      </c>
      <c r="J304" s="180"/>
      <c r="K304" s="71" t="s">
        <v>1148</v>
      </c>
      <c r="L304" s="65"/>
      <c r="M304" s="65"/>
      <c r="N304" s="65"/>
      <c r="O304" s="65" t="s">
        <v>125</v>
      </c>
    </row>
    <row r="305" spans="1:15" ht="12.75" customHeight="1" x14ac:dyDescent="0.25">
      <c r="A305" s="68" t="s">
        <v>1149</v>
      </c>
      <c r="B305" s="69">
        <v>25941</v>
      </c>
      <c r="C305" s="69">
        <v>15406</v>
      </c>
      <c r="D305" s="69">
        <v>10534</v>
      </c>
      <c r="E305" s="69">
        <v>41829</v>
      </c>
      <c r="F305" s="69">
        <v>33683</v>
      </c>
      <c r="G305" s="69">
        <v>0</v>
      </c>
      <c r="H305" s="69">
        <v>5562</v>
      </c>
      <c r="I305" s="69">
        <v>2583</v>
      </c>
      <c r="J305" s="181"/>
      <c r="K305" s="71" t="s">
        <v>1150</v>
      </c>
      <c r="L305" s="65"/>
      <c r="M305" s="65"/>
      <c r="N305" s="65"/>
      <c r="O305" s="65" t="s">
        <v>125</v>
      </c>
    </row>
    <row r="306" spans="1:15" ht="12.75" customHeight="1" x14ac:dyDescent="0.25">
      <c r="A306" s="68" t="s">
        <v>1151</v>
      </c>
      <c r="B306" s="69">
        <v>30253</v>
      </c>
      <c r="C306" s="69">
        <v>20048</v>
      </c>
      <c r="D306" s="69">
        <v>10205</v>
      </c>
      <c r="E306" s="69">
        <v>45590</v>
      </c>
      <c r="F306" s="69">
        <v>38182</v>
      </c>
      <c r="G306" s="69">
        <v>0</v>
      </c>
      <c r="H306" s="69">
        <v>4160</v>
      </c>
      <c r="I306" s="69">
        <v>3248</v>
      </c>
      <c r="J306" s="180"/>
      <c r="K306" s="71" t="s">
        <v>1152</v>
      </c>
      <c r="L306" s="65"/>
      <c r="M306" s="65"/>
      <c r="N306" s="65"/>
      <c r="O306" s="65" t="s">
        <v>125</v>
      </c>
    </row>
    <row r="307" spans="1:15" ht="12.75" customHeight="1" x14ac:dyDescent="0.25">
      <c r="A307" s="68" t="s">
        <v>1153</v>
      </c>
      <c r="B307" s="69">
        <v>82756</v>
      </c>
      <c r="C307" s="69">
        <v>45338</v>
      </c>
      <c r="D307" s="69">
        <v>37418</v>
      </c>
      <c r="E307" s="69">
        <v>67035</v>
      </c>
      <c r="F307" s="69">
        <v>57200</v>
      </c>
      <c r="G307" s="69">
        <v>0</v>
      </c>
      <c r="H307" s="69">
        <v>2747</v>
      </c>
      <c r="I307" s="69">
        <v>7087</v>
      </c>
      <c r="J307" s="180"/>
      <c r="K307" s="71" t="s">
        <v>1154</v>
      </c>
      <c r="L307" s="65"/>
      <c r="M307" s="65"/>
      <c r="N307" s="65"/>
      <c r="O307" s="65" t="s">
        <v>125</v>
      </c>
    </row>
    <row r="308" spans="1:15" ht="12.75" customHeight="1" x14ac:dyDescent="0.25">
      <c r="A308" s="68" t="s">
        <v>1155</v>
      </c>
      <c r="B308" s="69">
        <v>3407</v>
      </c>
      <c r="C308" s="69">
        <v>2867</v>
      </c>
      <c r="D308" s="69">
        <v>540</v>
      </c>
      <c r="E308" s="69">
        <v>1621</v>
      </c>
      <c r="F308" s="69">
        <v>1196</v>
      </c>
      <c r="G308" s="69">
        <v>0</v>
      </c>
      <c r="H308" s="69">
        <v>3</v>
      </c>
      <c r="I308" s="69">
        <v>422</v>
      </c>
      <c r="J308" s="180"/>
      <c r="K308" s="71" t="s">
        <v>1156</v>
      </c>
      <c r="L308" s="65"/>
      <c r="M308" s="65"/>
      <c r="N308" s="65"/>
      <c r="O308" s="65" t="s">
        <v>125</v>
      </c>
    </row>
    <row r="309" spans="1:15" ht="12.75" customHeight="1" x14ac:dyDescent="0.25">
      <c r="A309" s="68" t="s">
        <v>1157</v>
      </c>
      <c r="B309" s="69">
        <v>30771</v>
      </c>
      <c r="C309" s="69">
        <v>20852</v>
      </c>
      <c r="D309" s="69">
        <v>9919</v>
      </c>
      <c r="E309" s="69">
        <v>25567</v>
      </c>
      <c r="F309" s="69">
        <v>21392</v>
      </c>
      <c r="G309" s="69">
        <v>0</v>
      </c>
      <c r="H309" s="69">
        <v>1105</v>
      </c>
      <c r="I309" s="69">
        <v>3070</v>
      </c>
      <c r="J309" s="180"/>
      <c r="K309" s="71" t="s">
        <v>1158</v>
      </c>
      <c r="L309" s="65"/>
      <c r="M309" s="65"/>
      <c r="N309" s="65"/>
      <c r="O309" s="65" t="s">
        <v>125</v>
      </c>
    </row>
    <row r="310" spans="1:15" ht="12.75" customHeight="1" x14ac:dyDescent="0.25">
      <c r="A310" s="68" t="s">
        <v>1159</v>
      </c>
      <c r="B310" s="69">
        <v>46843</v>
      </c>
      <c r="C310" s="69">
        <v>29117</v>
      </c>
      <c r="D310" s="69">
        <v>17726</v>
      </c>
      <c r="E310" s="69">
        <v>23336</v>
      </c>
      <c r="F310" s="69">
        <v>16926</v>
      </c>
      <c r="G310" s="69">
        <v>0</v>
      </c>
      <c r="H310" s="69">
        <v>1887</v>
      </c>
      <c r="I310" s="69">
        <v>4522</v>
      </c>
      <c r="J310" s="180"/>
      <c r="K310" s="71" t="s">
        <v>1160</v>
      </c>
      <c r="L310" s="65"/>
      <c r="M310" s="65"/>
      <c r="N310" s="65"/>
      <c r="O310" s="65" t="s">
        <v>125</v>
      </c>
    </row>
    <row r="311" spans="1:15" ht="12.75" customHeight="1" x14ac:dyDescent="0.25">
      <c r="A311" s="68" t="s">
        <v>1161</v>
      </c>
      <c r="B311" s="69">
        <v>6376</v>
      </c>
      <c r="C311" s="69">
        <v>4734</v>
      </c>
      <c r="D311" s="69">
        <v>1643</v>
      </c>
      <c r="E311" s="69">
        <v>5172</v>
      </c>
      <c r="F311" s="69">
        <v>4277</v>
      </c>
      <c r="G311" s="69">
        <v>0</v>
      </c>
      <c r="H311" s="69">
        <v>165</v>
      </c>
      <c r="I311" s="69">
        <v>730</v>
      </c>
      <c r="J311" s="180"/>
      <c r="K311" s="71" t="s">
        <v>1162</v>
      </c>
      <c r="L311" s="65"/>
      <c r="M311" s="65"/>
      <c r="N311" s="65"/>
      <c r="O311" s="65" t="s">
        <v>125</v>
      </c>
    </row>
    <row r="312" spans="1:15" ht="12.75" customHeight="1" x14ac:dyDescent="0.25">
      <c r="A312" s="68" t="s">
        <v>1163</v>
      </c>
      <c r="B312" s="69">
        <v>26333</v>
      </c>
      <c r="C312" s="69">
        <v>19077</v>
      </c>
      <c r="D312" s="69">
        <v>7256</v>
      </c>
      <c r="E312" s="69">
        <v>42661</v>
      </c>
      <c r="F312" s="69">
        <v>36204</v>
      </c>
      <c r="G312" s="69">
        <v>0</v>
      </c>
      <c r="H312" s="69">
        <v>3699</v>
      </c>
      <c r="I312" s="69">
        <v>2758</v>
      </c>
      <c r="J312" s="180"/>
      <c r="K312" s="71" t="s">
        <v>1164</v>
      </c>
      <c r="L312" s="65"/>
      <c r="M312" s="65"/>
      <c r="N312" s="65"/>
      <c r="O312" s="65" t="s">
        <v>125</v>
      </c>
    </row>
    <row r="313" spans="1:15" ht="12.75" customHeight="1" x14ac:dyDescent="0.25">
      <c r="A313" s="68" t="s">
        <v>1165</v>
      </c>
      <c r="B313" s="69">
        <v>21083</v>
      </c>
      <c r="C313" s="69">
        <v>15844</v>
      </c>
      <c r="D313" s="69">
        <v>5239</v>
      </c>
      <c r="E313" s="69">
        <v>16633</v>
      </c>
      <c r="F313" s="69">
        <v>13292</v>
      </c>
      <c r="G313" s="69">
        <v>0</v>
      </c>
      <c r="H313" s="69">
        <v>1101</v>
      </c>
      <c r="I313" s="69">
        <v>2240</v>
      </c>
      <c r="J313" s="180"/>
      <c r="K313" s="71" t="s">
        <v>1166</v>
      </c>
      <c r="L313" s="65"/>
      <c r="M313" s="65"/>
      <c r="N313" s="65"/>
      <c r="O313" s="65" t="s">
        <v>125</v>
      </c>
    </row>
    <row r="314" spans="1:15" ht="12.75" customHeight="1" x14ac:dyDescent="0.25">
      <c r="A314" s="68" t="s">
        <v>1167</v>
      </c>
      <c r="B314" s="69">
        <v>7015</v>
      </c>
      <c r="C314" s="69">
        <v>4845</v>
      </c>
      <c r="D314" s="69">
        <v>2170</v>
      </c>
      <c r="E314" s="69">
        <v>3061</v>
      </c>
      <c r="F314" s="69">
        <v>2050</v>
      </c>
      <c r="G314" s="69">
        <v>0</v>
      </c>
      <c r="H314" s="69">
        <v>232</v>
      </c>
      <c r="I314" s="69">
        <v>778</v>
      </c>
      <c r="J314" s="180"/>
      <c r="K314" s="71" t="s">
        <v>1168</v>
      </c>
      <c r="L314" s="65"/>
      <c r="M314" s="65"/>
      <c r="N314" s="65"/>
      <c r="O314" s="65" t="s">
        <v>125</v>
      </c>
    </row>
    <row r="315" spans="1:15" ht="12.75" customHeight="1" x14ac:dyDescent="0.25">
      <c r="A315" s="68" t="s">
        <v>1169</v>
      </c>
      <c r="B315" s="69">
        <v>17709</v>
      </c>
      <c r="C315" s="69">
        <v>13333</v>
      </c>
      <c r="D315" s="69">
        <v>4376</v>
      </c>
      <c r="E315" s="69">
        <v>15750</v>
      </c>
      <c r="F315" s="69">
        <v>13569</v>
      </c>
      <c r="G315" s="69">
        <v>0</v>
      </c>
      <c r="H315" s="69">
        <v>306</v>
      </c>
      <c r="I315" s="69">
        <v>1876</v>
      </c>
      <c r="J315" s="180"/>
      <c r="K315" s="71" t="s">
        <v>1170</v>
      </c>
      <c r="L315" s="65"/>
      <c r="M315" s="65"/>
      <c r="N315" s="65"/>
      <c r="O315" s="65" t="s">
        <v>125</v>
      </c>
    </row>
    <row r="316" spans="1:15" ht="12.75" customHeight="1" x14ac:dyDescent="0.25">
      <c r="A316" s="61" t="s">
        <v>1171</v>
      </c>
      <c r="B316" s="62">
        <v>149427</v>
      </c>
      <c r="C316" s="62">
        <v>99922</v>
      </c>
      <c r="D316" s="62">
        <v>49504</v>
      </c>
      <c r="E316" s="62">
        <v>136191</v>
      </c>
      <c r="F316" s="62">
        <v>58186</v>
      </c>
      <c r="G316" s="62">
        <v>24113</v>
      </c>
      <c r="H316" s="62">
        <v>25931</v>
      </c>
      <c r="I316" s="62">
        <v>27961</v>
      </c>
      <c r="J316" s="180"/>
      <c r="K316" s="78" t="s">
        <v>1172</v>
      </c>
      <c r="L316" s="65" t="s">
        <v>125</v>
      </c>
      <c r="M316" s="65" t="s">
        <v>125</v>
      </c>
      <c r="N316" s="65" t="s">
        <v>125</v>
      </c>
      <c r="O316" s="65"/>
    </row>
    <row r="317" spans="1:15" ht="12.75" customHeight="1" x14ac:dyDescent="0.25">
      <c r="A317" s="61" t="s">
        <v>1173</v>
      </c>
      <c r="B317" s="62">
        <v>2621</v>
      </c>
      <c r="C317" s="62">
        <v>1774</v>
      </c>
      <c r="D317" s="62">
        <v>847</v>
      </c>
      <c r="E317" s="62">
        <v>2379</v>
      </c>
      <c r="F317" s="62">
        <v>0</v>
      </c>
      <c r="G317" s="62">
        <v>454</v>
      </c>
      <c r="H317" s="62">
        <v>907</v>
      </c>
      <c r="I317" s="62">
        <v>1018</v>
      </c>
      <c r="J317" s="180"/>
      <c r="K317" s="79" t="s">
        <v>1174</v>
      </c>
      <c r="L317" s="65"/>
      <c r="M317" s="65"/>
      <c r="N317" s="65"/>
      <c r="O317" s="65"/>
    </row>
    <row r="318" spans="1:15" ht="12.75" customHeight="1" x14ac:dyDescent="0.25">
      <c r="A318" s="68" t="s">
        <v>1175</v>
      </c>
      <c r="B318" s="69">
        <v>2621</v>
      </c>
      <c r="C318" s="69">
        <v>1774</v>
      </c>
      <c r="D318" s="69">
        <v>847</v>
      </c>
      <c r="E318" s="69">
        <v>2379</v>
      </c>
      <c r="F318" s="69">
        <v>0</v>
      </c>
      <c r="G318" s="69">
        <v>454</v>
      </c>
      <c r="H318" s="69">
        <v>907</v>
      </c>
      <c r="I318" s="69">
        <v>1018</v>
      </c>
      <c r="J318" s="180"/>
      <c r="K318" s="80" t="s">
        <v>1176</v>
      </c>
      <c r="L318" s="65"/>
      <c r="M318" s="65"/>
      <c r="N318" s="65"/>
      <c r="O318" s="65" t="s">
        <v>125</v>
      </c>
    </row>
    <row r="319" spans="1:15" ht="12.75" customHeight="1" x14ac:dyDescent="0.25">
      <c r="A319" s="61" t="s">
        <v>1177</v>
      </c>
      <c r="B319" s="62">
        <v>90532</v>
      </c>
      <c r="C319" s="62">
        <v>58535</v>
      </c>
      <c r="D319" s="62">
        <v>31997</v>
      </c>
      <c r="E319" s="62">
        <v>86667</v>
      </c>
      <c r="F319" s="62">
        <v>56101</v>
      </c>
      <c r="G319" s="62">
        <v>6</v>
      </c>
      <c r="H319" s="62">
        <v>15740</v>
      </c>
      <c r="I319" s="62">
        <v>14819</v>
      </c>
      <c r="J319" s="180"/>
      <c r="K319" s="79" t="s">
        <v>1174</v>
      </c>
      <c r="L319" s="65"/>
      <c r="M319" s="65"/>
      <c r="N319" s="65"/>
      <c r="O319" s="65"/>
    </row>
    <row r="320" spans="1:15" ht="12.75" customHeight="1" x14ac:dyDescent="0.25">
      <c r="A320" s="68" t="s">
        <v>1178</v>
      </c>
      <c r="B320" s="69">
        <v>10945</v>
      </c>
      <c r="C320" s="69">
        <v>5128</v>
      </c>
      <c r="D320" s="69">
        <v>5817</v>
      </c>
      <c r="E320" s="69">
        <v>10492</v>
      </c>
      <c r="F320" s="69">
        <v>4838</v>
      </c>
      <c r="G320" s="69">
        <v>0</v>
      </c>
      <c r="H320" s="69">
        <v>3862</v>
      </c>
      <c r="I320" s="69">
        <v>1792</v>
      </c>
      <c r="J320" s="180"/>
      <c r="K320" s="80" t="s">
        <v>1179</v>
      </c>
      <c r="L320" s="65"/>
      <c r="M320" s="65"/>
      <c r="N320" s="65"/>
      <c r="O320" s="65" t="s">
        <v>125</v>
      </c>
    </row>
    <row r="321" spans="1:15" ht="12.75" customHeight="1" x14ac:dyDescent="0.25">
      <c r="A321" s="68" t="s">
        <v>1180</v>
      </c>
      <c r="B321" s="69">
        <v>1987</v>
      </c>
      <c r="C321" s="69">
        <v>1304</v>
      </c>
      <c r="D321" s="69">
        <v>683</v>
      </c>
      <c r="E321" s="69">
        <v>1545</v>
      </c>
      <c r="F321" s="69">
        <v>528</v>
      </c>
      <c r="G321" s="69">
        <v>0</v>
      </c>
      <c r="H321" s="69">
        <v>692</v>
      </c>
      <c r="I321" s="69">
        <v>325</v>
      </c>
      <c r="K321" s="80" t="s">
        <v>1181</v>
      </c>
      <c r="L321" s="65"/>
      <c r="M321" s="65"/>
      <c r="N321" s="65"/>
      <c r="O321" s="65" t="s">
        <v>125</v>
      </c>
    </row>
    <row r="322" spans="1:15" ht="12.75" customHeight="1" x14ac:dyDescent="0.25">
      <c r="A322" s="68" t="s">
        <v>1182</v>
      </c>
      <c r="B322" s="69">
        <v>49153</v>
      </c>
      <c r="C322" s="69">
        <v>32788</v>
      </c>
      <c r="D322" s="69">
        <v>16365</v>
      </c>
      <c r="E322" s="69">
        <v>47108</v>
      </c>
      <c r="F322" s="69">
        <v>32165</v>
      </c>
      <c r="G322" s="69">
        <v>5</v>
      </c>
      <c r="H322" s="69">
        <v>6892</v>
      </c>
      <c r="I322" s="69">
        <v>8046</v>
      </c>
      <c r="K322" s="80" t="s">
        <v>1183</v>
      </c>
      <c r="L322" s="65"/>
      <c r="M322" s="65"/>
      <c r="N322" s="65"/>
      <c r="O322" s="65" t="s">
        <v>125</v>
      </c>
    </row>
    <row r="323" spans="1:15" ht="12.75" customHeight="1" x14ac:dyDescent="0.25">
      <c r="A323" s="68" t="s">
        <v>1184</v>
      </c>
      <c r="B323" s="69">
        <v>3710</v>
      </c>
      <c r="C323" s="69">
        <v>3237</v>
      </c>
      <c r="D323" s="69">
        <v>473</v>
      </c>
      <c r="E323" s="69">
        <v>3842</v>
      </c>
      <c r="F323" s="69">
        <v>3058</v>
      </c>
      <c r="G323" s="69">
        <v>0</v>
      </c>
      <c r="H323" s="69">
        <v>176</v>
      </c>
      <c r="I323" s="69">
        <v>607</v>
      </c>
      <c r="K323" s="80" t="s">
        <v>1185</v>
      </c>
      <c r="L323" s="65"/>
      <c r="M323" s="65"/>
      <c r="N323" s="65"/>
      <c r="O323" s="65" t="s">
        <v>125</v>
      </c>
    </row>
    <row r="324" spans="1:15" ht="12.75" customHeight="1" x14ac:dyDescent="0.25">
      <c r="A324" s="68" t="s">
        <v>1186</v>
      </c>
      <c r="B324" s="69">
        <v>17509</v>
      </c>
      <c r="C324" s="69">
        <v>11870</v>
      </c>
      <c r="D324" s="69">
        <v>5639</v>
      </c>
      <c r="E324" s="69">
        <v>16713</v>
      </c>
      <c r="F324" s="69">
        <v>11407</v>
      </c>
      <c r="G324" s="69">
        <v>1</v>
      </c>
      <c r="H324" s="69">
        <v>2439</v>
      </c>
      <c r="I324" s="69">
        <v>2866</v>
      </c>
      <c r="K324" s="80" t="s">
        <v>1187</v>
      </c>
      <c r="L324" s="65"/>
      <c r="M324" s="65"/>
      <c r="N324" s="65"/>
      <c r="O324" s="65" t="s">
        <v>125</v>
      </c>
    </row>
    <row r="325" spans="1:15" ht="12.75" customHeight="1" x14ac:dyDescent="0.25">
      <c r="A325" s="68" t="s">
        <v>1188</v>
      </c>
      <c r="B325" s="69">
        <v>7228</v>
      </c>
      <c r="C325" s="69">
        <v>4208</v>
      </c>
      <c r="D325" s="69">
        <v>3020</v>
      </c>
      <c r="E325" s="69">
        <v>6967</v>
      </c>
      <c r="F325" s="69">
        <v>4105</v>
      </c>
      <c r="G325" s="69">
        <v>0</v>
      </c>
      <c r="H325" s="69">
        <v>1679</v>
      </c>
      <c r="I325" s="69">
        <v>1183</v>
      </c>
      <c r="J325" s="182"/>
      <c r="K325" s="80" t="s">
        <v>1189</v>
      </c>
      <c r="L325" s="65"/>
      <c r="M325" s="65"/>
      <c r="N325" s="65"/>
      <c r="O325" s="65" t="s">
        <v>125</v>
      </c>
    </row>
    <row r="326" spans="1:15" ht="12.75" customHeight="1" x14ac:dyDescent="0.25">
      <c r="A326" s="61" t="s">
        <v>1190</v>
      </c>
      <c r="B326" s="62">
        <v>34641</v>
      </c>
      <c r="C326" s="62">
        <v>24119</v>
      </c>
      <c r="D326" s="62">
        <v>10522</v>
      </c>
      <c r="E326" s="62">
        <v>28265</v>
      </c>
      <c r="F326" s="62">
        <v>617</v>
      </c>
      <c r="G326" s="62">
        <v>20941</v>
      </c>
      <c r="H326" s="62">
        <v>2479</v>
      </c>
      <c r="I326" s="62">
        <v>4228</v>
      </c>
      <c r="J326" s="183"/>
      <c r="K326" s="79" t="s">
        <v>1174</v>
      </c>
      <c r="L326" s="65"/>
      <c r="M326" s="65"/>
      <c r="N326" s="65"/>
      <c r="O326" s="65"/>
    </row>
    <row r="327" spans="1:15" ht="12.75" customHeight="1" x14ac:dyDescent="0.25">
      <c r="A327" s="68" t="s">
        <v>1191</v>
      </c>
      <c r="B327" s="69">
        <v>23234</v>
      </c>
      <c r="C327" s="69">
        <v>15582</v>
      </c>
      <c r="D327" s="69">
        <v>7652</v>
      </c>
      <c r="E327" s="69">
        <v>19307</v>
      </c>
      <c r="F327" s="69">
        <v>399</v>
      </c>
      <c r="G327" s="69">
        <v>14066</v>
      </c>
      <c r="H327" s="69">
        <v>2006</v>
      </c>
      <c r="I327" s="69">
        <v>2836</v>
      </c>
      <c r="J327" s="183"/>
      <c r="K327" s="80" t="s">
        <v>1192</v>
      </c>
      <c r="L327" s="65"/>
      <c r="M327" s="65"/>
      <c r="N327" s="65"/>
      <c r="O327" s="65" t="s">
        <v>125</v>
      </c>
    </row>
    <row r="328" spans="1:15" ht="12.75" customHeight="1" x14ac:dyDescent="0.25">
      <c r="A328" s="68" t="s">
        <v>1193</v>
      </c>
      <c r="B328" s="69">
        <v>11407</v>
      </c>
      <c r="C328" s="69">
        <v>8537</v>
      </c>
      <c r="D328" s="69">
        <v>2870</v>
      </c>
      <c r="E328" s="69">
        <v>8958</v>
      </c>
      <c r="F328" s="69">
        <v>218</v>
      </c>
      <c r="G328" s="69">
        <v>6875</v>
      </c>
      <c r="H328" s="69">
        <v>473</v>
      </c>
      <c r="I328" s="69">
        <v>1392</v>
      </c>
      <c r="J328" s="183"/>
      <c r="K328" s="80" t="s">
        <v>1194</v>
      </c>
      <c r="L328" s="65"/>
      <c r="M328" s="65"/>
      <c r="N328" s="65"/>
      <c r="O328" s="65" t="s">
        <v>125</v>
      </c>
    </row>
    <row r="329" spans="1:15" ht="12.75" customHeight="1" x14ac:dyDescent="0.25">
      <c r="A329" s="61" t="s">
        <v>1195</v>
      </c>
      <c r="B329" s="62">
        <v>1924</v>
      </c>
      <c r="C329" s="62">
        <v>1361</v>
      </c>
      <c r="D329" s="62">
        <v>564</v>
      </c>
      <c r="E329" s="62">
        <v>1851</v>
      </c>
      <c r="F329" s="62">
        <v>0</v>
      </c>
      <c r="G329" s="62">
        <v>348</v>
      </c>
      <c r="H329" s="62">
        <v>663</v>
      </c>
      <c r="I329" s="62">
        <v>839</v>
      </c>
      <c r="J329" s="183"/>
      <c r="K329" s="79" t="s">
        <v>1174</v>
      </c>
      <c r="L329" s="65"/>
      <c r="M329" s="65"/>
      <c r="N329" s="65"/>
      <c r="O329" s="65"/>
    </row>
    <row r="330" spans="1:15" ht="12.75" customHeight="1" x14ac:dyDescent="0.25">
      <c r="A330" s="68" t="s">
        <v>1196</v>
      </c>
      <c r="B330" s="69">
        <v>1924</v>
      </c>
      <c r="C330" s="69">
        <v>1361</v>
      </c>
      <c r="D330" s="69">
        <v>564</v>
      </c>
      <c r="E330" s="69">
        <v>1851</v>
      </c>
      <c r="F330" s="69">
        <v>0</v>
      </c>
      <c r="G330" s="69">
        <v>348</v>
      </c>
      <c r="H330" s="69">
        <v>663</v>
      </c>
      <c r="I330" s="69">
        <v>839</v>
      </c>
      <c r="J330" s="183"/>
      <c r="K330" s="80" t="s">
        <v>1197</v>
      </c>
      <c r="L330" s="65"/>
      <c r="M330" s="65"/>
      <c r="N330" s="65"/>
      <c r="O330" s="65" t="s">
        <v>125</v>
      </c>
    </row>
    <row r="331" spans="1:15" ht="12.75" customHeight="1" x14ac:dyDescent="0.25">
      <c r="A331" s="61" t="s">
        <v>1198</v>
      </c>
      <c r="B331" s="62">
        <v>3990</v>
      </c>
      <c r="C331" s="62">
        <v>2714</v>
      </c>
      <c r="D331" s="62">
        <v>1276</v>
      </c>
      <c r="E331" s="62">
        <v>3624</v>
      </c>
      <c r="F331" s="62">
        <v>0</v>
      </c>
      <c r="G331" s="62">
        <v>694</v>
      </c>
      <c r="H331" s="62">
        <v>1247</v>
      </c>
      <c r="I331" s="62">
        <v>1684</v>
      </c>
      <c r="J331" s="183"/>
      <c r="K331" s="79" t="s">
        <v>1174</v>
      </c>
      <c r="L331" s="65"/>
      <c r="M331" s="65"/>
      <c r="N331" s="65"/>
      <c r="O331" s="65"/>
    </row>
    <row r="332" spans="1:15" ht="12.75" customHeight="1" x14ac:dyDescent="0.25">
      <c r="A332" s="68" t="s">
        <v>1199</v>
      </c>
      <c r="B332" s="69">
        <v>1687</v>
      </c>
      <c r="C332" s="69">
        <v>1127</v>
      </c>
      <c r="D332" s="69">
        <v>560</v>
      </c>
      <c r="E332" s="69">
        <v>1533</v>
      </c>
      <c r="F332" s="69">
        <v>0</v>
      </c>
      <c r="G332" s="69">
        <v>288</v>
      </c>
      <c r="H332" s="69">
        <v>533</v>
      </c>
      <c r="I332" s="69">
        <v>712</v>
      </c>
      <c r="J332" s="182"/>
      <c r="K332" s="80" t="s">
        <v>1200</v>
      </c>
      <c r="L332" s="65"/>
      <c r="M332" s="65"/>
      <c r="N332" s="65"/>
      <c r="O332" s="65" t="s">
        <v>125</v>
      </c>
    </row>
    <row r="333" spans="1:15" ht="12.75" customHeight="1" x14ac:dyDescent="0.25">
      <c r="A333" s="68" t="s">
        <v>1201</v>
      </c>
      <c r="B333" s="69">
        <v>2303</v>
      </c>
      <c r="C333" s="69">
        <v>1587</v>
      </c>
      <c r="D333" s="69">
        <v>716</v>
      </c>
      <c r="E333" s="69">
        <v>2091</v>
      </c>
      <c r="F333" s="69">
        <v>0</v>
      </c>
      <c r="G333" s="69">
        <v>406</v>
      </c>
      <c r="H333" s="69">
        <v>714</v>
      </c>
      <c r="I333" s="69">
        <v>972</v>
      </c>
      <c r="J333" s="183"/>
      <c r="K333" s="80" t="s">
        <v>1202</v>
      </c>
      <c r="L333" s="65"/>
      <c r="M333" s="65"/>
      <c r="N333" s="65"/>
      <c r="O333" s="65" t="s">
        <v>125</v>
      </c>
    </row>
    <row r="334" spans="1:15" ht="12.75" customHeight="1" x14ac:dyDescent="0.25">
      <c r="A334" s="61" t="s">
        <v>1203</v>
      </c>
      <c r="B334" s="62">
        <v>6324</v>
      </c>
      <c r="C334" s="62">
        <v>4889</v>
      </c>
      <c r="D334" s="62">
        <v>1436</v>
      </c>
      <c r="E334" s="62">
        <v>5430</v>
      </c>
      <c r="F334" s="62">
        <v>1305</v>
      </c>
      <c r="G334" s="62">
        <v>0</v>
      </c>
      <c r="H334" s="62">
        <v>2130</v>
      </c>
      <c r="I334" s="62">
        <v>1997</v>
      </c>
      <c r="J334" s="183"/>
      <c r="K334" s="79" t="s">
        <v>1174</v>
      </c>
      <c r="L334" s="65"/>
      <c r="M334" s="65"/>
      <c r="N334" s="65"/>
      <c r="O334" s="65"/>
    </row>
    <row r="335" spans="1:15" ht="12.75" customHeight="1" x14ac:dyDescent="0.25">
      <c r="A335" s="68" t="s">
        <v>1204</v>
      </c>
      <c r="B335" s="69">
        <v>1703</v>
      </c>
      <c r="C335" s="69">
        <v>1328</v>
      </c>
      <c r="D335" s="69">
        <v>375</v>
      </c>
      <c r="E335" s="69">
        <v>1469</v>
      </c>
      <c r="F335" s="69">
        <v>353</v>
      </c>
      <c r="G335" s="69">
        <v>0</v>
      </c>
      <c r="H335" s="69">
        <v>579</v>
      </c>
      <c r="I335" s="69">
        <v>538</v>
      </c>
      <c r="J335" s="182"/>
      <c r="K335" s="80" t="s">
        <v>1205</v>
      </c>
      <c r="L335" s="65"/>
      <c r="M335" s="65"/>
      <c r="N335" s="65"/>
      <c r="O335" s="65" t="s">
        <v>125</v>
      </c>
    </row>
    <row r="336" spans="1:15" ht="12.75" customHeight="1" x14ac:dyDescent="0.25">
      <c r="A336" s="68" t="s">
        <v>1206</v>
      </c>
      <c r="B336" s="69">
        <v>3119</v>
      </c>
      <c r="C336" s="69">
        <v>2377</v>
      </c>
      <c r="D336" s="69">
        <v>743</v>
      </c>
      <c r="E336" s="69">
        <v>2659</v>
      </c>
      <c r="F336" s="69">
        <v>647</v>
      </c>
      <c r="G336" s="69">
        <v>0</v>
      </c>
      <c r="H336" s="69">
        <v>1028</v>
      </c>
      <c r="I336" s="69">
        <v>985</v>
      </c>
      <c r="J336" s="183"/>
      <c r="K336" s="80" t="s">
        <v>1207</v>
      </c>
      <c r="L336" s="65"/>
      <c r="M336" s="65"/>
      <c r="N336" s="65"/>
      <c r="O336" s="65" t="s">
        <v>125</v>
      </c>
    </row>
    <row r="337" spans="1:15" ht="12.75" customHeight="1" x14ac:dyDescent="0.25">
      <c r="A337" s="68" t="s">
        <v>1208</v>
      </c>
      <c r="B337" s="69">
        <v>1502</v>
      </c>
      <c r="C337" s="69">
        <v>1184</v>
      </c>
      <c r="D337" s="69">
        <v>318</v>
      </c>
      <c r="E337" s="69">
        <v>1302</v>
      </c>
      <c r="F337" s="69">
        <v>305</v>
      </c>
      <c r="G337" s="69">
        <v>0</v>
      </c>
      <c r="H337" s="69">
        <v>523</v>
      </c>
      <c r="I337" s="69">
        <v>474</v>
      </c>
      <c r="J337" s="182"/>
      <c r="K337" s="80" t="s">
        <v>1209</v>
      </c>
      <c r="L337" s="65"/>
      <c r="M337" s="65"/>
      <c r="N337" s="65"/>
      <c r="O337" s="65" t="s">
        <v>125</v>
      </c>
    </row>
    <row r="338" spans="1:15" ht="12.75" customHeight="1" x14ac:dyDescent="0.25">
      <c r="A338" s="61" t="s">
        <v>1210</v>
      </c>
      <c r="B338" s="62">
        <v>7400</v>
      </c>
      <c r="C338" s="62">
        <v>5343</v>
      </c>
      <c r="D338" s="62">
        <v>2057</v>
      </c>
      <c r="E338" s="62">
        <v>6405</v>
      </c>
      <c r="F338" s="62">
        <v>0</v>
      </c>
      <c r="G338" s="62">
        <v>1366</v>
      </c>
      <c r="H338" s="62">
        <v>2404</v>
      </c>
      <c r="I338" s="62">
        <v>2636</v>
      </c>
      <c r="J338" s="183"/>
      <c r="K338" s="79" t="s">
        <v>1174</v>
      </c>
      <c r="L338" s="65"/>
      <c r="M338" s="65"/>
      <c r="N338" s="65"/>
      <c r="O338" s="65"/>
    </row>
    <row r="339" spans="1:15" ht="12.75" customHeight="1" x14ac:dyDescent="0.25">
      <c r="A339" s="68" t="s">
        <v>1211</v>
      </c>
      <c r="B339" s="69">
        <v>7400</v>
      </c>
      <c r="C339" s="69">
        <v>5343</v>
      </c>
      <c r="D339" s="69">
        <v>2057</v>
      </c>
      <c r="E339" s="69">
        <v>6405</v>
      </c>
      <c r="F339" s="69">
        <v>0</v>
      </c>
      <c r="G339" s="69">
        <v>1366</v>
      </c>
      <c r="H339" s="69">
        <v>2404</v>
      </c>
      <c r="I339" s="69">
        <v>2636</v>
      </c>
      <c r="J339" s="183"/>
      <c r="K339" s="80" t="s">
        <v>1212</v>
      </c>
      <c r="L339" s="65"/>
      <c r="M339" s="65"/>
      <c r="N339" s="65"/>
      <c r="O339" s="65" t="s">
        <v>125</v>
      </c>
    </row>
    <row r="340" spans="1:15" ht="12.75" customHeight="1" x14ac:dyDescent="0.25">
      <c r="A340" s="61" t="s">
        <v>1213</v>
      </c>
      <c r="B340" s="62">
        <v>1697</v>
      </c>
      <c r="C340" s="62">
        <v>991</v>
      </c>
      <c r="D340" s="62">
        <v>706</v>
      </c>
      <c r="E340" s="62">
        <v>1314</v>
      </c>
      <c r="F340" s="62">
        <v>164</v>
      </c>
      <c r="G340" s="62">
        <v>253</v>
      </c>
      <c r="H340" s="62">
        <v>275</v>
      </c>
      <c r="I340" s="62">
        <v>622</v>
      </c>
      <c r="J340" s="182"/>
      <c r="K340" s="79" t="s">
        <v>1174</v>
      </c>
      <c r="L340" s="65"/>
      <c r="M340" s="65"/>
      <c r="N340" s="65"/>
      <c r="O340" s="65"/>
    </row>
    <row r="341" spans="1:15" ht="12.75" customHeight="1" x14ac:dyDescent="0.25">
      <c r="A341" s="68" t="s">
        <v>1214</v>
      </c>
      <c r="B341" s="69">
        <v>679</v>
      </c>
      <c r="C341" s="69">
        <v>352</v>
      </c>
      <c r="D341" s="69">
        <v>327</v>
      </c>
      <c r="E341" s="69">
        <v>496</v>
      </c>
      <c r="F341" s="69">
        <v>58</v>
      </c>
      <c r="G341" s="69">
        <v>90</v>
      </c>
      <c r="H341" s="69">
        <v>99</v>
      </c>
      <c r="I341" s="69">
        <v>249</v>
      </c>
      <c r="J341" s="183"/>
      <c r="K341" s="80" t="s">
        <v>1215</v>
      </c>
      <c r="L341" s="65"/>
      <c r="M341" s="65"/>
      <c r="N341" s="65"/>
      <c r="O341" s="65" t="s">
        <v>125</v>
      </c>
    </row>
    <row r="342" spans="1:15" ht="12.75" customHeight="1" x14ac:dyDescent="0.25">
      <c r="A342" s="68" t="s">
        <v>1216</v>
      </c>
      <c r="B342" s="69">
        <v>1018</v>
      </c>
      <c r="C342" s="69">
        <v>639</v>
      </c>
      <c r="D342" s="69">
        <v>379</v>
      </c>
      <c r="E342" s="69">
        <v>818</v>
      </c>
      <c r="F342" s="69">
        <v>106</v>
      </c>
      <c r="G342" s="69">
        <v>163</v>
      </c>
      <c r="H342" s="69">
        <v>176</v>
      </c>
      <c r="I342" s="69">
        <v>373</v>
      </c>
      <c r="J342" s="183"/>
      <c r="K342" s="80" t="s">
        <v>1217</v>
      </c>
      <c r="L342" s="65"/>
      <c r="M342" s="65"/>
      <c r="N342" s="65"/>
      <c r="O342" s="65" t="s">
        <v>125</v>
      </c>
    </row>
    <row r="343" spans="1:15" ht="12.75" customHeight="1" x14ac:dyDescent="0.25">
      <c r="A343" s="61" t="s">
        <v>1218</v>
      </c>
      <c r="B343" s="62">
        <v>298</v>
      </c>
      <c r="C343" s="62">
        <v>199</v>
      </c>
      <c r="D343" s="62">
        <v>100</v>
      </c>
      <c r="E343" s="62">
        <v>256</v>
      </c>
      <c r="F343" s="62">
        <v>0</v>
      </c>
      <c r="G343" s="62">
        <v>51</v>
      </c>
      <c r="H343" s="62">
        <v>87</v>
      </c>
      <c r="I343" s="62">
        <v>118</v>
      </c>
      <c r="J343" s="183"/>
      <c r="K343" s="79" t="s">
        <v>1174</v>
      </c>
      <c r="L343" s="65"/>
      <c r="M343" s="65"/>
      <c r="N343" s="65"/>
      <c r="O343" s="65"/>
    </row>
    <row r="344" spans="1:15" ht="12.75" customHeight="1" x14ac:dyDescent="0.25">
      <c r="A344" s="68" t="s">
        <v>1219</v>
      </c>
      <c r="B344" s="69">
        <v>298</v>
      </c>
      <c r="C344" s="69">
        <v>199</v>
      </c>
      <c r="D344" s="69">
        <v>100</v>
      </c>
      <c r="E344" s="69">
        <v>256</v>
      </c>
      <c r="F344" s="69">
        <v>0</v>
      </c>
      <c r="G344" s="69">
        <v>51</v>
      </c>
      <c r="H344" s="69">
        <v>87</v>
      </c>
      <c r="I344" s="69">
        <v>118</v>
      </c>
      <c r="J344" s="182"/>
      <c r="K344" s="80" t="s">
        <v>1220</v>
      </c>
      <c r="L344" s="65"/>
      <c r="M344" s="65"/>
      <c r="N344" s="65"/>
      <c r="O344" s="65" t="s">
        <v>125</v>
      </c>
    </row>
    <row r="345" spans="1:15" ht="12.75" customHeight="1" x14ac:dyDescent="0.25">
      <c r="A345" s="76" t="s">
        <v>1221</v>
      </c>
      <c r="B345" s="62">
        <v>124229</v>
      </c>
      <c r="C345" s="62">
        <v>96853</v>
      </c>
      <c r="D345" s="62">
        <v>27377</v>
      </c>
      <c r="E345" s="62">
        <v>153023</v>
      </c>
      <c r="F345" s="62">
        <v>2180</v>
      </c>
      <c r="G345" s="62">
        <v>129954</v>
      </c>
      <c r="H345" s="62">
        <v>5680</v>
      </c>
      <c r="I345" s="62">
        <v>15209</v>
      </c>
      <c r="J345" s="183"/>
      <c r="K345" s="64" t="s">
        <v>1222</v>
      </c>
      <c r="L345" s="65" t="s">
        <v>125</v>
      </c>
      <c r="M345" s="65" t="s">
        <v>125</v>
      </c>
      <c r="N345" s="65" t="s">
        <v>125</v>
      </c>
      <c r="O345" s="65"/>
    </row>
    <row r="346" spans="1:15" ht="12.75" customHeight="1" x14ac:dyDescent="0.25">
      <c r="A346" s="68" t="s">
        <v>1223</v>
      </c>
      <c r="B346" s="69">
        <v>5531</v>
      </c>
      <c r="C346" s="69">
        <v>4728</v>
      </c>
      <c r="D346" s="69">
        <v>803</v>
      </c>
      <c r="E346" s="69">
        <v>7094</v>
      </c>
      <c r="F346" s="69">
        <v>138</v>
      </c>
      <c r="G346" s="69">
        <v>6379</v>
      </c>
      <c r="H346" s="69">
        <v>0</v>
      </c>
      <c r="I346" s="69">
        <v>577</v>
      </c>
      <c r="J346" s="182"/>
      <c r="K346" s="71" t="s">
        <v>1224</v>
      </c>
      <c r="L346" s="65"/>
      <c r="M346" s="65"/>
      <c r="N346" s="65"/>
      <c r="O346" s="65" t="s">
        <v>125</v>
      </c>
    </row>
    <row r="347" spans="1:15" ht="12.75" customHeight="1" x14ac:dyDescent="0.25">
      <c r="A347" s="68" t="s">
        <v>1225</v>
      </c>
      <c r="B347" s="69">
        <v>12576</v>
      </c>
      <c r="C347" s="69">
        <v>11011</v>
      </c>
      <c r="D347" s="69">
        <v>1565</v>
      </c>
      <c r="E347" s="69">
        <v>15951</v>
      </c>
      <c r="F347" s="69">
        <v>129</v>
      </c>
      <c r="G347" s="69">
        <v>14366</v>
      </c>
      <c r="H347" s="69">
        <v>310</v>
      </c>
      <c r="I347" s="69">
        <v>1146</v>
      </c>
      <c r="J347" s="183"/>
      <c r="K347" s="71" t="s">
        <v>1226</v>
      </c>
      <c r="L347" s="65"/>
      <c r="M347" s="65"/>
      <c r="N347" s="65"/>
      <c r="O347" s="65" t="s">
        <v>125</v>
      </c>
    </row>
    <row r="348" spans="1:15" ht="12.75" customHeight="1" x14ac:dyDescent="0.25">
      <c r="A348" s="68" t="s">
        <v>1227</v>
      </c>
      <c r="B348" s="69">
        <v>59012</v>
      </c>
      <c r="C348" s="69">
        <v>42344</v>
      </c>
      <c r="D348" s="69">
        <v>16668</v>
      </c>
      <c r="E348" s="69">
        <v>70778</v>
      </c>
      <c r="F348" s="69">
        <v>788</v>
      </c>
      <c r="G348" s="69">
        <v>57775</v>
      </c>
      <c r="H348" s="69">
        <v>3802</v>
      </c>
      <c r="I348" s="69">
        <v>8413</v>
      </c>
      <c r="J348" s="183"/>
      <c r="K348" s="71" t="s">
        <v>1228</v>
      </c>
      <c r="L348" s="65"/>
      <c r="M348" s="65"/>
      <c r="N348" s="65"/>
      <c r="O348" s="65" t="s">
        <v>125</v>
      </c>
    </row>
    <row r="349" spans="1:15" ht="12.75" customHeight="1" x14ac:dyDescent="0.25">
      <c r="A349" s="68" t="s">
        <v>1229</v>
      </c>
      <c r="B349" s="69">
        <v>9297</v>
      </c>
      <c r="C349" s="69">
        <v>8153</v>
      </c>
      <c r="D349" s="69">
        <v>1144</v>
      </c>
      <c r="E349" s="69">
        <v>11924</v>
      </c>
      <c r="F349" s="69">
        <v>79</v>
      </c>
      <c r="G349" s="69">
        <v>10835</v>
      </c>
      <c r="H349" s="69">
        <v>157</v>
      </c>
      <c r="I349" s="69">
        <v>852</v>
      </c>
      <c r="J349" s="182"/>
      <c r="K349" s="71" t="s">
        <v>1230</v>
      </c>
      <c r="L349" s="65"/>
      <c r="M349" s="65"/>
      <c r="N349" s="65"/>
      <c r="O349" s="65" t="s">
        <v>125</v>
      </c>
    </row>
    <row r="350" spans="1:15" ht="12.75" customHeight="1" x14ac:dyDescent="0.25">
      <c r="A350" s="68" t="s">
        <v>1231</v>
      </c>
      <c r="B350" s="69">
        <v>3952</v>
      </c>
      <c r="C350" s="69">
        <v>3500</v>
      </c>
      <c r="D350" s="69">
        <v>452</v>
      </c>
      <c r="E350" s="69">
        <v>5161</v>
      </c>
      <c r="F350" s="69">
        <v>73</v>
      </c>
      <c r="G350" s="69">
        <v>4670</v>
      </c>
      <c r="H350" s="69">
        <v>0</v>
      </c>
      <c r="I350" s="69">
        <v>418</v>
      </c>
      <c r="J350" s="183"/>
      <c r="K350" s="71" t="s">
        <v>1232</v>
      </c>
      <c r="L350" s="65"/>
      <c r="M350" s="65"/>
      <c r="N350" s="65"/>
      <c r="O350" s="65" t="s">
        <v>125</v>
      </c>
    </row>
    <row r="351" spans="1:15" ht="12.75" customHeight="1" x14ac:dyDescent="0.25">
      <c r="A351" s="68" t="s">
        <v>1233</v>
      </c>
      <c r="B351" s="69">
        <v>1418</v>
      </c>
      <c r="C351" s="69">
        <v>1119</v>
      </c>
      <c r="D351" s="69">
        <v>299</v>
      </c>
      <c r="E351" s="69">
        <v>1891</v>
      </c>
      <c r="F351" s="69">
        <v>141</v>
      </c>
      <c r="G351" s="69">
        <v>1520</v>
      </c>
      <c r="H351" s="69">
        <v>0</v>
      </c>
      <c r="I351" s="69">
        <v>229</v>
      </c>
      <c r="J351" s="182"/>
      <c r="K351" s="71" t="s">
        <v>1234</v>
      </c>
      <c r="L351" s="65"/>
      <c r="M351" s="65"/>
      <c r="N351" s="65"/>
      <c r="O351" s="65" t="s">
        <v>125</v>
      </c>
    </row>
    <row r="352" spans="1:15" ht="12.75" customHeight="1" x14ac:dyDescent="0.25">
      <c r="A352" s="68" t="s">
        <v>1235</v>
      </c>
      <c r="B352" s="69">
        <v>5032</v>
      </c>
      <c r="C352" s="69">
        <v>4316</v>
      </c>
      <c r="D352" s="69">
        <v>715</v>
      </c>
      <c r="E352" s="69">
        <v>6414</v>
      </c>
      <c r="F352" s="69">
        <v>59</v>
      </c>
      <c r="G352" s="69">
        <v>5781</v>
      </c>
      <c r="H352" s="69">
        <v>42</v>
      </c>
      <c r="I352" s="69">
        <v>531</v>
      </c>
      <c r="J352" s="183"/>
      <c r="K352" s="71" t="s">
        <v>1236</v>
      </c>
      <c r="L352" s="65"/>
      <c r="M352" s="65"/>
      <c r="N352" s="65"/>
      <c r="O352" s="65" t="s">
        <v>125</v>
      </c>
    </row>
    <row r="353" spans="1:15" ht="12.75" customHeight="1" x14ac:dyDescent="0.25">
      <c r="A353" s="68" t="s">
        <v>1237</v>
      </c>
      <c r="B353" s="69">
        <v>18131</v>
      </c>
      <c r="C353" s="69">
        <v>15053</v>
      </c>
      <c r="D353" s="69">
        <v>3078</v>
      </c>
      <c r="E353" s="69">
        <v>22160</v>
      </c>
      <c r="F353" s="69">
        <v>424</v>
      </c>
      <c r="G353" s="69">
        <v>19633</v>
      </c>
      <c r="H353" s="69">
        <v>236</v>
      </c>
      <c r="I353" s="69">
        <v>1866</v>
      </c>
      <c r="J353" s="183"/>
      <c r="K353" s="71" t="s">
        <v>1238</v>
      </c>
      <c r="L353" s="65"/>
      <c r="M353" s="65"/>
      <c r="N353" s="65"/>
      <c r="O353" s="65" t="s">
        <v>125</v>
      </c>
    </row>
    <row r="354" spans="1:15" ht="12.75" customHeight="1" x14ac:dyDescent="0.25">
      <c r="A354" s="68" t="s">
        <v>1239</v>
      </c>
      <c r="B354" s="69">
        <v>2808</v>
      </c>
      <c r="C354" s="69">
        <v>2257</v>
      </c>
      <c r="D354" s="69">
        <v>550</v>
      </c>
      <c r="E354" s="69">
        <v>3577</v>
      </c>
      <c r="F354" s="69">
        <v>48</v>
      </c>
      <c r="G354" s="69">
        <v>3164</v>
      </c>
      <c r="H354" s="69">
        <v>6</v>
      </c>
      <c r="I354" s="69">
        <v>359</v>
      </c>
      <c r="J354" s="183"/>
      <c r="K354" s="71" t="s">
        <v>1240</v>
      </c>
      <c r="L354" s="65"/>
      <c r="M354" s="65"/>
      <c r="N354" s="65"/>
      <c r="O354" s="65" t="s">
        <v>125</v>
      </c>
    </row>
    <row r="355" spans="1:15" ht="12.75" customHeight="1" x14ac:dyDescent="0.25">
      <c r="A355" s="68" t="s">
        <v>1241</v>
      </c>
      <c r="B355" s="69">
        <v>2165</v>
      </c>
      <c r="C355" s="69">
        <v>1737</v>
      </c>
      <c r="D355" s="69">
        <v>428</v>
      </c>
      <c r="E355" s="69">
        <v>2768</v>
      </c>
      <c r="F355" s="69">
        <v>73</v>
      </c>
      <c r="G355" s="69">
        <v>2392</v>
      </c>
      <c r="H355" s="69">
        <v>0</v>
      </c>
      <c r="I355" s="69">
        <v>303</v>
      </c>
      <c r="J355" s="183"/>
      <c r="K355" s="71" t="s">
        <v>1242</v>
      </c>
      <c r="L355" s="65"/>
      <c r="M355" s="65"/>
      <c r="N355" s="65"/>
      <c r="O355" s="65" t="s">
        <v>125</v>
      </c>
    </row>
    <row r="356" spans="1:15" ht="12.75" customHeight="1" x14ac:dyDescent="0.25">
      <c r="A356" s="68" t="s">
        <v>1243</v>
      </c>
      <c r="B356" s="69">
        <v>4308</v>
      </c>
      <c r="C356" s="69">
        <v>2633</v>
      </c>
      <c r="D356" s="69">
        <v>1675</v>
      </c>
      <c r="E356" s="69">
        <v>5304</v>
      </c>
      <c r="F356" s="69">
        <v>227</v>
      </c>
      <c r="G356" s="69">
        <v>3437</v>
      </c>
      <c r="H356" s="69">
        <v>1127</v>
      </c>
      <c r="I356" s="69">
        <v>513</v>
      </c>
      <c r="J356" s="183"/>
      <c r="K356" s="71" t="s">
        <v>1244</v>
      </c>
      <c r="L356" s="65"/>
      <c r="M356" s="65"/>
      <c r="N356" s="65"/>
      <c r="O356" s="65" t="s">
        <v>125</v>
      </c>
    </row>
    <row r="357" spans="1:15" ht="12.75" customHeight="1" x14ac:dyDescent="0.25">
      <c r="A357" s="301"/>
      <c r="B357" s="302" t="s">
        <v>1392</v>
      </c>
      <c r="C357" s="303"/>
      <c r="D357" s="266"/>
      <c r="E357" s="263" t="s">
        <v>1393</v>
      </c>
      <c r="F357" s="263"/>
      <c r="G357" s="263"/>
      <c r="H357" s="263"/>
      <c r="I357" s="263"/>
    </row>
    <row r="358" spans="1:15" ht="12.75" customHeight="1" x14ac:dyDescent="0.25">
      <c r="A358" s="301"/>
      <c r="B358" s="271" t="s">
        <v>1288</v>
      </c>
      <c r="C358" s="271" t="s">
        <v>1394</v>
      </c>
      <c r="D358" s="271"/>
      <c r="E358" s="271" t="s">
        <v>1288</v>
      </c>
      <c r="F358" s="271" t="s">
        <v>1394</v>
      </c>
      <c r="G358" s="271"/>
      <c r="H358" s="271"/>
      <c r="I358" s="271"/>
    </row>
    <row r="359" spans="1:15" ht="30.75" customHeight="1" x14ac:dyDescent="0.25">
      <c r="A359" s="301"/>
      <c r="B359" s="271"/>
      <c r="C359" s="108" t="s">
        <v>1395</v>
      </c>
      <c r="D359" s="108" t="s">
        <v>1396</v>
      </c>
      <c r="E359" s="271"/>
      <c r="F359" s="108" t="s">
        <v>1395</v>
      </c>
      <c r="G359" s="108" t="s">
        <v>1396</v>
      </c>
      <c r="H359" s="108" t="s">
        <v>1397</v>
      </c>
      <c r="I359" s="108" t="s">
        <v>1398</v>
      </c>
    </row>
    <row r="360" spans="1:15" ht="9.9499999999999993" customHeight="1" x14ac:dyDescent="0.25">
      <c r="A360" s="304" t="s">
        <v>1253</v>
      </c>
      <c r="B360" s="305"/>
      <c r="C360" s="305"/>
      <c r="D360" s="305"/>
      <c r="E360" s="305"/>
      <c r="F360" s="305"/>
      <c r="G360" s="305"/>
      <c r="H360" s="305"/>
      <c r="I360" s="305"/>
    </row>
    <row r="361" spans="1:15" ht="9.75" customHeight="1" x14ac:dyDescent="0.25">
      <c r="A361" s="306" t="s">
        <v>1399</v>
      </c>
      <c r="B361" s="307"/>
      <c r="C361" s="307"/>
      <c r="D361" s="307"/>
      <c r="E361" s="307"/>
      <c r="F361" s="307"/>
      <c r="G361" s="307"/>
      <c r="H361" s="307"/>
      <c r="I361" s="307"/>
      <c r="J361" s="184"/>
      <c r="K361" s="184"/>
      <c r="L361" s="138"/>
      <c r="M361" s="138"/>
      <c r="N361" s="138"/>
    </row>
    <row r="362" spans="1:15" ht="9.75" customHeight="1" x14ac:dyDescent="0.25">
      <c r="A362" s="306" t="s">
        <v>1400</v>
      </c>
      <c r="B362" s="307"/>
      <c r="C362" s="307"/>
      <c r="D362" s="307"/>
      <c r="E362" s="307"/>
      <c r="F362" s="307"/>
      <c r="G362" s="307"/>
      <c r="H362" s="307"/>
      <c r="I362" s="307"/>
      <c r="J362" s="184"/>
      <c r="K362" s="184"/>
      <c r="L362" s="138"/>
      <c r="M362" s="138"/>
      <c r="N362" s="138"/>
    </row>
    <row r="363" spans="1:15" ht="30" customHeight="1" x14ac:dyDescent="0.25">
      <c r="A363" s="306" t="s">
        <v>1401</v>
      </c>
      <c r="B363" s="307"/>
      <c r="C363" s="307"/>
      <c r="D363" s="307"/>
      <c r="E363" s="307"/>
      <c r="F363" s="307"/>
      <c r="G363" s="307"/>
      <c r="H363" s="307"/>
      <c r="I363" s="307"/>
      <c r="J363" s="184"/>
      <c r="K363" s="184"/>
      <c r="L363" s="138"/>
      <c r="M363" s="138"/>
      <c r="N363" s="138"/>
    </row>
    <row r="364" spans="1:15" ht="31.5" customHeight="1" x14ac:dyDescent="0.25">
      <c r="A364" s="306" t="s">
        <v>1402</v>
      </c>
      <c r="B364" s="307"/>
      <c r="C364" s="307"/>
      <c r="D364" s="307"/>
      <c r="E364" s="307"/>
      <c r="F364" s="307"/>
      <c r="G364" s="307"/>
      <c r="H364" s="307"/>
      <c r="I364" s="307"/>
      <c r="J364" s="184"/>
      <c r="K364" s="184"/>
      <c r="L364" s="138"/>
      <c r="M364" s="138"/>
      <c r="N364" s="138"/>
    </row>
    <row r="365" spans="1:15" x14ac:dyDescent="0.25">
      <c r="A365" s="185"/>
    </row>
    <row r="366" spans="1:15" ht="9.75" customHeight="1" x14ac:dyDescent="0.25">
      <c r="A366" s="85" t="s">
        <v>1258</v>
      </c>
      <c r="B366" s="186"/>
      <c r="C366" s="186"/>
      <c r="D366" s="186"/>
    </row>
    <row r="367" spans="1:15" ht="9.75" customHeight="1" x14ac:dyDescent="0.25">
      <c r="A367" s="88" t="s">
        <v>1403</v>
      </c>
      <c r="B367" s="187"/>
      <c r="C367" s="187"/>
      <c r="D367" s="186"/>
      <c r="G367" s="88"/>
    </row>
    <row r="368" spans="1:15" ht="9.75" customHeight="1" x14ac:dyDescent="0.25">
      <c r="A368" s="88" t="s">
        <v>1404</v>
      </c>
      <c r="B368" s="187"/>
      <c r="C368" s="187"/>
      <c r="D368" s="186"/>
      <c r="G368" s="88"/>
    </row>
    <row r="369" spans="1:14" x14ac:dyDescent="0.25">
      <c r="A369" s="88"/>
      <c r="B369" s="188"/>
      <c r="C369" s="188"/>
      <c r="D369" s="188"/>
      <c r="E369" s="188"/>
      <c r="F369" s="188"/>
      <c r="H369" s="188"/>
      <c r="I369" s="188"/>
      <c r="J369" s="141"/>
      <c r="K369" s="141"/>
      <c r="L369" s="141"/>
      <c r="M369" s="141"/>
      <c r="N369" s="141"/>
    </row>
  </sheetData>
  <mergeCells count="22">
    <mergeCell ref="A360:I360"/>
    <mergeCell ref="A361:I361"/>
    <mergeCell ref="A362:I362"/>
    <mergeCell ref="A363:I363"/>
    <mergeCell ref="A364:I364"/>
    <mergeCell ref="L6:O6"/>
    <mergeCell ref="A357:A359"/>
    <mergeCell ref="B357:D357"/>
    <mergeCell ref="E357:I357"/>
    <mergeCell ref="B358:B359"/>
    <mergeCell ref="C358:D358"/>
    <mergeCell ref="E358:E359"/>
    <mergeCell ref="F358:I358"/>
    <mergeCell ref="A2:I2"/>
    <mergeCell ref="A3:I3"/>
    <mergeCell ref="A5:A7"/>
    <mergeCell ref="B5:D5"/>
    <mergeCell ref="E5:I5"/>
    <mergeCell ref="B6:B7"/>
    <mergeCell ref="C6:D6"/>
    <mergeCell ref="E6:E7"/>
    <mergeCell ref="F6:I6"/>
  </mergeCells>
  <hyperlinks>
    <hyperlink ref="A367" r:id="rId1" xr:uid="{5BA58058-B8E8-4284-ABE3-A2B1E9CD3D74}"/>
    <hyperlink ref="A368" r:id="rId2" xr:uid="{420DF9A1-1907-40D4-BB98-2E2115EDE188}"/>
    <hyperlink ref="E5:I5" r:id="rId3" display="Resíduos urbanos geridos " xr:uid="{4E7879DC-A98F-4F5C-BA0E-17AFE91180B3}"/>
    <hyperlink ref="B5:D5" r:id="rId4" display="Resíduos urbanos recolhidos" xr:uid="{25EF91D5-4F59-40FB-B0FE-01D0022CDFA5}"/>
    <hyperlink ref="E357:I357" r:id="rId5" display="Selective collection" xr:uid="{01029CD3-5C75-4CEC-B915-FCFB7979F97C}"/>
    <hyperlink ref="B357:D357" r:id="rId6" display="Indistinct collection" xr:uid="{54D216DF-0789-44ED-AA86-EBBFD75021BE}"/>
  </hyperlinks>
  <printOptions horizontalCentered="1"/>
  <pageMargins left="0.39370078740157483" right="0.39370078740157483" top="0.39370078740157483" bottom="0.39370078740157483" header="0" footer="0"/>
  <pageSetup paperSize="9" scale="76" fitToHeight="5" orientation="portrait" verticalDpi="300"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11</vt:i4>
      </vt:variant>
    </vt:vector>
  </HeadingPairs>
  <TitlesOfParts>
    <vt:vector size="26" baseType="lpstr">
      <vt:lpstr>Índice</vt:lpstr>
      <vt:lpstr>Contents</vt:lpstr>
      <vt:lpstr>I_02_01</vt:lpstr>
      <vt:lpstr>I_02_01c</vt:lpstr>
      <vt:lpstr>I_02_02</vt:lpstr>
      <vt:lpstr>I_02_03</vt:lpstr>
      <vt:lpstr>I_02_04</vt:lpstr>
      <vt:lpstr>I_02_05</vt:lpstr>
      <vt:lpstr>I_02_06</vt:lpstr>
      <vt:lpstr>I_02_07</vt:lpstr>
      <vt:lpstr>I_02_08</vt:lpstr>
      <vt:lpstr>I_02_09</vt:lpstr>
      <vt:lpstr>Conceitos_Concepts</vt:lpstr>
      <vt:lpstr>Sinais_Signs</vt:lpstr>
      <vt:lpstr>Siglas_Acronyms</vt:lpstr>
      <vt:lpstr>I_02_02!Print_Area</vt:lpstr>
      <vt:lpstr>I_02_04!Print_Area</vt:lpstr>
      <vt:lpstr>I_02_05!Print_Area</vt:lpstr>
      <vt:lpstr>I_02_06!Print_Area</vt:lpstr>
      <vt:lpstr>I_02_07!Print_Area</vt:lpstr>
      <vt:lpstr>I_02_08!Print_Area</vt:lpstr>
      <vt:lpstr>I_02_09!Print_Area</vt:lpstr>
      <vt:lpstr>I_02_02!Print_Titles</vt:lpstr>
      <vt:lpstr>I_02_04!Print_Titles</vt:lpstr>
      <vt:lpstr>I_02_06!Print_Titles</vt:lpstr>
      <vt:lpstr>I_02_07!Print_Titles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2024-12-06T09:48:31Z</dcterms:modified>
</cp:coreProperties>
</file>