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R:\lsb\DRLVT_ANUARIOS\AR2023\09_Portal CSV e XLS\2_XLSX\"/>
    </mc:Choice>
  </mc:AlternateContent>
  <xr:revisionPtr revIDLastSave="0" documentId="13_ncr:1_{447BA7E2-7661-4E7D-A8EA-489A1D5DFC38}" xr6:coauthVersionLast="47" xr6:coauthVersionMax="47" xr10:uidLastSave="{00000000-0000-0000-0000-000000000000}"/>
  <bookViews>
    <workbookView xWindow="-108" yWindow="-108" windowWidth="23256" windowHeight="12456" xr2:uid="{00000000-000D-0000-FFFF-FFFF00000000}"/>
  </bookViews>
  <sheets>
    <sheet name="Índice" sheetId="11" r:id="rId1"/>
    <sheet name="Contents" sheetId="12" r:id="rId2"/>
    <sheet name="III_07_01" sheetId="2" r:id="rId3"/>
    <sheet name="III_07_02" sheetId="3" r:id="rId4"/>
    <sheet name="III_07_03" sheetId="4" r:id="rId5"/>
    <sheet name="III_07_04" sheetId="5" r:id="rId6"/>
    <sheet name="III_07_05" sheetId="6" r:id="rId7"/>
    <sheet name="III_07_06" sheetId="7" r:id="rId8"/>
    <sheet name="Conceitos_Concepts" sheetId="8" r:id="rId9"/>
    <sheet name="Sinais_Signs" sheetId="9" r:id="rId10"/>
    <sheet name="Siglas_Acronyms" sheetId="10" r:id="rId11"/>
  </sheets>
  <externalReferences>
    <externalReference r:id="rId12"/>
    <externalReference r:id="rId13"/>
  </externalReferences>
  <definedNames>
    <definedName name="\a">#N/A</definedName>
    <definedName name="_xlnm._FilterDatabase" localSheetId="8" hidden="1">Conceitos_Concepts!$A$4:$B$4</definedName>
    <definedName name="_xlnm._FilterDatabase" localSheetId="3" hidden="1">III_07_02!$A$6:$P$362</definedName>
    <definedName name="_xlnm._FilterDatabase" localSheetId="4" hidden="1">III_07_03!$A$5:$O$5</definedName>
    <definedName name="_xlnm._FilterDatabase" localSheetId="5" hidden="1">III_07_04!$A$6:$R$362</definedName>
    <definedName name="_xlnm._FilterDatabase" localSheetId="6" hidden="1">III_07_05!$A$5:$T$5</definedName>
    <definedName name="a" localSheetId="8">#REF!</definedName>
    <definedName name="a" localSheetId="3">#REF!</definedName>
    <definedName name="a" localSheetId="4">#REF!</definedName>
    <definedName name="a" localSheetId="5">#REF!</definedName>
    <definedName name="a" localSheetId="6">#REF!</definedName>
    <definedName name="a" localSheetId="7">#REF!</definedName>
    <definedName name="a">#REF!</definedName>
    <definedName name="aa" localSheetId="8">#REF!</definedName>
    <definedName name="aa" localSheetId="3">#REF!</definedName>
    <definedName name="aa" localSheetId="4">#REF!</definedName>
    <definedName name="aa" localSheetId="5">#REF!</definedName>
    <definedName name="aa" localSheetId="6">#REF!</definedName>
    <definedName name="aa" localSheetId="7">#REF!</definedName>
    <definedName name="aa">#REF!</definedName>
    <definedName name="aaaaaaaaaaa" localSheetId="8">#REF!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#REF!</definedName>
    <definedName name="aaaaaaaaaaaa" localSheetId="8">#REF!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#REF!</definedName>
    <definedName name="abcdefg" localSheetId="8">#REF!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#REF!</definedName>
    <definedName name="ABCDEFGHIJKLMNOP" localSheetId="8">#REF!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#REF!</definedName>
    <definedName name="ALUNOS3B" localSheetId="8">#REF!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#REF!</definedName>
    <definedName name="Anuário99CNH" localSheetId="8">#REF!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#REF!</definedName>
    <definedName name="b" localSheetId="8">#REF!</definedName>
    <definedName name="b" localSheetId="3">#REF!</definedName>
    <definedName name="b" localSheetId="4">#REF!</definedName>
    <definedName name="b" localSheetId="5">#REF!</definedName>
    <definedName name="b" localSheetId="6">#REF!</definedName>
    <definedName name="b" localSheetId="7">#REF!</definedName>
    <definedName name="b">#REF!</definedName>
    <definedName name="DD" localSheetId="8">#REF!</definedName>
    <definedName name="DD" localSheetId="3">#REF!</definedName>
    <definedName name="DD" localSheetId="4">#REF!</definedName>
    <definedName name="DD" localSheetId="5">#REF!</definedName>
    <definedName name="DD" localSheetId="6">#REF!</definedName>
    <definedName name="DD" localSheetId="7">#REF!</definedName>
    <definedName name="DD">#REF!</definedName>
    <definedName name="II.2.8" localSheetId="8">#REF!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#REF!</definedName>
    <definedName name="II.4.4" localSheetId="8">'[1]II.04.04'!#REF!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#REF!</definedName>
    <definedName name="iiiiii" localSheetId="8">'[2]II.04.04'!#REF!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#REF!</definedName>
    <definedName name="indicadores" localSheetId="8">#REF!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#REF!</definedName>
    <definedName name="indicadores1" localSheetId="8">#REF!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#REF!</definedName>
    <definedName name="IV.1.1" localSheetId="8">#REF!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#REF!</definedName>
    <definedName name="IV.1.10" localSheetId="8">#REF!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#REF!</definedName>
    <definedName name="IV.1.11" localSheetId="8">#REF!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#REF!</definedName>
    <definedName name="IV.1.12" localSheetId="8">#REF!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#REF!</definedName>
    <definedName name="IV.1.13" localSheetId="8">#REF!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#REF!</definedName>
    <definedName name="IV.1.2" localSheetId="8">#REF!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#REF!</definedName>
    <definedName name="IV.1.3a" localSheetId="8">#REF!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#REF!</definedName>
    <definedName name="IV.1.3b" localSheetId="8">#REF!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#REF!</definedName>
    <definedName name="IV.1.4" localSheetId="8">#REF!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#REF!</definedName>
    <definedName name="IV.1.5" localSheetId="8">#REF!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#REF!</definedName>
    <definedName name="IV.1.6" localSheetId="8">#REF!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#REF!</definedName>
    <definedName name="IV.1.7" localSheetId="8">#REF!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#REF!</definedName>
    <definedName name="IV.1.8" localSheetId="8">#REF!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#REF!</definedName>
    <definedName name="IV.1.9" localSheetId="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#REF!</definedName>
    <definedName name="NUTS98" localSheetId="8">#REF!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#REF!</definedName>
    <definedName name="_xlnm.Print_Area" localSheetId="2">III_07_01!$A$2:$I$365</definedName>
    <definedName name="_xlnm.Print_Area" localSheetId="3">III_07_02!$A$2:$I$363</definedName>
    <definedName name="_xlnm.Print_Area" localSheetId="4">III_07_03!$A$2:$I$361</definedName>
    <definedName name="_xlnm.Print_Area" localSheetId="5">III_07_04!$A$2:$K$362</definedName>
    <definedName name="_xlnm.Print_Area" localSheetId="6">III_07_05!$A$2:$E$360</definedName>
    <definedName name="_xlnm.Print_Area" localSheetId="7">III_07_06!$A$2:$G$23</definedName>
    <definedName name="_xlnm.Print_Area">#REF!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#REF!</definedName>
    <definedName name="_xlnm.Print_Titles" localSheetId="2">III_07_01!$4:$6</definedName>
    <definedName name="_xlnm.Print_Titles" localSheetId="3">III_07_02!#REF!</definedName>
    <definedName name="_xlnm.Print_Titles" localSheetId="4">III_07_03!$5:$5</definedName>
    <definedName name="_xlnm.Print_Titles" localSheetId="5">III_07_04!$5:$6</definedName>
    <definedName name="_xlnm.Print_Titles" localSheetId="6">III_07_05!$5:$5</definedName>
    <definedName name="_xlnm.Print_Titles" localSheetId="7">III_07_06!$5:$5</definedName>
    <definedName name="QP_QC_1999" localSheetId="8">#REF!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#REF!</definedName>
    <definedName name="SPSS" localSheetId="8">#REF!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#REF!</definedName>
    <definedName name="Titulo" localSheetId="8">#REF!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#REF!</definedName>
    <definedName name="Todo" localSheetId="8">#REF!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#REF!</definedName>
    <definedName name="u" localSheetId="3">#REF!</definedName>
    <definedName name="u" localSheetId="4">#REF!</definedName>
    <definedName name="u" localSheetId="5">#REF!</definedName>
    <definedName name="u" localSheetId="6">#REF!</definedName>
    <definedName name="u" localSheetId="7">#REF!</definedName>
    <definedName name="u">#REF!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12" l="1"/>
  <c r="A15" i="12"/>
  <c r="A14" i="12"/>
  <c r="A11" i="12"/>
  <c r="A10" i="12"/>
  <c r="A9" i="12"/>
  <c r="A8" i="12"/>
  <c r="A7" i="12"/>
  <c r="A6" i="12"/>
  <c r="A16" i="11"/>
  <c r="A15" i="11"/>
  <c r="A14" i="11"/>
  <c r="A11" i="11"/>
  <c r="A10" i="11"/>
  <c r="A9" i="11"/>
  <c r="A8" i="11"/>
  <c r="A7" i="11"/>
  <c r="A6" i="11"/>
</calcChain>
</file>

<file path=xl/sharedStrings.xml><?xml version="1.0" encoding="utf-8"?>
<sst xmlns="http://schemas.openxmlformats.org/spreadsheetml/2006/main" count="6122" uniqueCount="1298">
  <si>
    <t>III.7.1 - Indicadores de energia por município, 2022 Po</t>
  </si>
  <si>
    <t>III.7.1 - Energy indicators by municipality, 2022 Po</t>
  </si>
  <si>
    <t>Consumo de energia elétrica por consumidor</t>
  </si>
  <si>
    <t>Consumo doméstico de energia elétrica por habitante</t>
  </si>
  <si>
    <t>Consumo de combustível automóvel por habitante</t>
  </si>
  <si>
    <t>Consumo doméstico de energia elétrica e gás natural por habitante</t>
  </si>
  <si>
    <t>Consumo de gás natural por 1 000 habitantes</t>
  </si>
  <si>
    <t xml:space="preserve">Consumo doméstico de gás natural por 1 000 habitantes </t>
  </si>
  <si>
    <t>Total</t>
  </si>
  <si>
    <t>Doméstico</t>
  </si>
  <si>
    <t>Indústria</t>
  </si>
  <si>
    <t>Agricultura</t>
  </si>
  <si>
    <t>Desagregação Territorial</t>
  </si>
  <si>
    <t>kWh</t>
  </si>
  <si>
    <t>tep</t>
  </si>
  <si>
    <r>
      <t>milhares de Nm</t>
    </r>
    <r>
      <rPr>
        <vertAlign val="superscript"/>
        <sz val="8"/>
        <color indexed="8"/>
        <rFont val="Arial Narrow"/>
        <family val="2"/>
      </rPr>
      <t>3</t>
    </r>
  </si>
  <si>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</si>
  <si>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</si>
  <si>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</si>
  <si>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</si>
  <si>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</si>
  <si>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</si>
  <si>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</si>
  <si>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</si>
  <si>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</si>
  <si>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</si>
  <si>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</si>
  <si>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</si>
  <si>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</si>
  <si>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</si>
  <si>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</si>
  <si>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</si>
  <si>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</si>
  <si>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</si>
  <si>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</si>
  <si>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</si>
  <si>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</si>
  <si>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</si>
  <si>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</si>
  <si>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</si>
  <si>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</si>
  <si>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</si>
  <si>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</si>
  <si>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</si>
  <si>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</si>
  <si>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</si>
  <si>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</si>
  <si>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</si>
  <si>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</si>
  <si>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</si>
  <si>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</si>
  <si>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</si>
  <si>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</si>
  <si>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</si>
  <si>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</si>
  <si>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</si>
  <si>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</si>
  <si>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</si>
  <si>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</si>
  <si>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</si>
  <si>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</si>
  <si>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</si>
  <si>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</si>
  <si>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</si>
  <si>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</si>
  <si>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</si>
  <si>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</si>
  <si>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</si>
  <si>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</si>
  <si>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</si>
  <si>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</si>
  <si>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</si>
  <si>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</si>
  <si>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</si>
  <si>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</si>
  <si>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</si>
  <si>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</si>
  <si>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</si>
  <si>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</si>
  <si>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</si>
  <si>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</si>
  <si>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</si>
  <si>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</si>
  <si>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</si>
  <si>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</si>
  <si>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</si>
  <si>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</si>
  <si>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</si>
  <si>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</si>
  <si>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</si>
  <si>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</si>
  <si>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</si>
  <si>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</si>
  <si>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</si>
  <si>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</si>
  <si>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</si>
  <si>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</si>
  <si>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</si>
  <si>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</si>
  <si>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</si>
  <si>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</si>
  <si>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</si>
  <si>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</si>
  <si>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</si>
  <si>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</si>
  <si>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</si>
  <si>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</si>
  <si>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</si>
  <si>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</si>
  <si>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</si>
  <si>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</si>
  <si>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</si>
  <si>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</si>
  <si>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</si>
  <si>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</si>
  <si>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</si>
  <si>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</si>
  <si>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</si>
  <si>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</si>
  <si>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</si>
  <si>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</si>
  <si>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</si>
  <si>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</si>
  <si>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</si>
  <si>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</si>
  <si>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</si>
  <si>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</si>
  <si>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</si>
  <si>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</si>
  <si>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</si>
  <si>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</si>
  <si>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</si>
  <si>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</si>
  <si>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</si>
  <si>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</si>
  <si>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</si>
  <si>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</si>
  <si>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</si>
  <si>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</si>
  <si>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</si>
  <si>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</si>
  <si>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</si>
  <si>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</si>
  <si>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</si>
  <si>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</si>
  <si>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</si>
  <si>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</si>
  <si>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</si>
  <si>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</si>
  <si>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</si>
  <si>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</si>
  <si>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</si>
  <si>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</si>
  <si>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</si>
  <si>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</si>
  <si>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</si>
  <si>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</si>
  <si>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</si>
  <si>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</si>
  <si>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</si>
  <si>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</si>
  <si>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</si>
  <si>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</si>
  <si>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</si>
  <si>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</si>
  <si>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</si>
  <si>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</si>
  <si>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</si>
  <si>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</si>
  <si>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</si>
  <si>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</si>
  <si>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</si>
  <si>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</si>
  <si>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</si>
  <si>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</si>
  <si>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</si>
  <si>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</si>
  <si>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</si>
  <si>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</si>
  <si>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</si>
  <si>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</si>
  <si>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</si>
  <si>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</si>
  <si>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</si>
  <si>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</si>
  <si>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</si>
  <si>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</si>
  <si>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</si>
  <si>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</si>
  <si>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</si>
  <si>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</si>
  <si>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</si>
  <si>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</si>
  <si>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</si>
  <si>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</si>
  <si>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</si>
  <si>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</si>
  <si>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</si>
  <si>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</si>
  <si>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</si>
  <si>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</si>
  <si>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</si>
  <si>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</si>
  <si>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</si>
  <si>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</si>
  <si>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</si>
  <si>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</si>
  <si>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</si>
  <si>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</si>
  <si>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</si>
  <si>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</si>
  <si>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</si>
  <si>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</si>
  <si>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</si>
  <si>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</si>
  <si>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</si>
  <si>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</si>
  <si>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</si>
  <si>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</si>
  <si>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</si>
  <si>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</si>
  <si>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</si>
  <si>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</si>
  <si>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</si>
  <si>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</si>
  <si>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</si>
  <si>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</si>
  <si>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</si>
  <si>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</si>
  <si>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</si>
  <si>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</si>
  <si>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</si>
  <si>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</si>
  <si>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</si>
  <si>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</si>
  <si>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</si>
  <si>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</si>
  <si>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</si>
  <si>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</si>
  <si>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</si>
  <si>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</si>
  <si>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</si>
  <si>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</si>
  <si>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</si>
  <si>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</si>
  <si>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</si>
  <si>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</si>
  <si>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</si>
  <si>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</si>
  <si>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</si>
  <si>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</si>
  <si>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</si>
  <si>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</si>
  <si>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</si>
  <si>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</si>
  <si>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</si>
  <si>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</si>
  <si>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</si>
  <si>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</si>
  <si>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</si>
  <si>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</si>
  <si>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</si>
  <si>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</si>
  <si>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</si>
  <si>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</si>
  <si>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</si>
  <si>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</si>
  <si>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</si>
  <si>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</si>
  <si>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</si>
  <si>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</si>
  <si>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</si>
  <si>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</si>
  <si>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</si>
  <si>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</si>
  <si>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</si>
  <si>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</si>
  <si>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</si>
  <si>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</si>
  <si>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</si>
  <si>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</si>
  <si>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</si>
  <si>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</si>
  <si>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</si>
  <si>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</si>
  <si>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</si>
  <si>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</si>
  <si>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</si>
  <si>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</si>
  <si>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</si>
  <si>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</si>
  <si>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</si>
  <si>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</si>
  <si>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</si>
  <si>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</si>
  <si>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</si>
  <si>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</si>
  <si>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</si>
  <si>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</si>
  <si>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</si>
  <si>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</si>
  <si>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</si>
  <si>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</si>
  <si>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</si>
  <si>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</si>
  <si>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</si>
  <si>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</si>
  <si>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</si>
  <si>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</si>
  <si>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</si>
  <si>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</si>
  <si>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</si>
  <si>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</si>
  <si>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</si>
  <si>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</si>
  <si>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</si>
  <si>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</si>
  <si>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</si>
  <si>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</si>
  <si>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</si>
  <si>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</si>
  <si>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</si>
  <si>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</si>
  <si>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</si>
  <si>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</si>
  <si>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</si>
  <si>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</si>
  <si>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</si>
  <si>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</si>
  <si>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</si>
  <si>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</si>
  <si>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</si>
  <si>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</si>
  <si>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</si>
  <si>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</si>
  <si>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</si>
  <si>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</si>
  <si>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</si>
  <si>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</si>
  <si>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</si>
  <si>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</si>
  <si>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</si>
  <si>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</si>
  <si>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</si>
  <si>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</si>
  <si>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</si>
  <si>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</si>
  <si>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</si>
  <si>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</si>
  <si>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</si>
  <si>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</si>
  <si>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</si>
  <si>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</si>
  <si>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</si>
  <si>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</si>
  <si>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</si>
  <si>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</si>
  <si>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</si>
  <si>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</si>
  <si>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</si>
  <si>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</si>
  <si>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</si>
  <si>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</si>
  <si>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</si>
  <si>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</si>
  <si>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</si>
  <si>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</si>
  <si>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</si>
  <si>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</si>
  <si>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</si>
  <si>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</si>
  <si>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</si>
  <si>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</si>
  <si>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</si>
  <si>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</si>
  <si>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</si>
  <si>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</si>
  <si>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</si>
  <si>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</si>
  <si>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</si>
  <si>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</si>
  <si>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</si>
  <si>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</si>
  <si>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</si>
  <si>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</si>
  <si>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</si>
  <si>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</si>
  <si>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</si>
  <si>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</si>
  <si>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</si>
  <si>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</si>
  <si>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</si>
  <si>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</si>
  <si>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</si>
  <si>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</si>
  <si>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</si>
  <si>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</si>
  <si>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</si>
  <si>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</si>
  <si>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</si>
  <si>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</si>
  <si>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</si>
  <si>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</si>
  <si>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</si>
  <si>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</si>
  <si>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</si>
  <si>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</si>
  <si>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</si>
  <si>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</si>
  <si>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</si>
  <si>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</si>
  <si>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</si>
  <si>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</si>
  <si>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</si>
  <si>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</si>
  <si>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</si>
  <si>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</si>
  <si>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</si>
  <si>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</si>
  <si>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</si>
  <si>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</si>
  <si>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</si>
  <si>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</si>
  <si>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</si>
  <si>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</si>
  <si>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</si>
  <si>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</si>
  <si>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</si>
  <si>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</si>
  <si>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</si>
  <si>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</si>
  <si>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</si>
  <si>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</si>
  <si>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</si>
  <si>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</si>
  <si>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</si>
  <si>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</si>
  <si>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</si>
  <si>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</si>
  <si>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</si>
  <si>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</si>
  <si>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</si>
  <si>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</si>
  <si>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</si>
  <si>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</si>
  <si>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</si>
  <si>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</si>
  <si>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</si>
  <si>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</si>
  <si>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</si>
  <si>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</si>
  <si>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</si>
  <si>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</si>
  <si>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</si>
  <si>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</si>
  <si>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</si>
  <si>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</si>
  <si>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</si>
  <si>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</si>
  <si>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</si>
  <si>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</si>
  <si>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</si>
  <si>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</si>
  <si>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</si>
  <si>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</si>
  <si>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</si>
  <si>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</si>
  <si>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</si>
  <si>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</si>
  <si>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</si>
  <si>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</si>
  <si>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</si>
  <si>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</si>
  <si>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</si>
  <si>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</si>
  <si>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</si>
  <si>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</si>
  <si>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</si>
  <si>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</si>
  <si>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</si>
  <si>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</si>
  <si>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</si>
  <si>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</si>
  <si>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</si>
  <si>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</si>
  <si>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</si>
  <si>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</si>
  <si>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</si>
  <si>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</si>
  <si>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</si>
  <si>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</si>
  <si>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</si>
  <si>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</si>
  <si>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</si>
  <si>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</si>
  <si>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</si>
  <si>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</si>
  <si>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</si>
  <si>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</si>
  <si>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</si>
  <si>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</si>
  <si>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</si>
  <si>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</si>
  <si>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</si>
  <si>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</si>
  <si>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</si>
  <si>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</si>
  <si>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</si>
  <si>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</si>
  <si>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</si>
  <si>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</si>
  <si>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</si>
  <si>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</si>
  <si>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</si>
  <si>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</si>
  <si>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</si>
  <si>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</si>
  <si>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</si>
  <si>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</si>
  <si>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</si>
  <si>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</si>
  <si>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</si>
  <si>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</si>
  <si>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</si>
  <si>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</si>
  <si>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</si>
  <si>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</si>
  <si>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</si>
  <si>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</si>
  <si>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</si>
  <si>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</si>
  <si>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</si>
  <si>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</si>
  <si>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</si>
  <si>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</si>
  <si>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</si>
  <si>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</si>
  <si>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</si>
  <si>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</si>
  <si>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</si>
  <si>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</si>
  <si>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</si>
  <si>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</si>
  <si>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</si>
  <si>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</si>
  <si>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</si>
  <si>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</si>
  <si>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</si>
  <si>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</si>
  <si>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</si>
  <si>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</si>
  <si>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</si>
  <si>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</si>
  <si>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</si>
  <si>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</si>
  <si>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</si>
  <si>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</si>
  <si>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</si>
  <si>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</si>
  <si>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</si>
  <si>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</si>
  <si>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ә</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</si>
  <si>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</si>
  <si>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</si>
  <si>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</si>
  <si>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</si>
  <si>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</si>
  <si>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</si>
  <si>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</si>
  <si>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</si>
  <si>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</si>
  <si>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</si>
  <si>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</si>
  <si>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</si>
  <si>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</si>
  <si>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</si>
  <si>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</si>
  <si>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</si>
  <si>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</si>
  <si>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</si>
  <si>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</si>
  <si>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</si>
  <si>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</si>
  <si>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</si>
  <si>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</si>
  <si>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</si>
  <si>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</si>
  <si>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</si>
  <si>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</si>
  <si>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</si>
  <si>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</si>
  <si>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</si>
  <si>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</si>
  <si>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</si>
  <si>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</si>
  <si>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</si>
  <si>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</si>
  <si>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</si>
  <si>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</si>
  <si>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</si>
  <si>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</si>
  <si>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</si>
  <si>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</si>
  <si>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</si>
  <si>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</si>
  <si>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</si>
  <si>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</si>
  <si>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</si>
  <si>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</si>
  <si>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</si>
  <si>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</si>
  <si>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</si>
  <si>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</si>
  <si>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</si>
  <si>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</si>
  <si>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</si>
  <si>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</si>
  <si>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</si>
  <si>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</si>
  <si>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</si>
  <si>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</si>
  <si>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</si>
  <si>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</si>
  <si>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</si>
  <si>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</si>
  <si>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</si>
  <si>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</si>
  <si>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</si>
  <si>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</si>
  <si>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</si>
  <si>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</si>
  <si>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</si>
  <si>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</si>
  <si>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</si>
  <si>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</si>
  <si>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</si>
  <si>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</si>
  <si>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</si>
  <si>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</si>
  <si>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</si>
  <si>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</si>
  <si>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</si>
  <si>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</si>
  <si>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</si>
  <si>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</si>
  <si>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</si>
  <si>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</si>
  <si>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</si>
  <si>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</si>
  <si>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</si>
  <si>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</si>
  <si>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</si>
  <si>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</si>
  <si>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</si>
  <si>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</si>
  <si>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</si>
  <si>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</si>
  <si>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</si>
  <si>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</si>
  <si>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</si>
  <si>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</si>
  <si>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</si>
  <si>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</si>
  <si>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</si>
  <si>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</si>
  <si>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</si>
  <si>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</si>
  <si>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</si>
  <si>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</si>
  <si>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</si>
  <si>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</si>
  <si>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</si>
  <si>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</si>
  <si>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</si>
  <si>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</si>
  <si>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</si>
  <si>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</si>
  <si>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</si>
  <si>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</si>
  <si>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</si>
  <si>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</si>
  <si>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</si>
  <si>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</si>
  <si>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</si>
  <si>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</si>
  <si>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</si>
  <si>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</si>
  <si>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</si>
  <si>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</si>
  <si>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</si>
  <si>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</si>
  <si>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</si>
  <si>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</si>
  <si>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</si>
  <si>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</si>
  <si>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</si>
  <si>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</si>
  <si>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</si>
  <si>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</si>
  <si>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</si>
  <si>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</si>
  <si>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</si>
  <si>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</si>
  <si>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</si>
  <si>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</si>
  <si>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</si>
  <si>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</si>
  <si>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</si>
  <si>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</si>
  <si>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</si>
  <si>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</si>
  <si>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</si>
  <si>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Electricity consumption per consumer </t>
  </si>
  <si>
    <t xml:space="preserve">Residential electricity consumption per inhabitant </t>
  </si>
  <si>
    <t xml:space="preserve">Car fuel consumption per inhabitant </t>
  </si>
  <si>
    <t>Household consumption of electricity and natural gas per inhabitant</t>
  </si>
  <si>
    <t>Natural gas consumption per 1000 inhabitants</t>
  </si>
  <si>
    <t>Domestic consumption of natural gas per 1000 inhabitants</t>
  </si>
  <si>
    <t>Residential</t>
  </si>
  <si>
    <t>Industry</t>
  </si>
  <si>
    <t>Agriculture</t>
  </si>
  <si>
    <t>toe</t>
  </si>
  <si>
    <r>
      <t>thousands Nm</t>
    </r>
    <r>
      <rPr>
        <vertAlign val="superscript"/>
        <sz val="8"/>
        <color indexed="8"/>
        <rFont val="Arial Narrow"/>
        <family val="2"/>
      </rPr>
      <t>3</t>
    </r>
  </si>
  <si>
    <t>© INE, I.P., Portugal, 2024. Informação disponível até 18 de outubro de 2024. Information available till 18th October, 2024.</t>
  </si>
  <si>
    <t>Fonte: Ministério do Ambiente e da Transição Energética - Direção-Geral de Energia e Geologia (DGEG).</t>
  </si>
  <si>
    <t>Source: Ministry of Environment and Energy Transition - Directorate-General for Energy and Geology (DGEG).</t>
  </si>
  <si>
    <t>Nota: O combustível automóvel inclui o gás auto, a gasolina aditivada, a gasolina sem chumbo 95, a gasolina sem chumbo 98 e o gasóleo rodoviário. 
Nas Regiões Autónomas não existe consumo doméstico de gás natural.</t>
  </si>
  <si>
    <t>Note: Motor car fuel comprises auto gas, petrol with additives, unleaded gasoline 95, unleaded gasoline 98 and diesel oil.</t>
  </si>
  <si>
    <t>III.7.2 - Consumo de energia elétrica por município, segundo o tipo de consumo, 2022 Po</t>
  </si>
  <si>
    <t>III.7.2 - Consumption of electric energy by municipality and according to consumption type, 2022 Po</t>
  </si>
  <si>
    <t>Unidade: kWh</t>
  </si>
  <si>
    <t>Unit: kWh</t>
  </si>
  <si>
    <t>Consumo de energia elétrica</t>
  </si>
  <si>
    <t>Não doméstico</t>
  </si>
  <si>
    <t>Iluminação das vias públicas</t>
  </si>
  <si>
    <t>Iluminação interior de edifícios do Estado</t>
  </si>
  <si>
    <t>Outros</t>
  </si>
  <si>
    <t>Consumption of electric energy</t>
  </si>
  <si>
    <t>Non-residential</t>
  </si>
  <si>
    <t>Lighting of the public roads</t>
  </si>
  <si>
    <t>Inner lighting of State/public buildings</t>
  </si>
  <si>
    <t>Others</t>
  </si>
  <si>
    <r>
      <t xml:space="preserve">Nota: Os valores apresentados para o consumo e para o número de consumidores de energia elétrica dizem respeito ao universo das empresas de produção/distribuição do país (e não apenas aos fornecimentos da EDP) e incluem o autoconsumo e a cogeração. Os valores apresentados correspondem aos valores por setores de atividades convertidos em tipo de consumo, efetuado pelo INE. </t>
    </r>
    <r>
      <rPr>
        <sz val="7"/>
        <color rgb="FFFF0000"/>
        <rFont val="Arial Narrow"/>
        <family val="2"/>
      </rPr>
      <t xml:space="preserve">
</t>
    </r>
    <r>
      <rPr>
        <sz val="7"/>
        <rFont val="Arial Narrow"/>
        <family val="2"/>
      </rPr>
      <t>Na categoria "Não doméstico", está incluído o consumo de eletricidade em todos os setores económicos, exceto o consumo efetuado por particulares, indústria, agricultura, transportes, aquecimento com contador próprio, iluminação dos edifícios do Estado e iluminação de vias públicas.
Na categoria "Outros", está incluído o consumo no setor dos transportes (identificado pela DGEG como “tração”) e o consumo de “aquecimento com contador próprio”.
O somatório de PT, NUTS I e NUTS II podem não corresponder ao somatório das várias componentes por incluir consumo de energia com localização geográfica indeterminada.</t>
    </r>
  </si>
  <si>
    <t>Note:The figures for consumption and consumers of electric energy regard all production/distribution companies (and not only to EDP supply), comprising self-consumption and cogeneration. Values presented correspond to the values by sectors of activities converted into type of consumption, made by INE.
The "Non-residential" item includes electric energy consumption of all economic branches, except residential, industry, agriculture, transports, heating with electric meter, inner lighting of State/public and lighting of public roads.
The item "Others" includes transport energy consumption (identified by DGEG as electric traction) and heating with electric meter.
Items Total, NUTS I and NUTS II may not always correspond to the sum of the parts due to the existence of consumption of electric energy in undetermined geographic location.</t>
  </si>
  <si>
    <t>III.7.3 - Consumidores de energia elétrica por município, segundo o tipo de consumo, 2022 Po</t>
  </si>
  <si>
    <t>III.7.3 - Consumers of electric energy by municipality and according to consumption type, 2022 Po</t>
  </si>
  <si>
    <t>Unidade: N.º</t>
  </si>
  <si>
    <t>Unit: No.</t>
  </si>
  <si>
    <t>Lighting of public roads</t>
  </si>
  <si>
    <t>Nota: Os valores apresentados para o consumo e para o número de consumidores de energia elétrica dizem respeito ao universo das empresas de produção/distribuição do país (e não apenas aos fornecimentos da EDP) e incluem o autoconsumo e a cogeração.
 Na categoria "Não doméstico", estão incluídos os consumidores de eletricidade em todos os setores económicos, exceto os consumidores particulares, os consumidores da indústria, agricultura, transportes, Iluminação das vias públicas e Iluminação interior de edifícios do Estado.
Na categoria "Outros", consideram-se os consumidores do setor dos transportes (identificado pela DGEG como “tração”).</t>
  </si>
  <si>
    <t>Note: The figures for consumption and consumers of electric energy regard all production/distribution companies (and not only to EDP supply), comprising self-consumption and cogeneration.
The "Non-residential" item includes electric energy consumers of all economic branches, except household, industry, agriculture, transports consumers, Lighting of public roads and Inner lighting of State/public buildings.
The item "Others" includes the transport energy consumers (identified by DGEG as electric traction).</t>
  </si>
  <si>
    <t>III.7.4 - Vendas de combustíveis líquídos e gasosos das empresas para consumo por município, segundo o tipo de combustível, 2022 Po</t>
  </si>
  <si>
    <t>III.7.4 - Sales of liquid and gaseous fuels of enterprises by municipality and according to type of fuel, 2022 Po</t>
  </si>
  <si>
    <t>Unidade: t</t>
  </si>
  <si>
    <t>Unit: t</t>
  </si>
  <si>
    <t>Gás</t>
  </si>
  <si>
    <t>Gasolina</t>
  </si>
  <si>
    <t>Petróleo</t>
  </si>
  <si>
    <t>Gasóleo rodoviário</t>
  </si>
  <si>
    <t>Gasóleo colorido</t>
  </si>
  <si>
    <t>Gasóleo para aquecimento</t>
  </si>
  <si>
    <t>Fuel</t>
  </si>
  <si>
    <t>Butano</t>
  </si>
  <si>
    <t>Propano</t>
  </si>
  <si>
    <t>Gás auto (GPL)</t>
  </si>
  <si>
    <t>Sem chumbo 95</t>
  </si>
  <si>
    <t>Sem chumbo 98</t>
  </si>
  <si>
    <t>Fuel gas</t>
  </si>
  <si>
    <t>Gasoline</t>
  </si>
  <si>
    <t>Fuel oil</t>
  </si>
  <si>
    <t>Diesel oil</t>
  </si>
  <si>
    <t>Coloured diesel</t>
  </si>
  <si>
    <t>Heating oil</t>
  </si>
  <si>
    <t>Butane</t>
  </si>
  <si>
    <t>Propane</t>
  </si>
  <si>
    <t>Auto gas (LPG)</t>
  </si>
  <si>
    <t>Unleaded 95</t>
  </si>
  <si>
    <t>Unleaded 98</t>
  </si>
  <si>
    <t>Nota: Devido à existência de valores indefinidos no Continente, o total do Continente não corresponde à soma das NUTS II.</t>
  </si>
  <si>
    <t>Note:  Due to the existence of undefined values for the Mainland, the total for the Mainland does not correspond to the sum of NUTS II.</t>
  </si>
  <si>
    <t>III.7.5 - Consumo de gás natural por município, 2011-2022 Po</t>
  </si>
  <si>
    <t>III.7.5 - Consumption of natural gas by municipality, 2011-2022 Po</t>
  </si>
  <si>
    <r>
      <t>Unidade: milhares de Nm</t>
    </r>
    <r>
      <rPr>
        <vertAlign val="superscript"/>
        <sz val="7"/>
        <rFont val="Arial Narrow"/>
        <family val="2"/>
      </rPr>
      <t>3</t>
    </r>
  </si>
  <si>
    <r>
      <t>Unit: thousands Nm</t>
    </r>
    <r>
      <rPr>
        <vertAlign val="superscript"/>
        <sz val="7"/>
        <rFont val="Arial Narrow"/>
        <family val="2"/>
      </rPr>
      <t>4</t>
    </r>
    <r>
      <rPr>
        <sz val="11"/>
        <color theme="1"/>
        <rFont val="Calibri"/>
        <family val="2"/>
        <scheme val="minor"/>
      </rPr>
      <t/>
    </r>
  </si>
  <si>
    <t>2018 Po</t>
  </si>
  <si>
    <t>2019 Po</t>
  </si>
  <si>
    <t>2020 Po</t>
  </si>
  <si>
    <t>2021 Po</t>
  </si>
  <si>
    <t>2022 Po</t>
  </si>
  <si>
    <t>Nota: Devido à existência de valores indefinidos no Continente, o total do Continente não corresponde à soma das NUTSII.</t>
  </si>
  <si>
    <t>Note:  Due to the existence of undefined values for the Mainland, the total for the Mainland does not correspond to the sum of NUTSII.</t>
  </si>
  <si>
    <t xml:space="preserve">III.7.6 - Produção bruta de eletricidade por NUTS III, 2022 Po </t>
  </si>
  <si>
    <t xml:space="preserve">III.7.6 - Gross production of electricity by NUTS III, 2022 Po  </t>
  </si>
  <si>
    <t>Eólica</t>
  </si>
  <si>
    <t>Geotérmica</t>
  </si>
  <si>
    <t>Hídrica</t>
  </si>
  <si>
    <t>Fotovoltaica</t>
  </si>
  <si>
    <t>Térmica</t>
  </si>
  <si>
    <t>Wind</t>
  </si>
  <si>
    <t>Geothermal</t>
  </si>
  <si>
    <t>Hydro power</t>
  </si>
  <si>
    <t>Photovoltaic</t>
  </si>
  <si>
    <t>Thermal</t>
  </si>
  <si>
    <t>Nota: Os dados não incluem microprodução e miniprodução.  O total do continente não corresponde ao somatório das NUTS II, pois existe produção descentralizada, sem indicação do município a que pertence</t>
  </si>
  <si>
    <t>Note: Microproduction and miniproduction not included. The total for Mainland Portugal does not correspond to the sum of the NUTS 2, as there is decentralised production, with no indication of the municipality to which it belongs.</t>
  </si>
  <si>
    <t>Note: The figures for consumption and consumers of electric energy regard all production/distribution companies (and not only to EDP supply), comprising self-consumption and cogeneration.
Non-household category includes electric energy consumption of all economic branches, except household, industry, agriculture, transports, heating with electric meter, inner lighting of State/public and lighting of the public roads.
Others category includes transports energy consumption (identified by DGEG as electric traction) and heating with electric meter.</t>
  </si>
  <si>
    <t>Conceitos para fins estatísticos</t>
  </si>
  <si>
    <t>Concepts for statistical purposes</t>
  </si>
  <si>
    <t>Cogeração</t>
  </si>
  <si>
    <t>Tensão entre fases cujo valor eficaz é igual ou inferior a 1 kV.</t>
  </si>
  <si>
    <t>Consumo de combustível automóvel / População média residente.</t>
  </si>
  <si>
    <t>Consumo de energia elétrica doméstica na indústria por consumidor</t>
  </si>
  <si>
    <t>Consumo na indústria / Consumidores na indústria.</t>
  </si>
  <si>
    <t>Consumo de energia elétrica doméstica por consumidor</t>
  </si>
  <si>
    <t>Consumo doméstico / Consumidores domésticos.</t>
  </si>
  <si>
    <t>Consumo de energia elétrica na agricultura por consumidor</t>
  </si>
  <si>
    <t>Consumo na agricultura / Consumidores na agricultura.</t>
  </si>
  <si>
    <t>Consumo / Consumidores.</t>
  </si>
  <si>
    <t>Consumo doméstico de energia elétrica e gás natural / População média residente x 1 000.</t>
  </si>
  <si>
    <t>Consumo de gás natural / População média residente x 1 000.</t>
  </si>
  <si>
    <t>Consumo doméstico / População média residente.</t>
  </si>
  <si>
    <t>Consumo doméstico de gás natural por 1000 habitantes</t>
  </si>
  <si>
    <t>Consumo doméstico de gás natural / População média residente x 1 000.</t>
  </si>
  <si>
    <t>Energia elétrica</t>
  </si>
  <si>
    <t>Energia produzida por centrais hidroelétricas, nucleares e térmicas convencionais, de ondas e marés, eólicas e solares fotovoltaicas.</t>
  </si>
  <si>
    <t>Energia eólica</t>
  </si>
  <si>
    <t>Energia cinética do vento explorada para a produção de eletricidade em turbinas eólicas.</t>
  </si>
  <si>
    <t>Energia geotérmica</t>
  </si>
  <si>
    <t>Energia disponível como calor emitido do interior da crosta terrestre, geralmente sob a forma de água quente ou de vapor.</t>
  </si>
  <si>
    <t>Energia hídrica</t>
  </si>
  <si>
    <t>Energia potencial e cinética da água convertida em eletricidade em centrais hidroelétricas.</t>
  </si>
  <si>
    <t>Energia solar fotovoltaica</t>
  </si>
  <si>
    <t>Luz solar convertida em eletricidade pela utilização de células solares geralmente constituídas por material semicondutor que, exposto à luz, gera eletricidade.</t>
  </si>
  <si>
    <t>Energia solar térmica</t>
  </si>
  <si>
    <t>Calor resultante da radiação solar, podendo vir de centrais solares termoeléctricas, de equipamento para a produção de água quente de uso doméstico ou para o aquecimento sazonal de piscinas como por exemplo colectores planos, principalmente do tipo termossifão.</t>
  </si>
  <si>
    <t>Gás Butano</t>
  </si>
  <si>
    <t>Hidrocarboneto gasoso, formado por 4 átomos de carbono e 10 átomos de hidrogénio, que consiste num gás inodoro e extremamente inflamável, derivado do petróleo e usado na constituição de combustíveis.</t>
  </si>
  <si>
    <t>Gás Natural</t>
  </si>
  <si>
    <t>Gás constituído essencialmente por metano, que existe em estado natural em depósitos subterrâneos, associado ao petróleo bruto ou ao gás recuperado das minas de carvão (grisu).</t>
  </si>
  <si>
    <t>Gás Propano</t>
  </si>
  <si>
    <t>Hidrocarboneto gasoso, formado por 3 átomos de carbono e 8 átomos de hidrogénio, que consiste num gás inodoro e extremamente inflamável, derivado do petróleo e usado na constituição de combustíveis.</t>
  </si>
  <si>
    <t>Gases de petróleo liquefeito</t>
  </si>
  <si>
    <t>Hidrocarbonetos parafínicos claros obtidos dos processos de refinação e nas instalações de estabilização do petróleo bruto e de transformação de gás natural. Constituídos principalmente por propano (C3H8) e butano (C4H10) ou por uma combinação dos dois, podem igualmente incluir propileno, butileno, isopropileno e isobutileno e são normalmente liquefeitos sob pressão para o transporte e a armazenagem.</t>
  </si>
  <si>
    <t>Gasóleo</t>
  </si>
  <si>
    <t>Destilado médio que destila entre 180°C e 380°C. Incluem-se os compostos para mistura. Estão disponíveis diversos graus, conforme as utilizações: gasóleo para motores diesel, biodiesel, gasóleo de aquecimento e matéria-prima petroquímica.</t>
  </si>
  <si>
    <t>Gasóleo de Aquecimento</t>
  </si>
  <si>
    <t>Produto derivado do petróleo destinado ao aquecimento (queima), para utilização em caldeiras industriais, comerciais e domésticas.</t>
  </si>
  <si>
    <t>Gasolina 95</t>
  </si>
  <si>
    <t>Gasolina sem chumbo com um índice de octano de 95.</t>
  </si>
  <si>
    <t>Gasolina 98</t>
  </si>
  <si>
    <t>Gasolina sem chumbo com um índice de octano de 98.</t>
  </si>
  <si>
    <t>Proporção da produção de electricidade em centrais de cogeração</t>
  </si>
  <si>
    <t>Produção de electricidade em centrais de cogeração / Produção de electricidade total x 100.</t>
  </si>
  <si>
    <t xml:space="preserve">Tonelada equivalente de petróleo </t>
  </si>
  <si>
    <t xml:space="preserve">Unidade de medida de consumo de energia: 1 Tep = 10^7 kcal.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</si>
  <si>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</si>
  <si>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</si>
  <si>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</si>
  <si>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</si>
  <si>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</si>
  <si>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</si>
  <si>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</si>
  <si>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</si>
  <si>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</si>
  <si>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</si>
  <si>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</si>
  <si>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</si>
  <si>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</si>
  <si>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</si>
  <si>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</si>
  <si>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</si>
  <si>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</si>
  <si>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</si>
  <si>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</si>
  <si>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</si>
  <si>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</si>
  <si>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</si>
  <si>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</si>
  <si>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</si>
  <si>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</si>
  <si>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</si>
  <si>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</si>
  <si>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</si>
  <si>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</si>
  <si>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</si>
  <si>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</si>
  <si>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</si>
  <si>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</si>
  <si>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</si>
  <si>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</si>
  <si>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</si>
  <si>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</si>
  <si>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</si>
  <si>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</si>
  <si>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</si>
  <si>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</si>
  <si>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</si>
  <si>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</si>
  <si>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</si>
  <si>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</si>
  <si>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</si>
  <si>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</si>
  <si>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</si>
  <si>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</si>
  <si>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</si>
  <si>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</si>
  <si>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</si>
  <si>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</si>
  <si>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</si>
  <si>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</si>
  <si>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</si>
  <si>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</si>
  <si>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</si>
  <si>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</si>
  <si>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</si>
  <si>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</si>
  <si>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</si>
  <si>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</si>
  <si>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</si>
  <si>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</si>
  <si>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</si>
  <si>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</si>
  <si>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</si>
  <si>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</si>
  <si>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</si>
  <si>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</si>
  <si>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</si>
  <si>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</si>
  <si>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</si>
  <si>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</si>
  <si>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</si>
  <si>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</si>
  <si>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</si>
  <si>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</si>
  <si>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</si>
  <si>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</si>
  <si>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</si>
  <si>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</si>
  <si>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</si>
  <si>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</si>
  <si>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</si>
  <si>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</si>
  <si>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</si>
  <si>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</si>
  <si>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</si>
  <si>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</si>
  <si>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</si>
  <si>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</si>
  <si>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</si>
  <si>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</si>
  <si>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</si>
  <si>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</si>
  <si>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</si>
  <si>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</si>
  <si>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</si>
  <si>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</si>
  <si>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</si>
  <si>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</si>
  <si>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</si>
  <si>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</si>
  <si>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</si>
  <si>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</si>
  <si>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</si>
  <si>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</si>
  <si>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</si>
  <si>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</si>
  <si>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</si>
  <si>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</si>
  <si>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</si>
  <si>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</si>
  <si>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</si>
  <si>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</si>
  <si>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</si>
  <si>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</si>
  <si>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</si>
  <si>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</si>
  <si>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</si>
  <si>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</si>
  <si>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</si>
  <si>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</si>
  <si>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</si>
  <si>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</si>
  <si>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</si>
  <si>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</si>
  <si>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</si>
  <si>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</si>
  <si>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</si>
  <si>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</si>
  <si>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</si>
  <si>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</si>
  <si>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</si>
  <si>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</si>
  <si>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</si>
  <si>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</si>
  <si>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</si>
  <si>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</si>
  <si>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</si>
  <si>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</si>
  <si>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</si>
  <si>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</si>
  <si>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</si>
  <si>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</si>
  <si>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</si>
  <si>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</si>
  <si>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</si>
  <si>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</si>
  <si>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</si>
  <si>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</si>
  <si>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</si>
  <si>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</si>
  <si>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</si>
  <si>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</si>
  <si>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</si>
  <si>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</si>
  <si>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</si>
  <si>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</si>
  <si>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</si>
  <si>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</si>
  <si>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</si>
  <si>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</si>
  <si>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</si>
  <si>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</si>
  <si>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</si>
  <si>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</si>
  <si>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</si>
  <si>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</si>
  <si>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</si>
  <si>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</si>
  <si>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</si>
  <si>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</si>
  <si>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</si>
  <si>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</si>
  <si>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</si>
  <si>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</si>
  <si>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</si>
  <si>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</si>
  <si>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</si>
  <si>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</si>
  <si>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</si>
  <si>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</si>
  <si>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</si>
  <si>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</si>
  <si>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</si>
  <si>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</si>
  <si>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</si>
  <si>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</si>
  <si>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</si>
  <si>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</si>
  <si>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</si>
  <si>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</si>
  <si>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</si>
  <si>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</si>
  <si>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</si>
  <si>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</si>
  <si>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</si>
  <si>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</si>
  <si>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</si>
  <si>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</si>
  <si>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</si>
  <si>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</si>
  <si>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</si>
  <si>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</si>
  <si>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</si>
  <si>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</si>
  <si>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</si>
  <si>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</si>
  <si>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</si>
  <si>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</si>
  <si>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</si>
  <si>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</si>
  <si>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</si>
  <si>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</si>
  <si>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</si>
  <si>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</si>
  <si>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</si>
  <si>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</si>
  <si>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</si>
  <si>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</si>
  <si>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</si>
  <si>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</si>
  <si>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</si>
  <si>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</si>
  <si>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</si>
  <si>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</si>
  <si>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</si>
  <si>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</si>
  <si>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</si>
  <si>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</si>
  <si>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</si>
  <si>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</si>
  <si>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</si>
  <si>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</si>
  <si>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</si>
  <si>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</si>
  <si>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</si>
  <si>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</si>
  <si>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</si>
  <si>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</si>
  <si>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</si>
  <si>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</si>
  <si>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</si>
  <si>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</si>
  <si>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</si>
  <si>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</si>
  <si>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</si>
  <si>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</si>
  <si>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</si>
  <si>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</si>
  <si>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</si>
  <si>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</si>
  <si>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</si>
  <si>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</si>
  <si>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</si>
  <si>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</si>
  <si>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</si>
  <si>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</si>
  <si>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</si>
  <si>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</si>
  <si>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</si>
  <si>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</si>
  <si>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</si>
  <si>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</si>
  <si>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</si>
  <si>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</si>
  <si>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</si>
  <si>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</si>
  <si>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</si>
  <si>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</si>
  <si>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</si>
  <si>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</si>
  <si>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</si>
  <si>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</si>
  <si>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</si>
  <si>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</si>
  <si>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</si>
  <si>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</si>
  <si>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</si>
  <si>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</si>
  <si>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</si>
  <si>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</si>
  <si>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</si>
  <si>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</si>
  <si>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</si>
  <si>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</si>
  <si>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</si>
  <si>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</si>
  <si>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</si>
  <si>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</si>
  <si>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</si>
  <si>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</si>
  <si>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</si>
  <si>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</si>
  <si>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</si>
  <si>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</si>
  <si>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</si>
  <si>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</si>
  <si>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</si>
  <si>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</si>
  <si>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</si>
  <si>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</si>
  <si>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</si>
  <si>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</si>
  <si>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</si>
  <si>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</si>
  <si>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</si>
  <si>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</si>
  <si>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</si>
  <si>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</si>
  <si>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</si>
  <si>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</si>
  <si>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</si>
  <si>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</si>
  <si>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</si>
  <si>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</si>
  <si>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</si>
  <si>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</si>
  <si>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</si>
  <si>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</si>
  <si>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</si>
  <si>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</si>
  <si>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</si>
  <si>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</si>
  <si>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</si>
  <si>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</si>
  <si>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</si>
  <si>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</si>
  <si>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</si>
  <si>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</si>
  <si>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</si>
  <si>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</si>
  <si>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</si>
  <si>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</si>
  <si>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</si>
  <si>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</si>
  <si>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</si>
  <si>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</si>
  <si>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</si>
  <si>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</si>
  <si>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</si>
  <si>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</si>
  <si>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</si>
  <si>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</si>
  <si>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</si>
  <si>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</si>
  <si>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</si>
  <si>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</si>
  <si>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</si>
  <si>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</si>
  <si>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</si>
  <si>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</si>
  <si>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</si>
  <si>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</si>
  <si>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</si>
  <si>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</si>
  <si>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</si>
  <si>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</si>
  <si>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</si>
  <si>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</si>
  <si>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</si>
  <si>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</si>
  <si>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</si>
  <si>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</si>
  <si>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</si>
  <si>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</si>
  <si>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</si>
  <si>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</si>
  <si>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</si>
  <si>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</si>
  <si>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</si>
  <si>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</si>
  <si>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</si>
  <si>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</si>
  <si>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</si>
  <si>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</si>
  <si>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</si>
  <si>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</si>
  <si>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</si>
  <si>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</si>
  <si>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</si>
  <si>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</si>
  <si>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</si>
  <si>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</si>
  <si>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</si>
  <si>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</si>
  <si>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</si>
  <si>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</si>
  <si>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</si>
  <si>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</si>
  <si>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</si>
  <si>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</si>
  <si>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</si>
  <si>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</si>
  <si>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</si>
  <si>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</si>
  <si>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</si>
  <si>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</si>
  <si>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</si>
  <si>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</si>
  <si>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</si>
  <si>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</si>
  <si>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</si>
  <si>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</si>
  <si>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</si>
  <si>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</si>
  <si>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</si>
  <si>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</si>
  <si>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</si>
  <si>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</si>
  <si>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</si>
  <si>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</si>
  <si>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</si>
  <si>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</si>
  <si>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</si>
  <si>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</si>
  <si>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</si>
  <si>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</si>
  <si>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</si>
  <si>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</si>
  <si>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</si>
  <si>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</si>
  <si>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</si>
  <si>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</si>
  <si>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</si>
  <si>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</si>
  <si>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</si>
  <si>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</si>
  <si>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</si>
  <si>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</si>
  <si>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</si>
  <si>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</si>
  <si>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- 2023</t>
  </si>
  <si>
    <t>III. A Atividade Económica</t>
  </si>
  <si>
    <t>III.07. Energia</t>
  </si>
  <si>
    <t>Metainformação Estatística</t>
  </si>
  <si>
    <t>Regional Statistical Yearbooks  - 2023</t>
  </si>
  <si>
    <t>III. Economic Activity</t>
  </si>
  <si>
    <t>III.07. Energy</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</si>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</sst>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
    <numFmt numFmtId="167" formatCode="#\ ###\ ###\ ##0"/>
    <numFmt numFmtId="168" formatCode="###\ ###\ ##0"/>
    <numFmt numFmtId="169" formatCode="#,###,##0"/>
    <numFmt numFmtId="170" formatCode="#\ ###\ ##0"/>
    <numFmt numFmtId="171" formatCode="###\ ###\ ##0.0"/>
  </numFmts>
  <fonts count="47"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sz val="8"/>
      <color theme="0"/>
      <name val="Arial Narrow"/>
      <family val="2"/>
    </font>
    <font>
      <sz val="10"/>
      <name val="Arial"/>
      <family val="2"/>
    </font>
    <font>
      <sz val="7"/>
      <color indexed="8"/>
      <name val="Arial Narrow"/>
      <family val="2"/>
    </font>
    <font>
      <sz val="7"/>
      <name val="Arial Narrow"/>
      <family val="2"/>
    </font>
    <font>
      <b/>
      <sz val="11"/>
      <color indexed="8"/>
      <name val="Arial Narrow"/>
      <family val="2"/>
    </font>
    <font>
      <sz val="11"/>
      <color indexed="8"/>
      <name val="Arial Narrow"/>
      <family val="2"/>
    </font>
    <font>
      <sz val="11"/>
      <name val="Arial Narrow"/>
      <family val="2"/>
    </font>
    <font>
      <sz val="8"/>
      <name val="Times New Roman"/>
      <family val="1"/>
    </font>
    <font>
      <b/>
      <sz val="8"/>
      <color indexed="8"/>
      <name val="Arial Narrow"/>
      <family val="2"/>
    </font>
    <font>
      <sz val="8"/>
      <color indexed="8"/>
      <name val="Arial Narrow"/>
      <family val="2"/>
    </font>
    <font>
      <sz val="8"/>
      <name val="Arial Narrow"/>
      <family val="2"/>
    </font>
    <font>
      <u/>
      <sz val="11"/>
      <color theme="10"/>
      <name val="Calibri"/>
      <family val="2"/>
    </font>
    <font>
      <vertAlign val="superscript"/>
      <sz val="8"/>
      <color indexed="8"/>
      <name val="Arial Narrow"/>
      <family val="2"/>
    </font>
    <font>
      <sz val="10"/>
      <name val="MS Sans Serif"/>
      <family val="2"/>
    </font>
    <font>
      <b/>
      <sz val="8"/>
      <name val="Times New Roman"/>
      <family val="1"/>
    </font>
    <font>
      <b/>
      <sz val="8"/>
      <name val="Arial Narrow"/>
      <family val="2"/>
    </font>
    <font>
      <sz val="7"/>
      <color rgb="FFFF0000"/>
      <name val="Arial Narrow"/>
      <family val="2"/>
    </font>
    <font>
      <u/>
      <sz val="7"/>
      <color theme="10"/>
      <name val="Arial Narrow"/>
      <family val="2"/>
    </font>
    <font>
      <sz val="7"/>
      <name val="Arial"/>
      <family val="2"/>
    </font>
    <font>
      <b/>
      <sz val="7"/>
      <name val="Arial Narrow"/>
      <family val="2"/>
    </font>
    <font>
      <u/>
      <sz val="8"/>
      <color theme="10"/>
      <name val="Arial Narrow"/>
      <family val="2"/>
    </font>
    <font>
      <b/>
      <sz val="11"/>
      <name val="Arial Narrow"/>
      <family val="2"/>
    </font>
    <font>
      <vertAlign val="superscript"/>
      <sz val="7"/>
      <name val="Arial Narrow"/>
      <family val="2"/>
    </font>
    <font>
      <sz val="7"/>
      <color theme="0"/>
      <name val="Arial Narrow"/>
      <family val="2"/>
    </font>
    <font>
      <b/>
      <sz val="7"/>
      <color theme="0"/>
      <name val="Arial"/>
      <family val="2"/>
    </font>
    <font>
      <b/>
      <sz val="7"/>
      <name val="Arial"/>
      <family val="2"/>
    </font>
    <font>
      <sz val="7"/>
      <color theme="0"/>
      <name val="Arial"/>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8">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23"/>
      </left>
      <right/>
      <top/>
      <bottom style="thin">
        <color indexed="23"/>
      </bottom>
      <diagonal/>
    </border>
    <border>
      <left/>
      <right style="thin">
        <color indexed="23"/>
      </right>
      <top/>
      <bottom style="thin">
        <color indexed="23"/>
      </bottom>
      <diagonal/>
    </border>
    <border>
      <left/>
      <right/>
      <top style="thin">
        <color indexed="23"/>
      </top>
      <bottom/>
      <diagonal/>
    </border>
    <border>
      <left style="thin">
        <color indexed="23"/>
      </left>
      <right/>
      <top style="thin">
        <color indexed="23"/>
      </top>
      <bottom/>
      <diagonal/>
    </border>
    <border>
      <left/>
      <right style="thin">
        <color indexed="23"/>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7">
    <xf numFmtId="0" fontId="0" fillId="0" borderId="0"/>
    <xf numFmtId="0" fontId="5" fillId="0" borderId="0"/>
    <xf numFmtId="0" fontId="5" fillId="0" borderId="0"/>
    <xf numFmtId="0" fontId="11" fillId="0" borderId="0" applyFill="0" applyBorder="0" applyProtection="0"/>
    <xf numFmtId="0" fontId="5" fillId="0" borderId="0"/>
    <xf numFmtId="0" fontId="15" fillId="0" borderId="0" applyNumberFormat="0" applyFill="0" applyBorder="0" applyAlignment="0" applyProtection="0">
      <alignment vertical="top"/>
      <protection locked="0"/>
    </xf>
    <xf numFmtId="0" fontId="5" fillId="0" borderId="0"/>
    <xf numFmtId="0" fontId="5" fillId="0" borderId="0"/>
    <xf numFmtId="0" fontId="17" fillId="0" borderId="0"/>
    <xf numFmtId="0" fontId="2" fillId="0" borderId="0"/>
    <xf numFmtId="0" fontId="18" fillId="0" borderId="3" applyNumberFormat="0" applyBorder="0" applyProtection="0">
      <alignment horizontal="center"/>
    </xf>
    <xf numFmtId="0" fontId="5" fillId="0" borderId="0"/>
    <xf numFmtId="0" fontId="2" fillId="0" borderId="0"/>
    <xf numFmtId="0" fontId="17" fillId="0" borderId="0"/>
    <xf numFmtId="0" fontId="2" fillId="0" borderId="0"/>
    <xf numFmtId="0" fontId="5" fillId="0" borderId="0"/>
    <xf numFmtId="0" fontId="5" fillId="0" borderId="0"/>
  </cellStyleXfs>
  <cellXfs count="270">
    <xf numFmtId="0" fontId="0" fillId="0" borderId="0" xfId="0"/>
    <xf numFmtId="0" fontId="6" fillId="0" borderId="0" xfId="1" applyFont="1" applyProtection="1">
      <protection locked="0"/>
    </xf>
    <xf numFmtId="0" fontId="5" fillId="0" borderId="0" xfId="2"/>
    <xf numFmtId="0" fontId="7" fillId="0" borderId="0" xfId="1" applyFont="1" applyProtection="1">
      <protection locked="0"/>
    </xf>
    <xf numFmtId="164" fontId="9" fillId="0" borderId="0" xfId="1" applyNumberFormat="1" applyFont="1" applyAlignment="1" applyProtection="1">
      <alignment horizontal="center" vertical="center"/>
      <protection locked="0"/>
    </xf>
    <xf numFmtId="0" fontId="10" fillId="0" borderId="0" xfId="1" applyFont="1" applyAlignment="1" applyProtection="1">
      <alignment horizontal="center" vertical="center"/>
      <protection locked="0"/>
    </xf>
    <xf numFmtId="0" fontId="9" fillId="0" borderId="0" xfId="1" applyFont="1" applyAlignment="1" applyProtection="1">
      <alignment horizontal="center" vertical="center"/>
      <protection locked="0"/>
    </xf>
    <xf numFmtId="0" fontId="14" fillId="0" borderId="2" xfId="2" applyFont="1" applyBorder="1" applyAlignment="1">
      <alignment horizontal="center" vertical="center" wrapText="1"/>
    </xf>
    <xf numFmtId="0" fontId="13" fillId="0" borderId="0" xfId="6" applyFont="1" applyAlignment="1" applyProtection="1">
      <alignment vertical="center"/>
      <protection locked="0"/>
    </xf>
    <xf numFmtId="0" fontId="14" fillId="0" borderId="0" xfId="1" applyFont="1" applyAlignment="1" applyProtection="1">
      <alignment horizontal="left" vertical="center"/>
      <protection locked="0"/>
    </xf>
    <xf numFmtId="0" fontId="14" fillId="0" borderId="0" xfId="2" applyFont="1" applyAlignment="1">
      <alignment horizontal="left"/>
    </xf>
    <xf numFmtId="0" fontId="3" fillId="0" borderId="0" xfId="2" applyFont="1" applyAlignment="1">
      <alignment horizontal="left" vertical="center"/>
    </xf>
    <xf numFmtId="0" fontId="12" fillId="0" borderId="0" xfId="8" applyFont="1" applyAlignment="1" applyProtection="1">
      <alignment horizontal="center" vertical="center"/>
      <protection locked="0"/>
    </xf>
    <xf numFmtId="0" fontId="12" fillId="0" borderId="0" xfId="9" applyFont="1" applyAlignment="1">
      <alignment vertical="center"/>
    </xf>
    <xf numFmtId="165" fontId="19" fillId="0" borderId="0" xfId="10" applyNumberFormat="1" applyFont="1" applyBorder="1" applyAlignment="1" applyProtection="1">
      <alignment horizontal="right" vertical="center" wrapText="1"/>
      <protection locked="0"/>
    </xf>
    <xf numFmtId="166" fontId="19" fillId="0" borderId="0" xfId="10" applyNumberFormat="1" applyFont="1" applyBorder="1" applyAlignment="1" applyProtection="1">
      <alignment horizontal="right" vertical="center" wrapText="1"/>
      <protection locked="0"/>
    </xf>
    <xf numFmtId="0" fontId="12" fillId="0" borderId="0" xfId="6" applyFont="1" applyAlignment="1" applyProtection="1">
      <alignment vertical="center"/>
      <protection locked="0"/>
    </xf>
    <xf numFmtId="0" fontId="3" fillId="0" borderId="0" xfId="2" applyFont="1" applyAlignment="1">
      <alignment vertical="center"/>
    </xf>
    <xf numFmtId="0" fontId="19" fillId="0" borderId="0" xfId="7" applyFont="1" applyAlignment="1">
      <alignment horizontal="center"/>
    </xf>
    <xf numFmtId="0" fontId="13" fillId="0" borderId="0" xfId="9" applyFont="1" applyAlignment="1">
      <alignment horizontal="left" vertical="center" indent="1"/>
    </xf>
    <xf numFmtId="165" fontId="14" fillId="0" borderId="0" xfId="10" applyNumberFormat="1" applyFont="1" applyBorder="1" applyAlignment="1" applyProtection="1">
      <alignment horizontal="right" vertical="center" wrapText="1"/>
      <protection locked="0"/>
    </xf>
    <xf numFmtId="166" fontId="14" fillId="0" borderId="0" xfId="10" applyNumberFormat="1" applyFont="1" applyBorder="1" applyAlignment="1" applyProtection="1">
      <alignment horizontal="right" vertical="center" wrapText="1"/>
      <protection locked="0"/>
    </xf>
    <xf numFmtId="0" fontId="14" fillId="0" borderId="0" xfId="2" applyFont="1" applyAlignment="1">
      <alignment vertical="center"/>
    </xf>
    <xf numFmtId="0" fontId="14" fillId="0" borderId="0" xfId="7" applyFont="1" applyAlignment="1">
      <alignment horizontal="center"/>
    </xf>
    <xf numFmtId="0" fontId="14" fillId="0" borderId="0" xfId="2" applyFont="1" applyAlignment="1">
      <alignment horizontal="left" vertical="center" indent="1"/>
    </xf>
    <xf numFmtId="0" fontId="12" fillId="0" borderId="0" xfId="9" applyFont="1" applyAlignment="1">
      <alignment horizontal="left" vertical="center"/>
    </xf>
    <xf numFmtId="0" fontId="3" fillId="0" borderId="0" xfId="2" applyFont="1"/>
    <xf numFmtId="0" fontId="12" fillId="0" borderId="0" xfId="7" applyFont="1" applyAlignment="1">
      <alignment horizontal="left" vertical="center"/>
    </xf>
    <xf numFmtId="0" fontId="13" fillId="0" borderId="0" xfId="7" applyFont="1" applyAlignment="1">
      <alignment horizontal="left" vertical="center"/>
    </xf>
    <xf numFmtId="0" fontId="14" fillId="0" borderId="2" xfId="2" quotePrefix="1" applyFont="1" applyBorder="1" applyAlignment="1">
      <alignment horizontal="center" vertical="center" wrapText="1"/>
    </xf>
    <xf numFmtId="0" fontId="1" fillId="0" borderId="0" xfId="6" applyFont="1" applyAlignment="1" applyProtection="1">
      <alignment vertical="center"/>
      <protection locked="0"/>
    </xf>
    <xf numFmtId="0" fontId="7" fillId="0" borderId="0" xfId="4" applyFont="1" applyAlignment="1" applyProtection="1">
      <alignment horizontal="left" vertical="top"/>
      <protection locked="0"/>
    </xf>
    <xf numFmtId="0" fontId="7" fillId="0" borderId="0" xfId="1" applyFont="1" applyAlignment="1" applyProtection="1">
      <alignment horizontal="left" vertical="top"/>
      <protection locked="0"/>
    </xf>
    <xf numFmtId="0" fontId="6" fillId="0" borderId="9" xfId="3" applyFont="1" applyBorder="1" applyAlignment="1" applyProtection="1">
      <alignment vertical="top"/>
      <protection locked="0"/>
    </xf>
    <xf numFmtId="0" fontId="13" fillId="0" borderId="9" xfId="4" applyFont="1" applyBorder="1" applyAlignment="1" applyProtection="1">
      <alignment horizontal="center" vertical="center"/>
      <protection locked="0"/>
    </xf>
    <xf numFmtId="0" fontId="13" fillId="0" borderId="9" xfId="4" applyFont="1" applyBorder="1" applyAlignment="1" applyProtection="1">
      <alignment horizontal="center" vertical="center" wrapText="1"/>
      <protection locked="0"/>
    </xf>
    <xf numFmtId="0" fontId="13" fillId="0" borderId="9" xfId="4" applyFont="1" applyBorder="1" applyAlignment="1">
      <alignment horizontal="center" vertical="center" wrapText="1"/>
    </xf>
    <xf numFmtId="0" fontId="6" fillId="0" borderId="0" xfId="3" applyFont="1" applyBorder="1" applyAlignment="1" applyProtection="1">
      <alignment vertical="top"/>
      <protection locked="0"/>
    </xf>
    <xf numFmtId="0" fontId="6" fillId="0" borderId="0" xfId="1" applyFont="1" applyAlignment="1" applyProtection="1">
      <alignment horizontal="left" vertical="top"/>
      <protection locked="0"/>
    </xf>
    <xf numFmtId="0" fontId="14" fillId="0" borderId="0" xfId="1" applyFont="1" applyProtection="1">
      <protection locked="0"/>
    </xf>
    <xf numFmtId="0" fontId="6" fillId="2" borderId="0" xfId="1" applyFont="1" applyFill="1" applyProtection="1">
      <protection locked="0"/>
    </xf>
    <xf numFmtId="0" fontId="6" fillId="0" borderId="0" xfId="11" applyFont="1" applyAlignment="1" applyProtection="1">
      <alignment horizontal="left" vertical="center"/>
      <protection locked="0"/>
    </xf>
    <xf numFmtId="0" fontId="5" fillId="0" borderId="0" xfId="2" applyAlignment="1">
      <alignment horizontal="center" wrapText="1"/>
    </xf>
    <xf numFmtId="0" fontId="7" fillId="0" borderId="0" xfId="1" applyFont="1" applyAlignment="1">
      <alignment horizontal="left" vertical="center"/>
    </xf>
    <xf numFmtId="0" fontId="14" fillId="0" borderId="0" xfId="1" applyFont="1" applyAlignment="1">
      <alignment horizontal="left" vertical="center"/>
    </xf>
    <xf numFmtId="0" fontId="7" fillId="0" borderId="0" xfId="1" applyFont="1" applyAlignment="1" applyProtection="1">
      <alignment horizontal="right" vertical="center"/>
      <protection locked="0"/>
    </xf>
    <xf numFmtId="0" fontId="3" fillId="0" borderId="0" xfId="12" applyFont="1" applyAlignment="1">
      <alignment horizontal="center"/>
    </xf>
    <xf numFmtId="0" fontId="14" fillId="0" borderId="12" xfId="2" applyFont="1" applyBorder="1" applyAlignment="1">
      <alignment horizontal="center" vertical="center" wrapText="1"/>
    </xf>
    <xf numFmtId="0" fontId="14" fillId="0" borderId="12" xfId="2" quotePrefix="1" applyFont="1" applyBorder="1" applyAlignment="1">
      <alignment horizontal="center" vertical="center" wrapText="1"/>
    </xf>
    <xf numFmtId="167" fontId="19" fillId="0" borderId="0" xfId="10" applyNumberFormat="1" applyFont="1" applyBorder="1" applyAlignment="1" applyProtection="1">
      <alignment horizontal="right" vertical="center" wrapText="1"/>
      <protection locked="0"/>
    </xf>
    <xf numFmtId="3" fontId="19" fillId="0" borderId="0" xfId="10" applyNumberFormat="1" applyFont="1" applyBorder="1" applyAlignment="1" applyProtection="1">
      <alignment horizontal="center" vertical="center" wrapText="1"/>
      <protection locked="0"/>
    </xf>
    <xf numFmtId="0" fontId="19" fillId="0" borderId="0" xfId="12" applyFont="1" applyAlignment="1">
      <alignment horizontal="center"/>
    </xf>
    <xf numFmtId="0" fontId="19" fillId="0" borderId="0" xfId="6" applyFont="1" applyAlignment="1" applyProtection="1">
      <alignment vertical="center"/>
      <protection locked="0"/>
    </xf>
    <xf numFmtId="167" fontId="14" fillId="0" borderId="0" xfId="10" applyNumberFormat="1" applyFont="1" applyBorder="1" applyAlignment="1" applyProtection="1">
      <alignment horizontal="right" vertical="center" wrapText="1"/>
      <protection locked="0"/>
    </xf>
    <xf numFmtId="3" fontId="14" fillId="0" borderId="0" xfId="10" applyNumberFormat="1" applyFont="1" applyBorder="1" applyAlignment="1" applyProtection="1">
      <alignment horizontal="center" vertical="center" wrapText="1"/>
      <protection locked="0"/>
    </xf>
    <xf numFmtId="0" fontId="14" fillId="0" borderId="0" xfId="12" applyFont="1" applyAlignment="1">
      <alignment horizontal="center"/>
    </xf>
    <xf numFmtId="0" fontId="19" fillId="0" borderId="0" xfId="13" applyFont="1" applyAlignment="1" applyProtection="1">
      <alignment vertical="center"/>
      <protection locked="0"/>
    </xf>
    <xf numFmtId="0" fontId="14" fillId="0" borderId="0" xfId="13" applyFont="1" applyAlignment="1" applyProtection="1">
      <alignment vertical="center"/>
      <protection locked="0"/>
    </xf>
    <xf numFmtId="0" fontId="7" fillId="0" borderId="0" xfId="1" applyFont="1" applyAlignment="1" applyProtection="1">
      <alignment horizontal="left" vertical="top" wrapText="1"/>
      <protection locked="0"/>
    </xf>
    <xf numFmtId="0" fontId="6" fillId="0" borderId="0" xfId="3" applyFont="1" applyFill="1" applyBorder="1" applyAlignment="1" applyProtection="1">
      <alignment horizontal="left" vertical="top" wrapText="1"/>
    </xf>
    <xf numFmtId="0" fontId="21" fillId="0" borderId="0" xfId="5" applyFont="1" applyFill="1" applyBorder="1" applyAlignment="1" applyProtection="1">
      <alignment vertical="center"/>
      <protection locked="0"/>
    </xf>
    <xf numFmtId="168" fontId="13" fillId="0" borderId="0" xfId="4" applyNumberFormat="1" applyFont="1" applyAlignment="1" applyProtection="1">
      <alignment vertical="center"/>
      <protection locked="0"/>
    </xf>
    <xf numFmtId="0" fontId="22" fillId="0" borderId="0" xfId="1" applyFont="1" applyProtection="1">
      <protection locked="0"/>
    </xf>
    <xf numFmtId="0" fontId="10" fillId="0" borderId="0" xfId="1" applyFont="1" applyAlignment="1" applyProtection="1">
      <alignment vertical="center"/>
      <protection locked="0"/>
    </xf>
    <xf numFmtId="0" fontId="7" fillId="0" borderId="0" xfId="1" applyFont="1" applyAlignment="1">
      <alignment horizontal="left" vertical="center" wrapText="1" shrinkToFit="1"/>
    </xf>
    <xf numFmtId="0" fontId="23" fillId="0" borderId="0" xfId="1" applyFont="1" applyAlignment="1">
      <alignment horizontal="center" vertical="center" wrapText="1" shrinkToFit="1"/>
    </xf>
    <xf numFmtId="3" fontId="7" fillId="0" borderId="0" xfId="10" applyNumberFormat="1" applyFont="1" applyBorder="1" applyAlignment="1" applyProtection="1">
      <alignment horizontal="right" vertical="center" wrapText="1"/>
    </xf>
    <xf numFmtId="0" fontId="7" fillId="0" borderId="0" xfId="1" applyFont="1" applyAlignment="1">
      <alignment horizontal="right" vertical="center" wrapText="1" shrinkToFit="1"/>
    </xf>
    <xf numFmtId="0" fontId="14" fillId="0" borderId="2" xfId="4" applyFont="1" applyBorder="1" applyAlignment="1">
      <alignment horizontal="center" vertical="center"/>
    </xf>
    <xf numFmtId="0" fontId="24" fillId="0" borderId="0" xfId="5" applyFont="1" applyFill="1" applyBorder="1" applyAlignment="1" applyProtection="1">
      <alignment horizontal="center" vertical="center"/>
    </xf>
    <xf numFmtId="0" fontId="14" fillId="0" borderId="0" xfId="6" applyFont="1" applyAlignment="1" applyProtection="1">
      <alignment vertical="center"/>
      <protection locked="0"/>
    </xf>
    <xf numFmtId="169" fontId="19" fillId="3" borderId="0" xfId="13" applyNumberFormat="1" applyFont="1" applyFill="1" applyAlignment="1" applyProtection="1">
      <alignment horizontal="right" vertical="center"/>
      <protection locked="0"/>
    </xf>
    <xf numFmtId="0" fontId="19" fillId="0" borderId="0" xfId="10" applyNumberFormat="1" applyFont="1" applyBorder="1" applyAlignment="1" applyProtection="1">
      <alignment horizontal="right" vertical="center" wrapText="1"/>
      <protection locked="0"/>
    </xf>
    <xf numFmtId="169" fontId="14" fillId="3" borderId="0" xfId="13" applyNumberFormat="1" applyFont="1" applyFill="1" applyAlignment="1" applyProtection="1">
      <alignment horizontal="right" vertical="center"/>
      <protection locked="0"/>
    </xf>
    <xf numFmtId="170" fontId="19" fillId="0" borderId="0" xfId="10" applyNumberFormat="1" applyFont="1" applyBorder="1" applyAlignment="1" applyProtection="1">
      <alignment horizontal="right" vertical="center" wrapText="1"/>
      <protection locked="0"/>
    </xf>
    <xf numFmtId="170" fontId="14" fillId="0" borderId="0" xfId="10" applyNumberFormat="1" applyFont="1" applyBorder="1" applyAlignment="1" applyProtection="1">
      <alignment horizontal="right" vertical="center" wrapText="1"/>
      <protection locked="0"/>
    </xf>
    <xf numFmtId="0" fontId="14" fillId="0" borderId="0" xfId="10" applyNumberFormat="1" applyFont="1" applyBorder="1" applyAlignment="1" applyProtection="1">
      <alignment horizontal="right" vertical="center" wrapText="1"/>
      <protection locked="0"/>
    </xf>
    <xf numFmtId="169" fontId="19" fillId="3" borderId="0" xfId="13" quotePrefix="1" applyNumberFormat="1" applyFont="1" applyFill="1" applyAlignment="1" applyProtection="1">
      <alignment horizontal="right" vertical="center"/>
      <protection locked="0"/>
    </xf>
    <xf numFmtId="169" fontId="19" fillId="0" borderId="0" xfId="13" quotePrefix="1" applyNumberFormat="1" applyFont="1" applyAlignment="1" applyProtection="1">
      <alignment horizontal="right" vertical="center"/>
      <protection locked="0"/>
    </xf>
    <xf numFmtId="0" fontId="24" fillId="0" borderId="16" xfId="5" applyFont="1" applyFill="1" applyBorder="1" applyAlignment="1" applyProtection="1">
      <alignment horizontal="center" vertical="center"/>
    </xf>
    <xf numFmtId="0" fontId="6" fillId="3" borderId="0" xfId="3" applyFont="1" applyFill="1" applyBorder="1" applyAlignment="1" applyProtection="1">
      <alignment vertical="top"/>
    </xf>
    <xf numFmtId="0" fontId="0" fillId="0" borderId="0" xfId="4" applyFont="1" applyAlignment="1" applyProtection="1">
      <alignment horizontal="left" vertical="top" wrapText="1"/>
      <protection locked="0"/>
    </xf>
    <xf numFmtId="0" fontId="6" fillId="0" borderId="0" xfId="3" applyFont="1" applyFill="1" applyBorder="1" applyAlignment="1" applyProtection="1">
      <alignment horizontal="left" vertical="top" wrapText="1"/>
      <protection locked="0"/>
    </xf>
    <xf numFmtId="0" fontId="14" fillId="0" borderId="0" xfId="1" applyFont="1" applyAlignment="1" applyProtection="1">
      <alignment horizontal="left" vertical="justify" wrapText="1"/>
      <protection locked="0"/>
    </xf>
    <xf numFmtId="0" fontId="22" fillId="3" borderId="0" xfId="1" applyFont="1" applyFill="1" applyProtection="1">
      <protection locked="0"/>
    </xf>
    <xf numFmtId="0" fontId="14" fillId="3" borderId="0" xfId="1" applyFont="1" applyFill="1" applyProtection="1">
      <protection locked="0"/>
    </xf>
    <xf numFmtId="0" fontId="10" fillId="3" borderId="0" xfId="1" applyFont="1" applyFill="1" applyAlignment="1" applyProtection="1">
      <alignment vertical="center"/>
      <protection locked="0"/>
    </xf>
    <xf numFmtId="0" fontId="7" fillId="3" borderId="0" xfId="1" applyFont="1" applyFill="1" applyAlignment="1">
      <alignment horizontal="left" vertical="center" wrapText="1" shrinkToFit="1"/>
    </xf>
    <xf numFmtId="0" fontId="7" fillId="3" borderId="0" xfId="1" applyFont="1" applyFill="1" applyAlignment="1">
      <alignment horizontal="center" vertical="center" wrapText="1" shrinkToFit="1"/>
    </xf>
    <xf numFmtId="0" fontId="7" fillId="3" borderId="0" xfId="1" applyFont="1" applyFill="1" applyAlignment="1">
      <alignment vertical="center"/>
    </xf>
    <xf numFmtId="0" fontId="7" fillId="3" borderId="0" xfId="1" applyFont="1" applyFill="1" applyAlignment="1">
      <alignment horizontal="right" vertical="center" wrapText="1" shrinkToFit="1"/>
    </xf>
    <xf numFmtId="0" fontId="7" fillId="3" borderId="0" xfId="1" applyFont="1" applyFill="1" applyAlignment="1" applyProtection="1">
      <alignment vertical="center"/>
      <protection locked="0"/>
    </xf>
    <xf numFmtId="0" fontId="14" fillId="3" borderId="0" xfId="4" applyFont="1" applyFill="1" applyAlignment="1" applyProtection="1">
      <alignment horizontal="center" vertical="center"/>
      <protection locked="0"/>
    </xf>
    <xf numFmtId="0" fontId="14" fillId="3" borderId="0" xfId="1" applyFont="1" applyFill="1" applyAlignment="1" applyProtection="1">
      <alignment vertical="center"/>
      <protection locked="0"/>
    </xf>
    <xf numFmtId="0" fontId="19" fillId="3" borderId="0" xfId="4" applyFont="1" applyFill="1" applyAlignment="1" applyProtection="1">
      <alignment horizontal="right" vertical="center" wrapText="1"/>
      <protection locked="0"/>
    </xf>
    <xf numFmtId="0" fontId="19" fillId="3" borderId="0" xfId="13" applyFont="1" applyFill="1" applyAlignment="1" applyProtection="1">
      <alignment vertical="center"/>
      <protection locked="0"/>
    </xf>
    <xf numFmtId="3" fontId="19" fillId="3" borderId="0" xfId="13" applyNumberFormat="1" applyFont="1" applyFill="1" applyAlignment="1" applyProtection="1">
      <alignment vertical="center"/>
      <protection locked="0"/>
    </xf>
    <xf numFmtId="0" fontId="14" fillId="3" borderId="0" xfId="13" applyFont="1" applyFill="1" applyAlignment="1" applyProtection="1">
      <alignment vertical="center"/>
      <protection locked="0"/>
    </xf>
    <xf numFmtId="1" fontId="14" fillId="3" borderId="0" xfId="10" applyNumberFormat="1" applyFont="1" applyFill="1" applyBorder="1" applyAlignment="1" applyProtection="1">
      <alignment horizontal="right" vertical="center" wrapText="1"/>
      <protection locked="0"/>
    </xf>
    <xf numFmtId="3" fontId="14" fillId="3" borderId="0" xfId="13" applyNumberFormat="1" applyFont="1" applyFill="1" applyAlignment="1" applyProtection="1">
      <alignment vertical="center"/>
      <protection locked="0"/>
    </xf>
    <xf numFmtId="2" fontId="14" fillId="3" borderId="0" xfId="4" applyNumberFormat="1" applyFont="1" applyFill="1" applyAlignment="1" applyProtection="1">
      <alignment horizontal="right" vertical="center"/>
      <protection locked="0"/>
    </xf>
    <xf numFmtId="1" fontId="19" fillId="3" borderId="0" xfId="10" applyNumberFormat="1" applyFont="1" applyFill="1" applyBorder="1" applyAlignment="1" applyProtection="1">
      <alignment horizontal="right" vertical="center" wrapText="1"/>
      <protection locked="0"/>
    </xf>
    <xf numFmtId="168" fontId="14" fillId="3" borderId="0" xfId="4" applyNumberFormat="1" applyFont="1" applyFill="1" applyAlignment="1" applyProtection="1">
      <alignment horizontal="right" vertical="center"/>
      <protection locked="0"/>
    </xf>
    <xf numFmtId="0" fontId="14" fillId="3" borderId="0" xfId="4" applyFont="1" applyFill="1" applyAlignment="1" applyProtection="1">
      <alignment horizontal="right" vertical="center"/>
      <protection locked="0"/>
    </xf>
    <xf numFmtId="0" fontId="19" fillId="3" borderId="0" xfId="4" applyFont="1" applyFill="1" applyAlignment="1" applyProtection="1">
      <alignment horizontal="right" vertical="center"/>
      <protection locked="0"/>
    </xf>
    <xf numFmtId="0" fontId="7" fillId="3" borderId="0" xfId="1" applyFont="1" applyFill="1" applyAlignment="1" applyProtection="1">
      <alignment horizontal="left" vertical="top"/>
      <protection locked="0"/>
    </xf>
    <xf numFmtId="0" fontId="7" fillId="3" borderId="0" xfId="10" applyFont="1" applyFill="1" applyBorder="1" applyAlignment="1" applyProtection="1">
      <alignment horizontal="left" vertical="top" wrapText="1"/>
      <protection locked="0"/>
    </xf>
    <xf numFmtId="0" fontId="6" fillId="3" borderId="0" xfId="3" quotePrefix="1" applyFont="1" applyFill="1" applyBorder="1" applyAlignment="1" applyProtection="1">
      <alignment horizontal="left" vertical="top"/>
    </xf>
    <xf numFmtId="0" fontId="5" fillId="0" borderId="0" xfId="4" applyAlignment="1">
      <alignment horizontal="left" vertical="top"/>
    </xf>
    <xf numFmtId="0" fontId="7" fillId="3" borderId="0" xfId="1" applyFont="1" applyFill="1" applyAlignment="1">
      <alignment vertical="center" wrapText="1" shrinkToFit="1"/>
    </xf>
    <xf numFmtId="0" fontId="7" fillId="3" borderId="0" xfId="1" applyFont="1" applyFill="1" applyAlignment="1">
      <alignment vertical="center" shrinkToFit="1"/>
    </xf>
    <xf numFmtId="0" fontId="14" fillId="0" borderId="0" xfId="14" applyFont="1"/>
    <xf numFmtId="0" fontId="19" fillId="3" borderId="2" xfId="3" applyFont="1" applyFill="1" applyBorder="1" applyAlignment="1" applyProtection="1">
      <alignment horizontal="left" vertical="center"/>
    </xf>
    <xf numFmtId="0" fontId="12" fillId="0" borderId="0" xfId="8" applyFont="1" applyAlignment="1" applyProtection="1">
      <alignment vertical="center"/>
      <protection locked="0"/>
    </xf>
    <xf numFmtId="171" fontId="19" fillId="3" borderId="0" xfId="13" applyNumberFormat="1" applyFont="1" applyFill="1" applyAlignment="1" applyProtection="1">
      <alignment horizontal="right" vertical="center"/>
      <protection locked="0"/>
    </xf>
    <xf numFmtId="0" fontId="12" fillId="0" borderId="0" xfId="14" applyFont="1" applyAlignment="1">
      <alignment horizontal="left" vertical="center" indent="1"/>
    </xf>
    <xf numFmtId="0" fontId="23" fillId="3" borderId="0" xfId="1" applyFont="1" applyFill="1" applyAlignment="1" applyProtection="1">
      <alignment vertical="center"/>
      <protection locked="0"/>
    </xf>
    <xf numFmtId="0" fontId="12" fillId="0" borderId="0" xfId="14" quotePrefix="1" applyFont="1" applyAlignment="1">
      <alignment horizontal="left" vertical="center" indent="1"/>
    </xf>
    <xf numFmtId="171" fontId="14" fillId="3" borderId="0" xfId="13" applyNumberFormat="1" applyFont="1" applyFill="1" applyAlignment="1" applyProtection="1">
      <alignment horizontal="right" vertical="center"/>
      <protection locked="0"/>
    </xf>
    <xf numFmtId="0" fontId="13" fillId="0" borderId="0" xfId="14" applyFont="1" applyAlignment="1">
      <alignment horizontal="left" vertical="center" indent="1"/>
    </xf>
    <xf numFmtId="11" fontId="12" fillId="0" borderId="0" xfId="14" quotePrefix="1" applyNumberFormat="1" applyFont="1" applyAlignment="1">
      <alignment horizontal="left" vertical="center" indent="1"/>
    </xf>
    <xf numFmtId="171" fontId="19" fillId="3" borderId="0" xfId="13" quotePrefix="1" applyNumberFormat="1" applyFont="1" applyFill="1" applyAlignment="1" applyProtection="1">
      <alignment horizontal="right" vertical="center"/>
      <protection locked="0"/>
    </xf>
    <xf numFmtId="171" fontId="19" fillId="0" borderId="0" xfId="13" quotePrefix="1" applyNumberFormat="1" applyFont="1" applyAlignment="1" applyProtection="1">
      <alignment horizontal="right" vertical="center"/>
      <protection locked="0"/>
    </xf>
    <xf numFmtId="0" fontId="14" fillId="3" borderId="0" xfId="4" applyFont="1" applyFill="1" applyAlignment="1" applyProtection="1">
      <alignment vertical="center"/>
      <protection locked="0"/>
    </xf>
    <xf numFmtId="0" fontId="5" fillId="0" borderId="0" xfId="2" applyAlignment="1">
      <alignment vertical="center"/>
    </xf>
    <xf numFmtId="0" fontId="14" fillId="0" borderId="0" xfId="2" applyFont="1" applyAlignment="1">
      <alignment horizontal="center" vertical="center" wrapText="1"/>
    </xf>
    <xf numFmtId="0" fontId="0" fillId="0" borderId="0" xfId="4" applyFont="1" applyAlignment="1">
      <alignment vertical="top"/>
    </xf>
    <xf numFmtId="49" fontId="7" fillId="3" borderId="0" xfId="4" applyNumberFormat="1" applyFont="1" applyFill="1" applyAlignment="1" applyProtection="1">
      <alignment horizontal="left" vertical="top"/>
      <protection locked="0"/>
    </xf>
    <xf numFmtId="0" fontId="7" fillId="3" borderId="0" xfId="4" applyFont="1" applyFill="1" applyAlignment="1" applyProtection="1">
      <alignment horizontal="left" vertical="top"/>
      <protection locked="0"/>
    </xf>
    <xf numFmtId="0" fontId="5" fillId="0" borderId="0" xfId="15"/>
    <xf numFmtId="0" fontId="25" fillId="3" borderId="0" xfId="1" applyFont="1" applyFill="1" applyAlignment="1" applyProtection="1">
      <alignment horizontal="center" vertical="center" wrapText="1" shrinkToFit="1"/>
      <protection locked="0"/>
    </xf>
    <xf numFmtId="0" fontId="22" fillId="0" borderId="0" xfId="2" applyFont="1" applyAlignment="1">
      <alignment vertical="center"/>
    </xf>
    <xf numFmtId="0" fontId="1" fillId="0" borderId="0" xfId="16" applyFont="1"/>
    <xf numFmtId="0" fontId="3" fillId="0" borderId="0" xfId="16" applyFont="1" applyAlignment="1">
      <alignment horizontal="center"/>
    </xf>
    <xf numFmtId="0" fontId="14" fillId="3" borderId="2" xfId="1" applyFont="1" applyFill="1" applyBorder="1" applyAlignment="1">
      <alignment horizontal="center" vertical="center" wrapText="1" shrinkToFit="1"/>
    </xf>
    <xf numFmtId="0" fontId="14" fillId="0" borderId="16" xfId="4" applyFont="1" applyBorder="1" applyAlignment="1" applyProtection="1">
      <alignment wrapText="1"/>
      <protection locked="0"/>
    </xf>
    <xf numFmtId="0" fontId="12" fillId="0" borderId="0" xfId="8" applyFont="1" applyAlignment="1" applyProtection="1">
      <alignment horizontal="left" vertical="center"/>
      <protection locked="0"/>
    </xf>
    <xf numFmtId="169" fontId="12" fillId="0" borderId="0" xfId="6" applyNumberFormat="1" applyFont="1" applyAlignment="1" applyProtection="1">
      <alignment vertical="center"/>
      <protection locked="0"/>
    </xf>
    <xf numFmtId="167" fontId="19" fillId="3" borderId="0" xfId="4" applyNumberFormat="1" applyFont="1" applyFill="1" applyAlignment="1" applyProtection="1">
      <alignment horizontal="center" vertical="center"/>
      <protection locked="0"/>
    </xf>
    <xf numFmtId="0" fontId="19" fillId="3" borderId="0" xfId="1" applyFont="1" applyFill="1" applyAlignment="1" applyProtection="1">
      <alignment vertical="center"/>
      <protection locked="0"/>
    </xf>
    <xf numFmtId="0" fontId="13" fillId="0" borderId="0" xfId="9" applyFont="1" applyAlignment="1">
      <alignment vertical="center"/>
    </xf>
    <xf numFmtId="169" fontId="13" fillId="0" borderId="0" xfId="6" applyNumberFormat="1" applyFont="1" applyAlignment="1" applyProtection="1">
      <alignment vertical="center"/>
      <protection locked="0"/>
    </xf>
    <xf numFmtId="167" fontId="14" fillId="3" borderId="0" xfId="4" applyNumberFormat="1" applyFont="1" applyFill="1" applyAlignment="1" applyProtection="1">
      <alignment horizontal="center" vertical="center"/>
      <protection locked="0"/>
    </xf>
    <xf numFmtId="0" fontId="1" fillId="0" borderId="0" xfId="16" applyFont="1" applyAlignment="1">
      <alignment horizontal="center"/>
    </xf>
    <xf numFmtId="169" fontId="19" fillId="0" borderId="0" xfId="13" applyNumberFormat="1" applyFont="1" applyAlignment="1" applyProtection="1">
      <alignment horizontal="right" vertical="center"/>
      <protection locked="0"/>
    </xf>
    <xf numFmtId="0" fontId="14" fillId="0" borderId="0" xfId="2" applyFont="1"/>
    <xf numFmtId="0" fontId="19" fillId="3" borderId="0" xfId="1" applyFont="1" applyFill="1" applyProtection="1">
      <protection locked="0"/>
    </xf>
    <xf numFmtId="0" fontId="19" fillId="3" borderId="2" xfId="4" applyFont="1" applyFill="1" applyBorder="1" applyAlignment="1">
      <alignment horizontal="center" vertical="center"/>
    </xf>
    <xf numFmtId="0" fontId="4" fillId="0" borderId="0" xfId="1" applyFont="1" applyProtection="1">
      <protection locked="0"/>
    </xf>
    <xf numFmtId="0" fontId="28" fillId="0" borderId="0" xfId="1" applyFont="1" applyProtection="1">
      <protection locked="0"/>
    </xf>
    <xf numFmtId="0" fontId="29" fillId="3" borderId="0" xfId="1" applyFont="1" applyFill="1" applyProtection="1">
      <protection locked="0"/>
    </xf>
    <xf numFmtId="0" fontId="30" fillId="0" borderId="0" xfId="1" applyFont="1" applyProtection="1">
      <protection locked="0"/>
    </xf>
    <xf numFmtId="0" fontId="25" fillId="0" borderId="0" xfId="0" applyFont="1" applyAlignment="1">
      <alignment wrapText="1"/>
    </xf>
    <xf numFmtId="0" fontId="0" fillId="0" borderId="0" xfId="0" applyAlignment="1">
      <alignment wrapText="1"/>
    </xf>
    <xf numFmtId="0" fontId="31" fillId="0" borderId="0" xfId="0" applyFont="1" applyAlignment="1">
      <alignment wrapText="1"/>
    </xf>
    <xf numFmtId="0" fontId="32" fillId="0" borderId="17" xfId="0" applyFont="1" applyBorder="1" applyAlignment="1">
      <alignment horizontal="left" vertical="center" wrapText="1" indent="1"/>
    </xf>
    <xf numFmtId="0" fontId="33" fillId="0" borderId="18" xfId="0" applyFont="1" applyBorder="1" applyAlignment="1">
      <alignment horizontal="left" wrapText="1" indent="1"/>
    </xf>
    <xf numFmtId="0" fontId="32" fillId="0" borderId="19" xfId="0" applyFont="1" applyBorder="1" applyAlignment="1">
      <alignment horizontal="left" vertical="center" wrapText="1" indent="1"/>
    </xf>
    <xf numFmtId="0" fontId="33" fillId="0" borderId="20" xfId="0" applyFont="1" applyBorder="1" applyAlignment="1">
      <alignment horizontal="left" wrapText="1" indent="1"/>
    </xf>
    <xf numFmtId="0" fontId="34" fillId="0" borderId="0" xfId="0" applyFont="1"/>
    <xf numFmtId="0" fontId="35" fillId="0" borderId="0" xfId="0" applyFont="1"/>
    <xf numFmtId="0" fontId="0" fillId="0" borderId="0" xfId="0" applyAlignment="1">
      <alignment horizontal="center" vertical="center"/>
    </xf>
    <xf numFmtId="0" fontId="0" fillId="0" borderId="0" xfId="0" applyAlignment="1">
      <alignment horizontal="left" indent="1"/>
    </xf>
    <xf numFmtId="0" fontId="36" fillId="0" borderId="0" xfId="0" applyFont="1"/>
    <xf numFmtId="0" fontId="31" fillId="0" borderId="0" xfId="0" applyFont="1"/>
    <xf numFmtId="0" fontId="32" fillId="0" borderId="0" xfId="0" applyFont="1" applyAlignment="1">
      <alignment horizontal="center" vertical="center"/>
    </xf>
    <xf numFmtId="0" fontId="34" fillId="0" borderId="0" xfId="0" applyFont="1" applyAlignment="1">
      <alignment horizontal="center" vertical="center"/>
    </xf>
    <xf numFmtId="0" fontId="37" fillId="0" borderId="0" xfId="0" applyFont="1" applyAlignment="1">
      <alignment horizontal="center" vertical="center"/>
    </xf>
    <xf numFmtId="0" fontId="32" fillId="0" borderId="21" xfId="0" applyFont="1" applyBorder="1" applyAlignment="1">
      <alignment horizontal="center" vertical="center" wrapText="1"/>
    </xf>
    <xf numFmtId="0" fontId="38" fillId="0" borderId="21" xfId="0" applyFont="1" applyBorder="1" applyAlignment="1">
      <alignment horizontal="center" vertical="center" wrapText="1"/>
    </xf>
    <xf numFmtId="0" fontId="37" fillId="0" borderId="21" xfId="0" applyFont="1" applyBorder="1" applyAlignment="1">
      <alignment horizontal="center" vertical="center" wrapText="1"/>
    </xf>
    <xf numFmtId="0" fontId="33" fillId="0" borderId="22" xfId="0" applyFont="1" applyBorder="1" applyAlignment="1">
      <alignment horizontal="left" indent="1"/>
    </xf>
    <xf numFmtId="0" fontId="39" fillId="0" borderId="22" xfId="0" applyFont="1" applyBorder="1" applyAlignment="1">
      <alignment horizontal="center" vertical="center"/>
    </xf>
    <xf numFmtId="0" fontId="40" fillId="0" borderId="22" xfId="0" applyFont="1" applyBorder="1" applyAlignment="1">
      <alignment horizontal="left" indent="1"/>
    </xf>
    <xf numFmtId="0" fontId="41" fillId="0" borderId="19" xfId="0" applyFont="1" applyBorder="1" applyAlignment="1">
      <alignment horizontal="center" vertical="center" wrapText="1"/>
    </xf>
    <xf numFmtId="0" fontId="40" fillId="0" borderId="20" xfId="0" applyFont="1" applyBorder="1" applyAlignment="1">
      <alignment horizontal="center" vertical="center" wrapText="1"/>
    </xf>
    <xf numFmtId="0" fontId="38" fillId="0" borderId="23" xfId="0" applyFont="1" applyBorder="1" applyAlignment="1">
      <alignment horizontal="center" vertical="center" wrapText="1"/>
    </xf>
    <xf numFmtId="0" fontId="33" fillId="0" borderId="19" xfId="0" applyFont="1" applyBorder="1" applyAlignment="1">
      <alignment horizontal="center" vertical="center" wrapText="1"/>
    </xf>
    <xf numFmtId="0" fontId="41" fillId="0" borderId="24" xfId="0" applyFont="1" applyBorder="1" applyAlignment="1">
      <alignment horizontal="center" vertical="center" wrapText="1"/>
    </xf>
    <xf numFmtId="0" fontId="38" fillId="0" borderId="26" xfId="0" applyFont="1" applyBorder="1" applyAlignment="1">
      <alignment horizontal="center" vertical="center" wrapText="1"/>
    </xf>
    <xf numFmtId="0" fontId="40" fillId="0" borderId="25" xfId="0" applyFont="1" applyBorder="1" applyAlignment="1">
      <alignment horizontal="center" vertical="center" wrapText="1"/>
    </xf>
    <xf numFmtId="0" fontId="0" fillId="0" borderId="0" xfId="0" applyAlignment="1">
      <alignment horizontal="center"/>
    </xf>
    <xf numFmtId="0" fontId="32" fillId="0" borderId="21" xfId="0" applyFont="1" applyBorder="1" applyAlignment="1">
      <alignment vertical="center" wrapText="1"/>
    </xf>
    <xf numFmtId="0" fontId="38" fillId="0" borderId="21" xfId="0" applyFont="1" applyBorder="1" applyAlignment="1">
      <alignment horizontal="center" vertical="center"/>
    </xf>
    <xf numFmtId="0" fontId="33" fillId="0" borderId="21" xfId="0" applyFont="1" applyBorder="1" applyAlignment="1">
      <alignment horizontal="center"/>
    </xf>
    <xf numFmtId="0" fontId="40" fillId="0" borderId="21" xfId="0" applyFont="1" applyBorder="1" applyAlignment="1">
      <alignment horizontal="center"/>
    </xf>
    <xf numFmtId="0" fontId="41" fillId="0" borderId="22" xfId="0" applyFont="1" applyBorder="1" applyAlignment="1">
      <alignment horizontal="center" vertical="center"/>
    </xf>
    <xf numFmtId="0" fontId="40" fillId="0" borderId="22" xfId="0" applyFont="1" applyBorder="1" applyAlignment="1">
      <alignment horizontal="center" vertical="center"/>
    </xf>
    <xf numFmtId="0" fontId="38" fillId="0" borderId="23" xfId="0" applyFont="1" applyBorder="1" applyAlignment="1">
      <alignment horizontal="center" vertical="center"/>
    </xf>
    <xf numFmtId="0" fontId="41" fillId="0" borderId="27" xfId="0" applyFont="1" applyBorder="1" applyAlignment="1">
      <alignment horizontal="center" vertical="center"/>
    </xf>
    <xf numFmtId="0" fontId="40" fillId="0" borderId="27" xfId="0" applyFont="1" applyBorder="1" applyAlignment="1">
      <alignment horizontal="center" vertical="center"/>
    </xf>
    <xf numFmtId="0" fontId="38" fillId="0" borderId="26" xfId="0" applyFont="1" applyBorder="1" applyAlignment="1">
      <alignment horizontal="center" vertical="center"/>
    </xf>
    <xf numFmtId="0" fontId="44" fillId="0" borderId="0" xfId="0" applyFont="1"/>
    <xf numFmtId="0" fontId="45" fillId="0" borderId="0" xfId="0" applyFont="1"/>
    <xf numFmtId="0" fontId="46" fillId="0" borderId="0" xfId="5" applyFont="1" applyAlignment="1" applyProtection="1"/>
    <xf numFmtId="0" fontId="14" fillId="0" borderId="2" xfId="5" applyFont="1" applyFill="1" applyBorder="1" applyAlignment="1" applyProtection="1">
      <alignment horizontal="center" vertical="center" wrapText="1"/>
    </xf>
    <xf numFmtId="0" fontId="13" fillId="0" borderId="7"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3" fillId="0" borderId="7" xfId="4" applyFont="1" applyBorder="1" applyAlignment="1" applyProtection="1">
      <alignment horizontal="center" vertical="center" wrapText="1"/>
      <protection locked="0"/>
    </xf>
    <xf numFmtId="0" fontId="13" fillId="0" borderId="8" xfId="4" applyFont="1" applyBorder="1" applyAlignment="1" applyProtection="1">
      <alignment horizontal="center" vertical="center" wrapText="1"/>
      <protection locked="0"/>
    </xf>
    <xf numFmtId="0" fontId="13" fillId="0" borderId="7" xfId="4" applyFont="1" applyBorder="1" applyAlignment="1">
      <alignment horizontal="center" vertical="center" wrapText="1"/>
    </xf>
    <xf numFmtId="0" fontId="13" fillId="0" borderId="8" xfId="4" applyFont="1" applyBorder="1" applyAlignment="1">
      <alignment horizontal="center" vertical="center" wrapText="1"/>
    </xf>
    <xf numFmtId="0" fontId="6" fillId="0" borderId="0" xfId="3" quotePrefix="1" applyFont="1" applyFill="1" applyBorder="1" applyAlignment="1" applyProtection="1">
      <alignment horizontal="left" vertical="top" wrapText="1"/>
      <protection locked="0"/>
    </xf>
    <xf numFmtId="0" fontId="6" fillId="0" borderId="0" xfId="1" applyFont="1" applyAlignment="1" applyProtection="1">
      <alignment horizontal="left" vertical="top" wrapText="1"/>
      <protection locked="0"/>
    </xf>
    <xf numFmtId="0" fontId="3" fillId="0" borderId="0" xfId="7" applyFont="1" applyAlignment="1">
      <alignment horizontal="center"/>
    </xf>
    <xf numFmtId="0" fontId="13" fillId="0" borderId="2" xfId="4" applyFont="1" applyBorder="1" applyAlignment="1">
      <alignment horizontal="center" vertical="center" wrapText="1"/>
    </xf>
    <xf numFmtId="0" fontId="12" fillId="0" borderId="4" xfId="3" applyFont="1" applyFill="1" applyBorder="1" applyAlignment="1" applyProtection="1">
      <alignment horizontal="center" vertical="center" wrapText="1"/>
      <protection locked="0"/>
    </xf>
    <xf numFmtId="0" fontId="12" fillId="0" borderId="5" xfId="3" applyFont="1" applyFill="1" applyBorder="1" applyAlignment="1" applyProtection="1">
      <alignment horizontal="center" vertical="center" wrapText="1"/>
      <protection locked="0"/>
    </xf>
    <xf numFmtId="0" fontId="12" fillId="0" borderId="6" xfId="3" applyFont="1" applyFill="1" applyBorder="1" applyAlignment="1" applyProtection="1">
      <alignment horizontal="center" vertical="center" wrapText="1"/>
      <protection locked="0"/>
    </xf>
    <xf numFmtId="0" fontId="1" fillId="0" borderId="2" xfId="4" quotePrefix="1" applyFont="1" applyBorder="1" applyAlignment="1" applyProtection="1">
      <alignment horizontal="center" vertical="center" wrapText="1"/>
      <protection locked="0"/>
    </xf>
    <xf numFmtId="0" fontId="14" fillId="0" borderId="2" xfId="2" applyFont="1" applyBorder="1" applyAlignment="1">
      <alignment horizontal="center" vertical="center" wrapText="1"/>
    </xf>
    <xf numFmtId="0" fontId="14" fillId="0" borderId="2" xfId="2" quotePrefix="1" applyFont="1" applyBorder="1" applyAlignment="1">
      <alignment horizontal="center" vertical="center" wrapText="1"/>
    </xf>
    <xf numFmtId="0" fontId="8" fillId="0" borderId="0" xfId="1" applyFont="1" applyAlignment="1">
      <alignment horizontal="center" vertical="center" wrapText="1"/>
    </xf>
    <xf numFmtId="0" fontId="8" fillId="0" borderId="1" xfId="1" applyFont="1" applyBorder="1" applyAlignment="1">
      <alignment horizontal="center" vertical="center" wrapText="1"/>
    </xf>
    <xf numFmtId="0" fontId="12" fillId="0" borderId="2" xfId="3" applyFont="1" applyFill="1" applyBorder="1" applyAlignment="1" applyProtection="1">
      <alignment horizontal="center" vertical="center" wrapText="1"/>
    </xf>
    <xf numFmtId="0" fontId="6" fillId="0" borderId="0" xfId="3" quotePrefix="1" applyFont="1" applyFill="1" applyBorder="1" applyAlignment="1" applyProtection="1">
      <alignment horizontal="left" vertical="top" wrapText="1"/>
    </xf>
    <xf numFmtId="0" fontId="6" fillId="0" borderId="0" xfId="3" applyFont="1" applyFill="1" applyBorder="1" applyAlignment="1" applyProtection="1">
      <alignment horizontal="left" vertical="top" wrapText="1"/>
    </xf>
    <xf numFmtId="0" fontId="14" fillId="0" borderId="4" xfId="1" applyFont="1" applyBorder="1" applyAlignment="1">
      <alignment horizontal="center" vertical="center"/>
    </xf>
    <xf numFmtId="0" fontId="14" fillId="0" borderId="5" xfId="1" applyFont="1" applyBorder="1" applyAlignment="1">
      <alignment horizontal="center" vertical="center"/>
    </xf>
    <xf numFmtId="0" fontId="14" fillId="0" borderId="13" xfId="1" applyFont="1" applyBorder="1" applyAlignment="1">
      <alignment horizontal="center" vertical="center"/>
    </xf>
    <xf numFmtId="0" fontId="14" fillId="0" borderId="14" xfId="1" applyFont="1" applyBorder="1" applyAlignment="1">
      <alignment horizontal="center" vertical="center"/>
    </xf>
    <xf numFmtId="0" fontId="14" fillId="0" borderId="15" xfId="1" applyFont="1" applyBorder="1" applyAlignment="1">
      <alignment horizontal="center" vertical="center"/>
    </xf>
    <xf numFmtId="0" fontId="6" fillId="3" borderId="9" xfId="3" applyFont="1" applyFill="1" applyBorder="1" applyAlignment="1" applyProtection="1">
      <alignment horizontal="left" vertical="top" wrapText="1"/>
    </xf>
    <xf numFmtId="0" fontId="6" fillId="3" borderId="0" xfId="3" applyFont="1" applyFill="1" applyBorder="1" applyAlignment="1" applyProtection="1">
      <alignment horizontal="left" vertical="top"/>
    </xf>
    <xf numFmtId="0" fontId="7" fillId="0" borderId="0" xfId="3" quotePrefix="1" applyFont="1" applyBorder="1" applyAlignment="1" applyProtection="1">
      <alignment horizontal="left" vertical="top" wrapText="1"/>
    </xf>
    <xf numFmtId="0" fontId="7" fillId="0" borderId="0" xfId="3" applyFont="1" applyBorder="1" applyAlignment="1" applyProtection="1">
      <alignment horizontal="left" vertical="top" wrapText="1"/>
    </xf>
    <xf numFmtId="0" fontId="5" fillId="0" borderId="0" xfId="2" applyAlignment="1">
      <alignment horizontal="center" wrapText="1"/>
    </xf>
    <xf numFmtId="0" fontId="14" fillId="0" borderId="0" xfId="1" applyFont="1" applyAlignment="1">
      <alignment horizontal="right" vertical="center"/>
    </xf>
    <xf numFmtId="0" fontId="7" fillId="0" borderId="4" xfId="1" applyFont="1" applyBorder="1" applyAlignment="1">
      <alignment horizontal="center" vertical="center"/>
    </xf>
    <xf numFmtId="0" fontId="7" fillId="0" borderId="7" xfId="1" applyFont="1" applyBorder="1" applyAlignment="1">
      <alignment horizontal="center" vertical="center"/>
    </xf>
    <xf numFmtId="0" fontId="14" fillId="0" borderId="10" xfId="1" applyFont="1" applyBorder="1" applyAlignment="1">
      <alignment horizontal="center" vertical="center"/>
    </xf>
    <xf numFmtId="0" fontId="14" fillId="0" borderId="9" xfId="1" applyFont="1" applyBorder="1" applyAlignment="1">
      <alignment horizontal="center" vertical="center"/>
    </xf>
    <xf numFmtId="0" fontId="14" fillId="0" borderId="11" xfId="1" applyFont="1" applyBorder="1" applyAlignment="1">
      <alignment horizontal="center" vertical="center"/>
    </xf>
    <xf numFmtId="0" fontId="7" fillId="0" borderId="0" xfId="3" applyFont="1" applyBorder="1" applyAlignment="1" applyProtection="1">
      <alignment horizontal="left" vertical="top" wrapText="1"/>
      <protection locked="0"/>
    </xf>
    <xf numFmtId="0" fontId="0" fillId="0" borderId="0" xfId="4" applyFont="1" applyAlignment="1" applyProtection="1">
      <alignment horizontal="left" vertical="top" wrapText="1"/>
      <protection locked="0"/>
    </xf>
    <xf numFmtId="0" fontId="6" fillId="0" borderId="0" xfId="3" applyFont="1" applyFill="1" applyBorder="1" applyAlignment="1" applyProtection="1">
      <alignment horizontal="left" vertical="top" wrapText="1"/>
      <protection locked="0"/>
    </xf>
    <xf numFmtId="0" fontId="6" fillId="0" borderId="0" xfId="3" quotePrefix="1" applyFont="1" applyBorder="1" applyAlignment="1" applyProtection="1">
      <alignment horizontal="left" vertical="center" wrapText="1"/>
      <protection locked="0"/>
    </xf>
    <xf numFmtId="0" fontId="6" fillId="0" borderId="0" xfId="3" quotePrefix="1" applyFont="1" applyBorder="1" applyAlignment="1" applyProtection="1">
      <alignment horizontal="left" vertical="center"/>
      <protection locked="0"/>
    </xf>
    <xf numFmtId="0" fontId="6" fillId="3" borderId="0" xfId="3" quotePrefix="1" applyFont="1" applyFill="1" applyBorder="1" applyAlignment="1" applyProtection="1">
      <alignment horizontal="left" vertical="top"/>
    </xf>
    <xf numFmtId="0" fontId="5" fillId="0" borderId="0" xfId="4" applyAlignment="1">
      <alignment horizontal="left" vertical="top"/>
    </xf>
    <xf numFmtId="0" fontId="19" fillId="3" borderId="4" xfId="3" applyFont="1" applyFill="1" applyBorder="1" applyAlignment="1" applyProtection="1">
      <alignment horizontal="left" vertical="center"/>
    </xf>
    <xf numFmtId="0" fontId="19" fillId="3" borderId="6" xfId="3" applyFont="1" applyFill="1" applyBorder="1" applyAlignment="1" applyProtection="1">
      <alignment horizontal="left" vertical="center"/>
    </xf>
    <xf numFmtId="0" fontId="13" fillId="3" borderId="2" xfId="4" quotePrefix="1" applyFont="1" applyFill="1" applyBorder="1" applyAlignment="1">
      <alignment horizontal="center" vertical="center" wrapText="1"/>
    </xf>
    <xf numFmtId="0" fontId="1" fillId="3" borderId="2" xfId="5" quotePrefix="1" applyFont="1" applyFill="1" applyBorder="1" applyAlignment="1" applyProtection="1">
      <alignment horizontal="center" vertical="center" wrapText="1"/>
    </xf>
    <xf numFmtId="0" fontId="25" fillId="3" borderId="0" xfId="1" applyFont="1" applyFill="1" applyAlignment="1">
      <alignment horizontal="center" vertical="center" wrapText="1" shrinkToFit="1"/>
    </xf>
    <xf numFmtId="0" fontId="14" fillId="3" borderId="2" xfId="4" applyFont="1" applyFill="1" applyBorder="1" applyAlignment="1">
      <alignment horizontal="center" vertical="center" wrapText="1"/>
    </xf>
    <xf numFmtId="0" fontId="25" fillId="0" borderId="0" xfId="1" applyFont="1" applyAlignment="1">
      <alignment horizontal="center" vertical="center" wrapText="1" shrinkToFit="1"/>
    </xf>
    <xf numFmtId="0" fontId="7" fillId="3" borderId="0" xfId="1" applyFont="1" applyFill="1" applyAlignment="1">
      <alignment horizontal="right" vertical="center" wrapText="1" shrinkToFit="1"/>
    </xf>
    <xf numFmtId="0" fontId="6" fillId="0" borderId="9" xfId="3" quotePrefix="1" applyFont="1" applyBorder="1" applyAlignment="1" applyProtection="1">
      <alignment horizontal="left" vertical="center" wrapText="1"/>
      <protection locked="0"/>
    </xf>
    <xf numFmtId="0" fontId="27" fillId="0" borderId="0" xfId="3" quotePrefix="1" applyFont="1" applyFill="1" applyBorder="1" applyAlignment="1" applyProtection="1">
      <alignment horizontal="left" vertical="center" wrapText="1"/>
    </xf>
    <xf numFmtId="0" fontId="27" fillId="0" borderId="0" xfId="3" applyFont="1" applyFill="1" applyBorder="1" applyAlignment="1" applyProtection="1">
      <alignment horizontal="left" vertical="center" wrapText="1"/>
    </xf>
    <xf numFmtId="0" fontId="3" fillId="0" borderId="0" xfId="16" applyFont="1" applyAlignment="1">
      <alignment horizontal="center"/>
    </xf>
    <xf numFmtId="0" fontId="6" fillId="3" borderId="9" xfId="3" quotePrefix="1" applyFont="1" applyFill="1" applyBorder="1" applyAlignment="1" applyProtection="1">
      <alignment horizontal="left" vertical="top" wrapText="1"/>
    </xf>
    <xf numFmtId="0" fontId="5" fillId="0" borderId="9" xfId="2" applyBorder="1" applyAlignment="1">
      <alignment horizontal="left" vertical="top" wrapText="1"/>
    </xf>
    <xf numFmtId="0" fontId="6" fillId="3" borderId="0" xfId="3" quotePrefix="1" applyFont="1" applyFill="1" applyBorder="1" applyAlignment="1" applyProtection="1">
      <alignment horizontal="left" vertical="top" wrapText="1"/>
    </xf>
    <xf numFmtId="0" fontId="5" fillId="0" borderId="0" xfId="2" applyAlignment="1">
      <alignment horizontal="left" vertical="top" wrapText="1"/>
    </xf>
    <xf numFmtId="0" fontId="40" fillId="0" borderId="20"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19"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7" xfId="0" applyFont="1" applyBorder="1" applyAlignment="1">
      <alignment horizontal="center" vertical="center" wrapText="1"/>
    </xf>
    <xf numFmtId="0" fontId="41" fillId="0" borderId="24" xfId="0" applyFont="1" applyBorder="1" applyAlignment="1">
      <alignment horizontal="center" vertical="center" wrapText="1"/>
    </xf>
    <xf numFmtId="0" fontId="41" fillId="0" borderId="17" xfId="0" applyFont="1" applyBorder="1" applyAlignment="1">
      <alignment horizontal="center" vertical="center" wrapText="1"/>
    </xf>
    <xf numFmtId="0" fontId="38" fillId="0" borderId="25" xfId="0" applyFont="1" applyBorder="1" applyAlignment="1">
      <alignment horizontal="center" vertical="center" wrapText="1"/>
    </xf>
    <xf numFmtId="0" fontId="38" fillId="0" borderId="24"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19" xfId="0" applyFont="1" applyBorder="1" applyAlignment="1">
      <alignment horizontal="center" vertical="center" wrapText="1"/>
    </xf>
    <xf numFmtId="0" fontId="38" fillId="0" borderId="20" xfId="0" applyFont="1" applyBorder="1" applyAlignment="1">
      <alignment horizontal="center" vertical="center"/>
    </xf>
    <xf numFmtId="0" fontId="38" fillId="0" borderId="19" xfId="0" applyFont="1" applyBorder="1" applyAlignment="1">
      <alignment horizontal="center" vertical="center"/>
    </xf>
  </cellXfs>
  <cellStyles count="17">
    <cellStyle name="% 2" xfId="4" xr:uid="{DFAC37E6-B658-4C17-ADA3-9520F087AEAD}"/>
    <cellStyle name="CABECALHO" xfId="10" xr:uid="{BF8C0A34-A6EF-43E3-B789-F72C0690C88F}"/>
    <cellStyle name="DADOS" xfId="3" xr:uid="{CFF88012-1EE2-45EC-91C9-E429B9D0063B}"/>
    <cellStyle name="Hyperlink" xfId="5" builtinId="8"/>
    <cellStyle name="Normal" xfId="0" builtinId="0"/>
    <cellStyle name="Normal 11 34" xfId="16" xr:uid="{4EB2F8CB-64C5-4D00-B8B0-27045DA97927}"/>
    <cellStyle name="Normal 2" xfId="2" xr:uid="{C05331DC-4CA2-4804-964A-738EF0B32880}"/>
    <cellStyle name="Normal 2 2" xfId="15" xr:uid="{FF076EB6-0FFB-460C-809F-D6F2722E423B}"/>
    <cellStyle name="Normal 2 4" xfId="12" xr:uid="{82FD4C4C-1462-4E9E-811C-E64A1D77F932}"/>
    <cellStyle name="Normal 2 4 6" xfId="14" xr:uid="{C24A62CB-B366-4A26-911C-0027941629F5}"/>
    <cellStyle name="Normal 3 2 3" xfId="7" xr:uid="{5B3D99BD-B67A-4645-9E8F-EBFF2B214625}"/>
    <cellStyle name="Normal 4 3" xfId="9" xr:uid="{405A8706-F172-4747-BDE3-FA1E49319D48}"/>
    <cellStyle name="Normal_II.6.1" xfId="13" xr:uid="{3B3BE8F2-5A40-44DA-A09A-678D60DD2792}"/>
    <cellStyle name="Normal_II.7.2-Definitivos" xfId="1" xr:uid="{09017639-D752-4811-84D6-C0B94686CC35}"/>
    <cellStyle name="Normal_II.7.3-Definitivos" xfId="6" xr:uid="{388630A7-3E2F-48C1-B8C9-23D385BB6FCA}"/>
    <cellStyle name="Normal_Trabalho" xfId="8" xr:uid="{F53244C8-E556-4593-9B2E-C6E1CB3CB39C}"/>
    <cellStyle name="Normal_Trabalho_Quadros_pessoal_2003" xfId="11" xr:uid="{FD6C05AD-1117-4F4D-AD21-30D516B9B364}"/>
  </cellStyles>
  <dxfs count="8">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5" tint="0.59996337778862885"/>
        </patternFill>
      </fill>
    </dxf>
    <dxf>
      <fill>
        <patternFill>
          <bgColor theme="5" tint="0.59996337778862885"/>
        </patternFill>
      </fill>
    </dxf>
    <dxf>
      <fill>
        <patternFill>
          <bgColor theme="5" tint="0.59996337778862885"/>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DDC88-4330-4A01-9289-8DF58DB70668}">
  <dimension ref="A1:A16"/>
  <sheetViews>
    <sheetView showGridLines="0" tabSelected="1" zoomScaleNormal="100" workbookViewId="0"/>
  </sheetViews>
  <sheetFormatPr defaultRowHeight="14.4" x14ac:dyDescent="0.3"/>
  <cols>
    <col min="1" max="1" width="122.109375" bestFit="1" customWidth="1"/>
  </cols>
  <sheetData>
    <row r="1" spans="1:1" ht="15.6" x14ac:dyDescent="0.3">
      <c r="A1" s="192" t="s">
        <v>1290</v>
      </c>
    </row>
    <row r="3" spans="1:1" ht="15.6" x14ac:dyDescent="0.3">
      <c r="A3" s="193" t="s">
        <v>1291</v>
      </c>
    </row>
    <row r="5" spans="1:1" ht="15.6" x14ac:dyDescent="0.3">
      <c r="A5" s="193" t="s">
        <v>1292</v>
      </c>
    </row>
    <row r="6" spans="1:1" x14ac:dyDescent="0.3">
      <c r="A6" s="194" t="str">
        <f>III_07_01!A2</f>
        <v>III.7.1 - Indicadores de energia por município, 2022 Po</v>
      </c>
    </row>
    <row r="7" spans="1:1" x14ac:dyDescent="0.3">
      <c r="A7" s="194" t="str">
        <f>III_07_02!A2</f>
        <v>III.7.2 - Consumo de energia elétrica por município, segundo o tipo de consumo, 2022 Po</v>
      </c>
    </row>
    <row r="8" spans="1:1" x14ac:dyDescent="0.3">
      <c r="A8" s="194" t="str">
        <f>III_07_03!A2</f>
        <v>III.7.3 - Consumidores de energia elétrica por município, segundo o tipo de consumo, 2022 Po</v>
      </c>
    </row>
    <row r="9" spans="1:1" x14ac:dyDescent="0.3">
      <c r="A9" s="194" t="str">
        <f>III_07_04!A2</f>
        <v>III.7.4 - Vendas de combustíveis líquídos e gasosos das empresas para consumo por município, segundo o tipo de combustível, 2022 Po</v>
      </c>
    </row>
    <row r="10" spans="1:1" x14ac:dyDescent="0.3">
      <c r="A10" s="194" t="str">
        <f>III_07_05!A2</f>
        <v>III.7.5 - Consumo de gás natural por município, 2011-2022 Po</v>
      </c>
    </row>
    <row r="11" spans="1:1" x14ac:dyDescent="0.3">
      <c r="A11" s="194" t="str">
        <f>III_07_06!A2</f>
        <v xml:space="preserve">III.7.6 - Produção bruta de eletricidade por NUTS III, 2022 Po </v>
      </c>
    </row>
    <row r="12" spans="1:1" x14ac:dyDescent="0.3">
      <c r="A12" s="194"/>
    </row>
    <row r="13" spans="1:1" ht="15.6" x14ac:dyDescent="0.3">
      <c r="A13" s="193" t="s">
        <v>1293</v>
      </c>
    </row>
    <row r="14" spans="1:1" x14ac:dyDescent="0.3">
      <c r="A14" s="194" t="str">
        <f>Conceitos_Concepts!A2</f>
        <v>Conceitos para fins estatísticos</v>
      </c>
    </row>
    <row r="15" spans="1:1" x14ac:dyDescent="0.3">
      <c r="A15" s="194" t="str">
        <f>Sinais_Signs!A2</f>
        <v xml:space="preserve">Glossário - Sinais convencionais </v>
      </c>
    </row>
    <row r="16" spans="1:1" x14ac:dyDescent="0.3">
      <c r="A16" s="194" t="str">
        <f>Siglas_Acronyms!A2</f>
        <v>Glossário - Siglas e abreviaturas</v>
      </c>
    </row>
  </sheetData>
  <hyperlinks>
    <hyperlink ref="A6" location="'III_07_01'!A1" display="='III_07_01'!A2" xr:uid="{303D3EC2-9857-48D0-B5D2-9DC4514DE9F3}"/>
    <hyperlink ref="A7" location="'III_07_02'!A1" display="='III_07_02'!A2" xr:uid="{5FBB6003-6651-45DB-9763-1614B56CB098}"/>
    <hyperlink ref="A8" location="'III_07_03'!A1" display="='III_07_03'!A2" xr:uid="{3CB6F42A-1746-441D-B068-D32AABB2B5F8}"/>
    <hyperlink ref="A9" location="'III_07_04'!A1" display="='III_07_04'!A2" xr:uid="{32121A3E-9FCE-4564-B115-9B1F4400FA72}"/>
    <hyperlink ref="A10" location="'III_07_05'!A1" display="='III_07_05'!A2" xr:uid="{CF8C895C-E7D4-4712-AAC5-223DEBDE4BDC}"/>
    <hyperlink ref="A11" location="'III_07_06'!A1" display="='III_07_06'!A2" xr:uid="{1C1EADDF-EC3C-4CA6-A59A-0047B4F7234D}"/>
    <hyperlink ref="A14" location="'Conceitos_Concepts'!A1" display="='Conceitos_Concepts'!A2" xr:uid="{24809EAC-7F66-45D9-BDDA-57DBA36C54C6}"/>
    <hyperlink ref="A15" location="'Sinais_Signs'!A1" display="='Sinais_Signs'!A2" xr:uid="{A3970E5F-DC54-4D65-8ABA-18A75DB1EF00}"/>
    <hyperlink ref="A16" location="'Siglas_Acronyms'!A1" display="='Siglas_Acronyms'!A2" xr:uid="{EBE30456-68CB-497B-BABE-F7E7D287BD3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EAB49-CBE2-4922-9DF0-93DEDFC4EBFE}">
  <dimension ref="A2:I39"/>
  <sheetViews>
    <sheetView showGridLines="0" workbookViewId="0"/>
  </sheetViews>
  <sheetFormatPr defaultRowHeight="14.4" x14ac:dyDescent="0.3"/>
  <cols>
    <col min="2" max="2" width="40.33203125" style="160" customWidth="1"/>
    <col min="3" max="3" width="11.88671875" style="161" customWidth="1"/>
    <col min="4" max="4" width="34" style="162" customWidth="1"/>
    <col min="5" max="5" width="14.33203125" customWidth="1"/>
    <col min="6" max="6" width="30.6640625" customWidth="1"/>
    <col min="9" max="9" width="27.109375" customWidth="1"/>
  </cols>
  <sheetData>
    <row r="2" spans="1:9" x14ac:dyDescent="0.3">
      <c r="A2" s="159" t="s">
        <v>855</v>
      </c>
    </row>
    <row r="3" spans="1:9" x14ac:dyDescent="0.3">
      <c r="A3" s="163" t="s">
        <v>856</v>
      </c>
    </row>
    <row r="4" spans="1:9" x14ac:dyDescent="0.3">
      <c r="A4" s="164"/>
    </row>
    <row r="5" spans="1:9" s="161" customFormat="1" ht="27.75" customHeight="1" x14ac:dyDescent="0.3">
      <c r="B5" s="165" t="s">
        <v>857</v>
      </c>
      <c r="C5" s="166"/>
      <c r="D5" s="167" t="s">
        <v>858</v>
      </c>
      <c r="F5" s="168" t="s">
        <v>859</v>
      </c>
      <c r="G5" s="169"/>
      <c r="H5" s="169"/>
      <c r="I5" s="170" t="s">
        <v>860</v>
      </c>
    </row>
    <row r="6" spans="1:9" x14ac:dyDescent="0.3">
      <c r="B6" s="171" t="s">
        <v>861</v>
      </c>
      <c r="C6" s="172" t="s">
        <v>862</v>
      </c>
      <c r="D6" s="173" t="s">
        <v>863</v>
      </c>
      <c r="F6" s="174" t="s">
        <v>864</v>
      </c>
      <c r="G6" s="257" t="s">
        <v>865</v>
      </c>
      <c r="H6" s="258"/>
      <c r="I6" s="175" t="s">
        <v>864</v>
      </c>
    </row>
    <row r="7" spans="1:9" x14ac:dyDescent="0.3">
      <c r="B7" s="171" t="s">
        <v>866</v>
      </c>
      <c r="C7" s="172" t="s">
        <v>867</v>
      </c>
      <c r="D7" s="173" t="s">
        <v>868</v>
      </c>
      <c r="F7" s="174" t="s">
        <v>869</v>
      </c>
      <c r="G7" s="257" t="s">
        <v>870</v>
      </c>
      <c r="H7" s="258"/>
      <c r="I7" s="175" t="s">
        <v>871</v>
      </c>
    </row>
    <row r="8" spans="1:9" x14ac:dyDescent="0.3">
      <c r="B8" s="171" t="s">
        <v>872</v>
      </c>
      <c r="C8" s="172" t="s">
        <v>873</v>
      </c>
      <c r="D8" s="173" t="s">
        <v>874</v>
      </c>
      <c r="F8" s="174" t="s">
        <v>875</v>
      </c>
      <c r="G8" s="176" t="s">
        <v>876</v>
      </c>
      <c r="H8" s="176" t="s">
        <v>877</v>
      </c>
      <c r="I8" s="175" t="s">
        <v>878</v>
      </c>
    </row>
    <row r="9" spans="1:9" x14ac:dyDescent="0.3">
      <c r="B9" s="171" t="s">
        <v>879</v>
      </c>
      <c r="C9" s="172" t="s">
        <v>25</v>
      </c>
      <c r="D9" s="173" t="s">
        <v>880</v>
      </c>
      <c r="F9" s="174" t="s">
        <v>881</v>
      </c>
      <c r="G9" s="257" t="s">
        <v>882</v>
      </c>
      <c r="H9" s="258"/>
      <c r="I9" s="175" t="s">
        <v>883</v>
      </c>
    </row>
    <row r="10" spans="1:9" x14ac:dyDescent="0.3">
      <c r="B10" s="171" t="s">
        <v>884</v>
      </c>
      <c r="C10" s="172" t="s">
        <v>885</v>
      </c>
      <c r="D10" s="173" t="s">
        <v>886</v>
      </c>
      <c r="F10" s="174" t="s">
        <v>887</v>
      </c>
      <c r="G10" s="257" t="s">
        <v>888</v>
      </c>
      <c r="H10" s="258"/>
      <c r="I10" s="175" t="s">
        <v>889</v>
      </c>
    </row>
    <row r="11" spans="1:9" x14ac:dyDescent="0.3">
      <c r="B11" s="171" t="s">
        <v>890</v>
      </c>
      <c r="C11" s="172" t="s">
        <v>891</v>
      </c>
      <c r="D11" s="173" t="s">
        <v>892</v>
      </c>
      <c r="F11" s="174" t="s">
        <v>893</v>
      </c>
      <c r="G11" s="257" t="s">
        <v>894</v>
      </c>
      <c r="H11" s="258"/>
      <c r="I11" s="175" t="s">
        <v>895</v>
      </c>
    </row>
    <row r="12" spans="1:9" x14ac:dyDescent="0.3">
      <c r="B12" s="171" t="s">
        <v>896</v>
      </c>
      <c r="C12" s="172" t="s">
        <v>897</v>
      </c>
      <c r="D12" s="173" t="s">
        <v>898</v>
      </c>
      <c r="F12" s="174" t="s">
        <v>899</v>
      </c>
      <c r="G12" s="257" t="s">
        <v>900</v>
      </c>
      <c r="H12" s="258"/>
      <c r="I12" s="175" t="s">
        <v>899</v>
      </c>
    </row>
    <row r="13" spans="1:9" x14ac:dyDescent="0.3">
      <c r="B13" s="171" t="s">
        <v>901</v>
      </c>
      <c r="C13" s="172" t="s">
        <v>902</v>
      </c>
      <c r="D13" s="173" t="s">
        <v>903</v>
      </c>
      <c r="F13" s="174" t="s">
        <v>904</v>
      </c>
      <c r="G13" s="257" t="s">
        <v>905</v>
      </c>
      <c r="H13" s="258"/>
      <c r="I13" s="175" t="s">
        <v>906</v>
      </c>
    </row>
    <row r="14" spans="1:9" x14ac:dyDescent="0.3">
      <c r="B14" s="171" t="s">
        <v>907</v>
      </c>
      <c r="C14" s="172" t="s">
        <v>908</v>
      </c>
      <c r="D14" s="173" t="s">
        <v>909</v>
      </c>
      <c r="F14" s="177" t="s">
        <v>910</v>
      </c>
      <c r="G14" s="266" t="s">
        <v>911</v>
      </c>
      <c r="H14" s="267"/>
      <c r="I14" s="175" t="s">
        <v>912</v>
      </c>
    </row>
    <row r="15" spans="1:9" x14ac:dyDescent="0.3">
      <c r="B15" s="171" t="s">
        <v>913</v>
      </c>
      <c r="C15" s="172" t="s">
        <v>914</v>
      </c>
      <c r="D15" s="173" t="s">
        <v>915</v>
      </c>
      <c r="F15" s="177" t="s">
        <v>916</v>
      </c>
      <c r="G15" s="266" t="s">
        <v>917</v>
      </c>
      <c r="H15" s="267"/>
      <c r="I15" s="175" t="s">
        <v>918</v>
      </c>
    </row>
    <row r="16" spans="1:9" x14ac:dyDescent="0.3">
      <c r="B16" s="171" t="s">
        <v>919</v>
      </c>
      <c r="C16" s="172" t="s">
        <v>920</v>
      </c>
      <c r="D16" s="173" t="s">
        <v>921</v>
      </c>
      <c r="F16" s="177" t="s">
        <v>922</v>
      </c>
      <c r="G16" s="266" t="s">
        <v>923</v>
      </c>
      <c r="H16" s="267"/>
      <c r="I16" s="175" t="s">
        <v>924</v>
      </c>
    </row>
    <row r="17" spans="2:9" x14ac:dyDescent="0.3">
      <c r="B17" s="171" t="s">
        <v>925</v>
      </c>
      <c r="C17" s="172" t="s">
        <v>926</v>
      </c>
      <c r="D17" s="173" t="s">
        <v>927</v>
      </c>
      <c r="F17" s="177" t="s">
        <v>928</v>
      </c>
      <c r="G17" s="266" t="s">
        <v>929</v>
      </c>
      <c r="H17" s="267"/>
      <c r="I17" s="175" t="s">
        <v>930</v>
      </c>
    </row>
    <row r="18" spans="2:9" x14ac:dyDescent="0.3">
      <c r="F18" s="177" t="s">
        <v>931</v>
      </c>
      <c r="G18" s="266" t="s">
        <v>932</v>
      </c>
      <c r="H18" s="267"/>
      <c r="I18" s="175" t="s">
        <v>933</v>
      </c>
    </row>
    <row r="19" spans="2:9" x14ac:dyDescent="0.3">
      <c r="F19" s="174" t="s">
        <v>934</v>
      </c>
      <c r="G19" s="257" t="s">
        <v>935</v>
      </c>
      <c r="H19" s="258"/>
      <c r="I19" s="175" t="s">
        <v>936</v>
      </c>
    </row>
    <row r="20" spans="2:9" x14ac:dyDescent="0.3">
      <c r="F20" s="174" t="s">
        <v>937</v>
      </c>
      <c r="G20" s="257" t="s">
        <v>938</v>
      </c>
      <c r="H20" s="258"/>
      <c r="I20" s="175" t="s">
        <v>939</v>
      </c>
    </row>
    <row r="21" spans="2:9" x14ac:dyDescent="0.3">
      <c r="F21" s="174" t="s">
        <v>940</v>
      </c>
      <c r="G21" s="257" t="s">
        <v>941</v>
      </c>
      <c r="H21" s="258"/>
      <c r="I21" s="175" t="s">
        <v>942</v>
      </c>
    </row>
    <row r="22" spans="2:9" x14ac:dyDescent="0.3">
      <c r="F22" s="174" t="s">
        <v>943</v>
      </c>
      <c r="G22" s="257" t="s">
        <v>13</v>
      </c>
      <c r="H22" s="258"/>
      <c r="I22" s="175" t="s">
        <v>944</v>
      </c>
    </row>
    <row r="23" spans="2:9" ht="29.4" x14ac:dyDescent="0.3">
      <c r="F23" s="174" t="s">
        <v>945</v>
      </c>
      <c r="G23" s="176" t="s">
        <v>946</v>
      </c>
      <c r="H23" s="176" t="s">
        <v>947</v>
      </c>
      <c r="I23" s="175" t="s">
        <v>948</v>
      </c>
    </row>
    <row r="24" spans="2:9" x14ac:dyDescent="0.3">
      <c r="F24" s="174" t="s">
        <v>949</v>
      </c>
      <c r="G24" s="257" t="s">
        <v>950</v>
      </c>
      <c r="H24" s="258"/>
      <c r="I24" s="175" t="s">
        <v>951</v>
      </c>
    </row>
    <row r="25" spans="2:9" x14ac:dyDescent="0.3">
      <c r="F25" s="174" t="s">
        <v>952</v>
      </c>
      <c r="G25" s="257" t="s">
        <v>953</v>
      </c>
      <c r="H25" s="258"/>
      <c r="I25" s="175" t="s">
        <v>954</v>
      </c>
    </row>
    <row r="26" spans="2:9" x14ac:dyDescent="0.3">
      <c r="F26" s="174" t="s">
        <v>955</v>
      </c>
      <c r="G26" s="257" t="s">
        <v>956</v>
      </c>
      <c r="H26" s="258"/>
      <c r="I26" s="175" t="s">
        <v>957</v>
      </c>
    </row>
    <row r="27" spans="2:9" x14ac:dyDescent="0.3">
      <c r="F27" s="174" t="s">
        <v>958</v>
      </c>
      <c r="G27" s="259" t="s">
        <v>959</v>
      </c>
      <c r="H27" s="259"/>
      <c r="I27" s="175" t="s">
        <v>960</v>
      </c>
    </row>
    <row r="28" spans="2:9" x14ac:dyDescent="0.3">
      <c r="F28" s="174" t="s">
        <v>961</v>
      </c>
      <c r="G28" s="176" t="s">
        <v>962</v>
      </c>
      <c r="H28" s="176" t="s">
        <v>963</v>
      </c>
      <c r="I28" s="175" t="s">
        <v>964</v>
      </c>
    </row>
    <row r="29" spans="2:9" x14ac:dyDescent="0.3">
      <c r="F29" s="174" t="s">
        <v>965</v>
      </c>
      <c r="G29" s="260" t="s">
        <v>966</v>
      </c>
      <c r="H29" s="261"/>
      <c r="I29" s="175" t="s">
        <v>967</v>
      </c>
    </row>
    <row r="30" spans="2:9" x14ac:dyDescent="0.3">
      <c r="F30" s="174" t="s">
        <v>968</v>
      </c>
      <c r="G30" s="257" t="s">
        <v>969</v>
      </c>
      <c r="H30" s="258"/>
      <c r="I30" s="175" t="s">
        <v>970</v>
      </c>
    </row>
    <row r="31" spans="2:9" x14ac:dyDescent="0.3">
      <c r="F31" s="174" t="s">
        <v>971</v>
      </c>
      <c r="G31" s="176" t="s">
        <v>972</v>
      </c>
      <c r="H31" s="176" t="s">
        <v>973</v>
      </c>
      <c r="I31" s="175" t="s">
        <v>974</v>
      </c>
    </row>
    <row r="32" spans="2:9" ht="25.5" customHeight="1" x14ac:dyDescent="0.3">
      <c r="F32" s="174" t="s">
        <v>975</v>
      </c>
      <c r="G32" s="176" t="s">
        <v>976</v>
      </c>
      <c r="H32" s="176" t="s">
        <v>977</v>
      </c>
      <c r="I32" s="175" t="s">
        <v>978</v>
      </c>
    </row>
    <row r="33" spans="6:9" x14ac:dyDescent="0.3">
      <c r="F33" s="262" t="s">
        <v>979</v>
      </c>
      <c r="G33" s="264" t="s">
        <v>980</v>
      </c>
      <c r="H33" s="265"/>
      <c r="I33" s="256" t="s">
        <v>981</v>
      </c>
    </row>
    <row r="34" spans="6:9" x14ac:dyDescent="0.3">
      <c r="F34" s="263"/>
      <c r="G34" s="260"/>
      <c r="H34" s="261"/>
      <c r="I34" s="256"/>
    </row>
    <row r="35" spans="6:9" x14ac:dyDescent="0.3">
      <c r="F35" s="174" t="s">
        <v>982</v>
      </c>
      <c r="G35" s="257" t="s">
        <v>983</v>
      </c>
      <c r="H35" s="258"/>
      <c r="I35" s="175" t="s">
        <v>982</v>
      </c>
    </row>
    <row r="36" spans="6:9" x14ac:dyDescent="0.3">
      <c r="F36" s="174" t="s">
        <v>984</v>
      </c>
      <c r="G36" s="257" t="s">
        <v>985</v>
      </c>
      <c r="H36" s="258"/>
      <c r="I36" s="175" t="s">
        <v>986</v>
      </c>
    </row>
    <row r="37" spans="6:9" x14ac:dyDescent="0.3">
      <c r="F37" s="174" t="s">
        <v>987</v>
      </c>
      <c r="G37" s="176" t="s">
        <v>14</v>
      </c>
      <c r="H37" s="176" t="s">
        <v>721</v>
      </c>
      <c r="I37" s="175" t="s">
        <v>988</v>
      </c>
    </row>
    <row r="38" spans="6:9" x14ac:dyDescent="0.3">
      <c r="F38" s="174" t="s">
        <v>989</v>
      </c>
      <c r="G38" s="176" t="s">
        <v>990</v>
      </c>
      <c r="H38" s="176" t="s">
        <v>991</v>
      </c>
      <c r="I38" s="175" t="s">
        <v>992</v>
      </c>
    </row>
    <row r="39" spans="6:9" x14ac:dyDescent="0.3">
      <c r="F39" s="178" t="s">
        <v>993</v>
      </c>
      <c r="G39" s="179" t="s">
        <v>994</v>
      </c>
      <c r="H39" s="179" t="s">
        <v>995</v>
      </c>
      <c r="I39" s="180" t="s">
        <v>996</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27490-C612-44AF-8DB5-12E1275D53A5}">
  <dimension ref="A2:I69"/>
  <sheetViews>
    <sheetView showGridLines="0" workbookViewId="0"/>
  </sheetViews>
  <sheetFormatPr defaultRowHeight="14.4" x14ac:dyDescent="0.3"/>
  <cols>
    <col min="2" max="2" width="26.88671875" style="161" customWidth="1"/>
    <col min="3" max="3" width="10" style="161" bestFit="1" customWidth="1"/>
    <col min="4" max="4" width="10.5546875" style="161" bestFit="1" customWidth="1"/>
    <col min="5" max="5" width="30" style="181" customWidth="1"/>
    <col min="6" max="6" width="14.6640625" customWidth="1"/>
    <col min="7" max="7" width="25.33203125" customWidth="1"/>
    <col min="8" max="8" width="12" customWidth="1"/>
    <col min="9" max="9" width="24.88671875" customWidth="1"/>
  </cols>
  <sheetData>
    <row r="2" spans="1:9" x14ac:dyDescent="0.3">
      <c r="A2" s="159" t="s">
        <v>997</v>
      </c>
    </row>
    <row r="3" spans="1:9" x14ac:dyDescent="0.3">
      <c r="A3" s="163" t="s">
        <v>998</v>
      </c>
    </row>
    <row r="4" spans="1:9" x14ac:dyDescent="0.3">
      <c r="A4" s="159"/>
    </row>
    <row r="5" spans="1:9" ht="15.75" customHeight="1" x14ac:dyDescent="0.3">
      <c r="B5" s="168" t="s">
        <v>999</v>
      </c>
      <c r="C5" s="182"/>
      <c r="D5" s="182"/>
      <c r="E5" s="170" t="s">
        <v>1000</v>
      </c>
      <c r="G5" s="183" t="s">
        <v>1001</v>
      </c>
      <c r="H5" s="184"/>
      <c r="I5" s="185" t="s">
        <v>1002</v>
      </c>
    </row>
    <row r="6" spans="1:9" ht="15.75" customHeight="1" x14ac:dyDescent="0.3">
      <c r="B6" s="177" t="s">
        <v>1003</v>
      </c>
      <c r="C6" s="268" t="s">
        <v>1004</v>
      </c>
      <c r="D6" s="269"/>
      <c r="E6" s="175" t="s">
        <v>1005</v>
      </c>
      <c r="G6" s="186" t="s">
        <v>1006</v>
      </c>
      <c r="H6" s="186" t="s">
        <v>1007</v>
      </c>
      <c r="I6" s="187" t="s">
        <v>1008</v>
      </c>
    </row>
    <row r="7" spans="1:9" ht="23.25" customHeight="1" x14ac:dyDescent="0.3">
      <c r="B7" s="177" t="s">
        <v>1009</v>
      </c>
      <c r="C7" s="268" t="s">
        <v>1010</v>
      </c>
      <c r="D7" s="269"/>
      <c r="E7" s="175" t="s">
        <v>1011</v>
      </c>
      <c r="G7" s="186" t="s">
        <v>1012</v>
      </c>
      <c r="H7" s="186" t="s">
        <v>1013</v>
      </c>
      <c r="I7" s="187" t="s">
        <v>1014</v>
      </c>
    </row>
    <row r="8" spans="1:9" x14ac:dyDescent="0.3">
      <c r="B8" s="177" t="s">
        <v>1015</v>
      </c>
      <c r="C8" s="268" t="s">
        <v>1016</v>
      </c>
      <c r="D8" s="269"/>
      <c r="E8" s="175" t="s">
        <v>1017</v>
      </c>
      <c r="G8" s="186" t="s">
        <v>1018</v>
      </c>
      <c r="H8" s="186" t="s">
        <v>1019</v>
      </c>
      <c r="I8" s="187" t="s">
        <v>1020</v>
      </c>
    </row>
    <row r="9" spans="1:9" x14ac:dyDescent="0.3">
      <c r="B9" s="177" t="s">
        <v>1021</v>
      </c>
      <c r="C9" s="268" t="s">
        <v>1022</v>
      </c>
      <c r="D9" s="269"/>
      <c r="E9" s="175" t="s">
        <v>1023</v>
      </c>
      <c r="G9" s="186" t="s">
        <v>1024</v>
      </c>
      <c r="H9" s="186" t="s">
        <v>1025</v>
      </c>
      <c r="I9" s="187" t="s">
        <v>1026</v>
      </c>
    </row>
    <row r="10" spans="1:9" x14ac:dyDescent="0.3">
      <c r="B10" s="174" t="s">
        <v>1027</v>
      </c>
      <c r="C10" s="268" t="s">
        <v>1028</v>
      </c>
      <c r="D10" s="269"/>
      <c r="E10" s="175" t="s">
        <v>1029</v>
      </c>
      <c r="G10" s="186" t="s">
        <v>1030</v>
      </c>
      <c r="H10" s="186" t="s">
        <v>1031</v>
      </c>
      <c r="I10" s="187" t="s">
        <v>1032</v>
      </c>
    </row>
    <row r="11" spans="1:9" x14ac:dyDescent="0.3">
      <c r="B11" s="174" t="s">
        <v>1033</v>
      </c>
      <c r="C11" s="268" t="s">
        <v>1034</v>
      </c>
      <c r="D11" s="269"/>
      <c r="E11" s="175" t="s">
        <v>1035</v>
      </c>
      <c r="G11" s="186" t="s">
        <v>1036</v>
      </c>
      <c r="H11" s="186" t="s">
        <v>1037</v>
      </c>
      <c r="I11" s="187" t="s">
        <v>1038</v>
      </c>
    </row>
    <row r="12" spans="1:9" ht="14.25" customHeight="1" x14ac:dyDescent="0.3">
      <c r="B12" s="174" t="s">
        <v>1039</v>
      </c>
      <c r="C12" s="268" t="s">
        <v>1040</v>
      </c>
      <c r="D12" s="269"/>
      <c r="E12" s="175" t="s">
        <v>1041</v>
      </c>
      <c r="G12" s="186" t="s">
        <v>1042</v>
      </c>
      <c r="H12" s="186" t="s">
        <v>1043</v>
      </c>
      <c r="I12" s="187" t="s">
        <v>1044</v>
      </c>
    </row>
    <row r="13" spans="1:9" x14ac:dyDescent="0.3">
      <c r="B13" s="174" t="s">
        <v>1045</v>
      </c>
      <c r="C13" s="268" t="s">
        <v>1013</v>
      </c>
      <c r="D13" s="269"/>
      <c r="E13" s="175" t="s">
        <v>1046</v>
      </c>
      <c r="G13" s="186" t="s">
        <v>1047</v>
      </c>
      <c r="H13" s="186" t="s">
        <v>1048</v>
      </c>
      <c r="I13" s="187" t="s">
        <v>1049</v>
      </c>
    </row>
    <row r="14" spans="1:9" ht="30" customHeight="1" x14ac:dyDescent="0.3">
      <c r="B14" s="174" t="s">
        <v>1050</v>
      </c>
      <c r="C14" s="268" t="s">
        <v>1051</v>
      </c>
      <c r="D14" s="269"/>
      <c r="E14" s="175" t="s">
        <v>1052</v>
      </c>
      <c r="G14" s="186" t="s">
        <v>1053</v>
      </c>
      <c r="H14" s="186" t="s">
        <v>1054</v>
      </c>
      <c r="I14" s="187" t="s">
        <v>1055</v>
      </c>
    </row>
    <row r="15" spans="1:9" ht="27.6" x14ac:dyDescent="0.3">
      <c r="B15" s="174" t="s">
        <v>1056</v>
      </c>
      <c r="C15" s="268" t="s">
        <v>1057</v>
      </c>
      <c r="D15" s="269"/>
      <c r="E15" s="175" t="s">
        <v>1058</v>
      </c>
      <c r="G15" s="186" t="s">
        <v>1059</v>
      </c>
      <c r="H15" s="186" t="s">
        <v>1060</v>
      </c>
      <c r="I15" s="187" t="s">
        <v>1061</v>
      </c>
    </row>
    <row r="16" spans="1:9" ht="24" customHeight="1" x14ac:dyDescent="0.3">
      <c r="B16" s="174" t="s">
        <v>1062</v>
      </c>
      <c r="C16" s="188" t="s">
        <v>1063</v>
      </c>
      <c r="D16" s="176" t="s">
        <v>1064</v>
      </c>
      <c r="E16" s="175" t="s">
        <v>1065</v>
      </c>
      <c r="G16" s="186" t="s">
        <v>1066</v>
      </c>
      <c r="H16" s="186" t="s">
        <v>1067</v>
      </c>
      <c r="I16" s="187" t="s">
        <v>1068</v>
      </c>
    </row>
    <row r="17" spans="2:9" x14ac:dyDescent="0.3">
      <c r="B17" s="174" t="s">
        <v>1069</v>
      </c>
      <c r="C17" s="268" t="s">
        <v>1070</v>
      </c>
      <c r="D17" s="269"/>
      <c r="E17" s="175" t="s">
        <v>1071</v>
      </c>
      <c r="G17" s="186" t="s">
        <v>1072</v>
      </c>
      <c r="H17" s="186" t="s">
        <v>1073</v>
      </c>
      <c r="I17" s="187" t="s">
        <v>1074</v>
      </c>
    </row>
    <row r="18" spans="2:9" ht="27.6" x14ac:dyDescent="0.3">
      <c r="B18" s="174" t="s">
        <v>1075</v>
      </c>
      <c r="C18" s="268" t="s">
        <v>1076</v>
      </c>
      <c r="D18" s="269"/>
      <c r="E18" s="175" t="s">
        <v>1077</v>
      </c>
      <c r="G18" s="186" t="s">
        <v>1078</v>
      </c>
      <c r="H18" s="186" t="s">
        <v>1079</v>
      </c>
      <c r="I18" s="187" t="s">
        <v>1080</v>
      </c>
    </row>
    <row r="19" spans="2:9" ht="30" customHeight="1" x14ac:dyDescent="0.3">
      <c r="B19" s="174" t="s">
        <v>1081</v>
      </c>
      <c r="C19" s="268" t="s">
        <v>1082</v>
      </c>
      <c r="D19" s="269"/>
      <c r="E19" s="175" t="s">
        <v>1083</v>
      </c>
      <c r="G19" s="186" t="s">
        <v>1084</v>
      </c>
      <c r="H19" s="186" t="s">
        <v>1085</v>
      </c>
      <c r="I19" s="187" t="s">
        <v>1086</v>
      </c>
    </row>
    <row r="20" spans="2:9" ht="25.5" customHeight="1" x14ac:dyDescent="0.3">
      <c r="B20" s="174" t="s">
        <v>1087</v>
      </c>
      <c r="C20" s="188" t="s">
        <v>1088</v>
      </c>
      <c r="D20" s="176" t="s">
        <v>1089</v>
      </c>
      <c r="E20" s="175" t="s">
        <v>1090</v>
      </c>
      <c r="G20" s="186" t="s">
        <v>1091</v>
      </c>
      <c r="H20" s="186" t="s">
        <v>1092</v>
      </c>
      <c r="I20" s="187" t="s">
        <v>1093</v>
      </c>
    </row>
    <row r="21" spans="2:9" x14ac:dyDescent="0.3">
      <c r="B21" s="174" t="s">
        <v>1094</v>
      </c>
      <c r="C21" s="188" t="s">
        <v>1095</v>
      </c>
      <c r="D21" s="176" t="s">
        <v>1096</v>
      </c>
      <c r="E21" s="175" t="s">
        <v>1097</v>
      </c>
      <c r="G21" s="186" t="s">
        <v>1098</v>
      </c>
      <c r="H21" s="186" t="s">
        <v>1099</v>
      </c>
      <c r="I21" s="187" t="s">
        <v>1100</v>
      </c>
    </row>
    <row r="22" spans="2:9" x14ac:dyDescent="0.3">
      <c r="B22" s="174" t="s">
        <v>1101</v>
      </c>
      <c r="C22" s="268" t="s">
        <v>1102</v>
      </c>
      <c r="D22" s="269"/>
      <c r="E22" s="175" t="s">
        <v>1103</v>
      </c>
      <c r="G22" s="186" t="s">
        <v>1104</v>
      </c>
      <c r="H22" s="186" t="s">
        <v>1105</v>
      </c>
      <c r="I22" s="187" t="s">
        <v>1106</v>
      </c>
    </row>
    <row r="23" spans="2:9" x14ac:dyDescent="0.3">
      <c r="B23" s="174" t="s">
        <v>1107</v>
      </c>
      <c r="C23" s="268" t="s">
        <v>1108</v>
      </c>
      <c r="D23" s="269"/>
      <c r="E23" s="175" t="s">
        <v>1109</v>
      </c>
      <c r="G23" s="186" t="s">
        <v>1110</v>
      </c>
      <c r="H23" s="186" t="s">
        <v>1111</v>
      </c>
      <c r="I23" s="187" t="s">
        <v>1112</v>
      </c>
    </row>
    <row r="24" spans="2:9" x14ac:dyDescent="0.3">
      <c r="B24" s="174" t="s">
        <v>1113</v>
      </c>
      <c r="C24" s="176" t="s">
        <v>1114</v>
      </c>
      <c r="D24" s="176" t="s">
        <v>1115</v>
      </c>
      <c r="E24" s="175" t="s">
        <v>1116</v>
      </c>
      <c r="G24" s="186" t="s">
        <v>1117</v>
      </c>
      <c r="H24" s="186" t="s">
        <v>1118</v>
      </c>
      <c r="I24" s="187" t="s">
        <v>1119</v>
      </c>
    </row>
    <row r="25" spans="2:9" x14ac:dyDescent="0.3">
      <c r="B25" s="174" t="s">
        <v>1120</v>
      </c>
      <c r="C25" s="257" t="s">
        <v>1121</v>
      </c>
      <c r="D25" s="258"/>
      <c r="E25" s="175" t="s">
        <v>1122</v>
      </c>
      <c r="G25" s="186" t="s">
        <v>1123</v>
      </c>
      <c r="H25" s="186" t="s">
        <v>1124</v>
      </c>
      <c r="I25" s="187" t="s">
        <v>1123</v>
      </c>
    </row>
    <row r="26" spans="2:9" ht="27.6" x14ac:dyDescent="0.3">
      <c r="B26" s="174" t="s">
        <v>1125</v>
      </c>
      <c r="C26" s="268" t="s">
        <v>1126</v>
      </c>
      <c r="D26" s="269"/>
      <c r="E26" s="175" t="s">
        <v>1127</v>
      </c>
      <c r="G26" s="186" t="s">
        <v>1128</v>
      </c>
      <c r="H26" s="186" t="s">
        <v>1129</v>
      </c>
      <c r="I26" s="187" t="s">
        <v>1130</v>
      </c>
    </row>
    <row r="27" spans="2:9" x14ac:dyDescent="0.3">
      <c r="B27" s="174" t="s">
        <v>1131</v>
      </c>
      <c r="C27" s="188" t="s">
        <v>1132</v>
      </c>
      <c r="D27" s="176" t="s">
        <v>1133</v>
      </c>
      <c r="E27" s="175" t="s">
        <v>1134</v>
      </c>
      <c r="G27" s="186" t="s">
        <v>1135</v>
      </c>
      <c r="H27" s="186" t="s">
        <v>1136</v>
      </c>
      <c r="I27" s="187" t="s">
        <v>1137</v>
      </c>
    </row>
    <row r="28" spans="2:9" x14ac:dyDescent="0.3">
      <c r="B28" s="174" t="s">
        <v>1138</v>
      </c>
      <c r="C28" s="268" t="s">
        <v>1139</v>
      </c>
      <c r="D28" s="269"/>
      <c r="E28" s="175" t="s">
        <v>1140</v>
      </c>
      <c r="G28" s="186" t="s">
        <v>21</v>
      </c>
      <c r="H28" s="186" t="s">
        <v>22</v>
      </c>
      <c r="I28" s="187" t="s">
        <v>21</v>
      </c>
    </row>
    <row r="29" spans="2:9" x14ac:dyDescent="0.3">
      <c r="B29" s="174" t="s">
        <v>1141</v>
      </c>
      <c r="C29" s="188" t="s">
        <v>1142</v>
      </c>
      <c r="D29" s="176" t="s">
        <v>1143</v>
      </c>
      <c r="E29" s="175" t="s">
        <v>1144</v>
      </c>
      <c r="G29" s="186" t="s">
        <v>1145</v>
      </c>
      <c r="H29" s="186" t="s">
        <v>1146</v>
      </c>
      <c r="I29" s="187" t="s">
        <v>1147</v>
      </c>
    </row>
    <row r="30" spans="2:9" x14ac:dyDescent="0.3">
      <c r="B30" s="174" t="s">
        <v>1148</v>
      </c>
      <c r="C30" s="188" t="s">
        <v>1149</v>
      </c>
      <c r="D30" s="176" t="s">
        <v>1150</v>
      </c>
      <c r="E30" s="175" t="s">
        <v>1151</v>
      </c>
      <c r="G30" s="186" t="s">
        <v>1152</v>
      </c>
      <c r="H30" s="186" t="s">
        <v>1153</v>
      </c>
      <c r="I30" s="187" t="s">
        <v>1154</v>
      </c>
    </row>
    <row r="31" spans="2:9" x14ac:dyDescent="0.3">
      <c r="B31" s="174" t="s">
        <v>1155</v>
      </c>
      <c r="C31" s="188" t="s">
        <v>1156</v>
      </c>
      <c r="D31" s="176" t="s">
        <v>1157</v>
      </c>
      <c r="E31" s="175" t="s">
        <v>1158</v>
      </c>
      <c r="G31" s="186" t="s">
        <v>1159</v>
      </c>
      <c r="H31" s="186" t="s">
        <v>1160</v>
      </c>
      <c r="I31" s="187" t="s">
        <v>1161</v>
      </c>
    </row>
    <row r="32" spans="2:9" x14ac:dyDescent="0.3">
      <c r="B32" s="174" t="s">
        <v>1162</v>
      </c>
      <c r="C32" s="268" t="s">
        <v>1163</v>
      </c>
      <c r="D32" s="269"/>
      <c r="E32" s="175" t="s">
        <v>1164</v>
      </c>
      <c r="G32" s="186" t="s">
        <v>1165</v>
      </c>
      <c r="H32" s="186" t="s">
        <v>1166</v>
      </c>
      <c r="I32" s="187" t="s">
        <v>1167</v>
      </c>
    </row>
    <row r="33" spans="2:9" x14ac:dyDescent="0.3">
      <c r="B33" s="174" t="s">
        <v>1168</v>
      </c>
      <c r="C33" s="268" t="s">
        <v>1169</v>
      </c>
      <c r="D33" s="269"/>
      <c r="E33" s="175" t="s">
        <v>1170</v>
      </c>
      <c r="G33" s="189"/>
      <c r="H33" s="189"/>
      <c r="I33" s="190"/>
    </row>
    <row r="34" spans="2:9" x14ac:dyDescent="0.3">
      <c r="B34" s="174" t="s">
        <v>1171</v>
      </c>
      <c r="C34" s="268" t="s">
        <v>1172</v>
      </c>
      <c r="D34" s="269"/>
      <c r="E34" s="175" t="s">
        <v>1173</v>
      </c>
    </row>
    <row r="35" spans="2:9" ht="27.6" x14ac:dyDescent="0.3">
      <c r="B35" s="174" t="s">
        <v>1174</v>
      </c>
      <c r="C35" s="268" t="s">
        <v>1175</v>
      </c>
      <c r="D35" s="269"/>
      <c r="E35" s="175" t="s">
        <v>1176</v>
      </c>
    </row>
    <row r="36" spans="2:9" x14ac:dyDescent="0.3">
      <c r="B36" s="174" t="s">
        <v>1177</v>
      </c>
      <c r="C36" s="268" t="s">
        <v>1178</v>
      </c>
      <c r="D36" s="269"/>
      <c r="E36" s="175" t="s">
        <v>1179</v>
      </c>
    </row>
    <row r="37" spans="2:9" ht="27.6" x14ac:dyDescent="0.3">
      <c r="B37" s="174" t="s">
        <v>1180</v>
      </c>
      <c r="C37" s="268" t="s">
        <v>1181</v>
      </c>
      <c r="D37" s="269"/>
      <c r="E37" s="175" t="s">
        <v>1182</v>
      </c>
    </row>
    <row r="38" spans="2:9" ht="27.6" x14ac:dyDescent="0.3">
      <c r="B38" s="174" t="s">
        <v>1183</v>
      </c>
      <c r="C38" s="268" t="s">
        <v>1184</v>
      </c>
      <c r="D38" s="269"/>
      <c r="E38" s="175" t="s">
        <v>1185</v>
      </c>
    </row>
    <row r="39" spans="2:9" ht="27.6" x14ac:dyDescent="0.3">
      <c r="B39" s="177" t="s">
        <v>1186</v>
      </c>
      <c r="C39" s="188" t="s">
        <v>1187</v>
      </c>
      <c r="D39" s="176" t="s">
        <v>1188</v>
      </c>
      <c r="E39" s="175" t="s">
        <v>1189</v>
      </c>
    </row>
    <row r="40" spans="2:9" x14ac:dyDescent="0.3">
      <c r="B40" s="174" t="s">
        <v>1190</v>
      </c>
      <c r="C40" s="268" t="s">
        <v>1191</v>
      </c>
      <c r="D40" s="269"/>
      <c r="E40" s="175" t="s">
        <v>1192</v>
      </c>
    </row>
    <row r="41" spans="2:9" x14ac:dyDescent="0.3">
      <c r="B41" s="177" t="s">
        <v>1193</v>
      </c>
      <c r="C41" s="188" t="s">
        <v>1194</v>
      </c>
      <c r="D41" s="176" t="s">
        <v>1195</v>
      </c>
      <c r="E41" s="175" t="s">
        <v>1196</v>
      </c>
    </row>
    <row r="42" spans="2:9" x14ac:dyDescent="0.3">
      <c r="B42" s="174" t="s">
        <v>1197</v>
      </c>
      <c r="C42" s="268" t="s">
        <v>1198</v>
      </c>
      <c r="D42" s="269"/>
      <c r="E42" s="175" t="s">
        <v>1199</v>
      </c>
    </row>
    <row r="43" spans="2:9" x14ac:dyDescent="0.3">
      <c r="B43" s="174" t="s">
        <v>1200</v>
      </c>
      <c r="C43" s="188" t="s">
        <v>1143</v>
      </c>
      <c r="D43" s="176" t="s">
        <v>1201</v>
      </c>
      <c r="E43" s="175" t="s">
        <v>1202</v>
      </c>
    </row>
    <row r="44" spans="2:9" ht="18" customHeight="1" x14ac:dyDescent="0.3">
      <c r="B44" s="174" t="s">
        <v>1203</v>
      </c>
      <c r="C44" s="268" t="s">
        <v>1204</v>
      </c>
      <c r="D44" s="269"/>
      <c r="E44" s="175" t="s">
        <v>1205</v>
      </c>
    </row>
    <row r="45" spans="2:9" ht="27.6" x14ac:dyDescent="0.3">
      <c r="B45" s="174" t="s">
        <v>1206</v>
      </c>
      <c r="C45" s="268" t="s">
        <v>1207</v>
      </c>
      <c r="D45" s="269"/>
      <c r="E45" s="175" t="s">
        <v>1208</v>
      </c>
    </row>
    <row r="46" spans="2:9" ht="27.6" x14ac:dyDescent="0.3">
      <c r="B46" s="174" t="s">
        <v>1209</v>
      </c>
      <c r="C46" s="268" t="s">
        <v>1210</v>
      </c>
      <c r="D46" s="269"/>
      <c r="E46" s="175" t="s">
        <v>1211</v>
      </c>
    </row>
    <row r="47" spans="2:9" ht="25.5" customHeight="1" x14ac:dyDescent="0.3">
      <c r="B47" s="174" t="s">
        <v>1212</v>
      </c>
      <c r="C47" s="268" t="s">
        <v>1213</v>
      </c>
      <c r="D47" s="269"/>
      <c r="E47" s="175" t="s">
        <v>1214</v>
      </c>
    </row>
    <row r="48" spans="2:9" x14ac:dyDescent="0.3">
      <c r="B48" s="174" t="s">
        <v>1215</v>
      </c>
      <c r="C48" s="188" t="s">
        <v>1216</v>
      </c>
      <c r="D48" s="176" t="s">
        <v>1217</v>
      </c>
      <c r="E48" s="175" t="s">
        <v>1218</v>
      </c>
    </row>
    <row r="49" spans="2:5" ht="25.5" customHeight="1" x14ac:dyDescent="0.3">
      <c r="B49" s="174" t="s">
        <v>1219</v>
      </c>
      <c r="C49" s="268" t="s">
        <v>1220</v>
      </c>
      <c r="D49" s="269"/>
      <c r="E49" s="175" t="s">
        <v>1221</v>
      </c>
    </row>
    <row r="50" spans="2:5" ht="26.25" customHeight="1" x14ac:dyDescent="0.3">
      <c r="B50" s="174" t="s">
        <v>1222</v>
      </c>
      <c r="C50" s="268" t="s">
        <v>1223</v>
      </c>
      <c r="D50" s="269"/>
      <c r="E50" s="175" t="s">
        <v>1224</v>
      </c>
    </row>
    <row r="51" spans="2:5" ht="25.5" customHeight="1" x14ac:dyDescent="0.3">
      <c r="B51" s="174" t="s">
        <v>1225</v>
      </c>
      <c r="C51" s="268" t="s">
        <v>1226</v>
      </c>
      <c r="D51" s="269"/>
      <c r="E51" s="175" t="s">
        <v>1227</v>
      </c>
    </row>
    <row r="52" spans="2:5" x14ac:dyDescent="0.3">
      <c r="B52" s="174" t="s">
        <v>1228</v>
      </c>
      <c r="C52" s="268" t="s">
        <v>1229</v>
      </c>
      <c r="D52" s="269"/>
      <c r="E52" s="175" t="s">
        <v>1230</v>
      </c>
    </row>
    <row r="53" spans="2:5" ht="27.6" x14ac:dyDescent="0.3">
      <c r="B53" s="174" t="s">
        <v>1231</v>
      </c>
      <c r="C53" s="268" t="s">
        <v>1232</v>
      </c>
      <c r="D53" s="269"/>
      <c r="E53" s="175" t="s">
        <v>1233</v>
      </c>
    </row>
    <row r="54" spans="2:5" ht="25.5" customHeight="1" x14ac:dyDescent="0.3">
      <c r="B54" s="174" t="s">
        <v>1234</v>
      </c>
      <c r="C54" s="268" t="s">
        <v>1235</v>
      </c>
      <c r="D54" s="269"/>
      <c r="E54" s="175" t="s">
        <v>1236</v>
      </c>
    </row>
    <row r="55" spans="2:5" x14ac:dyDescent="0.3">
      <c r="B55" s="174" t="s">
        <v>1237</v>
      </c>
      <c r="C55" s="188" t="s">
        <v>1238</v>
      </c>
      <c r="D55" s="176" t="s">
        <v>1239</v>
      </c>
      <c r="E55" s="175" t="s">
        <v>1240</v>
      </c>
    </row>
    <row r="56" spans="2:5" ht="27.6" x14ac:dyDescent="0.3">
      <c r="B56" s="174" t="s">
        <v>1241</v>
      </c>
      <c r="C56" s="268" t="s">
        <v>1242</v>
      </c>
      <c r="D56" s="269"/>
      <c r="E56" s="175" t="s">
        <v>1243</v>
      </c>
    </row>
    <row r="57" spans="2:5" x14ac:dyDescent="0.3">
      <c r="B57" s="174" t="s">
        <v>1244</v>
      </c>
      <c r="C57" s="268" t="s">
        <v>1245</v>
      </c>
      <c r="D57" s="269"/>
      <c r="E57" s="175" t="s">
        <v>1246</v>
      </c>
    </row>
    <row r="58" spans="2:5" x14ac:dyDescent="0.3">
      <c r="B58" s="174" t="s">
        <v>1247</v>
      </c>
      <c r="C58" s="268" t="s">
        <v>1248</v>
      </c>
      <c r="D58" s="269"/>
      <c r="E58" s="175" t="s">
        <v>1249</v>
      </c>
    </row>
    <row r="59" spans="2:5" x14ac:dyDescent="0.3">
      <c r="B59" s="174" t="s">
        <v>1250</v>
      </c>
      <c r="C59" s="268" t="s">
        <v>1251</v>
      </c>
      <c r="D59" s="269"/>
      <c r="E59" s="175" t="s">
        <v>1252</v>
      </c>
    </row>
    <row r="60" spans="2:5" ht="17.25" customHeight="1" x14ac:dyDescent="0.3">
      <c r="B60" s="174" t="s">
        <v>1253</v>
      </c>
      <c r="C60" s="188" t="s">
        <v>1254</v>
      </c>
      <c r="D60" s="176" t="s">
        <v>1255</v>
      </c>
      <c r="E60" s="175" t="s">
        <v>1256</v>
      </c>
    </row>
    <row r="61" spans="2:5" ht="19.5" customHeight="1" x14ac:dyDescent="0.3">
      <c r="B61" s="174" t="s">
        <v>1257</v>
      </c>
      <c r="C61" s="188" t="s">
        <v>1258</v>
      </c>
      <c r="D61" s="176" t="s">
        <v>1259</v>
      </c>
      <c r="E61" s="175" t="s">
        <v>1260</v>
      </c>
    </row>
    <row r="62" spans="2:5" x14ac:dyDescent="0.3">
      <c r="B62" s="174" t="s">
        <v>1261</v>
      </c>
      <c r="C62" s="188" t="s">
        <v>1262</v>
      </c>
      <c r="D62" s="176" t="s">
        <v>1263</v>
      </c>
      <c r="E62" s="175" t="s">
        <v>1264</v>
      </c>
    </row>
    <row r="63" spans="2:5" x14ac:dyDescent="0.3">
      <c r="B63" s="177" t="s">
        <v>1265</v>
      </c>
      <c r="C63" s="188" t="s">
        <v>1266</v>
      </c>
      <c r="D63" s="176" t="s">
        <v>1267</v>
      </c>
      <c r="E63" s="175" t="s">
        <v>1268</v>
      </c>
    </row>
    <row r="64" spans="2:5" ht="18.75" customHeight="1" x14ac:dyDescent="0.3">
      <c r="B64" s="174" t="s">
        <v>1269</v>
      </c>
      <c r="C64" s="268" t="s">
        <v>1270</v>
      </c>
      <c r="D64" s="269"/>
      <c r="E64" s="175" t="s">
        <v>1271</v>
      </c>
    </row>
    <row r="65" spans="2:5" ht="27.6" x14ac:dyDescent="0.3">
      <c r="B65" s="174" t="s">
        <v>1272</v>
      </c>
      <c r="C65" s="188" t="s">
        <v>1273</v>
      </c>
      <c r="D65" s="176" t="s">
        <v>1274</v>
      </c>
      <c r="E65" s="175" t="s">
        <v>1275</v>
      </c>
    </row>
    <row r="66" spans="2:5" x14ac:dyDescent="0.3">
      <c r="B66" s="174" t="s">
        <v>1276</v>
      </c>
      <c r="C66" s="188" t="s">
        <v>1277</v>
      </c>
      <c r="D66" s="176" t="s">
        <v>1278</v>
      </c>
      <c r="E66" s="175" t="s">
        <v>1279</v>
      </c>
    </row>
    <row r="67" spans="2:5" x14ac:dyDescent="0.3">
      <c r="B67" s="174" t="s">
        <v>1280</v>
      </c>
      <c r="C67" s="188" t="s">
        <v>994</v>
      </c>
      <c r="D67" s="176" t="s">
        <v>995</v>
      </c>
      <c r="E67" s="175" t="s">
        <v>1281</v>
      </c>
    </row>
    <row r="68" spans="2:5" x14ac:dyDescent="0.3">
      <c r="B68" s="174" t="s">
        <v>1282</v>
      </c>
      <c r="C68" s="188" t="s">
        <v>1283</v>
      </c>
      <c r="D68" s="176" t="s">
        <v>1284</v>
      </c>
      <c r="E68" s="175" t="s">
        <v>1285</v>
      </c>
    </row>
    <row r="69" spans="2:5" ht="27.6" x14ac:dyDescent="0.3">
      <c r="B69" s="178" t="s">
        <v>1286</v>
      </c>
      <c r="C69" s="191" t="s">
        <v>1287</v>
      </c>
      <c r="D69" s="179" t="s">
        <v>1288</v>
      </c>
      <c r="E69" s="180" t="s">
        <v>1289</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E66E5-1FB8-486E-AB29-A3A9FC11316B}">
  <dimension ref="A1:A16"/>
  <sheetViews>
    <sheetView showGridLines="0" workbookViewId="0"/>
  </sheetViews>
  <sheetFormatPr defaultRowHeight="14.4" x14ac:dyDescent="0.3"/>
  <cols>
    <col min="1" max="1" width="99.109375" bestFit="1" customWidth="1"/>
  </cols>
  <sheetData>
    <row r="1" spans="1:1" ht="15.6" x14ac:dyDescent="0.3">
      <c r="A1" s="192" t="s">
        <v>1294</v>
      </c>
    </row>
    <row r="3" spans="1:1" ht="15.6" x14ac:dyDescent="0.3">
      <c r="A3" s="193" t="s">
        <v>1295</v>
      </c>
    </row>
    <row r="5" spans="1:1" ht="15.6" x14ac:dyDescent="0.3">
      <c r="A5" s="193" t="s">
        <v>1296</v>
      </c>
    </row>
    <row r="6" spans="1:1" x14ac:dyDescent="0.3">
      <c r="A6" s="194" t="str">
        <f>III_07_01!A3</f>
        <v>III.7.1 - Energy indicators by municipality, 2022 Po</v>
      </c>
    </row>
    <row r="7" spans="1:1" x14ac:dyDescent="0.3">
      <c r="A7" s="194" t="str">
        <f>III_07_02!A3</f>
        <v>III.7.2 - Consumption of electric energy by municipality and according to consumption type, 2022 Po</v>
      </c>
    </row>
    <row r="8" spans="1:1" x14ac:dyDescent="0.3">
      <c r="A8" s="194" t="str">
        <f>III_07_03!A3</f>
        <v>III.7.3 - Consumers of electric energy by municipality and according to consumption type, 2022 Po</v>
      </c>
    </row>
    <row r="9" spans="1:1" x14ac:dyDescent="0.3">
      <c r="A9" s="194" t="str">
        <f>III_07_04!A3</f>
        <v>III.7.4 - Sales of liquid and gaseous fuels of enterprises by municipality and according to type of fuel, 2022 Po</v>
      </c>
    </row>
    <row r="10" spans="1:1" x14ac:dyDescent="0.3">
      <c r="A10" s="194" t="str">
        <f>III_07_05!A3</f>
        <v>III.7.5 - Consumption of natural gas by municipality, 2011-2022 Po</v>
      </c>
    </row>
    <row r="11" spans="1:1" x14ac:dyDescent="0.3">
      <c r="A11" s="194" t="str">
        <f>III_07_06!A3</f>
        <v xml:space="preserve">III.7.6 - Gross production of electricity by NUTS III, 2022 Po  </v>
      </c>
    </row>
    <row r="12" spans="1:1" x14ac:dyDescent="0.3">
      <c r="A12" s="194"/>
    </row>
    <row r="13" spans="1:1" ht="15.6" x14ac:dyDescent="0.3">
      <c r="A13" s="193" t="s">
        <v>1297</v>
      </c>
    </row>
    <row r="14" spans="1:1" x14ac:dyDescent="0.3">
      <c r="A14" s="194" t="str">
        <f>Conceitos_Concepts!A3</f>
        <v>Concepts for statistical purposes</v>
      </c>
    </row>
    <row r="15" spans="1:1" x14ac:dyDescent="0.3">
      <c r="A15" s="194" t="str">
        <f>Sinais_Signs!A3</f>
        <v>Glossary - Conventional signs</v>
      </c>
    </row>
    <row r="16" spans="1:1" x14ac:dyDescent="0.3">
      <c r="A16" s="194" t="str">
        <f>Siglas_Acronyms!A3</f>
        <v>Glossary - Acronyms and abbreviations</v>
      </c>
    </row>
  </sheetData>
  <hyperlinks>
    <hyperlink ref="A6" location="'III_07_01'!A1" display="='III_07_01'!A3" xr:uid="{3299D0BF-324A-4CD2-B110-673DD3A055EF}"/>
    <hyperlink ref="A7" location="'III_07_02'!A1" display="='III_07_02'!A3" xr:uid="{87BDA2E9-14E8-4F69-BAD9-8FF24D123DC7}"/>
    <hyperlink ref="A8" location="'III_07_03'!A1" display="='III_07_03'!A3" xr:uid="{2BF1F75F-9B5E-45C8-A0A9-18D9F67F7BA6}"/>
    <hyperlink ref="A9" location="'III_07_04'!A1" display="='III_07_04'!A3" xr:uid="{D3CB1678-E9A1-4C63-9085-0A6E13B2B0A4}"/>
    <hyperlink ref="A10" location="'III_07_05'!A1" display="='III_07_05'!A3" xr:uid="{FE18DD33-E4B2-452F-A4DB-FB6D681D05A1}"/>
    <hyperlink ref="A11" location="'III_07_06'!A1" display="='III_07_06'!A3" xr:uid="{6EBB8C8B-7024-4600-A8D4-17AD908CE703}"/>
    <hyperlink ref="A14" location="'Conceitos_Concepts'!A1" display="='Conceitos_Concepts'!A3" xr:uid="{B2EE680B-3C48-4538-B96B-8B994DD851CA}"/>
    <hyperlink ref="A15" location="'Sinais_Signs'!A1" display="='Sinais_Signs'!A3" xr:uid="{A999B426-7DF1-4582-8B95-B813D4C9D6F8}"/>
    <hyperlink ref="A16" location="'Siglas_Acronyms'!A1" display="='Siglas_Acronyms'!A3" xr:uid="{5E541B39-FB19-4BFC-BBD6-9E65C7170AA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BE4F6-0351-4DCC-82D7-99B23DD467F1}">
  <dimension ref="A1:P373"/>
  <sheetViews>
    <sheetView showGridLines="0" zoomScaleNormal="100" workbookViewId="0"/>
  </sheetViews>
  <sheetFormatPr defaultColWidth="9.109375" defaultRowHeight="13.2" x14ac:dyDescent="0.25"/>
  <cols>
    <col min="1" max="1" width="20.109375" style="1" customWidth="1"/>
    <col min="2" max="7" width="12.33203125" style="1" customWidth="1"/>
    <col min="8" max="8" width="13.109375" style="1" customWidth="1"/>
    <col min="9" max="10" width="12.33203125" style="1" customWidth="1"/>
    <col min="11" max="11" width="9.109375" style="2"/>
    <col min="12" max="12" width="8.88671875" style="3" bestFit="1" customWidth="1"/>
    <col min="13" max="13" width="9.5546875" style="3" bestFit="1" customWidth="1"/>
    <col min="14" max="14" width="8.44140625" style="3" bestFit="1" customWidth="1"/>
    <col min="15" max="16384" width="9.109375" style="1"/>
  </cols>
  <sheetData>
    <row r="1" spans="1:16" ht="12.75" customHeight="1" x14ac:dyDescent="0.25"/>
    <row r="2" spans="1:16" s="6" customFormat="1" ht="30.75" customHeight="1" x14ac:dyDescent="0.3">
      <c r="A2" s="212" t="s">
        <v>0</v>
      </c>
      <c r="B2" s="212"/>
      <c r="C2" s="212"/>
      <c r="D2" s="212"/>
      <c r="E2" s="212"/>
      <c r="F2" s="212"/>
      <c r="G2" s="212"/>
      <c r="H2" s="212"/>
      <c r="I2" s="212"/>
      <c r="J2" s="212"/>
      <c r="K2" s="4"/>
      <c r="L2" s="5"/>
      <c r="M2" s="5"/>
      <c r="N2" s="5"/>
    </row>
    <row r="3" spans="1:16" s="6" customFormat="1" ht="30.75" customHeight="1" x14ac:dyDescent="0.3">
      <c r="A3" s="213" t="s">
        <v>1</v>
      </c>
      <c r="B3" s="213"/>
      <c r="C3" s="213"/>
      <c r="D3" s="213"/>
      <c r="E3" s="213"/>
      <c r="F3" s="213"/>
      <c r="G3" s="213"/>
      <c r="H3" s="213"/>
      <c r="I3" s="213"/>
      <c r="J3" s="213"/>
      <c r="L3" s="5"/>
      <c r="M3" s="5"/>
      <c r="N3" s="5"/>
    </row>
    <row r="4" spans="1:16" s="8" customFormat="1" ht="12.75" customHeight="1" x14ac:dyDescent="0.3">
      <c r="A4" s="214"/>
      <c r="B4" s="205" t="s">
        <v>2</v>
      </c>
      <c r="C4" s="205"/>
      <c r="D4" s="205"/>
      <c r="E4" s="205"/>
      <c r="F4" s="210" t="s">
        <v>3</v>
      </c>
      <c r="G4" s="210" t="s">
        <v>4</v>
      </c>
      <c r="H4" s="195" t="s">
        <v>5</v>
      </c>
      <c r="I4" s="210" t="s">
        <v>6</v>
      </c>
      <c r="J4" s="195" t="s">
        <v>7</v>
      </c>
      <c r="L4" s="9"/>
      <c r="M4" s="9"/>
      <c r="N4" s="9"/>
    </row>
    <row r="5" spans="1:16" s="8" customFormat="1" ht="42" customHeight="1" x14ac:dyDescent="0.2">
      <c r="A5" s="214"/>
      <c r="B5" s="7" t="s">
        <v>8</v>
      </c>
      <c r="C5" s="7" t="s">
        <v>9</v>
      </c>
      <c r="D5" s="7" t="s">
        <v>10</v>
      </c>
      <c r="E5" s="7" t="s">
        <v>11</v>
      </c>
      <c r="F5" s="210"/>
      <c r="G5" s="210"/>
      <c r="H5" s="195"/>
      <c r="I5" s="210"/>
      <c r="J5" s="195"/>
      <c r="L5" s="10"/>
      <c r="M5" s="204" t="s">
        <v>12</v>
      </c>
      <c r="N5" s="204"/>
      <c r="O5" s="204"/>
      <c r="P5" s="204"/>
    </row>
    <row r="6" spans="1:16" s="8" customFormat="1" ht="13.5" customHeight="1" x14ac:dyDescent="0.3">
      <c r="A6" s="214"/>
      <c r="B6" s="205" t="s">
        <v>13</v>
      </c>
      <c r="C6" s="205"/>
      <c r="D6" s="205"/>
      <c r="E6" s="205"/>
      <c r="F6" s="205"/>
      <c r="G6" s="205" t="s">
        <v>14</v>
      </c>
      <c r="H6" s="205"/>
      <c r="I6" s="205" t="s">
        <v>15</v>
      </c>
      <c r="J6" s="205"/>
      <c r="L6" s="11" t="s">
        <v>16</v>
      </c>
      <c r="M6" s="12" t="s">
        <v>17</v>
      </c>
      <c r="N6" s="12" t="s">
        <v>18</v>
      </c>
      <c r="O6" s="12" t="s">
        <v>19</v>
      </c>
      <c r="P6" s="12" t="s">
        <v>20</v>
      </c>
    </row>
    <row r="7" spans="1:16" s="16" customFormat="1" ht="12.75" customHeight="1" x14ac:dyDescent="0.2">
      <c r="A7" s="13" t="s">
        <v>21</v>
      </c>
      <c r="B7" s="14">
        <v>7347.3</v>
      </c>
      <c r="C7" s="14">
        <v>2384.8000000000002</v>
      </c>
      <c r="D7" s="14">
        <v>183086.8</v>
      </c>
      <c r="E7" s="14">
        <v>17448.900000000001</v>
      </c>
      <c r="F7" s="14">
        <v>1323.7</v>
      </c>
      <c r="G7" s="15">
        <v>0.55100000000000005</v>
      </c>
      <c r="H7" s="15">
        <v>0.13900000000000001</v>
      </c>
      <c r="I7" s="15">
        <v>499.35</v>
      </c>
      <c r="J7" s="15">
        <v>27.745999999999999</v>
      </c>
      <c r="L7" s="17" t="s">
        <v>22</v>
      </c>
      <c r="M7" s="18"/>
      <c r="N7" s="18"/>
      <c r="O7" s="18"/>
      <c r="P7" s="18"/>
    </row>
    <row r="8" spans="1:16" s="16" customFormat="1" ht="12.75" customHeight="1" x14ac:dyDescent="0.2">
      <c r="A8" s="13" t="s">
        <v>23</v>
      </c>
      <c r="B8" s="14">
        <v>7406.7</v>
      </c>
      <c r="C8" s="14">
        <v>2381.6</v>
      </c>
      <c r="D8" s="14">
        <v>187799.8</v>
      </c>
      <c r="E8" s="14">
        <v>18016.8</v>
      </c>
      <c r="F8" s="14">
        <v>1332.2</v>
      </c>
      <c r="G8" s="15">
        <v>0.55400000000000005</v>
      </c>
      <c r="H8" s="15">
        <v>0.14099999999999999</v>
      </c>
      <c r="I8" s="15">
        <v>520.89599999999996</v>
      </c>
      <c r="J8" s="15">
        <v>29.117000000000001</v>
      </c>
      <c r="L8" s="17" t="s">
        <v>24</v>
      </c>
      <c r="M8" s="18" t="s">
        <v>25</v>
      </c>
      <c r="N8" s="18"/>
      <c r="O8" s="18"/>
      <c r="P8" s="18"/>
    </row>
    <row r="9" spans="1:16" s="16" customFormat="1" ht="12.75" customHeight="1" x14ac:dyDescent="0.2">
      <c r="A9" s="13" t="s">
        <v>26</v>
      </c>
      <c r="B9" s="14">
        <v>6952.4</v>
      </c>
      <c r="C9" s="14">
        <v>2560.4</v>
      </c>
      <c r="D9" s="14">
        <v>140611.20000000001</v>
      </c>
      <c r="E9" s="14">
        <v>9525.7000000000007</v>
      </c>
      <c r="F9" s="14">
        <v>1310.9</v>
      </c>
      <c r="G9" s="15">
        <v>0.47099999999999997</v>
      </c>
      <c r="H9" s="15">
        <v>0.13900000000000001</v>
      </c>
      <c r="I9" s="15">
        <v>384.57100000000003</v>
      </c>
      <c r="J9" s="15">
        <v>29.06</v>
      </c>
      <c r="L9" s="17" t="s">
        <v>27</v>
      </c>
      <c r="M9" s="18"/>
      <c r="N9" s="18" t="s">
        <v>25</v>
      </c>
      <c r="O9" s="18"/>
      <c r="P9" s="18"/>
    </row>
    <row r="10" spans="1:16" s="16" customFormat="1" ht="12.75" customHeight="1" x14ac:dyDescent="0.2">
      <c r="A10" s="13" t="s">
        <v>28</v>
      </c>
      <c r="B10" s="14">
        <v>6518.4</v>
      </c>
      <c r="C10" s="14">
        <v>2136.1999999999998</v>
      </c>
      <c r="D10" s="14">
        <v>188579</v>
      </c>
      <c r="E10" s="14">
        <v>7987.9</v>
      </c>
      <c r="F10" s="14">
        <v>1401.3</v>
      </c>
      <c r="G10" s="15">
        <v>0.39</v>
      </c>
      <c r="H10" s="15">
        <v>0.13900000000000001</v>
      </c>
      <c r="I10" s="15">
        <v>551.89200000000005</v>
      </c>
      <c r="J10" s="15">
        <v>20.064</v>
      </c>
      <c r="L10" s="17" t="s">
        <v>29</v>
      </c>
      <c r="M10" s="18"/>
      <c r="N10" s="18"/>
      <c r="O10" s="18" t="s">
        <v>25</v>
      </c>
      <c r="P10" s="18"/>
    </row>
    <row r="11" spans="1:16" s="8" customFormat="1" ht="12.75" customHeight="1" x14ac:dyDescent="0.2">
      <c r="A11" s="19" t="s">
        <v>30</v>
      </c>
      <c r="B11" s="20">
        <v>5405.7</v>
      </c>
      <c r="C11" s="20">
        <v>1735.5</v>
      </c>
      <c r="D11" s="20">
        <v>218653.4</v>
      </c>
      <c r="E11" s="20">
        <v>3970.3</v>
      </c>
      <c r="F11" s="20">
        <v>1423</v>
      </c>
      <c r="G11" s="21">
        <v>0.56899999999999995</v>
      </c>
      <c r="H11" s="21">
        <v>0.14000000000000001</v>
      </c>
      <c r="I11" s="21">
        <v>146.92599999999999</v>
      </c>
      <c r="J11" s="21">
        <v>19.355</v>
      </c>
      <c r="L11" s="22" t="s">
        <v>31</v>
      </c>
      <c r="M11" s="23"/>
      <c r="N11" s="23"/>
      <c r="O11" s="23"/>
      <c r="P11" s="23" t="s">
        <v>25</v>
      </c>
    </row>
    <row r="12" spans="1:16" s="16" customFormat="1" ht="12.75" customHeight="1" x14ac:dyDescent="0.2">
      <c r="A12" s="19" t="s">
        <v>32</v>
      </c>
      <c r="B12" s="20">
        <v>3098.4</v>
      </c>
      <c r="C12" s="20">
        <v>2089.4</v>
      </c>
      <c r="D12" s="20">
        <v>18281.7</v>
      </c>
      <c r="E12" s="20">
        <v>4508.3</v>
      </c>
      <c r="F12" s="20">
        <v>1857.1</v>
      </c>
      <c r="G12" s="21">
        <v>0.224</v>
      </c>
      <c r="H12" s="21">
        <v>0.188</v>
      </c>
      <c r="I12" s="21">
        <v>43.09</v>
      </c>
      <c r="J12" s="21">
        <v>31.503</v>
      </c>
      <c r="L12" s="22" t="s">
        <v>33</v>
      </c>
      <c r="M12" s="23"/>
      <c r="N12" s="23"/>
      <c r="O12" s="23"/>
      <c r="P12" s="23" t="s">
        <v>25</v>
      </c>
    </row>
    <row r="13" spans="1:16" s="8" customFormat="1" ht="12.75" customHeight="1" x14ac:dyDescent="0.2">
      <c r="A13" s="19" t="s">
        <v>34</v>
      </c>
      <c r="B13" s="20">
        <v>2859.2</v>
      </c>
      <c r="C13" s="20">
        <v>1640.1</v>
      </c>
      <c r="D13" s="20">
        <v>41510.400000000001</v>
      </c>
      <c r="E13" s="20">
        <v>1929.3</v>
      </c>
      <c r="F13" s="20">
        <v>1555</v>
      </c>
      <c r="G13" s="21">
        <v>8.5999999999999993E-2</v>
      </c>
      <c r="H13" s="21">
        <v>0.13400000000000001</v>
      </c>
      <c r="I13" s="21">
        <v>0.77100000000000002</v>
      </c>
      <c r="J13" s="21">
        <v>0.73199999999999998</v>
      </c>
      <c r="L13" s="22" t="s">
        <v>35</v>
      </c>
      <c r="M13" s="23"/>
      <c r="N13" s="23"/>
      <c r="O13" s="23"/>
      <c r="P13" s="23" t="s">
        <v>25</v>
      </c>
    </row>
    <row r="14" spans="1:16" s="8" customFormat="1" ht="12.75" customHeight="1" x14ac:dyDescent="0.2">
      <c r="A14" s="19" t="s">
        <v>36</v>
      </c>
      <c r="B14" s="20">
        <v>4496.2</v>
      </c>
      <c r="C14" s="20">
        <v>2088.9</v>
      </c>
      <c r="D14" s="20">
        <v>102659.9</v>
      </c>
      <c r="E14" s="20">
        <v>3183.6</v>
      </c>
      <c r="F14" s="20">
        <v>1552.5</v>
      </c>
      <c r="G14" s="21">
        <v>0.2</v>
      </c>
      <c r="H14" s="21">
        <v>0.13400000000000001</v>
      </c>
      <c r="I14" s="21">
        <v>0.50900000000000001</v>
      </c>
      <c r="J14" s="21">
        <v>0.46400000000000002</v>
      </c>
      <c r="L14" s="22" t="s">
        <v>37</v>
      </c>
      <c r="M14" s="23"/>
      <c r="N14" s="23"/>
      <c r="O14" s="23"/>
      <c r="P14" s="23" t="s">
        <v>25</v>
      </c>
    </row>
    <row r="15" spans="1:16" s="8" customFormat="1" ht="12.75" customHeight="1" x14ac:dyDescent="0.2">
      <c r="A15" s="24" t="s">
        <v>38</v>
      </c>
      <c r="B15" s="20">
        <v>4024.9</v>
      </c>
      <c r="C15" s="20">
        <v>1956.7</v>
      </c>
      <c r="D15" s="20">
        <v>114858.6</v>
      </c>
      <c r="E15" s="20">
        <v>16751.8</v>
      </c>
      <c r="F15" s="20">
        <v>1317</v>
      </c>
      <c r="G15" s="21">
        <v>0.185</v>
      </c>
      <c r="H15" s="21">
        <v>0.114</v>
      </c>
      <c r="I15" s="21">
        <v>15.105</v>
      </c>
      <c r="J15" s="21">
        <v>0.47199999999999998</v>
      </c>
      <c r="L15" s="22" t="s">
        <v>39</v>
      </c>
      <c r="M15" s="23"/>
      <c r="N15" s="23"/>
      <c r="O15" s="23"/>
      <c r="P15" s="23" t="s">
        <v>25</v>
      </c>
    </row>
    <row r="16" spans="1:16" s="8" customFormat="1" ht="12.75" customHeight="1" x14ac:dyDescent="0.2">
      <c r="A16" s="19" t="s">
        <v>40</v>
      </c>
      <c r="B16" s="20">
        <v>2801.4</v>
      </c>
      <c r="C16" s="20">
        <v>1640.8</v>
      </c>
      <c r="D16" s="20">
        <v>22355.4</v>
      </c>
      <c r="E16" s="20">
        <v>2440.4</v>
      </c>
      <c r="F16" s="20">
        <v>1208.8</v>
      </c>
      <c r="G16" s="21">
        <v>0.22500000000000001</v>
      </c>
      <c r="H16" s="21">
        <v>0.125</v>
      </c>
      <c r="I16" s="21">
        <v>57.125</v>
      </c>
      <c r="J16" s="21">
        <v>23.363</v>
      </c>
      <c r="L16" s="22" t="s">
        <v>41</v>
      </c>
      <c r="M16" s="23"/>
      <c r="N16" s="23"/>
      <c r="O16" s="23"/>
      <c r="P16" s="23" t="s">
        <v>25</v>
      </c>
    </row>
    <row r="17" spans="1:16" s="8" customFormat="1" ht="12.75" customHeight="1" x14ac:dyDescent="0.2">
      <c r="A17" s="19" t="s">
        <v>42</v>
      </c>
      <c r="B17" s="20">
        <v>4504.7</v>
      </c>
      <c r="C17" s="20">
        <v>2392.4</v>
      </c>
      <c r="D17" s="20">
        <v>36546.800000000003</v>
      </c>
      <c r="E17" s="20">
        <v>4522.5</v>
      </c>
      <c r="F17" s="20">
        <v>1308.8</v>
      </c>
      <c r="G17" s="21">
        <v>0.45900000000000002</v>
      </c>
      <c r="H17" s="21">
        <v>0.122</v>
      </c>
      <c r="I17" s="21">
        <v>17.652999999999999</v>
      </c>
      <c r="J17" s="21">
        <v>10.425000000000001</v>
      </c>
      <c r="L17" s="22" t="s">
        <v>43</v>
      </c>
      <c r="M17" s="23"/>
      <c r="N17" s="23"/>
      <c r="O17" s="23"/>
      <c r="P17" s="23" t="s">
        <v>25</v>
      </c>
    </row>
    <row r="18" spans="1:16" s="8" customFormat="1" ht="12.75" customHeight="1" x14ac:dyDescent="0.2">
      <c r="A18" s="19" t="s">
        <v>44</v>
      </c>
      <c r="B18" s="20">
        <v>5600</v>
      </c>
      <c r="C18" s="20">
        <v>2234.9</v>
      </c>
      <c r="D18" s="20">
        <v>116889.5</v>
      </c>
      <c r="E18" s="20">
        <v>52196.9</v>
      </c>
      <c r="F18" s="20">
        <v>1378.8</v>
      </c>
      <c r="G18" s="21">
        <v>0.41799999999999998</v>
      </c>
      <c r="H18" s="21">
        <v>0.13800000000000001</v>
      </c>
      <c r="I18" s="21">
        <v>57.143000000000001</v>
      </c>
      <c r="J18" s="21">
        <v>20.876999999999999</v>
      </c>
      <c r="L18" s="22" t="s">
        <v>45</v>
      </c>
      <c r="M18" s="23"/>
      <c r="N18" s="23"/>
      <c r="O18" s="23"/>
      <c r="P18" s="23" t="s">
        <v>25</v>
      </c>
    </row>
    <row r="19" spans="1:16" s="8" customFormat="1" ht="12.75" customHeight="1" x14ac:dyDescent="0.2">
      <c r="A19" s="19" t="s">
        <v>46</v>
      </c>
      <c r="B19" s="20">
        <v>10577.2</v>
      </c>
      <c r="C19" s="20">
        <v>2325.6999999999998</v>
      </c>
      <c r="D19" s="20">
        <v>358697.6</v>
      </c>
      <c r="E19" s="20">
        <v>9868.7999999999993</v>
      </c>
      <c r="F19" s="20">
        <v>1339.9</v>
      </c>
      <c r="G19" s="21">
        <v>0.48099999999999998</v>
      </c>
      <c r="H19" s="21">
        <v>0.14299999999999999</v>
      </c>
      <c r="I19" s="21">
        <v>1396.4570000000001</v>
      </c>
      <c r="J19" s="21">
        <v>30.495999999999999</v>
      </c>
      <c r="L19" s="22" t="s">
        <v>47</v>
      </c>
      <c r="M19" s="23"/>
      <c r="N19" s="23"/>
      <c r="O19" s="23"/>
      <c r="P19" s="23" t="s">
        <v>25</v>
      </c>
    </row>
    <row r="20" spans="1:16" s="8" customFormat="1" ht="12.75" customHeight="1" x14ac:dyDescent="0.2">
      <c r="A20" s="19" t="s">
        <v>48</v>
      </c>
      <c r="B20" s="20">
        <v>9263.2999999999993</v>
      </c>
      <c r="C20" s="20">
        <v>2268.5</v>
      </c>
      <c r="D20" s="20">
        <v>307484.79999999999</v>
      </c>
      <c r="E20" s="20">
        <v>9103.9</v>
      </c>
      <c r="F20" s="20">
        <v>1469</v>
      </c>
      <c r="G20" s="21">
        <v>8.5999999999999993E-2</v>
      </c>
      <c r="H20" s="21">
        <v>0.14000000000000001</v>
      </c>
      <c r="I20" s="21">
        <v>206.99</v>
      </c>
      <c r="J20" s="21">
        <v>14.486000000000001</v>
      </c>
      <c r="L20" s="22" t="s">
        <v>49</v>
      </c>
      <c r="M20" s="23"/>
      <c r="N20" s="23"/>
      <c r="O20" s="23"/>
      <c r="P20" s="23" t="s">
        <v>25</v>
      </c>
    </row>
    <row r="21" spans="1:16" s="16" customFormat="1" ht="12.75" customHeight="1" x14ac:dyDescent="0.2">
      <c r="A21" s="13" t="s">
        <v>50</v>
      </c>
      <c r="B21" s="14">
        <v>6415.3</v>
      </c>
      <c r="C21" s="14">
        <v>2655.5</v>
      </c>
      <c r="D21" s="14">
        <v>100080.8</v>
      </c>
      <c r="E21" s="14">
        <v>7623.4</v>
      </c>
      <c r="F21" s="14">
        <v>1250.3</v>
      </c>
      <c r="G21" s="15">
        <v>0.59399999999999997</v>
      </c>
      <c r="H21" s="15">
        <v>0.14000000000000001</v>
      </c>
      <c r="I21" s="15">
        <v>167.64</v>
      </c>
      <c r="J21" s="15">
        <v>35.951999999999998</v>
      </c>
      <c r="L21" s="17" t="s">
        <v>51</v>
      </c>
      <c r="M21" s="18"/>
      <c r="N21" s="18"/>
      <c r="O21" s="18" t="s">
        <v>25</v>
      </c>
      <c r="P21" s="18"/>
    </row>
    <row r="22" spans="1:16" s="8" customFormat="1" ht="12.75" customHeight="1" x14ac:dyDescent="0.2">
      <c r="A22" s="19" t="s">
        <v>52</v>
      </c>
      <c r="B22" s="20">
        <v>4209.5</v>
      </c>
      <c r="C22" s="20">
        <v>2376.3000000000002</v>
      </c>
      <c r="D22" s="20">
        <v>46654.3</v>
      </c>
      <c r="E22" s="20">
        <v>14650.6</v>
      </c>
      <c r="F22" s="20">
        <v>1261.3</v>
      </c>
      <c r="G22" s="21">
        <v>0.38600000000000001</v>
      </c>
      <c r="H22" s="21">
        <v>0.109</v>
      </c>
      <c r="I22" s="21">
        <v>0.32</v>
      </c>
      <c r="J22" s="21">
        <v>0.315</v>
      </c>
      <c r="L22" s="22" t="s">
        <v>53</v>
      </c>
      <c r="M22" s="23"/>
      <c r="N22" s="23"/>
      <c r="O22" s="23"/>
      <c r="P22" s="23" t="s">
        <v>25</v>
      </c>
    </row>
    <row r="23" spans="1:16" s="16" customFormat="1" ht="12.75" customHeight="1" x14ac:dyDescent="0.2">
      <c r="A23" s="19" t="s">
        <v>54</v>
      </c>
      <c r="B23" s="20">
        <v>8204</v>
      </c>
      <c r="C23" s="20">
        <v>3208</v>
      </c>
      <c r="D23" s="20">
        <v>121185.4</v>
      </c>
      <c r="E23" s="20">
        <v>5879.2</v>
      </c>
      <c r="F23" s="20">
        <v>1296.3</v>
      </c>
      <c r="G23" s="21">
        <v>0.38800000000000001</v>
      </c>
      <c r="H23" s="21">
        <v>0.128</v>
      </c>
      <c r="I23" s="21">
        <v>252.875</v>
      </c>
      <c r="J23" s="21">
        <v>18.651</v>
      </c>
      <c r="L23" s="22" t="s">
        <v>55</v>
      </c>
      <c r="M23" s="23"/>
      <c r="N23" s="23"/>
      <c r="O23" s="23"/>
      <c r="P23" s="23" t="s">
        <v>25</v>
      </c>
    </row>
    <row r="24" spans="1:16" s="8" customFormat="1" ht="12.75" customHeight="1" x14ac:dyDescent="0.2">
      <c r="A24" s="19" t="s">
        <v>56</v>
      </c>
      <c r="B24" s="20">
        <v>6719.8</v>
      </c>
      <c r="C24" s="20">
        <v>2584.4</v>
      </c>
      <c r="D24" s="20">
        <v>104173.5</v>
      </c>
      <c r="E24" s="20">
        <v>5846.6</v>
      </c>
      <c r="F24" s="20">
        <v>1189.3</v>
      </c>
      <c r="G24" s="21">
        <v>0.76300000000000001</v>
      </c>
      <c r="H24" s="21">
        <v>0.153</v>
      </c>
      <c r="I24" s="21">
        <v>178.815</v>
      </c>
      <c r="J24" s="21">
        <v>55.813000000000002</v>
      </c>
      <c r="L24" s="22" t="s">
        <v>57</v>
      </c>
      <c r="M24" s="23"/>
      <c r="N24" s="23"/>
      <c r="O24" s="23"/>
      <c r="P24" s="23" t="s">
        <v>25</v>
      </c>
    </row>
    <row r="25" spans="1:16" s="8" customFormat="1" ht="12.75" customHeight="1" x14ac:dyDescent="0.2">
      <c r="A25" s="19" t="s">
        <v>58</v>
      </c>
      <c r="B25" s="20">
        <v>4491.1000000000004</v>
      </c>
      <c r="C25" s="20">
        <v>2359.1999999999998</v>
      </c>
      <c r="D25" s="20">
        <v>72402.3</v>
      </c>
      <c r="E25" s="20">
        <v>11166.2</v>
      </c>
      <c r="F25" s="20">
        <v>1460.2</v>
      </c>
      <c r="G25" s="21">
        <v>0.7</v>
      </c>
      <c r="H25" s="21">
        <v>0.155</v>
      </c>
      <c r="I25" s="21">
        <v>126.84099999999999</v>
      </c>
      <c r="J25" s="21">
        <v>32.674999999999997</v>
      </c>
      <c r="L25" s="22" t="s">
        <v>59</v>
      </c>
      <c r="M25" s="23"/>
      <c r="N25" s="23"/>
      <c r="O25" s="23"/>
      <c r="P25" s="23" t="s">
        <v>25</v>
      </c>
    </row>
    <row r="26" spans="1:16" s="8" customFormat="1" ht="12.75" customHeight="1" x14ac:dyDescent="0.2">
      <c r="A26" s="19" t="s">
        <v>60</v>
      </c>
      <c r="B26" s="20">
        <v>3769.5</v>
      </c>
      <c r="C26" s="20">
        <v>1839.1</v>
      </c>
      <c r="D26" s="20">
        <v>51923.3</v>
      </c>
      <c r="E26" s="20">
        <v>2318.6999999999998</v>
      </c>
      <c r="F26" s="20">
        <v>1311.3</v>
      </c>
      <c r="G26" s="21">
        <v>0.51300000000000001</v>
      </c>
      <c r="H26" s="21">
        <v>0.11799999999999999</v>
      </c>
      <c r="I26" s="21">
        <v>9.3919999999999995</v>
      </c>
      <c r="J26" s="21">
        <v>5.5759999999999996</v>
      </c>
      <c r="L26" s="22" t="s">
        <v>61</v>
      </c>
      <c r="M26" s="23"/>
      <c r="N26" s="23"/>
      <c r="O26" s="23"/>
      <c r="P26" s="23" t="s">
        <v>25</v>
      </c>
    </row>
    <row r="27" spans="1:16" s="8" customFormat="1" ht="12.75" customHeight="1" x14ac:dyDescent="0.2">
      <c r="A27" s="19" t="s">
        <v>62</v>
      </c>
      <c r="B27" s="20">
        <v>4766.6000000000004</v>
      </c>
      <c r="C27" s="20">
        <v>2387.4</v>
      </c>
      <c r="D27" s="20">
        <v>61476</v>
      </c>
      <c r="E27" s="20">
        <v>9912.7000000000007</v>
      </c>
      <c r="F27" s="20">
        <v>1217.2</v>
      </c>
      <c r="G27" s="21">
        <v>0.41</v>
      </c>
      <c r="H27" s="21">
        <v>0.12</v>
      </c>
      <c r="I27" s="21">
        <v>30.53</v>
      </c>
      <c r="J27" s="21">
        <v>16.914000000000001</v>
      </c>
      <c r="L27" s="22" t="s">
        <v>63</v>
      </c>
      <c r="M27" s="23"/>
      <c r="N27" s="23"/>
      <c r="O27" s="23"/>
      <c r="P27" s="23" t="s">
        <v>25</v>
      </c>
    </row>
    <row r="28" spans="1:16" s="16" customFormat="1" ht="12.75" customHeight="1" x14ac:dyDescent="0.2">
      <c r="A28" s="13" t="s">
        <v>64</v>
      </c>
      <c r="B28" s="14">
        <v>9414.7000000000007</v>
      </c>
      <c r="C28" s="14">
        <v>2768.2</v>
      </c>
      <c r="D28" s="14">
        <v>215000.2</v>
      </c>
      <c r="E28" s="14">
        <v>8133.1</v>
      </c>
      <c r="F28" s="14">
        <v>1244.3</v>
      </c>
      <c r="G28" s="15">
        <v>0.433</v>
      </c>
      <c r="H28" s="15">
        <v>0.13100000000000001</v>
      </c>
      <c r="I28" s="15">
        <v>399.70800000000003</v>
      </c>
      <c r="J28" s="15">
        <v>26.331</v>
      </c>
      <c r="L28" s="17" t="s">
        <v>65</v>
      </c>
      <c r="M28" s="18"/>
      <c r="N28" s="18"/>
      <c r="O28" s="18" t="s">
        <v>25</v>
      </c>
      <c r="P28" s="18"/>
    </row>
    <row r="29" spans="1:16" s="8" customFormat="1" ht="12.75" customHeight="1" x14ac:dyDescent="0.2">
      <c r="A29" s="19" t="s">
        <v>66</v>
      </c>
      <c r="B29" s="20">
        <v>3325.9</v>
      </c>
      <c r="C29" s="20">
        <v>1964.4</v>
      </c>
      <c r="D29" s="20">
        <v>28094.2</v>
      </c>
      <c r="E29" s="20">
        <v>7195.9</v>
      </c>
      <c r="F29" s="20">
        <v>1200</v>
      </c>
      <c r="G29" s="21">
        <v>0.51800000000000002</v>
      </c>
      <c r="H29" s="21">
        <v>0.10299999999999999</v>
      </c>
      <c r="I29" s="21">
        <v>0.21299999999999999</v>
      </c>
      <c r="J29" s="21">
        <v>0.21299999999999999</v>
      </c>
      <c r="L29" s="22" t="s">
        <v>67</v>
      </c>
      <c r="M29" s="23"/>
      <c r="N29" s="23"/>
      <c r="O29" s="23"/>
      <c r="P29" s="23" t="s">
        <v>25</v>
      </c>
    </row>
    <row r="30" spans="1:16" s="16" customFormat="1" ht="12.75" customHeight="1" x14ac:dyDescent="0.2">
      <c r="A30" s="19" t="s">
        <v>68</v>
      </c>
      <c r="B30" s="20">
        <v>5139.8999999999996</v>
      </c>
      <c r="C30" s="20">
        <v>2275</v>
      </c>
      <c r="D30" s="20">
        <v>73751.5</v>
      </c>
      <c r="E30" s="20">
        <v>1474.3</v>
      </c>
      <c r="F30" s="20">
        <v>1191.0999999999999</v>
      </c>
      <c r="G30" s="21">
        <v>0.35899999999999999</v>
      </c>
      <c r="H30" s="21">
        <v>0.122</v>
      </c>
      <c r="I30" s="21">
        <v>274.029</v>
      </c>
      <c r="J30" s="21">
        <v>21.123999999999999</v>
      </c>
      <c r="L30" s="22" t="s">
        <v>69</v>
      </c>
      <c r="M30" s="23"/>
      <c r="N30" s="23"/>
      <c r="O30" s="23"/>
      <c r="P30" s="23" t="s">
        <v>25</v>
      </c>
    </row>
    <row r="31" spans="1:16" s="8" customFormat="1" ht="12.75" customHeight="1" x14ac:dyDescent="0.2">
      <c r="A31" s="19" t="s">
        <v>70</v>
      </c>
      <c r="B31" s="20">
        <v>9449.4</v>
      </c>
      <c r="C31" s="20">
        <v>2821.6</v>
      </c>
      <c r="D31" s="20">
        <v>182069.6</v>
      </c>
      <c r="E31" s="20">
        <v>7553.3</v>
      </c>
      <c r="F31" s="20">
        <v>1247.8</v>
      </c>
      <c r="G31" s="21">
        <v>0.53500000000000003</v>
      </c>
      <c r="H31" s="21">
        <v>0.13600000000000001</v>
      </c>
      <c r="I31" s="21">
        <v>472.8</v>
      </c>
      <c r="J31" s="21">
        <v>31.192</v>
      </c>
      <c r="L31" s="22" t="s">
        <v>71</v>
      </c>
      <c r="M31" s="23"/>
      <c r="N31" s="23"/>
      <c r="O31" s="23"/>
      <c r="P31" s="23" t="s">
        <v>25</v>
      </c>
    </row>
    <row r="32" spans="1:16" s="8" customFormat="1" ht="12.75" customHeight="1" x14ac:dyDescent="0.2">
      <c r="A32" s="19" t="s">
        <v>72</v>
      </c>
      <c r="B32" s="20">
        <v>2941</v>
      </c>
      <c r="C32" s="20">
        <v>1821.7</v>
      </c>
      <c r="D32" s="20">
        <v>30244.9</v>
      </c>
      <c r="E32" s="20">
        <v>4038.4</v>
      </c>
      <c r="F32" s="20">
        <v>1353.6</v>
      </c>
      <c r="G32" s="21">
        <v>0.28899999999999998</v>
      </c>
      <c r="H32" s="21">
        <v>0.11700000000000001</v>
      </c>
      <c r="I32" s="21">
        <v>0.48299999999999998</v>
      </c>
      <c r="J32" s="21">
        <v>0.46700000000000003</v>
      </c>
      <c r="L32" s="22" t="s">
        <v>73</v>
      </c>
      <c r="M32" s="23"/>
      <c r="N32" s="23"/>
      <c r="O32" s="23"/>
      <c r="P32" s="23" t="s">
        <v>25</v>
      </c>
    </row>
    <row r="33" spans="1:16" s="8" customFormat="1" ht="12.75" customHeight="1" x14ac:dyDescent="0.2">
      <c r="A33" s="19" t="s">
        <v>74</v>
      </c>
      <c r="B33" s="20">
        <v>4324.3999999999996</v>
      </c>
      <c r="C33" s="20">
        <v>2364.9</v>
      </c>
      <c r="D33" s="20">
        <v>51817.599999999999</v>
      </c>
      <c r="E33" s="20">
        <v>5677.9</v>
      </c>
      <c r="F33" s="20">
        <v>1295.4000000000001</v>
      </c>
      <c r="G33" s="21">
        <v>0.186</v>
      </c>
      <c r="H33" s="21">
        <v>0.13400000000000001</v>
      </c>
      <c r="I33" s="21">
        <v>48.936999999999998</v>
      </c>
      <c r="J33" s="21">
        <v>25.29</v>
      </c>
      <c r="L33" s="22" t="s">
        <v>75</v>
      </c>
      <c r="M33" s="23"/>
      <c r="N33" s="23"/>
      <c r="O33" s="23"/>
      <c r="P33" s="23" t="s">
        <v>25</v>
      </c>
    </row>
    <row r="34" spans="1:16" s="8" customFormat="1" ht="12.75" customHeight="1" x14ac:dyDescent="0.2">
      <c r="A34" s="19" t="s">
        <v>76</v>
      </c>
      <c r="B34" s="20">
        <v>5279.4</v>
      </c>
      <c r="C34" s="20">
        <v>2013.4</v>
      </c>
      <c r="D34" s="20">
        <v>153816.6</v>
      </c>
      <c r="E34" s="20">
        <v>2317.4</v>
      </c>
      <c r="F34" s="20">
        <v>1261.2</v>
      </c>
      <c r="G34" s="21">
        <v>0.22900000000000001</v>
      </c>
      <c r="H34" s="21">
        <v>0.109</v>
      </c>
      <c r="I34" s="21">
        <v>0.95899999999999996</v>
      </c>
      <c r="J34" s="21">
        <v>0.86699999999999999</v>
      </c>
      <c r="L34" s="22" t="s">
        <v>77</v>
      </c>
      <c r="M34" s="23"/>
      <c r="N34" s="23"/>
      <c r="O34" s="23"/>
      <c r="P34" s="23" t="s">
        <v>25</v>
      </c>
    </row>
    <row r="35" spans="1:16" s="8" customFormat="1" ht="12.75" customHeight="1" x14ac:dyDescent="0.2">
      <c r="A35" s="19" t="s">
        <v>78</v>
      </c>
      <c r="B35" s="20">
        <v>15183.7</v>
      </c>
      <c r="C35" s="20">
        <v>3375</v>
      </c>
      <c r="D35" s="20">
        <v>409307.5</v>
      </c>
      <c r="E35" s="20">
        <v>12034.1</v>
      </c>
      <c r="F35" s="20">
        <v>1266.0999999999999</v>
      </c>
      <c r="G35" s="21">
        <v>0.42599999999999999</v>
      </c>
      <c r="H35" s="21">
        <v>0.13600000000000001</v>
      </c>
      <c r="I35" s="21">
        <v>497.75400000000002</v>
      </c>
      <c r="J35" s="21">
        <v>29.297000000000001</v>
      </c>
      <c r="L35" s="22" t="s">
        <v>79</v>
      </c>
      <c r="M35" s="23"/>
      <c r="N35" s="23"/>
      <c r="O35" s="23"/>
      <c r="P35" s="23" t="s">
        <v>25</v>
      </c>
    </row>
    <row r="36" spans="1:16" s="8" customFormat="1" ht="12.75" customHeight="1" x14ac:dyDescent="0.2">
      <c r="A36" s="19" t="s">
        <v>80</v>
      </c>
      <c r="B36" s="20">
        <v>7767.5</v>
      </c>
      <c r="C36" s="20">
        <v>2857</v>
      </c>
      <c r="D36" s="20">
        <v>134591.4</v>
      </c>
      <c r="E36" s="20">
        <v>9180.9</v>
      </c>
      <c r="F36" s="20">
        <v>1151.0999999999999</v>
      </c>
      <c r="G36" s="21">
        <v>0.27800000000000002</v>
      </c>
      <c r="H36" s="21">
        <v>0.123</v>
      </c>
      <c r="I36" s="21">
        <v>514.56899999999996</v>
      </c>
      <c r="J36" s="21">
        <v>25.992999999999999</v>
      </c>
      <c r="L36" s="22" t="s">
        <v>81</v>
      </c>
      <c r="M36" s="23"/>
      <c r="N36" s="23"/>
      <c r="O36" s="23"/>
      <c r="P36" s="23" t="s">
        <v>25</v>
      </c>
    </row>
    <row r="37" spans="1:16" s="16" customFormat="1" ht="12.75" customHeight="1" x14ac:dyDescent="0.2">
      <c r="A37" s="13" t="s">
        <v>82</v>
      </c>
      <c r="B37" s="14">
        <v>7979</v>
      </c>
      <c r="C37" s="14">
        <v>2805.3</v>
      </c>
      <c r="D37" s="14">
        <v>168623.5</v>
      </c>
      <c r="E37" s="14">
        <v>12408</v>
      </c>
      <c r="F37" s="14">
        <v>1334.8</v>
      </c>
      <c r="G37" s="15">
        <v>0.47699999999999998</v>
      </c>
      <c r="H37" s="15">
        <v>0.14599999999999999</v>
      </c>
      <c r="I37" s="15">
        <v>559.31299999999999</v>
      </c>
      <c r="J37" s="15">
        <v>34.457000000000001</v>
      </c>
      <c r="L37" s="17" t="s">
        <v>83</v>
      </c>
      <c r="M37" s="18"/>
      <c r="N37" s="18"/>
      <c r="O37" s="18" t="s">
        <v>25</v>
      </c>
      <c r="P37" s="18"/>
    </row>
    <row r="38" spans="1:16" s="8" customFormat="1" ht="12.75" customHeight="1" x14ac:dyDescent="0.2">
      <c r="A38" s="19" t="s">
        <v>84</v>
      </c>
      <c r="B38" s="20">
        <v>4512.8999999999996</v>
      </c>
      <c r="C38" s="20">
        <v>2321.1999999999998</v>
      </c>
      <c r="D38" s="20">
        <v>43488.2</v>
      </c>
      <c r="E38" s="20">
        <v>9036.1</v>
      </c>
      <c r="F38" s="20">
        <v>1216</v>
      </c>
      <c r="G38" s="21">
        <v>0.40699999999999997</v>
      </c>
      <c r="H38" s="21">
        <v>0.105</v>
      </c>
      <c r="I38" s="21">
        <v>0.30499999999999999</v>
      </c>
      <c r="J38" s="21">
        <v>0.30499999999999999</v>
      </c>
      <c r="L38" s="22" t="s">
        <v>85</v>
      </c>
      <c r="M38" s="23"/>
      <c r="N38" s="23"/>
      <c r="O38" s="23"/>
      <c r="P38" s="23" t="s">
        <v>25</v>
      </c>
    </row>
    <row r="39" spans="1:16" s="16" customFormat="1" ht="12.75" customHeight="1" x14ac:dyDescent="0.2">
      <c r="A39" s="19" t="s">
        <v>86</v>
      </c>
      <c r="B39" s="20">
        <v>4961.8</v>
      </c>
      <c r="C39" s="20">
        <v>2512</v>
      </c>
      <c r="D39" s="20">
        <v>84100.5</v>
      </c>
      <c r="E39" s="20">
        <v>3720.8</v>
      </c>
      <c r="F39" s="20">
        <v>1253.3</v>
      </c>
      <c r="G39" s="21">
        <v>0.215</v>
      </c>
      <c r="H39" s="21">
        <v>0.13900000000000001</v>
      </c>
      <c r="I39" s="21">
        <v>153.935</v>
      </c>
      <c r="J39" s="21">
        <v>34.805</v>
      </c>
      <c r="L39" s="22" t="s">
        <v>87</v>
      </c>
      <c r="M39" s="23"/>
      <c r="N39" s="23"/>
      <c r="O39" s="23"/>
      <c r="P39" s="23" t="s">
        <v>25</v>
      </c>
    </row>
    <row r="40" spans="1:16" s="8" customFormat="1" ht="12.75" customHeight="1" x14ac:dyDescent="0.2">
      <c r="A40" s="19" t="s">
        <v>88</v>
      </c>
      <c r="B40" s="20">
        <v>4669.8999999999996</v>
      </c>
      <c r="C40" s="20">
        <v>2721.4</v>
      </c>
      <c r="D40" s="20">
        <v>58477</v>
      </c>
      <c r="E40" s="20">
        <v>24393</v>
      </c>
      <c r="F40" s="20">
        <v>1209.0999999999999</v>
      </c>
      <c r="G40" s="21">
        <v>0.28899999999999998</v>
      </c>
      <c r="H40" s="21">
        <v>0.129</v>
      </c>
      <c r="I40" s="21">
        <v>4072.393</v>
      </c>
      <c r="J40" s="21">
        <v>27.577000000000002</v>
      </c>
      <c r="L40" s="22" t="s">
        <v>89</v>
      </c>
      <c r="M40" s="23"/>
      <c r="N40" s="23"/>
      <c r="O40" s="23"/>
      <c r="P40" s="23" t="s">
        <v>25</v>
      </c>
    </row>
    <row r="41" spans="1:16" s="8" customFormat="1" ht="12.75" customHeight="1" x14ac:dyDescent="0.2">
      <c r="A41" s="19" t="s">
        <v>90</v>
      </c>
      <c r="B41" s="20">
        <v>18496.099999999999</v>
      </c>
      <c r="C41" s="20">
        <v>2933.2</v>
      </c>
      <c r="D41" s="20">
        <v>593656.1</v>
      </c>
      <c r="E41" s="20">
        <v>23754.1</v>
      </c>
      <c r="F41" s="20">
        <v>1267.5999999999999</v>
      </c>
      <c r="G41" s="21">
        <v>0.54500000000000004</v>
      </c>
      <c r="H41" s="21">
        <v>0.15</v>
      </c>
      <c r="I41" s="21">
        <v>255.75800000000001</v>
      </c>
      <c r="J41" s="21">
        <v>45.345999999999997</v>
      </c>
      <c r="L41" s="22" t="s">
        <v>91</v>
      </c>
      <c r="M41" s="23"/>
      <c r="N41" s="23"/>
      <c r="O41" s="23"/>
      <c r="P41" s="23" t="s">
        <v>25</v>
      </c>
    </row>
    <row r="42" spans="1:16" s="8" customFormat="1" ht="12.75" customHeight="1" x14ac:dyDescent="0.2">
      <c r="A42" s="19" t="s">
        <v>92</v>
      </c>
      <c r="B42" s="20">
        <v>6858</v>
      </c>
      <c r="C42" s="20">
        <v>2687</v>
      </c>
      <c r="D42" s="20">
        <v>83342.7</v>
      </c>
      <c r="E42" s="20">
        <v>29303.4</v>
      </c>
      <c r="F42" s="20">
        <v>1264.8</v>
      </c>
      <c r="G42" s="21">
        <v>1.016</v>
      </c>
      <c r="H42" s="21">
        <v>0.14599999999999999</v>
      </c>
      <c r="I42" s="21">
        <v>189.82400000000001</v>
      </c>
      <c r="J42" s="21">
        <v>40.484000000000002</v>
      </c>
      <c r="L42" s="22" t="s">
        <v>93</v>
      </c>
      <c r="M42" s="23"/>
      <c r="N42" s="23"/>
      <c r="O42" s="23"/>
      <c r="P42" s="23" t="s">
        <v>25</v>
      </c>
    </row>
    <row r="43" spans="1:16" s="8" customFormat="1" ht="12.75" customHeight="1" x14ac:dyDescent="0.2">
      <c r="A43" s="19" t="s">
        <v>94</v>
      </c>
      <c r="B43" s="20">
        <v>10713.4</v>
      </c>
      <c r="C43" s="20">
        <v>3226.4</v>
      </c>
      <c r="D43" s="20">
        <v>257567.2</v>
      </c>
      <c r="E43" s="20">
        <v>5280.9</v>
      </c>
      <c r="F43" s="20">
        <v>1477.6</v>
      </c>
      <c r="G43" s="21">
        <v>0.30199999999999999</v>
      </c>
      <c r="H43" s="21">
        <v>0.14799999999999999</v>
      </c>
      <c r="I43" s="21">
        <v>181.874</v>
      </c>
      <c r="J43" s="21">
        <v>23.288</v>
      </c>
      <c r="L43" s="22" t="s">
        <v>95</v>
      </c>
      <c r="M43" s="23"/>
      <c r="N43" s="23"/>
      <c r="O43" s="23"/>
      <c r="P43" s="23" t="s">
        <v>25</v>
      </c>
    </row>
    <row r="44" spans="1:16" s="8" customFormat="1" ht="12.75" customHeight="1" x14ac:dyDescent="0.2">
      <c r="A44" s="19" t="s">
        <v>96</v>
      </c>
      <c r="B44" s="20">
        <v>6236.5</v>
      </c>
      <c r="C44" s="20">
        <v>3057.4</v>
      </c>
      <c r="D44" s="20">
        <v>58206</v>
      </c>
      <c r="E44" s="20">
        <v>3010</v>
      </c>
      <c r="F44" s="20">
        <v>1254.2</v>
      </c>
      <c r="G44" s="21">
        <v>0.30499999999999999</v>
      </c>
      <c r="H44" s="21">
        <v>0.12</v>
      </c>
      <c r="I44" s="21">
        <v>32.323</v>
      </c>
      <c r="J44" s="21">
        <v>13.478999999999999</v>
      </c>
      <c r="L44" s="22" t="s">
        <v>97</v>
      </c>
      <c r="M44" s="23"/>
      <c r="N44" s="23"/>
      <c r="O44" s="23"/>
      <c r="P44" s="23" t="s">
        <v>25</v>
      </c>
    </row>
    <row r="45" spans="1:16" s="8" customFormat="1" ht="12.75" customHeight="1" x14ac:dyDescent="0.2">
      <c r="A45" s="19" t="s">
        <v>98</v>
      </c>
      <c r="B45" s="20">
        <v>7001.6</v>
      </c>
      <c r="C45" s="20">
        <v>2971</v>
      </c>
      <c r="D45" s="20">
        <v>37074.5</v>
      </c>
      <c r="E45" s="20">
        <v>8686.2999999999993</v>
      </c>
      <c r="F45" s="20">
        <v>1745</v>
      </c>
      <c r="G45" s="21">
        <v>0.46200000000000002</v>
      </c>
      <c r="H45" s="21">
        <v>0.193</v>
      </c>
      <c r="I45" s="21">
        <v>232.17699999999999</v>
      </c>
      <c r="J45" s="21">
        <v>47.584000000000003</v>
      </c>
      <c r="L45" s="22" t="s">
        <v>99</v>
      </c>
      <c r="M45" s="23"/>
      <c r="N45" s="23"/>
      <c r="O45" s="23"/>
      <c r="P45" s="23" t="s">
        <v>25</v>
      </c>
    </row>
    <row r="46" spans="1:16" s="8" customFormat="1" ht="12.75" customHeight="1" x14ac:dyDescent="0.2">
      <c r="A46" s="19" t="s">
        <v>100</v>
      </c>
      <c r="B46" s="20">
        <v>4643.8</v>
      </c>
      <c r="C46" s="20">
        <v>2259.1999999999998</v>
      </c>
      <c r="D46" s="20">
        <v>43665.599999999999</v>
      </c>
      <c r="E46" s="20">
        <v>7405.3</v>
      </c>
      <c r="F46" s="20">
        <v>1290.3</v>
      </c>
      <c r="G46" s="21">
        <v>0.436</v>
      </c>
      <c r="H46" s="21">
        <v>0.14099999999999999</v>
      </c>
      <c r="I46" s="21">
        <v>70.616</v>
      </c>
      <c r="J46" s="21">
        <v>33.037999999999997</v>
      </c>
      <c r="L46" s="22" t="s">
        <v>101</v>
      </c>
      <c r="M46" s="23"/>
      <c r="N46" s="23"/>
      <c r="O46" s="23"/>
      <c r="P46" s="23" t="s">
        <v>25</v>
      </c>
    </row>
    <row r="47" spans="1:16" s="8" customFormat="1" ht="12.75" customHeight="1" x14ac:dyDescent="0.2">
      <c r="A47" s="19" t="s">
        <v>102</v>
      </c>
      <c r="B47" s="20">
        <v>9065.5</v>
      </c>
      <c r="C47" s="20">
        <v>2692.2</v>
      </c>
      <c r="D47" s="20">
        <v>227025.7</v>
      </c>
      <c r="E47" s="20">
        <v>11539.3</v>
      </c>
      <c r="F47" s="20">
        <v>1211.9000000000001</v>
      </c>
      <c r="G47" s="21">
        <v>0.34599999999999997</v>
      </c>
      <c r="H47" s="21">
        <v>0.13300000000000001</v>
      </c>
      <c r="I47" s="21">
        <v>274.41899999999998</v>
      </c>
      <c r="J47" s="21">
        <v>31.073</v>
      </c>
      <c r="L47" s="22" t="s">
        <v>103</v>
      </c>
      <c r="M47" s="23"/>
      <c r="N47" s="23"/>
      <c r="O47" s="23"/>
      <c r="P47" s="23" t="s">
        <v>25</v>
      </c>
    </row>
    <row r="48" spans="1:16" s="8" customFormat="1" ht="12.75" customHeight="1" x14ac:dyDescent="0.2">
      <c r="A48" s="19" t="s">
        <v>104</v>
      </c>
      <c r="B48" s="20">
        <v>12547.2</v>
      </c>
      <c r="C48" s="20">
        <v>3015.5</v>
      </c>
      <c r="D48" s="20">
        <v>424694.2</v>
      </c>
      <c r="E48" s="20">
        <v>14095</v>
      </c>
      <c r="F48" s="20">
        <v>1313.6</v>
      </c>
      <c r="G48" s="21">
        <v>0.61199999999999999</v>
      </c>
      <c r="H48" s="21">
        <v>0.13</v>
      </c>
      <c r="I48" s="21">
        <v>331.52699999999999</v>
      </c>
      <c r="J48" s="21">
        <v>18.332000000000001</v>
      </c>
      <c r="L48" s="22" t="s">
        <v>105</v>
      </c>
      <c r="M48" s="23"/>
      <c r="N48" s="23"/>
      <c r="O48" s="23"/>
      <c r="P48" s="23" t="s">
        <v>25</v>
      </c>
    </row>
    <row r="49" spans="1:16" s="16" customFormat="1" ht="12.75" customHeight="1" x14ac:dyDescent="0.2">
      <c r="A49" s="19" t="s">
        <v>106</v>
      </c>
      <c r="B49" s="20">
        <v>8483.4</v>
      </c>
      <c r="C49" s="20">
        <v>2306</v>
      </c>
      <c r="D49" s="20">
        <v>150649.29999999999</v>
      </c>
      <c r="E49" s="20">
        <v>1849.8</v>
      </c>
      <c r="F49" s="20">
        <v>1117.9000000000001</v>
      </c>
      <c r="G49" s="21">
        <v>0.45600000000000002</v>
      </c>
      <c r="H49" s="21">
        <v>0.14699999999999999</v>
      </c>
      <c r="I49" s="21">
        <v>108.212</v>
      </c>
      <c r="J49" s="21">
        <v>55.854999999999997</v>
      </c>
      <c r="L49" s="22" t="s">
        <v>107</v>
      </c>
      <c r="M49" s="23"/>
      <c r="N49" s="23"/>
      <c r="O49" s="23"/>
      <c r="P49" s="23" t="s">
        <v>25</v>
      </c>
    </row>
    <row r="50" spans="1:16" s="8" customFormat="1" ht="12.75" customHeight="1" x14ac:dyDescent="0.2">
      <c r="A50" s="19" t="s">
        <v>108</v>
      </c>
      <c r="B50" s="20">
        <v>10862.3</v>
      </c>
      <c r="C50" s="20">
        <v>3205.6</v>
      </c>
      <c r="D50" s="20">
        <v>200061</v>
      </c>
      <c r="E50" s="20">
        <v>11138</v>
      </c>
      <c r="F50" s="20">
        <v>1293.7</v>
      </c>
      <c r="G50" s="21">
        <v>0.65900000000000003</v>
      </c>
      <c r="H50" s="21">
        <v>0.13600000000000001</v>
      </c>
      <c r="I50" s="21">
        <v>188.90100000000001</v>
      </c>
      <c r="J50" s="21">
        <v>27.513000000000002</v>
      </c>
      <c r="L50" s="22" t="s">
        <v>109</v>
      </c>
      <c r="M50" s="23"/>
      <c r="N50" s="23"/>
      <c r="O50" s="23"/>
      <c r="P50" s="23" t="s">
        <v>25</v>
      </c>
    </row>
    <row r="51" spans="1:16" s="8" customFormat="1" ht="12.75" customHeight="1" x14ac:dyDescent="0.2">
      <c r="A51" s="19" t="s">
        <v>110</v>
      </c>
      <c r="B51" s="20">
        <v>7753.4</v>
      </c>
      <c r="C51" s="20">
        <v>2235.1999999999998</v>
      </c>
      <c r="D51" s="20">
        <v>277290.09999999998</v>
      </c>
      <c r="E51" s="20">
        <v>2645.8</v>
      </c>
      <c r="F51" s="20">
        <v>1223.5</v>
      </c>
      <c r="G51" s="21">
        <v>0.34399999999999997</v>
      </c>
      <c r="H51" s="21">
        <v>0.12</v>
      </c>
      <c r="I51" s="21">
        <v>306.58100000000002</v>
      </c>
      <c r="J51" s="21">
        <v>16.015999999999998</v>
      </c>
      <c r="L51" s="22" t="s">
        <v>111</v>
      </c>
      <c r="M51" s="23"/>
      <c r="N51" s="23"/>
      <c r="O51" s="23"/>
      <c r="P51" s="23" t="s">
        <v>25</v>
      </c>
    </row>
    <row r="52" spans="1:16" s="8" customFormat="1" ht="12.75" customHeight="1" x14ac:dyDescent="0.2">
      <c r="A52" s="19" t="s">
        <v>112</v>
      </c>
      <c r="B52" s="20">
        <v>5389.9</v>
      </c>
      <c r="C52" s="20">
        <v>2707.6</v>
      </c>
      <c r="D52" s="20">
        <v>75343</v>
      </c>
      <c r="E52" s="20">
        <v>78268.600000000006</v>
      </c>
      <c r="F52" s="20">
        <v>1174.3</v>
      </c>
      <c r="G52" s="21">
        <v>0.58499999999999996</v>
      </c>
      <c r="H52" s="21">
        <v>0.128</v>
      </c>
      <c r="I52" s="21">
        <v>50.887999999999998</v>
      </c>
      <c r="J52" s="21">
        <v>30.023</v>
      </c>
      <c r="L52" s="22" t="s">
        <v>113</v>
      </c>
      <c r="M52" s="23"/>
      <c r="N52" s="23"/>
      <c r="O52" s="23"/>
      <c r="P52" s="23" t="s">
        <v>25</v>
      </c>
    </row>
    <row r="53" spans="1:16" s="8" customFormat="1" ht="12.75" customHeight="1" x14ac:dyDescent="0.2">
      <c r="A53" s="19" t="s">
        <v>114</v>
      </c>
      <c r="B53" s="20">
        <v>7856.1</v>
      </c>
      <c r="C53" s="20">
        <v>2701.3</v>
      </c>
      <c r="D53" s="20">
        <v>182926.3</v>
      </c>
      <c r="E53" s="20">
        <v>8912.7999999999993</v>
      </c>
      <c r="F53" s="20">
        <v>1271.2</v>
      </c>
      <c r="G53" s="21">
        <v>0.42599999999999999</v>
      </c>
      <c r="H53" s="21">
        <v>0.14199999999999999</v>
      </c>
      <c r="I53" s="21">
        <v>147.15799999999999</v>
      </c>
      <c r="J53" s="21">
        <v>35.886000000000003</v>
      </c>
      <c r="L53" s="22" t="s">
        <v>115</v>
      </c>
      <c r="M53" s="23"/>
      <c r="N53" s="23"/>
      <c r="O53" s="23"/>
      <c r="P53" s="23" t="s">
        <v>25</v>
      </c>
    </row>
    <row r="54" spans="1:16" s="8" customFormat="1" ht="12.75" customHeight="1" x14ac:dyDescent="0.2">
      <c r="A54" s="19" t="s">
        <v>116</v>
      </c>
      <c r="B54" s="20">
        <v>7195.7</v>
      </c>
      <c r="C54" s="20">
        <v>2866.4</v>
      </c>
      <c r="D54" s="20">
        <v>182830.1</v>
      </c>
      <c r="E54" s="20">
        <v>12590.4</v>
      </c>
      <c r="F54" s="20">
        <v>1328.3</v>
      </c>
      <c r="G54" s="21">
        <v>0.372</v>
      </c>
      <c r="H54" s="21">
        <v>0.14799999999999999</v>
      </c>
      <c r="I54" s="21">
        <v>221.60900000000001</v>
      </c>
      <c r="J54" s="21">
        <v>37.073999999999998</v>
      </c>
      <c r="L54" s="22" t="s">
        <v>117</v>
      </c>
      <c r="M54" s="23"/>
      <c r="N54" s="23"/>
      <c r="O54" s="23"/>
      <c r="P54" s="23" t="s">
        <v>25</v>
      </c>
    </row>
    <row r="55" spans="1:16" s="16" customFormat="1" ht="12.75" customHeight="1" x14ac:dyDescent="0.2">
      <c r="A55" s="13" t="s">
        <v>118</v>
      </c>
      <c r="B55" s="14">
        <v>3731.1</v>
      </c>
      <c r="C55" s="14">
        <v>1681.7</v>
      </c>
      <c r="D55" s="14">
        <v>74473.5</v>
      </c>
      <c r="E55" s="14">
        <v>6570.5</v>
      </c>
      <c r="F55" s="14">
        <v>1349.2</v>
      </c>
      <c r="G55" s="15">
        <v>0.38300000000000001</v>
      </c>
      <c r="H55" s="15">
        <v>0.14000000000000001</v>
      </c>
      <c r="I55" s="15">
        <v>59.99</v>
      </c>
      <c r="J55" s="15">
        <v>26.163</v>
      </c>
      <c r="L55" s="17" t="s">
        <v>119</v>
      </c>
      <c r="M55" s="18"/>
      <c r="N55" s="18"/>
      <c r="O55" s="18" t="s">
        <v>25</v>
      </c>
      <c r="P55" s="18"/>
    </row>
    <row r="56" spans="1:16" s="8" customFormat="1" ht="12.75" customHeight="1" x14ac:dyDescent="0.2">
      <c r="A56" s="19" t="s">
        <v>120</v>
      </c>
      <c r="B56" s="20">
        <v>3839.4</v>
      </c>
      <c r="C56" s="20">
        <v>1453.7</v>
      </c>
      <c r="D56" s="20">
        <v>146977.60000000001</v>
      </c>
      <c r="E56" s="20">
        <v>4048.1</v>
      </c>
      <c r="F56" s="20">
        <v>1283</v>
      </c>
      <c r="G56" s="21">
        <v>0.48699999999999999</v>
      </c>
      <c r="H56" s="21">
        <v>0.11700000000000001</v>
      </c>
      <c r="I56" s="21">
        <v>28.800999999999998</v>
      </c>
      <c r="J56" s="21">
        <v>7.6479999999999997</v>
      </c>
      <c r="L56" s="22" t="s">
        <v>121</v>
      </c>
      <c r="M56" s="23"/>
      <c r="N56" s="23"/>
      <c r="O56" s="23"/>
      <c r="P56" s="23" t="s">
        <v>25</v>
      </c>
    </row>
    <row r="57" spans="1:16" s="16" customFormat="1" ht="12.75" customHeight="1" x14ac:dyDescent="0.2">
      <c r="A57" s="19" t="s">
        <v>122</v>
      </c>
      <c r="B57" s="20">
        <v>4091.7</v>
      </c>
      <c r="C57" s="20">
        <v>1897.1</v>
      </c>
      <c r="D57" s="20">
        <v>67478.5</v>
      </c>
      <c r="E57" s="20">
        <v>9467.7999999999993</v>
      </c>
      <c r="F57" s="20">
        <v>1372.8</v>
      </c>
      <c r="G57" s="21">
        <v>0.45800000000000002</v>
      </c>
      <c r="H57" s="21">
        <v>0.16</v>
      </c>
      <c r="I57" s="21">
        <v>103.66800000000001</v>
      </c>
      <c r="J57" s="21">
        <v>45.561</v>
      </c>
      <c r="L57" s="22" t="s">
        <v>123</v>
      </c>
      <c r="M57" s="23"/>
      <c r="N57" s="23"/>
      <c r="O57" s="23"/>
      <c r="P57" s="23" t="s">
        <v>25</v>
      </c>
    </row>
    <row r="58" spans="1:16" s="8" customFormat="1" ht="12.75" customHeight="1" x14ac:dyDescent="0.2">
      <c r="A58" s="19" t="s">
        <v>124</v>
      </c>
      <c r="B58" s="20">
        <v>2328.8000000000002</v>
      </c>
      <c r="C58" s="20">
        <v>1311.7</v>
      </c>
      <c r="D58" s="20">
        <v>56174.400000000001</v>
      </c>
      <c r="E58" s="20">
        <v>2547.5</v>
      </c>
      <c r="F58" s="20">
        <v>1354.1</v>
      </c>
      <c r="G58" s="21">
        <v>0.24199999999999999</v>
      </c>
      <c r="H58" s="21">
        <v>0.128</v>
      </c>
      <c r="I58" s="21">
        <v>27.52</v>
      </c>
      <c r="J58" s="21">
        <v>12.146000000000001</v>
      </c>
      <c r="L58" s="22" t="s">
        <v>125</v>
      </c>
      <c r="M58" s="23"/>
      <c r="N58" s="23"/>
      <c r="O58" s="23"/>
      <c r="P58" s="23" t="s">
        <v>25</v>
      </c>
    </row>
    <row r="59" spans="1:16" s="8" customFormat="1" ht="12.75" customHeight="1" x14ac:dyDescent="0.2">
      <c r="A59" s="19" t="s">
        <v>126</v>
      </c>
      <c r="B59" s="20">
        <v>3498.1</v>
      </c>
      <c r="C59" s="20">
        <v>1544.1</v>
      </c>
      <c r="D59" s="20">
        <v>62884.3</v>
      </c>
      <c r="E59" s="20">
        <v>2461</v>
      </c>
      <c r="F59" s="20">
        <v>1193.3</v>
      </c>
      <c r="G59" s="21">
        <v>0.309</v>
      </c>
      <c r="H59" s="21">
        <v>0.111</v>
      </c>
      <c r="I59" s="21">
        <v>33.655000000000001</v>
      </c>
      <c r="J59" s="21">
        <v>9.2859999999999996</v>
      </c>
      <c r="L59" s="22" t="s">
        <v>127</v>
      </c>
      <c r="M59" s="23"/>
      <c r="N59" s="23"/>
      <c r="O59" s="23"/>
      <c r="P59" s="23" t="s">
        <v>25</v>
      </c>
    </row>
    <row r="60" spans="1:16" s="8" customFormat="1" ht="12.75" customHeight="1" x14ac:dyDescent="0.2">
      <c r="A60" s="19" t="s">
        <v>128</v>
      </c>
      <c r="B60" s="20">
        <v>3043.1</v>
      </c>
      <c r="C60" s="20">
        <v>1664.9</v>
      </c>
      <c r="D60" s="20">
        <v>45502.8</v>
      </c>
      <c r="E60" s="20">
        <v>4075.3</v>
      </c>
      <c r="F60" s="20">
        <v>1416.1</v>
      </c>
      <c r="G60" s="21">
        <v>0.22</v>
      </c>
      <c r="H60" s="21">
        <v>0.13</v>
      </c>
      <c r="I60" s="21">
        <v>14.151</v>
      </c>
      <c r="J60" s="21">
        <v>8.86</v>
      </c>
      <c r="L60" s="22" t="s">
        <v>129</v>
      </c>
      <c r="M60" s="23"/>
      <c r="N60" s="23"/>
      <c r="O60" s="23"/>
      <c r="P60" s="23" t="s">
        <v>25</v>
      </c>
    </row>
    <row r="61" spans="1:16" s="8" customFormat="1" ht="12.75" customHeight="1" x14ac:dyDescent="0.2">
      <c r="A61" s="19" t="s">
        <v>130</v>
      </c>
      <c r="B61" s="20">
        <v>5029.8</v>
      </c>
      <c r="C61" s="20">
        <v>1627.5</v>
      </c>
      <c r="D61" s="20">
        <v>112497.4</v>
      </c>
      <c r="E61" s="20">
        <v>2881.2</v>
      </c>
      <c r="F61" s="20">
        <v>1292.5999999999999</v>
      </c>
      <c r="G61" s="21">
        <v>0.44800000000000001</v>
      </c>
      <c r="H61" s="21">
        <v>0.123</v>
      </c>
      <c r="I61" s="21">
        <v>29.457000000000001</v>
      </c>
      <c r="J61" s="21">
        <v>13.03</v>
      </c>
      <c r="L61" s="22" t="s">
        <v>131</v>
      </c>
      <c r="M61" s="23"/>
      <c r="N61" s="23"/>
      <c r="O61" s="23"/>
      <c r="P61" s="23" t="s">
        <v>25</v>
      </c>
    </row>
    <row r="62" spans="1:16" s="16" customFormat="1" ht="12.75" customHeight="1" x14ac:dyDescent="0.2">
      <c r="A62" s="13" t="s">
        <v>132</v>
      </c>
      <c r="B62" s="14">
        <v>5510.1</v>
      </c>
      <c r="C62" s="14">
        <v>2654.2</v>
      </c>
      <c r="D62" s="14">
        <v>71988.800000000003</v>
      </c>
      <c r="E62" s="14">
        <v>6033.5</v>
      </c>
      <c r="F62" s="14">
        <v>1243.5999999999999</v>
      </c>
      <c r="G62" s="15">
        <v>0.44</v>
      </c>
      <c r="H62" s="15">
        <v>0.113</v>
      </c>
      <c r="I62" s="15">
        <v>31.030999999999999</v>
      </c>
      <c r="J62" s="15">
        <v>6.327</v>
      </c>
      <c r="L62" s="17" t="s">
        <v>133</v>
      </c>
      <c r="M62" s="18"/>
      <c r="N62" s="18"/>
      <c r="O62" s="18" t="s">
        <v>25</v>
      </c>
      <c r="P62" s="18"/>
    </row>
    <row r="63" spans="1:16" s="8" customFormat="1" ht="12.75" customHeight="1" x14ac:dyDescent="0.2">
      <c r="A63" s="19" t="s">
        <v>134</v>
      </c>
      <c r="B63" s="20">
        <v>4059.6</v>
      </c>
      <c r="C63" s="20">
        <v>2429</v>
      </c>
      <c r="D63" s="20">
        <v>38506.300000000003</v>
      </c>
      <c r="E63" s="20">
        <v>6192.3</v>
      </c>
      <c r="F63" s="20">
        <v>1303.3</v>
      </c>
      <c r="G63" s="21">
        <v>0.442</v>
      </c>
      <c r="H63" s="21">
        <v>0.128</v>
      </c>
      <c r="I63" s="21">
        <v>43.337000000000003</v>
      </c>
      <c r="J63" s="21">
        <v>17.808</v>
      </c>
      <c r="L63" s="22" t="s">
        <v>135</v>
      </c>
      <c r="M63" s="23"/>
      <c r="N63" s="23"/>
      <c r="O63" s="23"/>
      <c r="P63" s="23" t="s">
        <v>25</v>
      </c>
    </row>
    <row r="64" spans="1:16" s="16" customFormat="1" ht="12.75" customHeight="1" x14ac:dyDescent="0.2">
      <c r="A64" s="19" t="s">
        <v>136</v>
      </c>
      <c r="B64" s="20">
        <v>3117</v>
      </c>
      <c r="C64" s="20">
        <v>2088.5</v>
      </c>
      <c r="D64" s="20">
        <v>19459.099999999999</v>
      </c>
      <c r="E64" s="20">
        <v>5254.3</v>
      </c>
      <c r="F64" s="20">
        <v>1296.3</v>
      </c>
      <c r="G64" s="21">
        <v>0.24299999999999999</v>
      </c>
      <c r="H64" s="21">
        <v>0.11600000000000001</v>
      </c>
      <c r="I64" s="21">
        <v>18.010000000000002</v>
      </c>
      <c r="J64" s="21">
        <v>5.3289999999999997</v>
      </c>
      <c r="L64" s="22" t="s">
        <v>137</v>
      </c>
      <c r="M64" s="23"/>
      <c r="N64" s="23"/>
      <c r="O64" s="23"/>
      <c r="P64" s="23" t="s">
        <v>25</v>
      </c>
    </row>
    <row r="65" spans="1:16" s="16" customFormat="1" ht="12.75" customHeight="1" x14ac:dyDescent="0.2">
      <c r="A65" s="19" t="s">
        <v>138</v>
      </c>
      <c r="B65" s="20">
        <v>5693.2</v>
      </c>
      <c r="C65" s="20">
        <v>2489.3000000000002</v>
      </c>
      <c r="D65" s="20">
        <v>146368</v>
      </c>
      <c r="E65" s="20">
        <v>1431.7</v>
      </c>
      <c r="F65" s="20">
        <v>1133.5</v>
      </c>
      <c r="G65" s="21">
        <v>0.45800000000000002</v>
      </c>
      <c r="H65" s="21">
        <v>9.8000000000000004E-2</v>
      </c>
      <c r="I65" s="21">
        <v>0.33100000000000002</v>
      </c>
      <c r="J65" s="21">
        <v>0.29799999999999999</v>
      </c>
      <c r="L65" s="22" t="s">
        <v>139</v>
      </c>
      <c r="M65" s="23"/>
      <c r="N65" s="23"/>
      <c r="O65" s="23"/>
      <c r="P65" s="23" t="s">
        <v>25</v>
      </c>
    </row>
    <row r="66" spans="1:16" s="8" customFormat="1" ht="12.75" customHeight="1" x14ac:dyDescent="0.2">
      <c r="A66" s="19" t="s">
        <v>140</v>
      </c>
      <c r="B66" s="20">
        <v>4190.1000000000004</v>
      </c>
      <c r="C66" s="20">
        <v>1982.6</v>
      </c>
      <c r="D66" s="20">
        <v>67431.8</v>
      </c>
      <c r="E66" s="20">
        <v>3653.8</v>
      </c>
      <c r="F66" s="20">
        <v>1113.7</v>
      </c>
      <c r="G66" s="21">
        <v>0.26800000000000002</v>
      </c>
      <c r="H66" s="21">
        <v>9.6000000000000002E-2</v>
      </c>
      <c r="I66" s="21">
        <v>11.441000000000001</v>
      </c>
      <c r="J66" s="21">
        <v>0.35799999999999998</v>
      </c>
      <c r="L66" s="22" t="s">
        <v>141</v>
      </c>
      <c r="M66" s="23"/>
      <c r="N66" s="23"/>
      <c r="O66" s="23"/>
      <c r="P66" s="23" t="s">
        <v>25</v>
      </c>
    </row>
    <row r="67" spans="1:16" s="8" customFormat="1" ht="12.75" customHeight="1" x14ac:dyDescent="0.2">
      <c r="A67" s="19" t="s">
        <v>142</v>
      </c>
      <c r="B67" s="20">
        <v>2696.2</v>
      </c>
      <c r="C67" s="20">
        <v>1887.1</v>
      </c>
      <c r="D67" s="20">
        <v>22351.9</v>
      </c>
      <c r="E67" s="20">
        <v>2610.6999999999998</v>
      </c>
      <c r="F67" s="20">
        <v>1199.5999999999999</v>
      </c>
      <c r="G67" s="21">
        <v>0.14199999999999999</v>
      </c>
      <c r="H67" s="21">
        <v>0.104</v>
      </c>
      <c r="I67" s="21">
        <v>0.81699999999999995</v>
      </c>
      <c r="J67" s="21">
        <v>0.74299999999999999</v>
      </c>
      <c r="L67" s="22" t="s">
        <v>143</v>
      </c>
      <c r="M67" s="23"/>
      <c r="N67" s="23"/>
      <c r="O67" s="23"/>
      <c r="P67" s="23" t="s">
        <v>25</v>
      </c>
    </row>
    <row r="68" spans="1:16" s="8" customFormat="1" ht="12.75" customHeight="1" x14ac:dyDescent="0.2">
      <c r="A68" s="19" t="s">
        <v>144</v>
      </c>
      <c r="B68" s="20">
        <v>6793.6</v>
      </c>
      <c r="C68" s="20">
        <v>2820.9</v>
      </c>
      <c r="D68" s="20">
        <v>92877.7</v>
      </c>
      <c r="E68" s="20">
        <v>4003.4</v>
      </c>
      <c r="F68" s="20">
        <v>1208.2</v>
      </c>
      <c r="G68" s="21">
        <v>0.373</v>
      </c>
      <c r="H68" s="21">
        <v>0.12</v>
      </c>
      <c r="I68" s="21">
        <v>26.606999999999999</v>
      </c>
      <c r="J68" s="21">
        <v>17.625</v>
      </c>
      <c r="L68" s="22" t="s">
        <v>145</v>
      </c>
      <c r="M68" s="23"/>
      <c r="N68" s="23"/>
      <c r="O68" s="23"/>
      <c r="P68" s="23" t="s">
        <v>25</v>
      </c>
    </row>
    <row r="69" spans="1:16" s="8" customFormat="1" ht="12.75" customHeight="1" x14ac:dyDescent="0.2">
      <c r="A69" s="19" t="s">
        <v>146</v>
      </c>
      <c r="B69" s="20">
        <v>5222.8999999999996</v>
      </c>
      <c r="C69" s="20">
        <v>3042.8</v>
      </c>
      <c r="D69" s="20">
        <v>31680</v>
      </c>
      <c r="E69" s="20">
        <v>3406.9</v>
      </c>
      <c r="F69" s="20">
        <v>1204.7</v>
      </c>
      <c r="G69" s="21">
        <v>0.53900000000000003</v>
      </c>
      <c r="H69" s="21">
        <v>0.114</v>
      </c>
      <c r="I69" s="21">
        <v>28.317</v>
      </c>
      <c r="J69" s="21">
        <v>11.769</v>
      </c>
      <c r="L69" s="22" t="s">
        <v>147</v>
      </c>
      <c r="M69" s="23"/>
      <c r="N69" s="23"/>
      <c r="O69" s="23"/>
      <c r="P69" s="23" t="s">
        <v>25</v>
      </c>
    </row>
    <row r="70" spans="1:16" s="8" customFormat="1" ht="12.75" customHeight="1" x14ac:dyDescent="0.2">
      <c r="A70" s="19" t="s">
        <v>148</v>
      </c>
      <c r="B70" s="20">
        <v>5646.6</v>
      </c>
      <c r="C70" s="20">
        <v>2959.1</v>
      </c>
      <c r="D70" s="20">
        <v>62669.3</v>
      </c>
      <c r="E70" s="20">
        <v>5522.6</v>
      </c>
      <c r="F70" s="20">
        <v>1375.7</v>
      </c>
      <c r="G70" s="21">
        <v>0.50900000000000001</v>
      </c>
      <c r="H70" s="21">
        <v>0.14199999999999999</v>
      </c>
      <c r="I70" s="21">
        <v>32.825000000000003</v>
      </c>
      <c r="J70" s="21">
        <v>26.298999999999999</v>
      </c>
      <c r="L70" s="22" t="s">
        <v>149</v>
      </c>
      <c r="M70" s="23"/>
      <c r="N70" s="23"/>
      <c r="O70" s="23"/>
      <c r="P70" s="23" t="s">
        <v>25</v>
      </c>
    </row>
    <row r="71" spans="1:16" s="16" customFormat="1" ht="12.75" customHeight="1" x14ac:dyDescent="0.2">
      <c r="A71" s="19" t="s">
        <v>150</v>
      </c>
      <c r="B71" s="20">
        <v>9009.5</v>
      </c>
      <c r="C71" s="20">
        <v>3149.8</v>
      </c>
      <c r="D71" s="20">
        <v>132008.79999999999</v>
      </c>
      <c r="E71" s="20">
        <v>5070</v>
      </c>
      <c r="F71" s="20">
        <v>1197.4000000000001</v>
      </c>
      <c r="G71" s="21">
        <v>0.52500000000000002</v>
      </c>
      <c r="H71" s="21">
        <v>0.114</v>
      </c>
      <c r="I71" s="21">
        <v>33.094999999999999</v>
      </c>
      <c r="J71" s="21">
        <v>12.3</v>
      </c>
      <c r="L71" s="22" t="s">
        <v>151</v>
      </c>
      <c r="M71" s="23"/>
      <c r="N71" s="23"/>
      <c r="O71" s="23"/>
      <c r="P71" s="23" t="s">
        <v>25</v>
      </c>
    </row>
    <row r="72" spans="1:16" s="8" customFormat="1" ht="12.75" customHeight="1" x14ac:dyDescent="0.2">
      <c r="A72" s="19" t="s">
        <v>152</v>
      </c>
      <c r="B72" s="20">
        <v>6023.6</v>
      </c>
      <c r="C72" s="20">
        <v>2904.4</v>
      </c>
      <c r="D72" s="20">
        <v>72301.5</v>
      </c>
      <c r="E72" s="20">
        <v>11377.5</v>
      </c>
      <c r="F72" s="20">
        <v>1274.8</v>
      </c>
      <c r="G72" s="21">
        <v>0.47699999999999998</v>
      </c>
      <c r="H72" s="21">
        <v>0.11799999999999999</v>
      </c>
      <c r="I72" s="21">
        <v>51.210999999999999</v>
      </c>
      <c r="J72" s="21">
        <v>8.7390000000000008</v>
      </c>
      <c r="L72" s="22" t="s">
        <v>153</v>
      </c>
      <c r="M72" s="23"/>
      <c r="N72" s="23"/>
      <c r="O72" s="23"/>
      <c r="P72" s="23" t="s">
        <v>25</v>
      </c>
    </row>
    <row r="73" spans="1:16" s="8" customFormat="1" ht="12.75" customHeight="1" x14ac:dyDescent="0.2">
      <c r="A73" s="19" t="s">
        <v>154</v>
      </c>
      <c r="B73" s="20">
        <v>2946.3</v>
      </c>
      <c r="C73" s="20">
        <v>1544.8</v>
      </c>
      <c r="D73" s="20">
        <v>58836.3</v>
      </c>
      <c r="E73" s="20">
        <v>2521.5</v>
      </c>
      <c r="F73" s="20">
        <v>1086.9000000000001</v>
      </c>
      <c r="G73" s="21">
        <v>0.371</v>
      </c>
      <c r="H73" s="21">
        <v>9.4E-2</v>
      </c>
      <c r="I73" s="21">
        <v>0.44400000000000001</v>
      </c>
      <c r="J73" s="21">
        <v>0.434</v>
      </c>
      <c r="L73" s="22" t="s">
        <v>155</v>
      </c>
      <c r="M73" s="23"/>
      <c r="N73" s="23"/>
      <c r="O73" s="23"/>
      <c r="P73" s="23" t="s">
        <v>25</v>
      </c>
    </row>
    <row r="74" spans="1:16" s="16" customFormat="1" ht="12.75" customHeight="1" x14ac:dyDescent="0.2">
      <c r="A74" s="13" t="s">
        <v>156</v>
      </c>
      <c r="B74" s="14">
        <v>3870.8</v>
      </c>
      <c r="C74" s="14">
        <v>1836.8</v>
      </c>
      <c r="D74" s="14">
        <v>36456.6</v>
      </c>
      <c r="E74" s="14">
        <v>11409.9</v>
      </c>
      <c r="F74" s="14">
        <v>1311.7</v>
      </c>
      <c r="G74" s="15">
        <v>0.48799999999999999</v>
      </c>
      <c r="H74" s="15">
        <v>0.13500000000000001</v>
      </c>
      <c r="I74" s="15">
        <v>60.212000000000003</v>
      </c>
      <c r="J74" s="15">
        <v>23.939</v>
      </c>
      <c r="L74" s="17" t="s">
        <v>157</v>
      </c>
      <c r="M74" s="18"/>
      <c r="N74" s="18"/>
      <c r="O74" s="18" t="s">
        <v>25</v>
      </c>
      <c r="P74" s="18"/>
    </row>
    <row r="75" spans="1:16" s="8" customFormat="1" ht="12.75" customHeight="1" x14ac:dyDescent="0.2">
      <c r="A75" s="19" t="s">
        <v>158</v>
      </c>
      <c r="B75" s="20">
        <v>3530</v>
      </c>
      <c r="C75" s="20">
        <v>1593.5</v>
      </c>
      <c r="D75" s="20">
        <v>54321.7</v>
      </c>
      <c r="E75" s="20">
        <v>19032</v>
      </c>
      <c r="F75" s="20">
        <v>1250.7</v>
      </c>
      <c r="G75" s="21">
        <v>0.39100000000000001</v>
      </c>
      <c r="H75" s="21">
        <v>0.11899999999999999</v>
      </c>
      <c r="I75" s="21">
        <v>35.072000000000003</v>
      </c>
      <c r="J75" s="21">
        <v>12.074999999999999</v>
      </c>
      <c r="L75" s="22" t="s">
        <v>159</v>
      </c>
      <c r="M75" s="23"/>
      <c r="N75" s="23"/>
      <c r="O75" s="23"/>
      <c r="P75" s="23" t="s">
        <v>25</v>
      </c>
    </row>
    <row r="76" spans="1:16" s="16" customFormat="1" ht="12.75" customHeight="1" x14ac:dyDescent="0.2">
      <c r="A76" s="19" t="s">
        <v>160</v>
      </c>
      <c r="B76" s="20">
        <v>4990.5</v>
      </c>
      <c r="C76" s="20">
        <v>1786.2</v>
      </c>
      <c r="D76" s="20">
        <v>30725.7</v>
      </c>
      <c r="E76" s="20">
        <v>12326</v>
      </c>
      <c r="F76" s="20">
        <v>1346.1</v>
      </c>
      <c r="G76" s="21">
        <v>0.55400000000000005</v>
      </c>
      <c r="H76" s="21">
        <v>0.11600000000000001</v>
      </c>
      <c r="I76" s="21">
        <v>33.222000000000001</v>
      </c>
      <c r="J76" s="21">
        <v>0.56000000000000005</v>
      </c>
      <c r="L76" s="22" t="s">
        <v>161</v>
      </c>
      <c r="M76" s="23"/>
      <c r="N76" s="23"/>
      <c r="O76" s="23"/>
      <c r="P76" s="23" t="s">
        <v>25</v>
      </c>
    </row>
    <row r="77" spans="1:16" s="8" customFormat="1" ht="12.75" customHeight="1" x14ac:dyDescent="0.2">
      <c r="A77" s="19" t="s">
        <v>162</v>
      </c>
      <c r="B77" s="20">
        <v>2704.3</v>
      </c>
      <c r="C77" s="20">
        <v>1520.4</v>
      </c>
      <c r="D77" s="20">
        <v>19130.5</v>
      </c>
      <c r="E77" s="20">
        <v>9105.1</v>
      </c>
      <c r="F77" s="20">
        <v>1398</v>
      </c>
      <c r="G77" s="21">
        <v>0.52200000000000002</v>
      </c>
      <c r="H77" s="21">
        <v>0.13400000000000001</v>
      </c>
      <c r="I77" s="21">
        <v>47.000999999999998</v>
      </c>
      <c r="J77" s="21">
        <v>15.635999999999999</v>
      </c>
      <c r="L77" s="22" t="s">
        <v>163</v>
      </c>
      <c r="M77" s="23"/>
      <c r="N77" s="23"/>
      <c r="O77" s="23"/>
      <c r="P77" s="23" t="s">
        <v>25</v>
      </c>
    </row>
    <row r="78" spans="1:16" s="8" customFormat="1" ht="12.75" customHeight="1" x14ac:dyDescent="0.2">
      <c r="A78" s="19" t="s">
        <v>164</v>
      </c>
      <c r="B78" s="20">
        <v>2836</v>
      </c>
      <c r="C78" s="20">
        <v>1609.5</v>
      </c>
      <c r="D78" s="20">
        <v>21586</v>
      </c>
      <c r="E78" s="20">
        <v>3368.8</v>
      </c>
      <c r="F78" s="20">
        <v>1571.8</v>
      </c>
      <c r="G78" s="21">
        <v>0.32100000000000001</v>
      </c>
      <c r="H78" s="21">
        <v>0.14899999999999999</v>
      </c>
      <c r="I78" s="21">
        <v>50</v>
      </c>
      <c r="J78" s="21">
        <v>14.853</v>
      </c>
      <c r="L78" s="22" t="s">
        <v>165</v>
      </c>
      <c r="M78" s="23"/>
      <c r="N78" s="23"/>
      <c r="O78" s="23"/>
      <c r="P78" s="23" t="s">
        <v>25</v>
      </c>
    </row>
    <row r="79" spans="1:16" s="8" customFormat="1" ht="12.75" customHeight="1" x14ac:dyDescent="0.2">
      <c r="A79" s="19" t="s">
        <v>166</v>
      </c>
      <c r="B79" s="20">
        <v>4519.3</v>
      </c>
      <c r="C79" s="20">
        <v>1889.2</v>
      </c>
      <c r="D79" s="20">
        <v>56647.4</v>
      </c>
      <c r="E79" s="20">
        <v>7054</v>
      </c>
      <c r="F79" s="20">
        <v>1225.7</v>
      </c>
      <c r="G79" s="21">
        <v>0.45300000000000001</v>
      </c>
      <c r="H79" s="21">
        <v>0.13300000000000001</v>
      </c>
      <c r="I79" s="21">
        <v>76.286000000000001</v>
      </c>
      <c r="J79" s="21">
        <v>30.515999999999998</v>
      </c>
      <c r="L79" s="22" t="s">
        <v>167</v>
      </c>
      <c r="M79" s="23"/>
      <c r="N79" s="23"/>
      <c r="O79" s="23"/>
      <c r="P79" s="23" t="s">
        <v>25</v>
      </c>
    </row>
    <row r="80" spans="1:16" s="8" customFormat="1" ht="12.75" customHeight="1" x14ac:dyDescent="0.2">
      <c r="A80" s="19" t="s">
        <v>168</v>
      </c>
      <c r="B80" s="20">
        <v>3223.2</v>
      </c>
      <c r="C80" s="20">
        <v>1939.4</v>
      </c>
      <c r="D80" s="20">
        <v>11772.8</v>
      </c>
      <c r="E80" s="20">
        <v>9444.7999999999993</v>
      </c>
      <c r="F80" s="20">
        <v>1176.2</v>
      </c>
      <c r="G80" s="21">
        <v>0.433</v>
      </c>
      <c r="H80" s="21">
        <v>0.10299999999999999</v>
      </c>
      <c r="I80" s="21">
        <v>3.1480000000000001</v>
      </c>
      <c r="J80" s="21">
        <v>2.0990000000000002</v>
      </c>
      <c r="L80" s="22" t="s">
        <v>169</v>
      </c>
      <c r="M80" s="23"/>
      <c r="N80" s="23"/>
      <c r="O80" s="23"/>
      <c r="P80" s="23" t="s">
        <v>25</v>
      </c>
    </row>
    <row r="81" spans="1:16" s="8" customFormat="1" ht="12.75" customHeight="1" x14ac:dyDescent="0.2">
      <c r="A81" s="19" t="s">
        <v>170</v>
      </c>
      <c r="B81" s="20">
        <v>4141.8</v>
      </c>
      <c r="C81" s="20">
        <v>1799.7</v>
      </c>
      <c r="D81" s="20">
        <v>60230.400000000001</v>
      </c>
      <c r="E81" s="20">
        <v>5297.6</v>
      </c>
      <c r="F81" s="20">
        <v>1394.7</v>
      </c>
      <c r="G81" s="21">
        <v>0.45500000000000002</v>
      </c>
      <c r="H81" s="21">
        <v>0.12</v>
      </c>
      <c r="I81" s="21">
        <v>0.51300000000000001</v>
      </c>
      <c r="J81" s="21">
        <v>0.45</v>
      </c>
      <c r="L81" s="22" t="s">
        <v>171</v>
      </c>
      <c r="M81" s="23"/>
      <c r="N81" s="23"/>
      <c r="O81" s="23"/>
      <c r="P81" s="23" t="s">
        <v>25</v>
      </c>
    </row>
    <row r="82" spans="1:16" s="8" customFormat="1" ht="12.75" customHeight="1" x14ac:dyDescent="0.2">
      <c r="A82" s="19" t="s">
        <v>172</v>
      </c>
      <c r="B82" s="20">
        <v>2908.9</v>
      </c>
      <c r="C82" s="20">
        <v>1799.6</v>
      </c>
      <c r="D82" s="20">
        <v>22147.1</v>
      </c>
      <c r="E82" s="20">
        <v>2897.6</v>
      </c>
      <c r="F82" s="20">
        <v>1388.7</v>
      </c>
      <c r="G82" s="21">
        <v>0.52500000000000002</v>
      </c>
      <c r="H82" s="21">
        <v>0.13600000000000001</v>
      </c>
      <c r="I82" s="21">
        <v>39.767000000000003</v>
      </c>
      <c r="J82" s="21">
        <v>18.353999999999999</v>
      </c>
      <c r="L82" s="22" t="s">
        <v>173</v>
      </c>
      <c r="M82" s="23"/>
      <c r="N82" s="23"/>
      <c r="O82" s="23"/>
      <c r="P82" s="23" t="s">
        <v>25</v>
      </c>
    </row>
    <row r="83" spans="1:16" s="8" customFormat="1" ht="12.75" customHeight="1" x14ac:dyDescent="0.2">
      <c r="A83" s="19" t="s">
        <v>174</v>
      </c>
      <c r="B83" s="20">
        <v>2385.1</v>
      </c>
      <c r="C83" s="20">
        <v>1516.7</v>
      </c>
      <c r="D83" s="20">
        <v>9888.2000000000007</v>
      </c>
      <c r="E83" s="20">
        <v>7124.9</v>
      </c>
      <c r="F83" s="20">
        <v>1371.2</v>
      </c>
      <c r="G83" s="21">
        <v>0.47</v>
      </c>
      <c r="H83" s="21">
        <v>0.11799999999999999</v>
      </c>
      <c r="I83" s="21">
        <v>0.28599999999999998</v>
      </c>
      <c r="J83" s="21">
        <v>0.251</v>
      </c>
      <c r="L83" s="22" t="s">
        <v>175</v>
      </c>
      <c r="M83" s="23"/>
      <c r="N83" s="23"/>
      <c r="O83" s="23"/>
      <c r="P83" s="23" t="s">
        <v>25</v>
      </c>
    </row>
    <row r="84" spans="1:16" s="8" customFormat="1" ht="12.75" customHeight="1" x14ac:dyDescent="0.2">
      <c r="A84" s="19" t="s">
        <v>176</v>
      </c>
      <c r="B84" s="20">
        <v>3960</v>
      </c>
      <c r="C84" s="20">
        <v>1967.7</v>
      </c>
      <c r="D84" s="20">
        <v>19537.5</v>
      </c>
      <c r="E84" s="20">
        <v>3917.8</v>
      </c>
      <c r="F84" s="20">
        <v>1208.4000000000001</v>
      </c>
      <c r="G84" s="21">
        <v>0.437</v>
      </c>
      <c r="H84" s="21">
        <v>0.14099999999999999</v>
      </c>
      <c r="I84" s="21">
        <v>72.555999999999997</v>
      </c>
      <c r="J84" s="21">
        <v>40.890999999999998</v>
      </c>
      <c r="L84" s="22" t="s">
        <v>177</v>
      </c>
      <c r="M84" s="23"/>
      <c r="N84" s="23"/>
      <c r="O84" s="23"/>
      <c r="P84" s="23" t="s">
        <v>25</v>
      </c>
    </row>
    <row r="85" spans="1:16" s="8" customFormat="1" ht="12.75" customHeight="1" x14ac:dyDescent="0.2">
      <c r="A85" s="19" t="s">
        <v>178</v>
      </c>
      <c r="B85" s="20">
        <v>3497.1</v>
      </c>
      <c r="C85" s="20">
        <v>1494</v>
      </c>
      <c r="D85" s="20">
        <v>29568.6</v>
      </c>
      <c r="E85" s="20">
        <v>34213.4</v>
      </c>
      <c r="F85" s="20">
        <v>1157.5999999999999</v>
      </c>
      <c r="G85" s="21">
        <v>0.36199999999999999</v>
      </c>
      <c r="H85" s="21">
        <v>0.108</v>
      </c>
      <c r="I85" s="21">
        <v>29.891999999999999</v>
      </c>
      <c r="J85" s="21">
        <v>8.7940000000000005</v>
      </c>
      <c r="L85" s="22" t="s">
        <v>179</v>
      </c>
      <c r="M85" s="23"/>
      <c r="N85" s="23"/>
      <c r="O85" s="23"/>
      <c r="P85" s="23" t="s">
        <v>25</v>
      </c>
    </row>
    <row r="86" spans="1:16" s="8" customFormat="1" ht="12.75" customHeight="1" x14ac:dyDescent="0.2">
      <c r="A86" s="19" t="s">
        <v>180</v>
      </c>
      <c r="B86" s="20">
        <v>2911.7</v>
      </c>
      <c r="C86" s="20">
        <v>1656.9</v>
      </c>
      <c r="D86" s="20">
        <v>29649.1</v>
      </c>
      <c r="E86" s="20">
        <v>2372.3000000000002</v>
      </c>
      <c r="F86" s="20">
        <v>1141.0999999999999</v>
      </c>
      <c r="G86" s="21">
        <v>0.161</v>
      </c>
      <c r="H86" s="21">
        <v>0.12</v>
      </c>
      <c r="I86" s="21">
        <v>43.018999999999998</v>
      </c>
      <c r="J86" s="21">
        <v>23.87</v>
      </c>
      <c r="L86" s="22" t="s">
        <v>181</v>
      </c>
      <c r="M86" s="23"/>
      <c r="N86" s="23"/>
      <c r="O86" s="23"/>
      <c r="P86" s="23" t="s">
        <v>25</v>
      </c>
    </row>
    <row r="87" spans="1:16" s="8" customFormat="1" ht="12.75" customHeight="1" x14ac:dyDescent="0.2">
      <c r="A87" s="19" t="s">
        <v>182</v>
      </c>
      <c r="B87" s="20">
        <v>3247.2</v>
      </c>
      <c r="C87" s="20">
        <v>1710.9</v>
      </c>
      <c r="D87" s="20">
        <v>24689.9</v>
      </c>
      <c r="E87" s="20">
        <v>22698</v>
      </c>
      <c r="F87" s="20">
        <v>1279.0999999999999</v>
      </c>
      <c r="G87" s="21">
        <v>0.27100000000000002</v>
      </c>
      <c r="H87" s="21">
        <v>0.11</v>
      </c>
      <c r="I87" s="21">
        <v>0.25</v>
      </c>
      <c r="J87" s="21">
        <v>0.25</v>
      </c>
      <c r="L87" s="22" t="s">
        <v>183</v>
      </c>
      <c r="M87" s="23"/>
      <c r="N87" s="23"/>
      <c r="O87" s="23"/>
      <c r="P87" s="23" t="s">
        <v>25</v>
      </c>
    </row>
    <row r="88" spans="1:16" s="8" customFormat="1" ht="12.75" customHeight="1" x14ac:dyDescent="0.2">
      <c r="A88" s="19" t="s">
        <v>184</v>
      </c>
      <c r="B88" s="20">
        <v>3858</v>
      </c>
      <c r="C88" s="20">
        <v>1711.9</v>
      </c>
      <c r="D88" s="20">
        <v>76434.2</v>
      </c>
      <c r="E88" s="20">
        <v>14553.1</v>
      </c>
      <c r="F88" s="20">
        <v>1257.3</v>
      </c>
      <c r="G88" s="21">
        <v>0.33300000000000002</v>
      </c>
      <c r="H88" s="21">
        <v>0.108</v>
      </c>
      <c r="I88" s="21">
        <v>0.69899999999999995</v>
      </c>
      <c r="J88" s="21">
        <v>0.35</v>
      </c>
      <c r="L88" s="22" t="s">
        <v>185</v>
      </c>
      <c r="M88" s="23"/>
      <c r="N88" s="23"/>
      <c r="O88" s="23"/>
      <c r="P88" s="23" t="s">
        <v>25</v>
      </c>
    </row>
    <row r="89" spans="1:16" s="8" customFormat="1" ht="12.75" customHeight="1" x14ac:dyDescent="0.2">
      <c r="A89" s="19" t="s">
        <v>186</v>
      </c>
      <c r="B89" s="20">
        <v>3177.6</v>
      </c>
      <c r="C89" s="20">
        <v>1618.8</v>
      </c>
      <c r="D89" s="20">
        <v>54471.1</v>
      </c>
      <c r="E89" s="20">
        <v>15114</v>
      </c>
      <c r="F89" s="20">
        <v>1284.5</v>
      </c>
      <c r="G89" s="21">
        <v>0.255</v>
      </c>
      <c r="H89" s="21">
        <v>0.111</v>
      </c>
      <c r="I89" s="21">
        <v>0.29799999999999999</v>
      </c>
      <c r="J89" s="21">
        <v>0.27800000000000002</v>
      </c>
      <c r="L89" s="22" t="s">
        <v>187</v>
      </c>
      <c r="M89" s="23"/>
      <c r="N89" s="23"/>
      <c r="O89" s="23"/>
      <c r="P89" s="23" t="s">
        <v>25</v>
      </c>
    </row>
    <row r="90" spans="1:16" s="8" customFormat="1" ht="12.75" customHeight="1" x14ac:dyDescent="0.2">
      <c r="A90" s="19" t="s">
        <v>188</v>
      </c>
      <c r="B90" s="20">
        <v>3282.4</v>
      </c>
      <c r="C90" s="20">
        <v>1710.7</v>
      </c>
      <c r="D90" s="20">
        <v>17878.5</v>
      </c>
      <c r="E90" s="20">
        <v>9016.7000000000007</v>
      </c>
      <c r="F90" s="20">
        <v>1362</v>
      </c>
      <c r="G90" s="21">
        <v>0.41199999999999998</v>
      </c>
      <c r="H90" s="21">
        <v>0.11700000000000001</v>
      </c>
      <c r="I90" s="21">
        <v>0.377</v>
      </c>
      <c r="J90" s="21">
        <v>0.377</v>
      </c>
      <c r="L90" s="22" t="s">
        <v>189</v>
      </c>
      <c r="M90" s="23"/>
      <c r="N90" s="23"/>
      <c r="O90" s="23"/>
      <c r="P90" s="23" t="s">
        <v>25</v>
      </c>
    </row>
    <row r="91" spans="1:16" s="16" customFormat="1" ht="12.75" customHeight="1" x14ac:dyDescent="0.2">
      <c r="A91" s="19" t="s">
        <v>190</v>
      </c>
      <c r="B91" s="20">
        <v>3082.4</v>
      </c>
      <c r="C91" s="20">
        <v>1628.6</v>
      </c>
      <c r="D91" s="20">
        <v>36296.199999999997</v>
      </c>
      <c r="E91" s="20">
        <v>5152.3</v>
      </c>
      <c r="F91" s="20">
        <v>1552.3</v>
      </c>
      <c r="G91" s="21">
        <v>0.54900000000000004</v>
      </c>
      <c r="H91" s="21">
        <v>0.14899999999999999</v>
      </c>
      <c r="I91" s="21">
        <v>40.325000000000003</v>
      </c>
      <c r="J91" s="21">
        <v>16.488</v>
      </c>
      <c r="L91" s="22" t="s">
        <v>191</v>
      </c>
      <c r="M91" s="23"/>
      <c r="N91" s="23"/>
      <c r="O91" s="23"/>
      <c r="P91" s="23" t="s">
        <v>25</v>
      </c>
    </row>
    <row r="92" spans="1:16" s="8" customFormat="1" ht="12.75" customHeight="1" x14ac:dyDescent="0.2">
      <c r="A92" s="19" t="s">
        <v>192</v>
      </c>
      <c r="B92" s="20">
        <v>3468.5</v>
      </c>
      <c r="C92" s="20">
        <v>1753.2</v>
      </c>
      <c r="D92" s="20">
        <v>37642.800000000003</v>
      </c>
      <c r="E92" s="20">
        <v>19422.7</v>
      </c>
      <c r="F92" s="20">
        <v>1658.7</v>
      </c>
      <c r="G92" s="21">
        <v>0.24</v>
      </c>
      <c r="H92" s="21">
        <v>0.14299999999999999</v>
      </c>
      <c r="I92" s="21">
        <v>1.0620000000000001</v>
      </c>
      <c r="J92" s="21">
        <v>0.68200000000000005</v>
      </c>
      <c r="L92" s="22" t="s">
        <v>193</v>
      </c>
      <c r="M92" s="23"/>
      <c r="N92" s="23"/>
      <c r="O92" s="23"/>
      <c r="P92" s="23" t="s">
        <v>25</v>
      </c>
    </row>
    <row r="93" spans="1:16" s="8" customFormat="1" ht="12.75" customHeight="1" x14ac:dyDescent="0.2">
      <c r="A93" s="19" t="s">
        <v>194</v>
      </c>
      <c r="B93" s="20">
        <v>4679.3</v>
      </c>
      <c r="C93" s="20">
        <v>2183.6999999999998</v>
      </c>
      <c r="D93" s="20">
        <v>35071.1</v>
      </c>
      <c r="E93" s="20">
        <v>15813.5</v>
      </c>
      <c r="F93" s="20">
        <v>1315.5</v>
      </c>
      <c r="G93" s="21">
        <v>0.70599999999999996</v>
      </c>
      <c r="H93" s="21">
        <v>0.157</v>
      </c>
      <c r="I93" s="21">
        <v>126.158</v>
      </c>
      <c r="J93" s="21">
        <v>48.030999999999999</v>
      </c>
      <c r="L93" s="22" t="s">
        <v>195</v>
      </c>
      <c r="M93" s="23"/>
      <c r="N93" s="23"/>
      <c r="O93" s="23"/>
      <c r="P93" s="23" t="s">
        <v>25</v>
      </c>
    </row>
    <row r="94" spans="1:16" s="16" customFormat="1" ht="12.75" customHeight="1" x14ac:dyDescent="0.2">
      <c r="A94" s="13" t="s">
        <v>196</v>
      </c>
      <c r="B94" s="14">
        <v>3581.1</v>
      </c>
      <c r="C94" s="14">
        <v>1815.7</v>
      </c>
      <c r="D94" s="14">
        <v>35010.199999999997</v>
      </c>
      <c r="E94" s="14">
        <v>5942.6</v>
      </c>
      <c r="F94" s="14">
        <v>1446.1</v>
      </c>
      <c r="G94" s="15">
        <v>0.39200000000000002</v>
      </c>
      <c r="H94" s="15">
        <v>0.16200000000000001</v>
      </c>
      <c r="I94" s="15">
        <v>91.533000000000001</v>
      </c>
      <c r="J94" s="15">
        <v>40.792999999999999</v>
      </c>
      <c r="L94" s="17" t="s">
        <v>197</v>
      </c>
      <c r="M94" s="18"/>
      <c r="N94" s="18"/>
      <c r="O94" s="18" t="s">
        <v>25</v>
      </c>
      <c r="P94" s="18"/>
    </row>
    <row r="95" spans="1:16" s="8" customFormat="1" ht="12.75" customHeight="1" x14ac:dyDescent="0.2">
      <c r="A95" s="19" t="s">
        <v>198</v>
      </c>
      <c r="B95" s="20">
        <v>2805.9</v>
      </c>
      <c r="C95" s="20">
        <v>1707.6</v>
      </c>
      <c r="D95" s="20">
        <v>16182.5</v>
      </c>
      <c r="E95" s="20">
        <v>5599.2</v>
      </c>
      <c r="F95" s="20">
        <v>1449.3</v>
      </c>
      <c r="G95" s="21">
        <v>0.23799999999999999</v>
      </c>
      <c r="H95" s="21">
        <v>0.14399999999999999</v>
      </c>
      <c r="I95" s="21">
        <v>40.113</v>
      </c>
      <c r="J95" s="21">
        <v>20.902000000000001</v>
      </c>
      <c r="L95" s="22" t="s">
        <v>199</v>
      </c>
      <c r="M95" s="23"/>
      <c r="N95" s="23"/>
      <c r="O95" s="23"/>
      <c r="P95" s="23" t="s">
        <v>25</v>
      </c>
    </row>
    <row r="96" spans="1:16" s="16" customFormat="1" ht="12.75" customHeight="1" x14ac:dyDescent="0.2">
      <c r="A96" s="19" t="s">
        <v>200</v>
      </c>
      <c r="B96" s="20">
        <v>4106.3999999999996</v>
      </c>
      <c r="C96" s="20">
        <v>2046.9</v>
      </c>
      <c r="D96" s="20">
        <v>35983.9</v>
      </c>
      <c r="E96" s="20">
        <v>3360.9</v>
      </c>
      <c r="F96" s="20">
        <v>1517.5</v>
      </c>
      <c r="G96" s="21">
        <v>0.47299999999999998</v>
      </c>
      <c r="H96" s="21">
        <v>0.19800000000000001</v>
      </c>
      <c r="I96" s="21">
        <v>151.27600000000001</v>
      </c>
      <c r="J96" s="21">
        <v>73.959999999999994</v>
      </c>
      <c r="L96" s="22" t="s">
        <v>201</v>
      </c>
      <c r="M96" s="23"/>
      <c r="N96" s="23"/>
      <c r="O96" s="23"/>
      <c r="P96" s="23" t="s">
        <v>25</v>
      </c>
    </row>
    <row r="97" spans="1:16" s="8" customFormat="1" ht="12.75" customHeight="1" x14ac:dyDescent="0.2">
      <c r="A97" s="19" t="s">
        <v>202</v>
      </c>
      <c r="B97" s="20">
        <v>3221.1</v>
      </c>
      <c r="C97" s="20">
        <v>1663.1</v>
      </c>
      <c r="D97" s="20">
        <v>28286.6</v>
      </c>
      <c r="E97" s="20">
        <v>5038.5</v>
      </c>
      <c r="F97" s="20">
        <v>1306.2</v>
      </c>
      <c r="G97" s="21">
        <v>0.32900000000000001</v>
      </c>
      <c r="H97" s="21">
        <v>0.14399999999999999</v>
      </c>
      <c r="I97" s="21">
        <v>75.278000000000006</v>
      </c>
      <c r="J97" s="21">
        <v>35.125</v>
      </c>
      <c r="L97" s="22" t="s">
        <v>203</v>
      </c>
      <c r="M97" s="23"/>
      <c r="N97" s="23"/>
      <c r="O97" s="23"/>
      <c r="P97" s="23" t="s">
        <v>25</v>
      </c>
    </row>
    <row r="98" spans="1:16" s="8" customFormat="1" ht="12.75" customHeight="1" x14ac:dyDescent="0.2">
      <c r="A98" s="19" t="s">
        <v>204</v>
      </c>
      <c r="B98" s="20">
        <v>4115.6000000000004</v>
      </c>
      <c r="C98" s="20">
        <v>1727.2</v>
      </c>
      <c r="D98" s="20">
        <v>77257.2</v>
      </c>
      <c r="E98" s="20">
        <v>3675.8</v>
      </c>
      <c r="F98" s="20">
        <v>1590.6</v>
      </c>
      <c r="G98" s="21">
        <v>0.28699999999999998</v>
      </c>
      <c r="H98" s="21">
        <v>0.13700000000000001</v>
      </c>
      <c r="I98" s="21">
        <v>0.42399999999999999</v>
      </c>
      <c r="J98" s="21">
        <v>0.39200000000000002</v>
      </c>
      <c r="L98" s="22" t="s">
        <v>205</v>
      </c>
      <c r="M98" s="23"/>
      <c r="N98" s="23"/>
      <c r="O98" s="23"/>
      <c r="P98" s="23" t="s">
        <v>25</v>
      </c>
    </row>
    <row r="99" spans="1:16" s="8" customFormat="1" ht="12.75" customHeight="1" x14ac:dyDescent="0.2">
      <c r="A99" s="19" t="s">
        <v>206</v>
      </c>
      <c r="B99" s="20">
        <v>4023.6</v>
      </c>
      <c r="C99" s="20">
        <v>2060.3000000000002</v>
      </c>
      <c r="D99" s="20">
        <v>34684.800000000003</v>
      </c>
      <c r="E99" s="20">
        <v>2791.9</v>
      </c>
      <c r="F99" s="20">
        <v>1457.8</v>
      </c>
      <c r="G99" s="21">
        <v>0.45800000000000002</v>
      </c>
      <c r="H99" s="21">
        <v>0.16600000000000001</v>
      </c>
      <c r="I99" s="21">
        <v>112.57299999999999</v>
      </c>
      <c r="J99" s="21">
        <v>44.106999999999999</v>
      </c>
      <c r="L99" s="22" t="s">
        <v>207</v>
      </c>
      <c r="M99" s="23"/>
      <c r="N99" s="23"/>
      <c r="O99" s="23"/>
      <c r="P99" s="23" t="s">
        <v>25</v>
      </c>
    </row>
    <row r="100" spans="1:16" s="8" customFormat="1" ht="12.75" customHeight="1" x14ac:dyDescent="0.2">
      <c r="A100" s="19" t="s">
        <v>208</v>
      </c>
      <c r="B100" s="20">
        <v>3207.9</v>
      </c>
      <c r="C100" s="20">
        <v>1566.6</v>
      </c>
      <c r="D100" s="20">
        <v>58133.5</v>
      </c>
      <c r="E100" s="20">
        <v>2494.8000000000002</v>
      </c>
      <c r="F100" s="20">
        <v>1348.5</v>
      </c>
      <c r="G100" s="21">
        <v>0.41799999999999998</v>
      </c>
      <c r="H100" s="21">
        <v>0.122</v>
      </c>
      <c r="I100" s="21">
        <v>28.838999999999999</v>
      </c>
      <c r="J100" s="21">
        <v>6.7539999999999996</v>
      </c>
      <c r="L100" s="22" t="s">
        <v>209</v>
      </c>
      <c r="M100" s="23"/>
      <c r="N100" s="23"/>
      <c r="O100" s="23"/>
      <c r="P100" s="23" t="s">
        <v>25</v>
      </c>
    </row>
    <row r="101" spans="1:16" s="8" customFormat="1" ht="12.75" customHeight="1" x14ac:dyDescent="0.2">
      <c r="A101" s="19" t="s">
        <v>210</v>
      </c>
      <c r="B101" s="20">
        <v>3827.1</v>
      </c>
      <c r="C101" s="20">
        <v>1746.2</v>
      </c>
      <c r="D101" s="20">
        <v>43941.9</v>
      </c>
      <c r="E101" s="20">
        <v>22750</v>
      </c>
      <c r="F101" s="20">
        <v>1438.9</v>
      </c>
      <c r="G101" s="21">
        <v>0.42399999999999999</v>
      </c>
      <c r="H101" s="21">
        <v>0.14199999999999999</v>
      </c>
      <c r="I101" s="21">
        <v>50.414000000000001</v>
      </c>
      <c r="J101" s="21">
        <v>19.795000000000002</v>
      </c>
      <c r="L101" s="22" t="s">
        <v>211</v>
      </c>
      <c r="M101" s="23"/>
      <c r="N101" s="23"/>
      <c r="O101" s="23"/>
      <c r="P101" s="23" t="s">
        <v>25</v>
      </c>
    </row>
    <row r="102" spans="1:16" s="8" customFormat="1" ht="12.75" customHeight="1" x14ac:dyDescent="0.2">
      <c r="A102" s="19" t="s">
        <v>212</v>
      </c>
      <c r="B102" s="20">
        <v>2128.9</v>
      </c>
      <c r="C102" s="20">
        <v>1371.7</v>
      </c>
      <c r="D102" s="20">
        <v>10119.200000000001</v>
      </c>
      <c r="E102" s="20">
        <v>1349.7</v>
      </c>
      <c r="F102" s="20">
        <v>1498.7</v>
      </c>
      <c r="G102" s="21">
        <v>0.183</v>
      </c>
      <c r="H102" s="21">
        <v>0.13900000000000001</v>
      </c>
      <c r="I102" s="21">
        <v>22.783000000000001</v>
      </c>
      <c r="J102" s="21">
        <v>10.74</v>
      </c>
      <c r="L102" s="22" t="s">
        <v>213</v>
      </c>
      <c r="M102" s="23"/>
      <c r="N102" s="23"/>
      <c r="O102" s="23"/>
      <c r="P102" s="23" t="s">
        <v>25</v>
      </c>
    </row>
    <row r="103" spans="1:16" s="8" customFormat="1" ht="12.75" customHeight="1" x14ac:dyDescent="0.2">
      <c r="A103" s="19" t="s">
        <v>214</v>
      </c>
      <c r="B103" s="20">
        <v>2296.6</v>
      </c>
      <c r="C103" s="20">
        <v>1400.3</v>
      </c>
      <c r="D103" s="20">
        <v>12124.8</v>
      </c>
      <c r="E103" s="20">
        <v>1865.1</v>
      </c>
      <c r="F103" s="20">
        <v>1305.9000000000001</v>
      </c>
      <c r="G103" s="21">
        <v>0.184</v>
      </c>
      <c r="H103" s="21">
        <v>0.11700000000000001</v>
      </c>
      <c r="I103" s="21">
        <v>31.975000000000001</v>
      </c>
      <c r="J103" s="21">
        <v>4.8360000000000003</v>
      </c>
      <c r="L103" s="22" t="s">
        <v>215</v>
      </c>
      <c r="M103" s="23"/>
      <c r="N103" s="23"/>
      <c r="O103" s="23"/>
      <c r="P103" s="23" t="s">
        <v>25</v>
      </c>
    </row>
    <row r="104" spans="1:16" s="16" customFormat="1" ht="12.75" customHeight="1" x14ac:dyDescent="0.2">
      <c r="A104" s="25" t="s">
        <v>216</v>
      </c>
      <c r="B104" s="14">
        <v>8725.1</v>
      </c>
      <c r="C104" s="14">
        <v>2088.9</v>
      </c>
      <c r="D104" s="14">
        <v>303720.5</v>
      </c>
      <c r="E104" s="14">
        <v>12543.6</v>
      </c>
      <c r="F104" s="14">
        <v>1309.2</v>
      </c>
      <c r="G104" s="15">
        <v>0.63400000000000001</v>
      </c>
      <c r="H104" s="15">
        <v>0.15</v>
      </c>
      <c r="I104" s="15">
        <v>666.24300000000005</v>
      </c>
      <c r="J104" s="15">
        <v>26.036999999999999</v>
      </c>
      <c r="L104" s="17" t="s">
        <v>217</v>
      </c>
      <c r="M104" s="18"/>
      <c r="N104" s="18" t="s">
        <v>25</v>
      </c>
      <c r="O104" s="18"/>
      <c r="P104" s="18"/>
    </row>
    <row r="105" spans="1:16" s="16" customFormat="1" ht="12.75" customHeight="1" x14ac:dyDescent="0.2">
      <c r="A105" s="26" t="s">
        <v>218</v>
      </c>
      <c r="B105" s="14">
        <v>13147.9</v>
      </c>
      <c r="C105" s="14">
        <v>2444</v>
      </c>
      <c r="D105" s="14">
        <v>424468.2</v>
      </c>
      <c r="E105" s="14">
        <v>14042.6</v>
      </c>
      <c r="F105" s="14">
        <v>1280.8</v>
      </c>
      <c r="G105" s="15">
        <v>0.83899999999999997</v>
      </c>
      <c r="H105" s="15">
        <v>0.13900000000000001</v>
      </c>
      <c r="I105" s="15">
        <v>855.851</v>
      </c>
      <c r="J105" s="15">
        <v>31.393999999999998</v>
      </c>
      <c r="L105" s="17" t="s">
        <v>219</v>
      </c>
      <c r="M105" s="18"/>
      <c r="N105" s="18"/>
      <c r="O105" s="18" t="s">
        <v>25</v>
      </c>
      <c r="P105" s="18"/>
    </row>
    <row r="106" spans="1:16" s="8" customFormat="1" ht="12.75" customHeight="1" x14ac:dyDescent="0.2">
      <c r="A106" s="19" t="s">
        <v>220</v>
      </c>
      <c r="B106" s="20">
        <v>11155.7</v>
      </c>
      <c r="C106" s="20">
        <v>2485.6</v>
      </c>
      <c r="D106" s="20">
        <v>275847.90000000002</v>
      </c>
      <c r="E106" s="20">
        <v>9001.6</v>
      </c>
      <c r="F106" s="20">
        <v>1242.0999999999999</v>
      </c>
      <c r="G106" s="21">
        <v>0.32200000000000001</v>
      </c>
      <c r="H106" s="21">
        <v>0.126</v>
      </c>
      <c r="I106" s="21">
        <v>407.49700000000001</v>
      </c>
      <c r="J106" s="21">
        <v>20.911000000000001</v>
      </c>
      <c r="L106" s="22" t="s">
        <v>221</v>
      </c>
      <c r="M106" s="23"/>
      <c r="N106" s="23"/>
      <c r="O106" s="23"/>
      <c r="P106" s="23" t="s">
        <v>25</v>
      </c>
    </row>
    <row r="107" spans="1:16" s="16" customFormat="1" ht="12.75" customHeight="1" x14ac:dyDescent="0.2">
      <c r="A107" s="19" t="s">
        <v>222</v>
      </c>
      <c r="B107" s="20">
        <v>14256.8</v>
      </c>
      <c r="C107" s="20">
        <v>2537.6</v>
      </c>
      <c r="D107" s="20">
        <v>451752.5</v>
      </c>
      <c r="E107" s="20">
        <v>9246.9</v>
      </c>
      <c r="F107" s="20">
        <v>1234.5999999999999</v>
      </c>
      <c r="G107" s="21">
        <v>1.264</v>
      </c>
      <c r="H107" s="21">
        <v>0.124</v>
      </c>
      <c r="I107" s="21">
        <v>230.10400000000001</v>
      </c>
      <c r="J107" s="21">
        <v>20.081</v>
      </c>
      <c r="L107" s="22" t="s">
        <v>223</v>
      </c>
      <c r="M107" s="23"/>
      <c r="N107" s="23"/>
      <c r="O107" s="23"/>
      <c r="P107" s="23" t="s">
        <v>25</v>
      </c>
    </row>
    <row r="108" spans="1:16" s="8" customFormat="1" ht="12.75" customHeight="1" x14ac:dyDescent="0.2">
      <c r="A108" s="19" t="s">
        <v>224</v>
      </c>
      <c r="B108" s="20">
        <v>8295</v>
      </c>
      <c r="C108" s="20">
        <v>2486.6999999999998</v>
      </c>
      <c r="D108" s="20">
        <v>243847.5</v>
      </c>
      <c r="E108" s="20">
        <v>10382</v>
      </c>
      <c r="F108" s="20">
        <v>1345</v>
      </c>
      <c r="G108" s="21">
        <v>0.376</v>
      </c>
      <c r="H108" s="21">
        <v>0.13100000000000001</v>
      </c>
      <c r="I108" s="21">
        <v>1070.423</v>
      </c>
      <c r="J108" s="21">
        <v>16.670999999999999</v>
      </c>
      <c r="L108" s="22" t="s">
        <v>225</v>
      </c>
      <c r="M108" s="23"/>
      <c r="N108" s="23"/>
      <c r="O108" s="23"/>
      <c r="P108" s="23" t="s">
        <v>25</v>
      </c>
    </row>
    <row r="109" spans="1:16" s="8" customFormat="1" ht="12.75" customHeight="1" x14ac:dyDescent="0.2">
      <c r="A109" s="19" t="s">
        <v>226</v>
      </c>
      <c r="B109" s="20">
        <v>15286.8</v>
      </c>
      <c r="C109" s="20">
        <v>2370.1999999999998</v>
      </c>
      <c r="D109" s="20">
        <v>473940.1</v>
      </c>
      <c r="E109" s="20">
        <v>11535.1</v>
      </c>
      <c r="F109" s="20">
        <v>1228.3</v>
      </c>
      <c r="G109" s="21">
        <v>1.829</v>
      </c>
      <c r="H109" s="21">
        <v>0.156</v>
      </c>
      <c r="I109" s="21">
        <v>845.851</v>
      </c>
      <c r="J109" s="21">
        <v>54.933</v>
      </c>
      <c r="L109" s="22" t="s">
        <v>227</v>
      </c>
      <c r="M109" s="23"/>
      <c r="N109" s="23"/>
      <c r="O109" s="23"/>
      <c r="P109" s="23" t="s">
        <v>25</v>
      </c>
    </row>
    <row r="110" spans="1:16" s="8" customFormat="1" ht="12.75" customHeight="1" x14ac:dyDescent="0.2">
      <c r="A110" s="19" t="s">
        <v>228</v>
      </c>
      <c r="B110" s="20">
        <v>46386</v>
      </c>
      <c r="C110" s="20">
        <v>2404.9</v>
      </c>
      <c r="D110" s="20">
        <v>2081553.3</v>
      </c>
      <c r="E110" s="20">
        <v>7422</v>
      </c>
      <c r="F110" s="20">
        <v>1155.7</v>
      </c>
      <c r="G110" s="21">
        <v>0.77700000000000002</v>
      </c>
      <c r="H110" s="21">
        <v>0.111</v>
      </c>
      <c r="I110" s="21">
        <v>4352.2169999999996</v>
      </c>
      <c r="J110" s="21">
        <v>12.311</v>
      </c>
      <c r="L110" s="22" t="s">
        <v>229</v>
      </c>
      <c r="M110" s="23"/>
      <c r="N110" s="23"/>
      <c r="O110" s="23"/>
      <c r="P110" s="23" t="s">
        <v>25</v>
      </c>
    </row>
    <row r="111" spans="1:16" s="8" customFormat="1" ht="12.75" customHeight="1" x14ac:dyDescent="0.2">
      <c r="A111" s="19" t="s">
        <v>230</v>
      </c>
      <c r="B111" s="20">
        <v>8650.2000000000007</v>
      </c>
      <c r="C111" s="20">
        <v>2215.1</v>
      </c>
      <c r="D111" s="20">
        <v>287767.8</v>
      </c>
      <c r="E111" s="20">
        <v>175302.8</v>
      </c>
      <c r="F111" s="20">
        <v>1228.5</v>
      </c>
      <c r="G111" s="21">
        <v>0.67400000000000004</v>
      </c>
      <c r="H111" s="21">
        <v>0.152</v>
      </c>
      <c r="I111" s="21">
        <v>636.39200000000005</v>
      </c>
      <c r="J111" s="21">
        <v>50.76</v>
      </c>
      <c r="L111" s="22" t="s">
        <v>231</v>
      </c>
      <c r="M111" s="23"/>
      <c r="N111" s="23"/>
      <c r="O111" s="23"/>
      <c r="P111" s="23" t="s">
        <v>25</v>
      </c>
    </row>
    <row r="112" spans="1:16" s="8" customFormat="1" ht="12.75" customHeight="1" x14ac:dyDescent="0.2">
      <c r="A112" s="19" t="s">
        <v>232</v>
      </c>
      <c r="B112" s="20">
        <v>4094.9</v>
      </c>
      <c r="C112" s="20">
        <v>2001.6</v>
      </c>
      <c r="D112" s="20">
        <v>72868.3</v>
      </c>
      <c r="E112" s="20">
        <v>21907.1</v>
      </c>
      <c r="F112" s="20">
        <v>1453.9</v>
      </c>
      <c r="G112" s="21">
        <v>0.52400000000000002</v>
      </c>
      <c r="H112" s="21">
        <v>0.13200000000000001</v>
      </c>
      <c r="I112" s="21">
        <v>40.530999999999999</v>
      </c>
      <c r="J112" s="21">
        <v>7.9470000000000001</v>
      </c>
      <c r="L112" s="22" t="s">
        <v>233</v>
      </c>
      <c r="M112" s="23"/>
      <c r="N112" s="23"/>
      <c r="O112" s="23"/>
      <c r="P112" s="23" t="s">
        <v>25</v>
      </c>
    </row>
    <row r="113" spans="1:16" s="8" customFormat="1" ht="12.75" customHeight="1" x14ac:dyDescent="0.2">
      <c r="A113" s="19" t="s">
        <v>234</v>
      </c>
      <c r="B113" s="20">
        <v>11032.5</v>
      </c>
      <c r="C113" s="20">
        <v>3411.9</v>
      </c>
      <c r="D113" s="20">
        <v>216159.5</v>
      </c>
      <c r="E113" s="20">
        <v>4128.8999999999996</v>
      </c>
      <c r="F113" s="20">
        <v>1650.7</v>
      </c>
      <c r="G113" s="21">
        <v>0.67800000000000005</v>
      </c>
      <c r="H113" s="21">
        <v>0.16</v>
      </c>
      <c r="I113" s="21">
        <v>1464.269</v>
      </c>
      <c r="J113" s="21">
        <v>20.007000000000001</v>
      </c>
      <c r="L113" s="22" t="s">
        <v>235</v>
      </c>
      <c r="M113" s="23"/>
      <c r="N113" s="23"/>
      <c r="O113" s="23"/>
      <c r="P113" s="23" t="s">
        <v>25</v>
      </c>
    </row>
    <row r="114" spans="1:16" s="8" customFormat="1" ht="12.75" customHeight="1" x14ac:dyDescent="0.2">
      <c r="A114" s="19" t="s">
        <v>236</v>
      </c>
      <c r="B114" s="20">
        <v>10722.8</v>
      </c>
      <c r="C114" s="20">
        <v>2471.9</v>
      </c>
      <c r="D114" s="20">
        <v>360826.4</v>
      </c>
      <c r="E114" s="20">
        <v>7304.5</v>
      </c>
      <c r="F114" s="20">
        <v>1233.7</v>
      </c>
      <c r="G114" s="21">
        <v>0.35399999999999998</v>
      </c>
      <c r="H114" s="21">
        <v>0.13900000000000001</v>
      </c>
      <c r="I114" s="21">
        <v>165.25</v>
      </c>
      <c r="J114" s="21">
        <v>35.978999999999999</v>
      </c>
      <c r="L114" s="22" t="s">
        <v>237</v>
      </c>
      <c r="M114" s="23"/>
      <c r="N114" s="23"/>
      <c r="O114" s="23"/>
      <c r="P114" s="23" t="s">
        <v>25</v>
      </c>
    </row>
    <row r="115" spans="1:16" s="8" customFormat="1" ht="12.75" customHeight="1" x14ac:dyDescent="0.2">
      <c r="A115" s="19" t="s">
        <v>238</v>
      </c>
      <c r="B115" s="20">
        <v>4559.6000000000004</v>
      </c>
      <c r="C115" s="20">
        <v>2212.1999999999998</v>
      </c>
      <c r="D115" s="20">
        <v>60841</v>
      </c>
      <c r="E115" s="20">
        <v>7546.6</v>
      </c>
      <c r="F115" s="20">
        <v>1362.1</v>
      </c>
      <c r="G115" s="21">
        <v>0.46899999999999997</v>
      </c>
      <c r="H115" s="21">
        <v>0.11700000000000001</v>
      </c>
      <c r="I115" s="21">
        <v>0.33700000000000002</v>
      </c>
      <c r="J115" s="21">
        <v>0.31900000000000001</v>
      </c>
      <c r="L115" s="22" t="s">
        <v>239</v>
      </c>
      <c r="M115" s="23"/>
      <c r="N115" s="23"/>
      <c r="O115" s="23"/>
      <c r="P115" s="23" t="s">
        <v>25</v>
      </c>
    </row>
    <row r="116" spans="1:16" s="8" customFormat="1" ht="12.75" customHeight="1" x14ac:dyDescent="0.2">
      <c r="A116" s="19" t="s">
        <v>240</v>
      </c>
      <c r="B116" s="20">
        <v>6553.3</v>
      </c>
      <c r="C116" s="20">
        <v>2374.3000000000002</v>
      </c>
      <c r="D116" s="20">
        <v>156453.5</v>
      </c>
      <c r="E116" s="20">
        <v>2125.8000000000002</v>
      </c>
      <c r="F116" s="20">
        <v>1365.8</v>
      </c>
      <c r="G116" s="21">
        <v>0.436</v>
      </c>
      <c r="H116" s="21">
        <v>0.129</v>
      </c>
      <c r="I116" s="21">
        <v>407.96100000000001</v>
      </c>
      <c r="J116" s="21">
        <v>12.595000000000001</v>
      </c>
      <c r="L116" s="22" t="s">
        <v>241</v>
      </c>
      <c r="M116" s="23"/>
      <c r="N116" s="23"/>
      <c r="O116" s="23"/>
      <c r="P116" s="23" t="s">
        <v>25</v>
      </c>
    </row>
    <row r="117" spans="1:16" s="16" customFormat="1" ht="12.75" customHeight="1" x14ac:dyDescent="0.2">
      <c r="A117" s="13" t="s">
        <v>242</v>
      </c>
      <c r="B117" s="14">
        <v>9958.2000000000007</v>
      </c>
      <c r="C117" s="14">
        <v>2076.3000000000002</v>
      </c>
      <c r="D117" s="14">
        <v>444727.7</v>
      </c>
      <c r="E117" s="14">
        <v>22252.2</v>
      </c>
      <c r="F117" s="14">
        <v>1290.5</v>
      </c>
      <c r="G117" s="15">
        <v>0.53500000000000003</v>
      </c>
      <c r="H117" s="15">
        <v>0.13700000000000001</v>
      </c>
      <c r="I117" s="15">
        <v>1120.953</v>
      </c>
      <c r="J117" s="15">
        <v>28.725000000000001</v>
      </c>
      <c r="L117" s="17" t="s">
        <v>243</v>
      </c>
      <c r="M117" s="18"/>
      <c r="N117" s="18"/>
      <c r="O117" s="18" t="s">
        <v>25</v>
      </c>
      <c r="P117" s="18"/>
    </row>
    <row r="118" spans="1:16" s="8" customFormat="1" ht="12.75" customHeight="1" x14ac:dyDescent="0.2">
      <c r="A118" s="19" t="s">
        <v>244</v>
      </c>
      <c r="B118" s="20">
        <v>4977.2</v>
      </c>
      <c r="C118" s="20">
        <v>1552.5</v>
      </c>
      <c r="D118" s="20">
        <v>216775.8</v>
      </c>
      <c r="E118" s="20">
        <v>12564.5</v>
      </c>
      <c r="F118" s="20">
        <v>1388.5</v>
      </c>
      <c r="G118" s="21">
        <v>0.22600000000000001</v>
      </c>
      <c r="H118" s="21">
        <v>0.12</v>
      </c>
      <c r="I118" s="21">
        <v>0.78</v>
      </c>
      <c r="J118" s="21">
        <v>0.77100000000000002</v>
      </c>
      <c r="L118" s="22" t="s">
        <v>245</v>
      </c>
      <c r="M118" s="23"/>
      <c r="N118" s="23"/>
      <c r="O118" s="23"/>
      <c r="P118" s="23" t="s">
        <v>25</v>
      </c>
    </row>
    <row r="119" spans="1:16" s="8" customFormat="1" ht="12.75" customHeight="1" x14ac:dyDescent="0.2">
      <c r="A119" s="19" t="s">
        <v>246</v>
      </c>
      <c r="B119" s="20">
        <v>9168</v>
      </c>
      <c r="C119" s="20">
        <v>2136.5</v>
      </c>
      <c r="D119" s="20">
        <v>252144.6</v>
      </c>
      <c r="E119" s="20">
        <v>56352.9</v>
      </c>
      <c r="F119" s="20">
        <v>1318.3</v>
      </c>
      <c r="G119" s="21">
        <v>0.754</v>
      </c>
      <c r="H119" s="21">
        <v>0.125</v>
      </c>
      <c r="I119" s="21">
        <v>259.95299999999997</v>
      </c>
      <c r="J119" s="21">
        <v>12.238</v>
      </c>
      <c r="L119" s="22" t="s">
        <v>247</v>
      </c>
      <c r="M119" s="23"/>
      <c r="N119" s="23"/>
      <c r="O119" s="23"/>
      <c r="P119" s="23" t="s">
        <v>25</v>
      </c>
    </row>
    <row r="120" spans="1:16" s="16" customFormat="1" ht="12.75" customHeight="1" x14ac:dyDescent="0.2">
      <c r="A120" s="19" t="s">
        <v>248</v>
      </c>
      <c r="B120" s="20">
        <v>7095.3</v>
      </c>
      <c r="C120" s="20">
        <v>2333.4</v>
      </c>
      <c r="D120" s="20">
        <v>166813.20000000001</v>
      </c>
      <c r="E120" s="20">
        <v>4654.6000000000004</v>
      </c>
      <c r="F120" s="20">
        <v>1323.1</v>
      </c>
      <c r="G120" s="21">
        <v>0.55600000000000005</v>
      </c>
      <c r="H120" s="21">
        <v>0.159</v>
      </c>
      <c r="I120" s="21">
        <v>130.26499999999999</v>
      </c>
      <c r="J120" s="21">
        <v>49.393999999999998</v>
      </c>
      <c r="L120" s="22" t="s">
        <v>249</v>
      </c>
      <c r="M120" s="23"/>
      <c r="N120" s="23"/>
      <c r="O120" s="23"/>
      <c r="P120" s="23" t="s">
        <v>25</v>
      </c>
    </row>
    <row r="121" spans="1:16" s="8" customFormat="1" ht="12.75" customHeight="1" x14ac:dyDescent="0.2">
      <c r="A121" s="19" t="s">
        <v>250</v>
      </c>
      <c r="B121" s="20">
        <v>5322.8</v>
      </c>
      <c r="C121" s="20">
        <v>2310.5</v>
      </c>
      <c r="D121" s="20">
        <v>192341.7</v>
      </c>
      <c r="E121" s="20">
        <v>8379.4</v>
      </c>
      <c r="F121" s="20">
        <v>1101.9000000000001</v>
      </c>
      <c r="G121" s="21">
        <v>0.59799999999999998</v>
      </c>
      <c r="H121" s="21">
        <v>0.123</v>
      </c>
      <c r="I121" s="21">
        <v>450.84500000000003</v>
      </c>
      <c r="J121" s="21">
        <v>30.838000000000001</v>
      </c>
      <c r="L121" s="22" t="s">
        <v>251</v>
      </c>
      <c r="M121" s="23"/>
      <c r="N121" s="23"/>
      <c r="O121" s="23"/>
      <c r="P121" s="23" t="s">
        <v>25</v>
      </c>
    </row>
    <row r="122" spans="1:16" s="8" customFormat="1" ht="12.75" customHeight="1" x14ac:dyDescent="0.2">
      <c r="A122" s="19" t="s">
        <v>252</v>
      </c>
      <c r="B122" s="20">
        <v>29168.3</v>
      </c>
      <c r="C122" s="20">
        <v>1824.7</v>
      </c>
      <c r="D122" s="20">
        <v>1850190</v>
      </c>
      <c r="E122" s="20">
        <v>14977.5</v>
      </c>
      <c r="F122" s="20">
        <v>1339.3</v>
      </c>
      <c r="G122" s="21">
        <v>0.60099999999999998</v>
      </c>
      <c r="H122" s="21">
        <v>0.157</v>
      </c>
      <c r="I122" s="21">
        <v>7254.9179999999997</v>
      </c>
      <c r="J122" s="21">
        <v>46.347999999999999</v>
      </c>
      <c r="L122" s="22" t="s">
        <v>253</v>
      </c>
      <c r="M122" s="23"/>
      <c r="N122" s="23"/>
      <c r="O122" s="23"/>
      <c r="P122" s="23" t="s">
        <v>25</v>
      </c>
    </row>
    <row r="123" spans="1:16" s="8" customFormat="1" ht="12.75" customHeight="1" x14ac:dyDescent="0.2">
      <c r="A123" s="19" t="s">
        <v>254</v>
      </c>
      <c r="B123" s="20">
        <v>2161</v>
      </c>
      <c r="C123" s="20">
        <v>1169</v>
      </c>
      <c r="D123" s="20">
        <v>28526.7</v>
      </c>
      <c r="E123" s="20">
        <v>4000</v>
      </c>
      <c r="F123" s="20">
        <v>1369.5</v>
      </c>
      <c r="G123" s="21">
        <v>0.193</v>
      </c>
      <c r="H123" s="21">
        <v>0.11799999999999999</v>
      </c>
      <c r="I123" s="21">
        <v>0.68799999999999994</v>
      </c>
      <c r="J123" s="21">
        <v>0.53</v>
      </c>
      <c r="L123" s="22" t="s">
        <v>255</v>
      </c>
      <c r="M123" s="23"/>
      <c r="N123" s="23"/>
      <c r="O123" s="23"/>
      <c r="P123" s="23" t="s">
        <v>25</v>
      </c>
    </row>
    <row r="124" spans="1:16" s="8" customFormat="1" ht="12.75" customHeight="1" x14ac:dyDescent="0.2">
      <c r="A124" s="19" t="s">
        <v>256</v>
      </c>
      <c r="B124" s="20">
        <v>5033.1000000000004</v>
      </c>
      <c r="C124" s="20">
        <v>2082.9</v>
      </c>
      <c r="D124" s="20">
        <v>144389.29999999999</v>
      </c>
      <c r="E124" s="20">
        <v>4598.5</v>
      </c>
      <c r="F124" s="20">
        <v>1236</v>
      </c>
      <c r="G124" s="21">
        <v>0.27900000000000003</v>
      </c>
      <c r="H124" s="21">
        <v>0.13</v>
      </c>
      <c r="I124" s="21">
        <v>215.226</v>
      </c>
      <c r="J124" s="21">
        <v>26.385000000000002</v>
      </c>
      <c r="L124" s="22" t="s">
        <v>257</v>
      </c>
      <c r="M124" s="23"/>
      <c r="N124" s="23"/>
      <c r="O124" s="23"/>
      <c r="P124" s="23" t="s">
        <v>25</v>
      </c>
    </row>
    <row r="125" spans="1:16" s="8" customFormat="1" ht="12.75" customHeight="1" x14ac:dyDescent="0.2">
      <c r="A125" s="19" t="s">
        <v>258</v>
      </c>
      <c r="B125" s="20">
        <v>9010.7999999999993</v>
      </c>
      <c r="C125" s="20">
        <v>2329.6999999999998</v>
      </c>
      <c r="D125" s="20">
        <v>346024.6</v>
      </c>
      <c r="E125" s="20">
        <v>16727.2</v>
      </c>
      <c r="F125" s="20">
        <v>1187.3</v>
      </c>
      <c r="G125" s="21">
        <v>1.492</v>
      </c>
      <c r="H125" s="21">
        <v>0.126</v>
      </c>
      <c r="I125" s="21">
        <v>582.83799999999997</v>
      </c>
      <c r="J125" s="21">
        <v>26.64</v>
      </c>
      <c r="L125" s="22" t="s">
        <v>259</v>
      </c>
      <c r="M125" s="23"/>
      <c r="N125" s="23"/>
      <c r="O125" s="23"/>
      <c r="P125" s="23" t="s">
        <v>25</v>
      </c>
    </row>
    <row r="126" spans="1:16" s="8" customFormat="1" ht="12.75" customHeight="1" x14ac:dyDescent="0.2">
      <c r="A126" s="19" t="s">
        <v>260</v>
      </c>
      <c r="B126" s="20">
        <v>6795.7</v>
      </c>
      <c r="C126" s="20">
        <v>2227.5</v>
      </c>
      <c r="D126" s="20">
        <v>66897.2</v>
      </c>
      <c r="E126" s="20">
        <v>165140.4</v>
      </c>
      <c r="F126" s="20">
        <v>1609.1</v>
      </c>
      <c r="G126" s="21">
        <v>0.25700000000000001</v>
      </c>
      <c r="H126" s="21">
        <v>0.13900000000000001</v>
      </c>
      <c r="I126" s="21">
        <v>26.876000000000001</v>
      </c>
      <c r="J126" s="21">
        <v>0.22</v>
      </c>
      <c r="L126" s="22" t="s">
        <v>261</v>
      </c>
      <c r="M126" s="23"/>
      <c r="N126" s="23"/>
      <c r="O126" s="23"/>
      <c r="P126" s="23" t="s">
        <v>25</v>
      </c>
    </row>
    <row r="127" spans="1:16" s="8" customFormat="1" ht="12.75" customHeight="1" x14ac:dyDescent="0.2">
      <c r="A127" s="19" t="s">
        <v>262</v>
      </c>
      <c r="B127" s="20">
        <v>3426.9</v>
      </c>
      <c r="C127" s="20">
        <v>2092.4</v>
      </c>
      <c r="D127" s="20">
        <v>25916.799999999999</v>
      </c>
      <c r="E127" s="20">
        <v>1297.7</v>
      </c>
      <c r="F127" s="20">
        <v>1178.5</v>
      </c>
      <c r="G127" s="21">
        <v>0.35199999999999998</v>
      </c>
      <c r="H127" s="21">
        <v>0.104</v>
      </c>
      <c r="I127" s="21">
        <v>2.9129999999999998</v>
      </c>
      <c r="J127" s="21">
        <v>2.8460000000000001</v>
      </c>
      <c r="L127" s="22" t="s">
        <v>263</v>
      </c>
      <c r="M127" s="23"/>
      <c r="N127" s="23"/>
      <c r="O127" s="23"/>
      <c r="P127" s="23" t="s">
        <v>25</v>
      </c>
    </row>
    <row r="128" spans="1:16" s="8" customFormat="1" ht="12.75" customHeight="1" x14ac:dyDescent="0.2">
      <c r="A128" s="19" t="s">
        <v>264</v>
      </c>
      <c r="B128" s="20">
        <v>4247.8999999999996</v>
      </c>
      <c r="C128" s="20">
        <v>2453.6999999999998</v>
      </c>
      <c r="D128" s="20">
        <v>48618</v>
      </c>
      <c r="E128" s="20">
        <v>4093.7</v>
      </c>
      <c r="F128" s="20">
        <v>1211.5999999999999</v>
      </c>
      <c r="G128" s="21">
        <v>0.255</v>
      </c>
      <c r="H128" s="21">
        <v>0.123</v>
      </c>
      <c r="I128" s="21">
        <v>216.30600000000001</v>
      </c>
      <c r="J128" s="21">
        <v>20.643000000000001</v>
      </c>
      <c r="L128" s="22" t="s">
        <v>265</v>
      </c>
      <c r="M128" s="23"/>
      <c r="N128" s="23"/>
      <c r="O128" s="23"/>
      <c r="P128" s="23" t="s">
        <v>25</v>
      </c>
    </row>
    <row r="129" spans="1:16" s="16" customFormat="1" ht="12.75" customHeight="1" x14ac:dyDescent="0.2">
      <c r="A129" s="19" t="s">
        <v>266</v>
      </c>
      <c r="B129" s="20">
        <v>7862.3</v>
      </c>
      <c r="C129" s="20">
        <v>1963</v>
      </c>
      <c r="D129" s="20">
        <v>260531.4</v>
      </c>
      <c r="E129" s="20">
        <v>5150.1000000000004</v>
      </c>
      <c r="F129" s="20">
        <v>1274.5</v>
      </c>
      <c r="G129" s="21">
        <v>0.245</v>
      </c>
      <c r="H129" s="21">
        <v>0.121</v>
      </c>
      <c r="I129" s="21">
        <v>521.73099999999999</v>
      </c>
      <c r="J129" s="21">
        <v>12.686999999999999</v>
      </c>
      <c r="L129" s="22" t="s">
        <v>267</v>
      </c>
      <c r="M129" s="23"/>
      <c r="N129" s="23"/>
      <c r="O129" s="23"/>
      <c r="P129" s="23" t="s">
        <v>25</v>
      </c>
    </row>
    <row r="130" spans="1:16" s="8" customFormat="1" ht="12.75" customHeight="1" x14ac:dyDescent="0.2">
      <c r="A130" s="19" t="s">
        <v>268</v>
      </c>
      <c r="B130" s="20">
        <v>6827.1</v>
      </c>
      <c r="C130" s="20">
        <v>1849.9</v>
      </c>
      <c r="D130" s="20">
        <v>202518.39999999999</v>
      </c>
      <c r="E130" s="20">
        <v>4282.5</v>
      </c>
      <c r="F130" s="20">
        <v>1220.7</v>
      </c>
      <c r="G130" s="21">
        <v>0.55700000000000005</v>
      </c>
      <c r="H130" s="21">
        <v>0.105</v>
      </c>
      <c r="I130" s="21">
        <v>0.47399999999999998</v>
      </c>
      <c r="J130" s="21">
        <v>0.45400000000000001</v>
      </c>
      <c r="L130" s="22" t="s">
        <v>269</v>
      </c>
      <c r="M130" s="23"/>
      <c r="N130" s="23"/>
      <c r="O130" s="23"/>
      <c r="P130" s="23" t="s">
        <v>25</v>
      </c>
    </row>
    <row r="131" spans="1:16" s="8" customFormat="1" ht="12.75" customHeight="1" x14ac:dyDescent="0.2">
      <c r="A131" s="19" t="s">
        <v>270</v>
      </c>
      <c r="B131" s="20">
        <v>2178.3000000000002</v>
      </c>
      <c r="C131" s="20">
        <v>1024.8</v>
      </c>
      <c r="D131" s="20">
        <v>39333.5</v>
      </c>
      <c r="E131" s="20">
        <v>1297.0999999999999</v>
      </c>
      <c r="F131" s="20">
        <v>1184.0999999999999</v>
      </c>
      <c r="G131" s="21">
        <v>0.34399999999999997</v>
      </c>
      <c r="H131" s="21">
        <v>0.10299999999999999</v>
      </c>
      <c r="I131" s="21">
        <v>1.228</v>
      </c>
      <c r="J131" s="21">
        <v>1.2030000000000001</v>
      </c>
      <c r="L131" s="22" t="s">
        <v>271</v>
      </c>
      <c r="M131" s="23"/>
      <c r="N131" s="23"/>
      <c r="O131" s="23"/>
      <c r="P131" s="23" t="s">
        <v>25</v>
      </c>
    </row>
    <row r="132" spans="1:16" s="16" customFormat="1" ht="12.75" customHeight="1" x14ac:dyDescent="0.2">
      <c r="A132" s="19" t="s">
        <v>272</v>
      </c>
      <c r="B132" s="20">
        <v>4496.5</v>
      </c>
      <c r="C132" s="20">
        <v>1980.5</v>
      </c>
      <c r="D132" s="20">
        <v>142244.4</v>
      </c>
      <c r="E132" s="20">
        <v>6154.1</v>
      </c>
      <c r="F132" s="20">
        <v>1202</v>
      </c>
      <c r="G132" s="21">
        <v>0.255</v>
      </c>
      <c r="H132" s="21">
        <v>0.104</v>
      </c>
      <c r="I132" s="21">
        <v>0.56399999999999995</v>
      </c>
      <c r="J132" s="21">
        <v>0.53300000000000003</v>
      </c>
      <c r="L132" s="22" t="s">
        <v>273</v>
      </c>
      <c r="M132" s="23"/>
      <c r="N132" s="23"/>
      <c r="O132" s="23"/>
      <c r="P132" s="23" t="s">
        <v>25</v>
      </c>
    </row>
    <row r="133" spans="1:16" s="8" customFormat="1" ht="12.75" customHeight="1" x14ac:dyDescent="0.2">
      <c r="A133" s="19" t="s">
        <v>274</v>
      </c>
      <c r="B133" s="20">
        <v>4928.3</v>
      </c>
      <c r="C133" s="20">
        <v>1955.4</v>
      </c>
      <c r="D133" s="20">
        <v>135230.6</v>
      </c>
      <c r="E133" s="20">
        <v>5586</v>
      </c>
      <c r="F133" s="20">
        <v>1255.9000000000001</v>
      </c>
      <c r="G133" s="21">
        <v>0.56899999999999995</v>
      </c>
      <c r="H133" s="21">
        <v>0.109</v>
      </c>
      <c r="I133" s="21">
        <v>1.6850000000000001</v>
      </c>
      <c r="J133" s="21">
        <v>0.59799999999999998</v>
      </c>
      <c r="L133" s="22" t="s">
        <v>275</v>
      </c>
      <c r="M133" s="23"/>
      <c r="N133" s="23"/>
      <c r="O133" s="23"/>
      <c r="P133" s="23" t="s">
        <v>25</v>
      </c>
    </row>
    <row r="134" spans="1:16" s="8" customFormat="1" ht="12.75" customHeight="1" x14ac:dyDescent="0.2">
      <c r="A134" s="19" t="s">
        <v>276</v>
      </c>
      <c r="B134" s="20">
        <v>6001.7</v>
      </c>
      <c r="C134" s="20">
        <v>2070.8000000000002</v>
      </c>
      <c r="D134" s="20">
        <v>89225.7</v>
      </c>
      <c r="E134" s="20">
        <v>11066.2</v>
      </c>
      <c r="F134" s="20">
        <v>1258.4000000000001</v>
      </c>
      <c r="G134" s="21">
        <v>0.20300000000000001</v>
      </c>
      <c r="H134" s="21">
        <v>0.121</v>
      </c>
      <c r="I134" s="21">
        <v>43.292000000000002</v>
      </c>
      <c r="J134" s="21">
        <v>14.087999999999999</v>
      </c>
      <c r="L134" s="22" t="s">
        <v>277</v>
      </c>
      <c r="M134" s="23"/>
      <c r="N134" s="23"/>
      <c r="O134" s="23"/>
      <c r="P134" s="23" t="s">
        <v>25</v>
      </c>
    </row>
    <row r="135" spans="1:16" s="16" customFormat="1" ht="12.75" customHeight="1" x14ac:dyDescent="0.2">
      <c r="A135" s="19" t="s">
        <v>278</v>
      </c>
      <c r="B135" s="20">
        <v>3927.1</v>
      </c>
      <c r="C135" s="20">
        <v>1772</v>
      </c>
      <c r="D135" s="20">
        <v>103304.4</v>
      </c>
      <c r="E135" s="20">
        <v>3479.2</v>
      </c>
      <c r="F135" s="20">
        <v>1264.2</v>
      </c>
      <c r="G135" s="21">
        <v>0.29699999999999999</v>
      </c>
      <c r="H135" s="21">
        <v>0.109</v>
      </c>
      <c r="I135" s="21">
        <v>7.593</v>
      </c>
      <c r="J135" s="21">
        <v>0.255</v>
      </c>
      <c r="L135" s="22" t="s">
        <v>279</v>
      </c>
      <c r="M135" s="23"/>
      <c r="N135" s="23"/>
      <c r="O135" s="23"/>
      <c r="P135" s="23" t="s">
        <v>25</v>
      </c>
    </row>
    <row r="136" spans="1:16" s="8" customFormat="1" ht="12.75" customHeight="1" x14ac:dyDescent="0.2">
      <c r="A136" s="19" t="s">
        <v>280</v>
      </c>
      <c r="B136" s="20">
        <v>4915.3999999999996</v>
      </c>
      <c r="C136" s="20">
        <v>2046.2</v>
      </c>
      <c r="D136" s="20">
        <v>134015.5</v>
      </c>
      <c r="E136" s="20">
        <v>2945.3</v>
      </c>
      <c r="F136" s="20">
        <v>1259.5</v>
      </c>
      <c r="G136" s="21">
        <v>0.84599999999999997</v>
      </c>
      <c r="H136" s="21">
        <v>0.109</v>
      </c>
      <c r="I136" s="21">
        <v>0.45500000000000002</v>
      </c>
      <c r="J136" s="21">
        <v>0.27</v>
      </c>
      <c r="L136" s="22" t="s">
        <v>281</v>
      </c>
      <c r="M136" s="23"/>
      <c r="N136" s="23"/>
      <c r="O136" s="23"/>
      <c r="P136" s="23" t="s">
        <v>25</v>
      </c>
    </row>
    <row r="137" spans="1:16" s="16" customFormat="1" ht="12.75" customHeight="1" x14ac:dyDescent="0.2">
      <c r="A137" s="13" t="s">
        <v>282</v>
      </c>
      <c r="B137" s="14">
        <v>9415</v>
      </c>
      <c r="C137" s="14">
        <v>2343.6999999999998</v>
      </c>
      <c r="D137" s="14">
        <v>255100.3</v>
      </c>
      <c r="E137" s="14">
        <v>8851.7999999999993</v>
      </c>
      <c r="F137" s="14">
        <v>1338.4</v>
      </c>
      <c r="G137" s="15">
        <v>0.81200000000000006</v>
      </c>
      <c r="H137" s="15">
        <v>0.14199999999999999</v>
      </c>
      <c r="I137" s="15">
        <v>775.76400000000001</v>
      </c>
      <c r="J137" s="15">
        <v>29.643000000000001</v>
      </c>
      <c r="L137" s="17" t="s">
        <v>283</v>
      </c>
      <c r="M137" s="18"/>
      <c r="N137" s="18"/>
      <c r="O137" s="18" t="s">
        <v>25</v>
      </c>
      <c r="P137" s="18"/>
    </row>
    <row r="138" spans="1:16" s="8" customFormat="1" ht="12.75" customHeight="1" x14ac:dyDescent="0.2">
      <c r="A138" s="19" t="s">
        <v>284</v>
      </c>
      <c r="B138" s="20">
        <v>2863.4</v>
      </c>
      <c r="C138" s="20">
        <v>1660.5</v>
      </c>
      <c r="D138" s="20">
        <v>20642.8</v>
      </c>
      <c r="E138" s="20">
        <v>2383.4</v>
      </c>
      <c r="F138" s="20">
        <v>1371.1</v>
      </c>
      <c r="G138" s="21">
        <v>1.1359999999999999</v>
      </c>
      <c r="H138" s="21">
        <v>0.11799999999999999</v>
      </c>
      <c r="I138" s="21">
        <v>0.69799999999999995</v>
      </c>
      <c r="J138" s="21">
        <v>0.58699999999999997</v>
      </c>
      <c r="L138" s="22" t="s">
        <v>285</v>
      </c>
      <c r="M138" s="23"/>
      <c r="N138" s="23"/>
      <c r="O138" s="23"/>
      <c r="P138" s="23" t="s">
        <v>25</v>
      </c>
    </row>
    <row r="139" spans="1:16" s="8" customFormat="1" ht="12.75" customHeight="1" x14ac:dyDescent="0.2">
      <c r="A139" s="19" t="s">
        <v>286</v>
      </c>
      <c r="B139" s="20">
        <v>4630.8</v>
      </c>
      <c r="C139" s="20">
        <v>1848.4</v>
      </c>
      <c r="D139" s="20">
        <v>116396.8</v>
      </c>
      <c r="E139" s="20">
        <v>5779.6</v>
      </c>
      <c r="F139" s="20">
        <v>1249.5</v>
      </c>
      <c r="G139" s="21">
        <v>0.48599999999999999</v>
      </c>
      <c r="H139" s="21">
        <v>0.108</v>
      </c>
      <c r="I139" s="21">
        <v>0.52100000000000002</v>
      </c>
      <c r="J139" s="21">
        <v>0.52100000000000002</v>
      </c>
      <c r="L139" s="22" t="s">
        <v>287</v>
      </c>
      <c r="M139" s="23"/>
      <c r="N139" s="23"/>
      <c r="O139" s="23"/>
      <c r="P139" s="23" t="s">
        <v>25</v>
      </c>
    </row>
    <row r="140" spans="1:16" s="8" customFormat="1" ht="12.75" customHeight="1" x14ac:dyDescent="0.2">
      <c r="A140" s="19" t="s">
        <v>288</v>
      </c>
      <c r="B140" s="20">
        <v>9374.7999999999993</v>
      </c>
      <c r="C140" s="20">
        <v>2644.5</v>
      </c>
      <c r="D140" s="20">
        <v>197513.1</v>
      </c>
      <c r="E140" s="20">
        <v>12422.3</v>
      </c>
      <c r="F140" s="20">
        <v>1367.6</v>
      </c>
      <c r="G140" s="21">
        <v>0.52800000000000002</v>
      </c>
      <c r="H140" s="21">
        <v>0.13100000000000001</v>
      </c>
      <c r="I140" s="21">
        <v>578.86</v>
      </c>
      <c r="J140" s="21">
        <v>14.776999999999999</v>
      </c>
      <c r="L140" s="22" t="s">
        <v>289</v>
      </c>
      <c r="M140" s="23"/>
      <c r="N140" s="23"/>
      <c r="O140" s="23"/>
      <c r="P140" s="23" t="s">
        <v>25</v>
      </c>
    </row>
    <row r="141" spans="1:16" s="8" customFormat="1" ht="12.75" customHeight="1" x14ac:dyDescent="0.2">
      <c r="A141" s="19" t="s">
        <v>290</v>
      </c>
      <c r="B141" s="20">
        <v>3673.3</v>
      </c>
      <c r="C141" s="20">
        <v>1477.4</v>
      </c>
      <c r="D141" s="20">
        <v>69752.100000000006</v>
      </c>
      <c r="E141" s="20">
        <v>2187.4</v>
      </c>
      <c r="F141" s="20">
        <v>1267.4000000000001</v>
      </c>
      <c r="G141" s="21">
        <v>0.314</v>
      </c>
      <c r="H141" s="21">
        <v>0.109</v>
      </c>
      <c r="I141" s="21">
        <v>0</v>
      </c>
      <c r="J141" s="21">
        <v>0</v>
      </c>
      <c r="L141" s="22" t="s">
        <v>291</v>
      </c>
      <c r="M141" s="23"/>
      <c r="N141" s="23"/>
      <c r="O141" s="23"/>
      <c r="P141" s="23" t="s">
        <v>25</v>
      </c>
    </row>
    <row r="142" spans="1:16" s="8" customFormat="1" ht="12.75" customHeight="1" x14ac:dyDescent="0.2">
      <c r="A142" s="19" t="s">
        <v>292</v>
      </c>
      <c r="B142" s="20">
        <v>2744.2</v>
      </c>
      <c r="C142" s="20">
        <v>1541.5</v>
      </c>
      <c r="D142" s="20">
        <v>39305.9</v>
      </c>
      <c r="E142" s="20">
        <v>423.6</v>
      </c>
      <c r="F142" s="20">
        <v>1317.6</v>
      </c>
      <c r="G142" s="21">
        <v>0.497</v>
      </c>
      <c r="H142" s="21">
        <v>0.114</v>
      </c>
      <c r="I142" s="21">
        <v>0.248</v>
      </c>
      <c r="J142" s="21">
        <v>0.248</v>
      </c>
      <c r="L142" s="22" t="s">
        <v>293</v>
      </c>
      <c r="M142" s="23"/>
      <c r="N142" s="23"/>
      <c r="O142" s="23"/>
      <c r="P142" s="23" t="s">
        <v>25</v>
      </c>
    </row>
    <row r="143" spans="1:16" s="8" customFormat="1" ht="12.75" customHeight="1" x14ac:dyDescent="0.2">
      <c r="A143" s="19" t="s">
        <v>294</v>
      </c>
      <c r="B143" s="20">
        <v>8292.4</v>
      </c>
      <c r="C143" s="20">
        <v>2522.3000000000002</v>
      </c>
      <c r="D143" s="20">
        <v>176271.8</v>
      </c>
      <c r="E143" s="20">
        <v>12749.2</v>
      </c>
      <c r="F143" s="20">
        <v>1329.9</v>
      </c>
      <c r="G143" s="21">
        <v>0.97899999999999998</v>
      </c>
      <c r="H143" s="21">
        <v>0.14799999999999999</v>
      </c>
      <c r="I143" s="21">
        <v>198.85300000000001</v>
      </c>
      <c r="J143" s="21">
        <v>36.874000000000002</v>
      </c>
      <c r="L143" s="22" t="s">
        <v>295</v>
      </c>
      <c r="M143" s="23"/>
      <c r="N143" s="23"/>
      <c r="O143" s="23"/>
      <c r="P143" s="23" t="s">
        <v>25</v>
      </c>
    </row>
    <row r="144" spans="1:16" s="8" customFormat="1" ht="12.75" customHeight="1" x14ac:dyDescent="0.2">
      <c r="A144" s="19" t="s">
        <v>296</v>
      </c>
      <c r="B144" s="20">
        <v>21798.6</v>
      </c>
      <c r="C144" s="20">
        <v>2480</v>
      </c>
      <c r="D144" s="20">
        <v>645992.9</v>
      </c>
      <c r="E144" s="20">
        <v>2355.1999999999998</v>
      </c>
      <c r="F144" s="20">
        <v>1346.6</v>
      </c>
      <c r="G144" s="21">
        <v>0.33</v>
      </c>
      <c r="H144" s="21">
        <v>0.16700000000000001</v>
      </c>
      <c r="I144" s="21">
        <v>3378.4430000000002</v>
      </c>
      <c r="J144" s="21">
        <v>56.74</v>
      </c>
      <c r="L144" s="22" t="s">
        <v>297</v>
      </c>
      <c r="M144" s="23"/>
      <c r="N144" s="23"/>
      <c r="O144" s="23"/>
      <c r="P144" s="23" t="s">
        <v>25</v>
      </c>
    </row>
    <row r="145" spans="1:16" s="8" customFormat="1" ht="12.75" customHeight="1" x14ac:dyDescent="0.2">
      <c r="A145" s="19" t="s">
        <v>298</v>
      </c>
      <c r="B145" s="20">
        <v>5288.5</v>
      </c>
      <c r="C145" s="20">
        <v>1612.7</v>
      </c>
      <c r="D145" s="20">
        <v>218117.8</v>
      </c>
      <c r="E145" s="20">
        <v>4110.5</v>
      </c>
      <c r="F145" s="20">
        <v>1514.5</v>
      </c>
      <c r="G145" s="21">
        <v>0.51500000000000001</v>
      </c>
      <c r="H145" s="21">
        <v>0.13100000000000001</v>
      </c>
      <c r="I145" s="21">
        <v>0.88200000000000001</v>
      </c>
      <c r="J145" s="21">
        <v>0.88200000000000001</v>
      </c>
      <c r="L145" s="22" t="s">
        <v>299</v>
      </c>
      <c r="M145" s="23"/>
      <c r="N145" s="23"/>
      <c r="O145" s="23"/>
      <c r="P145" s="23" t="s">
        <v>25</v>
      </c>
    </row>
    <row r="146" spans="1:16" s="8" customFormat="1" ht="12.75" customHeight="1" x14ac:dyDescent="0.2">
      <c r="A146" s="19" t="s">
        <v>300</v>
      </c>
      <c r="B146" s="20">
        <v>7342.6</v>
      </c>
      <c r="C146" s="20">
        <v>2198.6999999999998</v>
      </c>
      <c r="D146" s="20">
        <v>174522.8</v>
      </c>
      <c r="E146" s="20">
        <v>7811.6</v>
      </c>
      <c r="F146" s="20">
        <v>1358</v>
      </c>
      <c r="G146" s="21">
        <v>1.052</v>
      </c>
      <c r="H146" s="21">
        <v>0.13300000000000001</v>
      </c>
      <c r="I146" s="21">
        <v>766.471</v>
      </c>
      <c r="J146" s="21">
        <v>18.013000000000002</v>
      </c>
      <c r="L146" s="22" t="s">
        <v>301</v>
      </c>
      <c r="M146" s="23"/>
      <c r="N146" s="23"/>
      <c r="O146" s="23"/>
      <c r="P146" s="23" t="s">
        <v>25</v>
      </c>
    </row>
    <row r="147" spans="1:16" s="8" customFormat="1" ht="12.75" customHeight="1" x14ac:dyDescent="0.2">
      <c r="A147" s="19" t="s">
        <v>302</v>
      </c>
      <c r="B147" s="20">
        <v>10044.799999999999</v>
      </c>
      <c r="C147" s="20">
        <v>2530.5</v>
      </c>
      <c r="D147" s="20">
        <v>288230.09999999998</v>
      </c>
      <c r="E147" s="20">
        <v>8639.7000000000007</v>
      </c>
      <c r="F147" s="20">
        <v>1330.8</v>
      </c>
      <c r="G147" s="21">
        <v>0.623</v>
      </c>
      <c r="H147" s="21">
        <v>0.129</v>
      </c>
      <c r="I147" s="21">
        <v>693.62699999999995</v>
      </c>
      <c r="J147" s="21">
        <v>15.551</v>
      </c>
      <c r="L147" s="22" t="s">
        <v>303</v>
      </c>
      <c r="M147" s="23"/>
      <c r="N147" s="23"/>
      <c r="O147" s="23"/>
      <c r="P147" s="23" t="s">
        <v>25</v>
      </c>
    </row>
    <row r="148" spans="1:16" s="16" customFormat="1" ht="12.75" customHeight="1" x14ac:dyDescent="0.2">
      <c r="A148" s="13" t="s">
        <v>304</v>
      </c>
      <c r="B148" s="14">
        <v>6006.6</v>
      </c>
      <c r="C148" s="14">
        <v>1957.8</v>
      </c>
      <c r="D148" s="14">
        <v>177822.5</v>
      </c>
      <c r="E148" s="14">
        <v>10397.200000000001</v>
      </c>
      <c r="F148" s="14">
        <v>1256.8</v>
      </c>
      <c r="G148" s="15">
        <v>0.52</v>
      </c>
      <c r="H148" s="15">
        <v>0.125</v>
      </c>
      <c r="I148" s="15">
        <v>104.31</v>
      </c>
      <c r="J148" s="15">
        <v>18.170999999999999</v>
      </c>
      <c r="L148" s="17" t="s">
        <v>305</v>
      </c>
      <c r="M148" s="18"/>
      <c r="N148" s="18"/>
      <c r="O148" s="18" t="s">
        <v>25</v>
      </c>
      <c r="P148" s="18"/>
    </row>
    <row r="149" spans="1:16" s="8" customFormat="1" ht="12.75" customHeight="1" x14ac:dyDescent="0.2">
      <c r="A149" s="19" t="s">
        <v>306</v>
      </c>
      <c r="B149" s="20">
        <v>3935.9</v>
      </c>
      <c r="C149" s="20">
        <v>1663.1</v>
      </c>
      <c r="D149" s="20">
        <v>57236.9</v>
      </c>
      <c r="E149" s="20">
        <v>24083.200000000001</v>
      </c>
      <c r="F149" s="20">
        <v>1308.0999999999999</v>
      </c>
      <c r="G149" s="21">
        <v>0.51100000000000001</v>
      </c>
      <c r="H149" s="21">
        <v>0.113</v>
      </c>
      <c r="I149" s="21">
        <v>0.52800000000000002</v>
      </c>
      <c r="J149" s="21">
        <v>0.47199999999999998</v>
      </c>
      <c r="L149" s="22" t="s">
        <v>307</v>
      </c>
      <c r="M149" s="23"/>
      <c r="N149" s="23"/>
      <c r="O149" s="23"/>
      <c r="P149" s="23" t="s">
        <v>25</v>
      </c>
    </row>
    <row r="150" spans="1:16" s="16" customFormat="1" ht="12.75" customHeight="1" x14ac:dyDescent="0.2">
      <c r="A150" s="19" t="s">
        <v>308</v>
      </c>
      <c r="B150" s="20">
        <v>4256.1000000000004</v>
      </c>
      <c r="C150" s="20">
        <v>1765.9</v>
      </c>
      <c r="D150" s="20">
        <v>106018.3</v>
      </c>
      <c r="E150" s="20">
        <v>11939.2</v>
      </c>
      <c r="F150" s="20">
        <v>1234.3</v>
      </c>
      <c r="G150" s="21">
        <v>0.26100000000000001</v>
      </c>
      <c r="H150" s="21">
        <v>0.106</v>
      </c>
      <c r="I150" s="21">
        <v>0.35199999999999998</v>
      </c>
      <c r="J150" s="21">
        <v>0.34100000000000003</v>
      </c>
      <c r="L150" s="22" t="s">
        <v>309</v>
      </c>
      <c r="M150" s="23"/>
      <c r="N150" s="23"/>
      <c r="O150" s="23"/>
      <c r="P150" s="23" t="s">
        <v>25</v>
      </c>
    </row>
    <row r="151" spans="1:16" s="8" customFormat="1" ht="12.75" customHeight="1" x14ac:dyDescent="0.2">
      <c r="A151" s="19" t="s">
        <v>310</v>
      </c>
      <c r="B151" s="20">
        <v>2886.5</v>
      </c>
      <c r="C151" s="20">
        <v>1504.9</v>
      </c>
      <c r="D151" s="20">
        <v>38830.1</v>
      </c>
      <c r="E151" s="20">
        <v>9244.7000000000007</v>
      </c>
      <c r="F151" s="20">
        <v>1260.5999999999999</v>
      </c>
      <c r="G151" s="21">
        <v>0.81200000000000006</v>
      </c>
      <c r="H151" s="21">
        <v>0.109</v>
      </c>
      <c r="I151" s="21">
        <v>0.63700000000000001</v>
      </c>
      <c r="J151" s="21">
        <v>0.61499999999999999</v>
      </c>
      <c r="L151" s="22" t="s">
        <v>311</v>
      </c>
      <c r="M151" s="23"/>
      <c r="N151" s="23"/>
      <c r="O151" s="23"/>
      <c r="P151" s="23" t="s">
        <v>25</v>
      </c>
    </row>
    <row r="152" spans="1:16" s="16" customFormat="1" ht="12.75" customHeight="1" x14ac:dyDescent="0.2">
      <c r="A152" s="19" t="s">
        <v>312</v>
      </c>
      <c r="B152" s="20">
        <v>13217.2</v>
      </c>
      <c r="C152" s="20">
        <v>1934.2</v>
      </c>
      <c r="D152" s="20">
        <v>859097.9</v>
      </c>
      <c r="E152" s="20">
        <v>5828.6</v>
      </c>
      <c r="F152" s="20">
        <v>1241.4000000000001</v>
      </c>
      <c r="G152" s="21">
        <v>0.56699999999999995</v>
      </c>
      <c r="H152" s="21">
        <v>0.123</v>
      </c>
      <c r="I152" s="21">
        <v>173.52799999999999</v>
      </c>
      <c r="J152" s="21">
        <v>18.318999999999999</v>
      </c>
      <c r="L152" s="22" t="s">
        <v>313</v>
      </c>
      <c r="M152" s="23"/>
      <c r="N152" s="23"/>
      <c r="O152" s="23"/>
      <c r="P152" s="23" t="s">
        <v>25</v>
      </c>
    </row>
    <row r="153" spans="1:16" s="8" customFormat="1" ht="12.75" customHeight="1" x14ac:dyDescent="0.2">
      <c r="A153" s="19" t="s">
        <v>314</v>
      </c>
      <c r="B153" s="20">
        <v>19188.8</v>
      </c>
      <c r="C153" s="20">
        <v>1840.1</v>
      </c>
      <c r="D153" s="20">
        <v>1320087.8999999999</v>
      </c>
      <c r="E153" s="20">
        <v>6739.8</v>
      </c>
      <c r="F153" s="20">
        <v>1160</v>
      </c>
      <c r="G153" s="21">
        <v>0.436</v>
      </c>
      <c r="H153" s="21">
        <v>0.113</v>
      </c>
      <c r="I153" s="21">
        <v>381.49700000000001</v>
      </c>
      <c r="J153" s="21">
        <v>14.087</v>
      </c>
      <c r="L153" s="22" t="s">
        <v>315</v>
      </c>
      <c r="M153" s="23"/>
      <c r="N153" s="23"/>
      <c r="O153" s="23"/>
      <c r="P153" s="23" t="s">
        <v>25</v>
      </c>
    </row>
    <row r="154" spans="1:16" s="8" customFormat="1" ht="12.75" customHeight="1" x14ac:dyDescent="0.2">
      <c r="A154" s="19" t="s">
        <v>316</v>
      </c>
      <c r="B154" s="20">
        <v>8161.7</v>
      </c>
      <c r="C154" s="20">
        <v>2061.5</v>
      </c>
      <c r="D154" s="20">
        <v>258165.2</v>
      </c>
      <c r="E154" s="20">
        <v>45478.400000000001</v>
      </c>
      <c r="F154" s="20">
        <v>1257.4000000000001</v>
      </c>
      <c r="G154" s="21">
        <v>0.495</v>
      </c>
      <c r="H154" s="21">
        <v>0.108</v>
      </c>
      <c r="I154" s="21">
        <v>22.8</v>
      </c>
      <c r="J154" s="21">
        <v>0.36299999999999999</v>
      </c>
      <c r="L154" s="22" t="s">
        <v>317</v>
      </c>
      <c r="M154" s="23"/>
      <c r="N154" s="23"/>
      <c r="O154" s="23"/>
      <c r="P154" s="23" t="s">
        <v>25</v>
      </c>
    </row>
    <row r="155" spans="1:16" s="8" customFormat="1" ht="12.75" customHeight="1" x14ac:dyDescent="0.2">
      <c r="A155" s="19" t="s">
        <v>318</v>
      </c>
      <c r="B155" s="20">
        <v>2838.8</v>
      </c>
      <c r="C155" s="20">
        <v>1676</v>
      </c>
      <c r="D155" s="20">
        <v>33152.1</v>
      </c>
      <c r="E155" s="20">
        <v>3764.9</v>
      </c>
      <c r="F155" s="20">
        <v>1215</v>
      </c>
      <c r="G155" s="21">
        <v>0.73399999999999999</v>
      </c>
      <c r="H155" s="21">
        <v>0.105</v>
      </c>
      <c r="I155" s="21">
        <v>0.52</v>
      </c>
      <c r="J155" s="21">
        <v>0.50700000000000001</v>
      </c>
      <c r="L155" s="22" t="s">
        <v>319</v>
      </c>
      <c r="M155" s="23"/>
      <c r="N155" s="23"/>
      <c r="O155" s="23"/>
      <c r="P155" s="23" t="s">
        <v>25</v>
      </c>
    </row>
    <row r="156" spans="1:16" s="8" customFormat="1" ht="12.75" customHeight="1" x14ac:dyDescent="0.2">
      <c r="A156" s="19" t="s">
        <v>320</v>
      </c>
      <c r="B156" s="20">
        <v>3812.7</v>
      </c>
      <c r="C156" s="20">
        <v>1977.9</v>
      </c>
      <c r="D156" s="20">
        <v>66612.899999999994</v>
      </c>
      <c r="E156" s="20">
        <v>4534</v>
      </c>
      <c r="F156" s="20">
        <v>1246.8</v>
      </c>
      <c r="G156" s="21">
        <v>0.52300000000000002</v>
      </c>
      <c r="H156" s="21">
        <v>0.123</v>
      </c>
      <c r="I156" s="21">
        <v>85.852000000000004</v>
      </c>
      <c r="J156" s="21">
        <v>17.672000000000001</v>
      </c>
      <c r="L156" s="22" t="s">
        <v>321</v>
      </c>
      <c r="M156" s="23"/>
      <c r="N156" s="23"/>
      <c r="O156" s="23"/>
      <c r="P156" s="23" t="s">
        <v>25</v>
      </c>
    </row>
    <row r="157" spans="1:16" s="8" customFormat="1" ht="12.75" customHeight="1" x14ac:dyDescent="0.2">
      <c r="A157" s="19" t="s">
        <v>322</v>
      </c>
      <c r="B157" s="20">
        <v>3868.1</v>
      </c>
      <c r="C157" s="20">
        <v>1641.4</v>
      </c>
      <c r="D157" s="20">
        <v>94795.8</v>
      </c>
      <c r="E157" s="20">
        <v>13119.2</v>
      </c>
      <c r="F157" s="20">
        <v>1171.0999999999999</v>
      </c>
      <c r="G157" s="21">
        <v>0.24399999999999999</v>
      </c>
      <c r="H157" s="21">
        <v>0.10100000000000001</v>
      </c>
      <c r="I157" s="21">
        <v>1.5940000000000001</v>
      </c>
      <c r="J157" s="21">
        <v>0.37</v>
      </c>
      <c r="L157" s="22" t="s">
        <v>323</v>
      </c>
      <c r="M157" s="23"/>
      <c r="N157" s="23"/>
      <c r="O157" s="23"/>
      <c r="P157" s="23" t="s">
        <v>25</v>
      </c>
    </row>
    <row r="158" spans="1:16" s="8" customFormat="1" ht="12.75" customHeight="1" x14ac:dyDescent="0.2">
      <c r="A158" s="19" t="s">
        <v>324</v>
      </c>
      <c r="B158" s="20">
        <v>3219.5</v>
      </c>
      <c r="C158" s="20">
        <v>1677.3</v>
      </c>
      <c r="D158" s="20">
        <v>69790.399999999994</v>
      </c>
      <c r="E158" s="20">
        <v>21854.2</v>
      </c>
      <c r="F158" s="20">
        <v>1282.2</v>
      </c>
      <c r="G158" s="21">
        <v>0.16400000000000001</v>
      </c>
      <c r="H158" s="21">
        <v>0.111</v>
      </c>
      <c r="I158" s="21">
        <v>182.941</v>
      </c>
      <c r="J158" s="21">
        <v>0.59799999999999998</v>
      </c>
      <c r="L158" s="22" t="s">
        <v>325</v>
      </c>
      <c r="M158" s="23"/>
      <c r="N158" s="23"/>
      <c r="O158" s="23"/>
      <c r="P158" s="23" t="s">
        <v>25</v>
      </c>
    </row>
    <row r="159" spans="1:16" s="8" customFormat="1" ht="12.75" customHeight="1" x14ac:dyDescent="0.2">
      <c r="A159" s="19" t="s">
        <v>326</v>
      </c>
      <c r="B159" s="20">
        <v>6255.7</v>
      </c>
      <c r="C159" s="20">
        <v>1882.4</v>
      </c>
      <c r="D159" s="20">
        <v>235705.4</v>
      </c>
      <c r="E159" s="20">
        <v>16694.2</v>
      </c>
      <c r="F159" s="20">
        <v>1224.5999999999999</v>
      </c>
      <c r="G159" s="21">
        <v>0.47299999999999998</v>
      </c>
      <c r="H159" s="21">
        <v>0.11700000000000001</v>
      </c>
      <c r="I159" s="21">
        <v>86.748999999999995</v>
      </c>
      <c r="J159" s="21">
        <v>13.007999999999999</v>
      </c>
      <c r="L159" s="22" t="s">
        <v>327</v>
      </c>
      <c r="M159" s="23"/>
      <c r="N159" s="23"/>
      <c r="O159" s="23"/>
      <c r="P159" s="23" t="s">
        <v>25</v>
      </c>
    </row>
    <row r="160" spans="1:16" s="8" customFormat="1" ht="12.75" customHeight="1" x14ac:dyDescent="0.2">
      <c r="A160" s="19" t="s">
        <v>328</v>
      </c>
      <c r="B160" s="20">
        <v>2776.4</v>
      </c>
      <c r="C160" s="20">
        <v>1472.3</v>
      </c>
      <c r="D160" s="20">
        <v>15534.8</v>
      </c>
      <c r="E160" s="20">
        <v>24262.2</v>
      </c>
      <c r="F160" s="20">
        <v>1321.7</v>
      </c>
      <c r="G160" s="21">
        <v>0.191</v>
      </c>
      <c r="H160" s="21">
        <v>0.114</v>
      </c>
      <c r="I160" s="21">
        <v>0.76800000000000002</v>
      </c>
      <c r="J160" s="21">
        <v>0.61899999999999999</v>
      </c>
      <c r="L160" s="22" t="s">
        <v>329</v>
      </c>
      <c r="M160" s="23"/>
      <c r="N160" s="23"/>
      <c r="O160" s="23"/>
      <c r="P160" s="23" t="s">
        <v>25</v>
      </c>
    </row>
    <row r="161" spans="1:16" s="8" customFormat="1" ht="12.75" customHeight="1" x14ac:dyDescent="0.2">
      <c r="A161" s="19" t="s">
        <v>330</v>
      </c>
      <c r="B161" s="20">
        <v>5109.8</v>
      </c>
      <c r="C161" s="20">
        <v>2296.9</v>
      </c>
      <c r="D161" s="20">
        <v>42034.5</v>
      </c>
      <c r="E161" s="20">
        <v>4003.2</v>
      </c>
      <c r="F161" s="20">
        <v>1290.3</v>
      </c>
      <c r="G161" s="21">
        <v>0.61599999999999999</v>
      </c>
      <c r="H161" s="21">
        <v>0.14299999999999999</v>
      </c>
      <c r="I161" s="21">
        <v>125.80500000000001</v>
      </c>
      <c r="J161" s="21">
        <v>35.101999999999997</v>
      </c>
      <c r="L161" s="22" t="s">
        <v>331</v>
      </c>
      <c r="M161" s="23"/>
      <c r="N161" s="23"/>
      <c r="O161" s="23"/>
      <c r="P161" s="23" t="s">
        <v>25</v>
      </c>
    </row>
    <row r="162" spans="1:16" s="8" customFormat="1" ht="12.75" customHeight="1" x14ac:dyDescent="0.2">
      <c r="A162" s="19" t="s">
        <v>332</v>
      </c>
      <c r="B162" s="20">
        <v>3822.5</v>
      </c>
      <c r="C162" s="20">
        <v>1896.2</v>
      </c>
      <c r="D162" s="20">
        <v>80449.2</v>
      </c>
      <c r="E162" s="20">
        <v>7259.8</v>
      </c>
      <c r="F162" s="20">
        <v>1258.9000000000001</v>
      </c>
      <c r="G162" s="21">
        <v>0.36899999999999999</v>
      </c>
      <c r="H162" s="21">
        <v>0.109</v>
      </c>
      <c r="I162" s="21">
        <v>21.341999999999999</v>
      </c>
      <c r="J162" s="21">
        <v>0.89900000000000002</v>
      </c>
      <c r="L162" s="22" t="s">
        <v>333</v>
      </c>
      <c r="M162" s="23"/>
      <c r="N162" s="23"/>
      <c r="O162" s="23"/>
      <c r="P162" s="23" t="s">
        <v>25</v>
      </c>
    </row>
    <row r="163" spans="1:16" s="16" customFormat="1" ht="12.75" customHeight="1" x14ac:dyDescent="0.2">
      <c r="A163" s="13" t="s">
        <v>334</v>
      </c>
      <c r="B163" s="14">
        <v>6804.1</v>
      </c>
      <c r="C163" s="14">
        <v>1713.6</v>
      </c>
      <c r="D163" s="14">
        <v>269187.90000000002</v>
      </c>
      <c r="E163" s="14">
        <v>8193.2999999999993</v>
      </c>
      <c r="F163" s="14">
        <v>1420.4</v>
      </c>
      <c r="G163" s="15">
        <v>0.57899999999999996</v>
      </c>
      <c r="H163" s="15">
        <v>0.36499999999999999</v>
      </c>
      <c r="I163" s="15">
        <v>276.28300000000002</v>
      </c>
      <c r="J163" s="15">
        <v>15.941000000000001</v>
      </c>
      <c r="L163" s="17" t="s">
        <v>335</v>
      </c>
      <c r="M163" s="18"/>
      <c r="N163" s="18"/>
      <c r="O163" s="18" t="s">
        <v>25</v>
      </c>
      <c r="P163" s="18"/>
    </row>
    <row r="164" spans="1:16" s="8" customFormat="1" ht="12.75" customHeight="1" x14ac:dyDescent="0.2">
      <c r="A164" s="19" t="s">
        <v>336</v>
      </c>
      <c r="B164" s="20">
        <v>4567.3</v>
      </c>
      <c r="C164" s="20">
        <v>2037.4</v>
      </c>
      <c r="D164" s="20">
        <v>63099.3</v>
      </c>
      <c r="E164" s="20">
        <v>3705.8</v>
      </c>
      <c r="F164" s="20">
        <v>1482.5</v>
      </c>
      <c r="G164" s="21">
        <v>0.69699999999999995</v>
      </c>
      <c r="H164" s="21">
        <v>0.155</v>
      </c>
      <c r="I164" s="21">
        <v>88.903999999999996</v>
      </c>
      <c r="J164" s="21">
        <v>29.652000000000001</v>
      </c>
      <c r="L164" s="22" t="s">
        <v>337</v>
      </c>
      <c r="M164" s="23"/>
      <c r="N164" s="23"/>
      <c r="O164" s="23"/>
      <c r="P164" s="23" t="s">
        <v>25</v>
      </c>
    </row>
    <row r="165" spans="1:16" s="8" customFormat="1" ht="12.75" customHeight="1" x14ac:dyDescent="0.2">
      <c r="A165" s="19" t="s">
        <v>338</v>
      </c>
      <c r="B165" s="20">
        <v>3087.4</v>
      </c>
      <c r="C165" s="20">
        <v>1351.5</v>
      </c>
      <c r="D165" s="20">
        <v>13345</v>
      </c>
      <c r="E165" s="20">
        <v>26446.2</v>
      </c>
      <c r="F165" s="20">
        <v>1543.9</v>
      </c>
      <c r="G165" s="21">
        <v>5.8000000000000003E-2</v>
      </c>
      <c r="H165" s="21">
        <v>0.13300000000000001</v>
      </c>
      <c r="I165" s="21">
        <v>0.52300000000000002</v>
      </c>
      <c r="J165" s="21">
        <v>0.52300000000000002</v>
      </c>
      <c r="L165" s="22" t="s">
        <v>339</v>
      </c>
      <c r="M165" s="23"/>
      <c r="N165" s="23"/>
      <c r="O165" s="23"/>
      <c r="P165" s="23" t="s">
        <v>25</v>
      </c>
    </row>
    <row r="166" spans="1:16" s="16" customFormat="1" ht="12.75" customHeight="1" x14ac:dyDescent="0.2">
      <c r="A166" s="19" t="s">
        <v>340</v>
      </c>
      <c r="B166" s="20">
        <v>5594.7</v>
      </c>
      <c r="C166" s="20">
        <v>1163.4000000000001</v>
      </c>
      <c r="D166" s="20">
        <v>264559.09999999998</v>
      </c>
      <c r="E166" s="20">
        <v>500.2</v>
      </c>
      <c r="F166" s="20">
        <v>1144.7</v>
      </c>
      <c r="G166" s="21">
        <v>0.61899999999999999</v>
      </c>
      <c r="H166" s="21">
        <v>9.9000000000000005E-2</v>
      </c>
      <c r="I166" s="21">
        <v>1.57</v>
      </c>
      <c r="J166" s="21">
        <v>0.877</v>
      </c>
      <c r="L166" s="22" t="s">
        <v>341</v>
      </c>
      <c r="M166" s="23"/>
      <c r="N166" s="23"/>
      <c r="O166" s="23"/>
      <c r="P166" s="23" t="s">
        <v>25</v>
      </c>
    </row>
    <row r="167" spans="1:16" s="8" customFormat="1" ht="12.75" customHeight="1" x14ac:dyDescent="0.2">
      <c r="A167" s="19" t="s">
        <v>342</v>
      </c>
      <c r="B167" s="20">
        <v>2300.8000000000002</v>
      </c>
      <c r="C167" s="20">
        <v>1168</v>
      </c>
      <c r="D167" s="20">
        <v>31637.5</v>
      </c>
      <c r="E167" s="20">
        <v>2986.8</v>
      </c>
      <c r="F167" s="20">
        <v>1397.6</v>
      </c>
      <c r="G167" s="21">
        <v>0.219</v>
      </c>
      <c r="H167" s="21">
        <v>0.121</v>
      </c>
      <c r="I167" s="21">
        <v>0.69199999999999995</v>
      </c>
      <c r="J167" s="21">
        <v>0.48199999999999998</v>
      </c>
      <c r="L167" s="22" t="s">
        <v>343</v>
      </c>
      <c r="M167" s="23"/>
      <c r="N167" s="23"/>
      <c r="O167" s="23"/>
      <c r="P167" s="23" t="s">
        <v>25</v>
      </c>
    </row>
    <row r="168" spans="1:16" s="8" customFormat="1" ht="12.75" customHeight="1" x14ac:dyDescent="0.2">
      <c r="A168" s="19" t="s">
        <v>344</v>
      </c>
      <c r="B168" s="20">
        <v>3331.1</v>
      </c>
      <c r="C168" s="20">
        <v>1543.5</v>
      </c>
      <c r="D168" s="20">
        <v>57251.199999999997</v>
      </c>
      <c r="E168" s="20">
        <v>7105</v>
      </c>
      <c r="F168" s="20">
        <v>1392.8</v>
      </c>
      <c r="G168" s="21">
        <v>0.33100000000000002</v>
      </c>
      <c r="H168" s="21">
        <v>0.121</v>
      </c>
      <c r="I168" s="21">
        <v>63.889000000000003</v>
      </c>
      <c r="J168" s="21">
        <v>0.80100000000000005</v>
      </c>
      <c r="L168" s="22" t="s">
        <v>345</v>
      </c>
      <c r="M168" s="23"/>
      <c r="N168" s="23"/>
      <c r="O168" s="23"/>
      <c r="P168" s="23" t="s">
        <v>25</v>
      </c>
    </row>
    <row r="169" spans="1:16" s="8" customFormat="1" ht="12.75" customHeight="1" x14ac:dyDescent="0.2">
      <c r="A169" s="19" t="s">
        <v>346</v>
      </c>
      <c r="B169" s="20">
        <v>4411.5</v>
      </c>
      <c r="C169" s="20">
        <v>1641</v>
      </c>
      <c r="D169" s="20">
        <v>145110.20000000001</v>
      </c>
      <c r="E169" s="20">
        <v>4378.3999999999996</v>
      </c>
      <c r="F169" s="20">
        <v>1280</v>
      </c>
      <c r="G169" s="21">
        <v>0.63200000000000001</v>
      </c>
      <c r="H169" s="21">
        <v>0.111</v>
      </c>
      <c r="I169" s="21">
        <v>0.47099999999999997</v>
      </c>
      <c r="J169" s="21">
        <v>0.47099999999999997</v>
      </c>
      <c r="L169" s="22" t="s">
        <v>347</v>
      </c>
      <c r="M169" s="23"/>
      <c r="N169" s="23"/>
      <c r="O169" s="23"/>
      <c r="P169" s="23" t="s">
        <v>25</v>
      </c>
    </row>
    <row r="170" spans="1:16" s="8" customFormat="1" ht="12.75" customHeight="1" x14ac:dyDescent="0.2">
      <c r="A170" s="19" t="s">
        <v>348</v>
      </c>
      <c r="B170" s="20">
        <v>3030.3</v>
      </c>
      <c r="C170" s="20">
        <v>1527.9</v>
      </c>
      <c r="D170" s="20">
        <v>28290.6</v>
      </c>
      <c r="E170" s="20">
        <v>5824.3</v>
      </c>
      <c r="F170" s="20">
        <v>1316.1</v>
      </c>
      <c r="G170" s="21">
        <v>0.22800000000000001</v>
      </c>
      <c r="H170" s="21">
        <v>0.114</v>
      </c>
      <c r="I170" s="21">
        <v>0.442</v>
      </c>
      <c r="J170" s="21">
        <v>0.41199999999999998</v>
      </c>
      <c r="L170" s="22" t="s">
        <v>349</v>
      </c>
      <c r="M170" s="23"/>
      <c r="N170" s="23"/>
      <c r="O170" s="23"/>
      <c r="P170" s="23" t="s">
        <v>25</v>
      </c>
    </row>
    <row r="171" spans="1:16" s="8" customFormat="1" ht="12.75" customHeight="1" x14ac:dyDescent="0.2">
      <c r="A171" s="19" t="s">
        <v>350</v>
      </c>
      <c r="B171" s="20">
        <v>75484</v>
      </c>
      <c r="C171" s="20">
        <v>1507.2</v>
      </c>
      <c r="D171" s="20">
        <v>4191049.8</v>
      </c>
      <c r="E171" s="20">
        <v>36933.699999999997</v>
      </c>
      <c r="F171" s="20">
        <v>1363.4</v>
      </c>
      <c r="G171" s="21">
        <v>1.127</v>
      </c>
      <c r="H171" s="21">
        <v>6.6959999999999997</v>
      </c>
      <c r="I171" s="21">
        <v>6470.5709999999999</v>
      </c>
      <c r="J171" s="21">
        <v>0.89900000000000002</v>
      </c>
      <c r="L171" s="22" t="s">
        <v>351</v>
      </c>
      <c r="M171" s="23"/>
      <c r="N171" s="23"/>
      <c r="O171" s="23"/>
      <c r="P171" s="23" t="s">
        <v>25</v>
      </c>
    </row>
    <row r="172" spans="1:16" s="16" customFormat="1" ht="12.75" customHeight="1" x14ac:dyDescent="0.2">
      <c r="A172" s="13" t="s">
        <v>352</v>
      </c>
      <c r="B172" s="14">
        <v>4251.7</v>
      </c>
      <c r="C172" s="14">
        <v>1745.9</v>
      </c>
      <c r="D172" s="14">
        <v>78046.100000000006</v>
      </c>
      <c r="E172" s="14">
        <v>7131.3</v>
      </c>
      <c r="F172" s="14">
        <v>1369.3</v>
      </c>
      <c r="G172" s="15">
        <v>0.39400000000000002</v>
      </c>
      <c r="H172" s="15">
        <v>0.13900000000000001</v>
      </c>
      <c r="I172" s="15">
        <v>84.606999999999999</v>
      </c>
      <c r="J172" s="15">
        <v>20.11</v>
      </c>
      <c r="L172" s="17" t="s">
        <v>353</v>
      </c>
      <c r="M172" s="18"/>
      <c r="N172" s="18"/>
      <c r="O172" s="18" t="s">
        <v>25</v>
      </c>
      <c r="P172" s="18"/>
    </row>
    <row r="173" spans="1:16" s="8" customFormat="1" ht="12.75" customHeight="1" x14ac:dyDescent="0.2">
      <c r="A173" s="19" t="s">
        <v>354</v>
      </c>
      <c r="B173" s="20">
        <v>2683.7</v>
      </c>
      <c r="C173" s="20">
        <v>1412.3</v>
      </c>
      <c r="D173" s="20">
        <v>10729.1</v>
      </c>
      <c r="E173" s="20">
        <v>5941.3</v>
      </c>
      <c r="F173" s="20">
        <v>1537.2</v>
      </c>
      <c r="G173" s="21">
        <v>1.157</v>
      </c>
      <c r="H173" s="21">
        <v>0.13300000000000001</v>
      </c>
      <c r="I173" s="21">
        <v>46.529000000000003</v>
      </c>
      <c r="J173" s="21">
        <v>0.83599999999999997</v>
      </c>
      <c r="L173" s="22" t="s">
        <v>355</v>
      </c>
      <c r="M173" s="23"/>
      <c r="N173" s="23"/>
      <c r="O173" s="23"/>
      <c r="P173" s="23" t="s">
        <v>25</v>
      </c>
    </row>
    <row r="174" spans="1:16" s="8" customFormat="1" ht="12.75" customHeight="1" x14ac:dyDescent="0.2">
      <c r="A174" s="19" t="s">
        <v>356</v>
      </c>
      <c r="B174" s="20">
        <v>3165.9</v>
      </c>
      <c r="C174" s="20">
        <v>2033.5</v>
      </c>
      <c r="D174" s="20">
        <v>28532</v>
      </c>
      <c r="E174" s="20">
        <v>5517.1</v>
      </c>
      <c r="F174" s="20">
        <v>1489.4</v>
      </c>
      <c r="G174" s="21">
        <v>0.65500000000000003</v>
      </c>
      <c r="H174" s="21">
        <v>0.128</v>
      </c>
      <c r="I174" s="21">
        <v>0.22600000000000001</v>
      </c>
      <c r="J174" s="21">
        <v>0.22600000000000001</v>
      </c>
      <c r="L174" s="22" t="s">
        <v>357</v>
      </c>
      <c r="M174" s="23"/>
      <c r="N174" s="23"/>
      <c r="O174" s="23"/>
      <c r="P174" s="23" t="s">
        <v>25</v>
      </c>
    </row>
    <row r="175" spans="1:16" s="8" customFormat="1" ht="12.75" customHeight="1" x14ac:dyDescent="0.2">
      <c r="A175" s="19" t="s">
        <v>358</v>
      </c>
      <c r="B175" s="20">
        <v>2915.2</v>
      </c>
      <c r="C175" s="20">
        <v>1509.2</v>
      </c>
      <c r="D175" s="20">
        <v>35913.300000000003</v>
      </c>
      <c r="E175" s="20">
        <v>8787</v>
      </c>
      <c r="F175" s="20">
        <v>1277.0999999999999</v>
      </c>
      <c r="G175" s="21">
        <v>0.71899999999999997</v>
      </c>
      <c r="H175" s="21">
        <v>0.11</v>
      </c>
      <c r="I175" s="21">
        <v>0.61099999999999999</v>
      </c>
      <c r="J175" s="21">
        <v>0.443</v>
      </c>
      <c r="L175" s="22" t="s">
        <v>359</v>
      </c>
      <c r="M175" s="23"/>
      <c r="N175" s="23"/>
      <c r="O175" s="23"/>
      <c r="P175" s="23" t="s">
        <v>25</v>
      </c>
    </row>
    <row r="176" spans="1:16" s="16" customFormat="1" ht="12.75" customHeight="1" x14ac:dyDescent="0.2">
      <c r="A176" s="19" t="s">
        <v>360</v>
      </c>
      <c r="B176" s="20">
        <v>6142.3</v>
      </c>
      <c r="C176" s="20">
        <v>2117</v>
      </c>
      <c r="D176" s="20">
        <v>119648.5</v>
      </c>
      <c r="E176" s="20">
        <v>5058</v>
      </c>
      <c r="F176" s="20">
        <v>1474.9</v>
      </c>
      <c r="G176" s="21">
        <v>0.308</v>
      </c>
      <c r="H176" s="21">
        <v>0.154</v>
      </c>
      <c r="I176" s="21">
        <v>154.98500000000001</v>
      </c>
      <c r="J176" s="21">
        <v>30.248999999999999</v>
      </c>
      <c r="L176" s="22" t="s">
        <v>361</v>
      </c>
      <c r="M176" s="23"/>
      <c r="N176" s="23"/>
      <c r="O176" s="23"/>
      <c r="P176" s="23" t="s">
        <v>25</v>
      </c>
    </row>
    <row r="177" spans="1:16" s="8" customFormat="1" ht="12.75" customHeight="1" x14ac:dyDescent="0.2">
      <c r="A177" s="19" t="s">
        <v>362</v>
      </c>
      <c r="B177" s="20">
        <v>2757.4</v>
      </c>
      <c r="C177" s="20">
        <v>1409.4</v>
      </c>
      <c r="D177" s="20">
        <v>17829.7</v>
      </c>
      <c r="E177" s="20">
        <v>7374.3</v>
      </c>
      <c r="F177" s="20">
        <v>1297.9000000000001</v>
      </c>
      <c r="G177" s="21">
        <v>0.11600000000000001</v>
      </c>
      <c r="H177" s="21">
        <v>0.112</v>
      </c>
      <c r="I177" s="21">
        <v>0.17699999999999999</v>
      </c>
      <c r="J177" s="21">
        <v>0.17699999999999999</v>
      </c>
      <c r="L177" s="22" t="s">
        <v>363</v>
      </c>
      <c r="M177" s="23"/>
      <c r="N177" s="23"/>
      <c r="O177" s="23"/>
      <c r="P177" s="23" t="s">
        <v>25</v>
      </c>
    </row>
    <row r="178" spans="1:16" s="16" customFormat="1" ht="12.75" customHeight="1" x14ac:dyDescent="0.2">
      <c r="A178" s="19" t="s">
        <v>364</v>
      </c>
      <c r="B178" s="20">
        <v>2924.9</v>
      </c>
      <c r="C178" s="20">
        <v>1483.3</v>
      </c>
      <c r="D178" s="20">
        <v>44312</v>
      </c>
      <c r="E178" s="20">
        <v>4176</v>
      </c>
      <c r="F178" s="20">
        <v>1211</v>
      </c>
      <c r="G178" s="21">
        <v>0.371</v>
      </c>
      <c r="H178" s="21">
        <v>0.105</v>
      </c>
      <c r="I178" s="21">
        <v>0.45500000000000002</v>
      </c>
      <c r="J178" s="21">
        <v>0.45500000000000002</v>
      </c>
      <c r="L178" s="22" t="s">
        <v>365</v>
      </c>
      <c r="M178" s="23"/>
      <c r="N178" s="23"/>
      <c r="O178" s="23"/>
      <c r="P178" s="23" t="s">
        <v>25</v>
      </c>
    </row>
    <row r="179" spans="1:16" s="8" customFormat="1" ht="12.75" customHeight="1" x14ac:dyDescent="0.2">
      <c r="A179" s="19" t="s">
        <v>366</v>
      </c>
      <c r="B179" s="20">
        <v>4309.1000000000004</v>
      </c>
      <c r="C179" s="20">
        <v>1931.8</v>
      </c>
      <c r="D179" s="20">
        <v>63362.400000000001</v>
      </c>
      <c r="E179" s="20">
        <v>14664.5</v>
      </c>
      <c r="F179" s="20">
        <v>1518.8</v>
      </c>
      <c r="G179" s="21">
        <v>0.34599999999999997</v>
      </c>
      <c r="H179" s="21">
        <v>0.14499999999999999</v>
      </c>
      <c r="I179" s="21">
        <v>95.638000000000005</v>
      </c>
      <c r="J179" s="21">
        <v>15.398</v>
      </c>
      <c r="L179" s="22" t="s">
        <v>367</v>
      </c>
      <c r="M179" s="23"/>
      <c r="N179" s="23"/>
      <c r="O179" s="23"/>
      <c r="P179" s="23" t="s">
        <v>25</v>
      </c>
    </row>
    <row r="180" spans="1:16" s="8" customFormat="1" ht="12.75" customHeight="1" x14ac:dyDescent="0.2">
      <c r="A180" s="19" t="s">
        <v>368</v>
      </c>
      <c r="B180" s="20">
        <v>3081.2</v>
      </c>
      <c r="C180" s="20">
        <v>1502.6</v>
      </c>
      <c r="D180" s="20">
        <v>46563.4</v>
      </c>
      <c r="E180" s="20">
        <v>7070.1</v>
      </c>
      <c r="F180" s="20">
        <v>1189.3</v>
      </c>
      <c r="G180" s="21">
        <v>0.20599999999999999</v>
      </c>
      <c r="H180" s="21">
        <v>0.10299999999999999</v>
      </c>
      <c r="I180" s="21">
        <v>0.54200000000000004</v>
      </c>
      <c r="J180" s="21">
        <v>0.50900000000000001</v>
      </c>
      <c r="L180" s="22" t="s">
        <v>369</v>
      </c>
      <c r="M180" s="23"/>
      <c r="N180" s="23"/>
      <c r="O180" s="23"/>
      <c r="P180" s="23" t="s">
        <v>25</v>
      </c>
    </row>
    <row r="181" spans="1:16" s="8" customFormat="1" ht="12.75" customHeight="1" x14ac:dyDescent="0.2">
      <c r="A181" s="19" t="s">
        <v>370</v>
      </c>
      <c r="B181" s="20">
        <v>5915.6</v>
      </c>
      <c r="C181" s="20">
        <v>1881.2</v>
      </c>
      <c r="D181" s="20">
        <v>141048.9</v>
      </c>
      <c r="E181" s="20">
        <v>4263</v>
      </c>
      <c r="F181" s="20">
        <v>1248.3</v>
      </c>
      <c r="G181" s="21">
        <v>0.51800000000000002</v>
      </c>
      <c r="H181" s="21">
        <v>0.151</v>
      </c>
      <c r="I181" s="21">
        <v>160.37200000000001</v>
      </c>
      <c r="J181" s="21">
        <v>47.712000000000003</v>
      </c>
      <c r="L181" s="22" t="s">
        <v>371</v>
      </c>
      <c r="M181" s="23"/>
      <c r="N181" s="23"/>
      <c r="O181" s="23"/>
      <c r="P181" s="23" t="s">
        <v>25</v>
      </c>
    </row>
    <row r="182" spans="1:16" s="8" customFormat="1" ht="12.75" customHeight="1" x14ac:dyDescent="0.2">
      <c r="A182" s="19" t="s">
        <v>372</v>
      </c>
      <c r="B182" s="20">
        <v>3629.4</v>
      </c>
      <c r="C182" s="20">
        <v>1715.6</v>
      </c>
      <c r="D182" s="20">
        <v>22386.1</v>
      </c>
      <c r="E182" s="20">
        <v>557</v>
      </c>
      <c r="F182" s="20">
        <v>1450.5</v>
      </c>
      <c r="G182" s="21">
        <v>0.13300000000000001</v>
      </c>
      <c r="H182" s="21">
        <v>0.125</v>
      </c>
      <c r="I182" s="21">
        <v>0.54400000000000004</v>
      </c>
      <c r="J182" s="21">
        <v>0.54400000000000004</v>
      </c>
      <c r="L182" s="22" t="s">
        <v>373</v>
      </c>
      <c r="M182" s="23"/>
      <c r="N182" s="23"/>
      <c r="O182" s="23"/>
      <c r="P182" s="23" t="s">
        <v>25</v>
      </c>
    </row>
    <row r="183" spans="1:16" s="8" customFormat="1" ht="12.75" customHeight="1" x14ac:dyDescent="0.2">
      <c r="A183" s="19" t="s">
        <v>374</v>
      </c>
      <c r="B183" s="20">
        <v>2497.5</v>
      </c>
      <c r="C183" s="20">
        <v>1468.8</v>
      </c>
      <c r="D183" s="20">
        <v>16461.099999999999</v>
      </c>
      <c r="E183" s="20">
        <v>7259.4</v>
      </c>
      <c r="F183" s="20">
        <v>1416</v>
      </c>
      <c r="G183" s="21">
        <v>0.23599999999999999</v>
      </c>
      <c r="H183" s="21">
        <v>0.23699999999999999</v>
      </c>
      <c r="I183" s="21">
        <v>0.71799999999999997</v>
      </c>
      <c r="J183" s="21">
        <v>0.28299999999999997</v>
      </c>
      <c r="L183" s="22" t="s">
        <v>375</v>
      </c>
      <c r="M183" s="23"/>
      <c r="N183" s="23"/>
      <c r="O183" s="23"/>
      <c r="P183" s="23" t="s">
        <v>25</v>
      </c>
    </row>
    <row r="184" spans="1:16" s="8" customFormat="1" ht="12.75" customHeight="1" x14ac:dyDescent="0.2">
      <c r="A184" s="19" t="s">
        <v>376</v>
      </c>
      <c r="B184" s="20">
        <v>2843.6</v>
      </c>
      <c r="C184" s="20">
        <v>1499.2</v>
      </c>
      <c r="D184" s="20">
        <v>25915.3</v>
      </c>
      <c r="E184" s="20">
        <v>7707.7</v>
      </c>
      <c r="F184" s="20">
        <v>1388.3</v>
      </c>
      <c r="G184" s="21">
        <v>0.26</v>
      </c>
      <c r="H184" s="21">
        <v>0.12</v>
      </c>
      <c r="I184" s="21">
        <v>7.8360000000000003</v>
      </c>
      <c r="J184" s="21">
        <v>0.45300000000000001</v>
      </c>
      <c r="L184" s="22" t="s">
        <v>377</v>
      </c>
      <c r="M184" s="23"/>
      <c r="N184" s="23"/>
      <c r="O184" s="23"/>
      <c r="P184" s="23" t="s">
        <v>25</v>
      </c>
    </row>
    <row r="185" spans="1:16" s="16" customFormat="1" ht="12.75" customHeight="1" x14ac:dyDescent="0.2">
      <c r="A185" s="19" t="s">
        <v>378</v>
      </c>
      <c r="B185" s="20">
        <v>2197.5</v>
      </c>
      <c r="C185" s="20">
        <v>1160.5</v>
      </c>
      <c r="D185" s="20">
        <v>31943.4</v>
      </c>
      <c r="E185" s="20">
        <v>1848.8</v>
      </c>
      <c r="F185" s="20">
        <v>1375.7</v>
      </c>
      <c r="G185" s="21">
        <v>0.33600000000000002</v>
      </c>
      <c r="H185" s="21">
        <v>0.11899999999999999</v>
      </c>
      <c r="I185" s="21">
        <v>0.76200000000000001</v>
      </c>
      <c r="J185" s="21">
        <v>0.61199999999999999</v>
      </c>
      <c r="L185" s="22" t="s">
        <v>379</v>
      </c>
      <c r="M185" s="23"/>
      <c r="N185" s="23"/>
      <c r="O185" s="23"/>
      <c r="P185" s="23" t="s">
        <v>25</v>
      </c>
    </row>
    <row r="186" spans="1:16" s="16" customFormat="1" ht="12.75" customHeight="1" x14ac:dyDescent="0.2">
      <c r="A186" s="19" t="s">
        <v>380</v>
      </c>
      <c r="B186" s="20">
        <v>3751</v>
      </c>
      <c r="C186" s="20">
        <v>1683.3</v>
      </c>
      <c r="D186" s="20">
        <v>95271.7</v>
      </c>
      <c r="E186" s="20">
        <v>2762.4</v>
      </c>
      <c r="F186" s="20">
        <v>1226.7</v>
      </c>
      <c r="G186" s="21">
        <v>0.32900000000000001</v>
      </c>
      <c r="H186" s="21">
        <v>0.125</v>
      </c>
      <c r="I186" s="21">
        <v>57.924999999999997</v>
      </c>
      <c r="J186" s="21">
        <v>21.521000000000001</v>
      </c>
      <c r="L186" s="22" t="s">
        <v>381</v>
      </c>
      <c r="M186" s="23"/>
      <c r="N186" s="23"/>
      <c r="O186" s="23"/>
      <c r="P186" s="23" t="s">
        <v>25</v>
      </c>
    </row>
    <row r="187" spans="1:16" s="8" customFormat="1" ht="12.75" customHeight="1" x14ac:dyDescent="0.2">
      <c r="A187" s="19" t="s">
        <v>382</v>
      </c>
      <c r="B187" s="20">
        <v>3278.3</v>
      </c>
      <c r="C187" s="20">
        <v>1668.6</v>
      </c>
      <c r="D187" s="20">
        <v>45525.5</v>
      </c>
      <c r="E187" s="20">
        <v>8594.1</v>
      </c>
      <c r="F187" s="20">
        <v>1431.6</v>
      </c>
      <c r="G187" s="21">
        <v>0.47099999999999997</v>
      </c>
      <c r="H187" s="21">
        <v>0.123</v>
      </c>
      <c r="I187" s="21">
        <v>0.53900000000000003</v>
      </c>
      <c r="J187" s="21">
        <v>0.39600000000000002</v>
      </c>
      <c r="L187" s="22" t="s">
        <v>383</v>
      </c>
      <c r="M187" s="23"/>
      <c r="N187" s="23"/>
      <c r="O187" s="23"/>
      <c r="P187" s="23" t="s">
        <v>25</v>
      </c>
    </row>
    <row r="188" spans="1:16" s="16" customFormat="1" ht="12.75" customHeight="1" x14ac:dyDescent="0.2">
      <c r="A188" s="13" t="s">
        <v>384</v>
      </c>
      <c r="B188" s="14">
        <v>7167.4</v>
      </c>
      <c r="C188" s="14">
        <v>2430.1999999999998</v>
      </c>
      <c r="D188" s="14">
        <v>141393.70000000001</v>
      </c>
      <c r="E188" s="14">
        <v>26668.400000000001</v>
      </c>
      <c r="F188" s="14">
        <v>1394.8</v>
      </c>
      <c r="G188" s="15">
        <v>1.016</v>
      </c>
      <c r="H188" s="15">
        <v>0.13500000000000001</v>
      </c>
      <c r="I188" s="15">
        <v>1879.942</v>
      </c>
      <c r="J188" s="15">
        <v>16.39</v>
      </c>
      <c r="L188" s="17" t="s">
        <v>385</v>
      </c>
      <c r="M188" s="18"/>
      <c r="N188" s="18" t="s">
        <v>25</v>
      </c>
      <c r="O188" s="18"/>
      <c r="P188" s="18"/>
    </row>
    <row r="189" spans="1:16" s="16" customFormat="1" ht="12.75" customHeight="1" x14ac:dyDescent="0.2">
      <c r="A189" s="13" t="s">
        <v>386</v>
      </c>
      <c r="B189" s="14">
        <v>6234</v>
      </c>
      <c r="C189" s="14">
        <v>2428.1999999999998</v>
      </c>
      <c r="D189" s="14">
        <v>94016</v>
      </c>
      <c r="E189" s="14">
        <v>26693.5</v>
      </c>
      <c r="F189" s="14">
        <v>1408.7</v>
      </c>
      <c r="G189" s="15">
        <v>0.51200000000000001</v>
      </c>
      <c r="H189" s="15">
        <v>0.13700000000000001</v>
      </c>
      <c r="I189" s="15">
        <v>1717.7470000000001</v>
      </c>
      <c r="J189" s="15">
        <v>17.852</v>
      </c>
      <c r="L189" s="17" t="s">
        <v>387</v>
      </c>
      <c r="M189" s="18"/>
      <c r="N189" s="18"/>
      <c r="O189" s="18" t="s">
        <v>25</v>
      </c>
      <c r="P189" s="18"/>
    </row>
    <row r="190" spans="1:16" s="8" customFormat="1" ht="12.75" customHeight="1" x14ac:dyDescent="0.2">
      <c r="A190" s="19" t="s">
        <v>388</v>
      </c>
      <c r="B190" s="20">
        <v>7282.1</v>
      </c>
      <c r="C190" s="20">
        <v>2418.8000000000002</v>
      </c>
      <c r="D190" s="20">
        <v>120153.2</v>
      </c>
      <c r="E190" s="20">
        <v>24702</v>
      </c>
      <c r="F190" s="20">
        <v>1433.6</v>
      </c>
      <c r="G190" s="21">
        <v>0.57899999999999996</v>
      </c>
      <c r="H190" s="21">
        <v>0.13800000000000001</v>
      </c>
      <c r="I190" s="21">
        <v>222.48</v>
      </c>
      <c r="J190" s="21">
        <v>16.068000000000001</v>
      </c>
      <c r="L190" s="22" t="s">
        <v>389</v>
      </c>
      <c r="M190" s="23"/>
      <c r="N190" s="23"/>
      <c r="O190" s="23"/>
      <c r="P190" s="23" t="s">
        <v>25</v>
      </c>
    </row>
    <row r="191" spans="1:16" s="16" customFormat="1" ht="12.75" customHeight="1" x14ac:dyDescent="0.2">
      <c r="A191" s="19" t="s">
        <v>390</v>
      </c>
      <c r="B191" s="20">
        <v>9545.9</v>
      </c>
      <c r="C191" s="20">
        <v>2446.5</v>
      </c>
      <c r="D191" s="20">
        <v>239842.5</v>
      </c>
      <c r="E191" s="20">
        <v>41600.5</v>
      </c>
      <c r="F191" s="20">
        <v>1145.2</v>
      </c>
      <c r="G191" s="21">
        <v>0.69599999999999995</v>
      </c>
      <c r="H191" s="21">
        <v>0.11799999999999999</v>
      </c>
      <c r="I191" s="21">
        <v>12401.319</v>
      </c>
      <c r="J191" s="21">
        <v>21.382000000000001</v>
      </c>
      <c r="L191" s="22" t="s">
        <v>391</v>
      </c>
      <c r="M191" s="23"/>
      <c r="N191" s="23"/>
      <c r="O191" s="23"/>
      <c r="P191" s="23" t="s">
        <v>25</v>
      </c>
    </row>
    <row r="192" spans="1:16" s="8" customFormat="1" ht="12.75" customHeight="1" x14ac:dyDescent="0.2">
      <c r="A192" s="19" t="s">
        <v>392</v>
      </c>
      <c r="B192" s="20">
        <v>5225.6000000000004</v>
      </c>
      <c r="C192" s="20">
        <v>2930.6</v>
      </c>
      <c r="D192" s="20">
        <v>27157.5</v>
      </c>
      <c r="E192" s="20">
        <v>43650.6</v>
      </c>
      <c r="F192" s="20">
        <v>1307</v>
      </c>
      <c r="G192" s="21">
        <v>0.50700000000000001</v>
      </c>
      <c r="H192" s="21">
        <v>0.127</v>
      </c>
      <c r="I192" s="21">
        <v>17.552</v>
      </c>
      <c r="J192" s="21">
        <v>16.373000000000001</v>
      </c>
      <c r="L192" s="22" t="s">
        <v>393</v>
      </c>
      <c r="M192" s="23"/>
      <c r="N192" s="23"/>
      <c r="O192" s="23"/>
      <c r="P192" s="23" t="s">
        <v>25</v>
      </c>
    </row>
    <row r="193" spans="1:16" s="8" customFormat="1" ht="12.75" customHeight="1" x14ac:dyDescent="0.2">
      <c r="A193" s="19" t="s">
        <v>394</v>
      </c>
      <c r="B193" s="20">
        <v>6242.2</v>
      </c>
      <c r="C193" s="20">
        <v>2530.8000000000002</v>
      </c>
      <c r="D193" s="20">
        <v>21785.3</v>
      </c>
      <c r="E193" s="20">
        <v>33905.199999999997</v>
      </c>
      <c r="F193" s="20">
        <v>1435.6</v>
      </c>
      <c r="G193" s="21">
        <v>0.374</v>
      </c>
      <c r="H193" s="21">
        <v>0.124</v>
      </c>
      <c r="I193" s="21">
        <v>8.3559999999999999</v>
      </c>
      <c r="J193" s="21">
        <v>0.33600000000000002</v>
      </c>
      <c r="L193" s="22" t="s">
        <v>395</v>
      </c>
      <c r="M193" s="23"/>
      <c r="N193" s="23"/>
      <c r="O193" s="23"/>
      <c r="P193" s="23" t="s">
        <v>25</v>
      </c>
    </row>
    <row r="194" spans="1:16" s="8" customFormat="1" ht="12.75" customHeight="1" x14ac:dyDescent="0.2">
      <c r="A194" s="19" t="s">
        <v>396</v>
      </c>
      <c r="B194" s="20">
        <v>5478.9</v>
      </c>
      <c r="C194" s="20">
        <v>2386.5</v>
      </c>
      <c r="D194" s="20">
        <v>46429.2</v>
      </c>
      <c r="E194" s="20">
        <v>26989</v>
      </c>
      <c r="F194" s="20">
        <v>1454.9</v>
      </c>
      <c r="G194" s="21">
        <v>0.251</v>
      </c>
      <c r="H194" s="21">
        <v>0.125</v>
      </c>
      <c r="I194" s="21">
        <v>147.21899999999999</v>
      </c>
      <c r="J194" s="21">
        <v>0.32200000000000001</v>
      </c>
      <c r="L194" s="22" t="s">
        <v>397</v>
      </c>
      <c r="M194" s="23"/>
      <c r="N194" s="23"/>
      <c r="O194" s="23"/>
      <c r="P194" s="23" t="s">
        <v>25</v>
      </c>
    </row>
    <row r="195" spans="1:16" s="16" customFormat="1" ht="12.75" customHeight="1" x14ac:dyDescent="0.2">
      <c r="A195" s="19" t="s">
        <v>398</v>
      </c>
      <c r="B195" s="20">
        <v>5345.2</v>
      </c>
      <c r="C195" s="20">
        <v>2542.1</v>
      </c>
      <c r="D195" s="20">
        <v>73262.399999999994</v>
      </c>
      <c r="E195" s="20">
        <v>18605.2</v>
      </c>
      <c r="F195" s="20">
        <v>1535.1</v>
      </c>
      <c r="G195" s="21">
        <v>0.60299999999999998</v>
      </c>
      <c r="H195" s="21">
        <v>0.16700000000000001</v>
      </c>
      <c r="I195" s="21">
        <v>134.75899999999999</v>
      </c>
      <c r="J195" s="21">
        <v>38.162999999999997</v>
      </c>
      <c r="L195" s="22" t="s">
        <v>399</v>
      </c>
      <c r="M195" s="23"/>
      <c r="N195" s="23"/>
      <c r="O195" s="23"/>
      <c r="P195" s="23" t="s">
        <v>25</v>
      </c>
    </row>
    <row r="196" spans="1:16" s="8" customFormat="1" ht="12.75" customHeight="1" x14ac:dyDescent="0.2">
      <c r="A196" s="19" t="s">
        <v>400</v>
      </c>
      <c r="B196" s="20">
        <v>4618.5</v>
      </c>
      <c r="C196" s="20">
        <v>2487.4</v>
      </c>
      <c r="D196" s="20">
        <v>41859.1</v>
      </c>
      <c r="E196" s="20">
        <v>32858.6</v>
      </c>
      <c r="F196" s="20">
        <v>1500.5</v>
      </c>
      <c r="G196" s="21">
        <v>0.39400000000000002</v>
      </c>
      <c r="H196" s="21">
        <v>0.129</v>
      </c>
      <c r="I196" s="21">
        <v>17.77</v>
      </c>
      <c r="J196" s="21">
        <v>0.183</v>
      </c>
      <c r="L196" s="22" t="s">
        <v>401</v>
      </c>
      <c r="M196" s="23"/>
      <c r="N196" s="23"/>
      <c r="O196" s="23"/>
      <c r="P196" s="23" t="s">
        <v>25</v>
      </c>
    </row>
    <row r="197" spans="1:16" s="8" customFormat="1" ht="12.75" customHeight="1" x14ac:dyDescent="0.2">
      <c r="A197" s="19" t="s">
        <v>402</v>
      </c>
      <c r="B197" s="20">
        <v>5358.4</v>
      </c>
      <c r="C197" s="20">
        <v>1793.6</v>
      </c>
      <c r="D197" s="20">
        <v>145899.20000000001</v>
      </c>
      <c r="E197" s="20">
        <v>44142.7</v>
      </c>
      <c r="F197" s="20">
        <v>1583.1</v>
      </c>
      <c r="G197" s="21">
        <v>0.34599999999999997</v>
      </c>
      <c r="H197" s="21">
        <v>0.189</v>
      </c>
      <c r="I197" s="21">
        <v>309.25400000000002</v>
      </c>
      <c r="J197" s="21">
        <v>57.518000000000001</v>
      </c>
      <c r="L197" s="22" t="s">
        <v>403</v>
      </c>
      <c r="M197" s="23"/>
      <c r="N197" s="23"/>
      <c r="O197" s="23"/>
      <c r="P197" s="23" t="s">
        <v>25</v>
      </c>
    </row>
    <row r="198" spans="1:16" s="8" customFormat="1" ht="12.75" customHeight="1" x14ac:dyDescent="0.2">
      <c r="A198" s="19" t="s">
        <v>404</v>
      </c>
      <c r="B198" s="20">
        <v>6837.3</v>
      </c>
      <c r="C198" s="20">
        <v>2971.5</v>
      </c>
      <c r="D198" s="20">
        <v>37279</v>
      </c>
      <c r="E198" s="20">
        <v>44946.6</v>
      </c>
      <c r="F198" s="20">
        <v>2021</v>
      </c>
      <c r="G198" s="21">
        <v>0.46899999999999997</v>
      </c>
      <c r="H198" s="21">
        <v>0.183</v>
      </c>
      <c r="I198" s="21">
        <v>44.838999999999999</v>
      </c>
      <c r="J198" s="21">
        <v>10.239000000000001</v>
      </c>
      <c r="L198" s="22" t="s">
        <v>405</v>
      </c>
      <c r="M198" s="23"/>
      <c r="N198" s="23"/>
      <c r="O198" s="23"/>
      <c r="P198" s="23" t="s">
        <v>25</v>
      </c>
    </row>
    <row r="199" spans="1:16" s="16" customFormat="1" ht="12.75" customHeight="1" x14ac:dyDescent="0.2">
      <c r="A199" s="19" t="s">
        <v>406</v>
      </c>
      <c r="B199" s="20">
        <v>4406.6000000000004</v>
      </c>
      <c r="C199" s="20">
        <v>1976</v>
      </c>
      <c r="D199" s="20">
        <v>48995.1</v>
      </c>
      <c r="E199" s="20">
        <v>23080.2</v>
      </c>
      <c r="F199" s="20">
        <v>1502.8</v>
      </c>
      <c r="G199" s="21">
        <v>0.308</v>
      </c>
      <c r="H199" s="21">
        <v>0.13600000000000001</v>
      </c>
      <c r="I199" s="21">
        <v>105.506</v>
      </c>
      <c r="J199" s="21">
        <v>6.9589999999999996</v>
      </c>
      <c r="L199" s="22" t="s">
        <v>407</v>
      </c>
      <c r="M199" s="23"/>
      <c r="N199" s="23"/>
      <c r="O199" s="23"/>
      <c r="P199" s="23" t="s">
        <v>25</v>
      </c>
    </row>
    <row r="200" spans="1:16" s="8" customFormat="1" ht="12.75" customHeight="1" x14ac:dyDescent="0.2">
      <c r="A200" s="19" t="s">
        <v>408</v>
      </c>
      <c r="B200" s="20">
        <v>5026</v>
      </c>
      <c r="C200" s="20">
        <v>2799.8</v>
      </c>
      <c r="D200" s="20">
        <v>55994.400000000001</v>
      </c>
      <c r="E200" s="20">
        <v>18396.7</v>
      </c>
      <c r="F200" s="20">
        <v>1270.7</v>
      </c>
      <c r="G200" s="21">
        <v>0.27800000000000002</v>
      </c>
      <c r="H200" s="21">
        <v>0.11</v>
      </c>
      <c r="I200" s="21">
        <v>0.505</v>
      </c>
      <c r="J200" s="21">
        <v>0.496</v>
      </c>
      <c r="L200" s="22" t="s">
        <v>409</v>
      </c>
      <c r="M200" s="23"/>
      <c r="N200" s="23"/>
      <c r="O200" s="23"/>
      <c r="P200" s="23" t="s">
        <v>25</v>
      </c>
    </row>
    <row r="201" spans="1:16" s="8" customFormat="1" ht="12.75" customHeight="1" x14ac:dyDescent="0.2">
      <c r="A201" s="19" t="s">
        <v>410</v>
      </c>
      <c r="B201" s="20">
        <v>6472</v>
      </c>
      <c r="C201" s="20">
        <v>2491.8000000000002</v>
      </c>
      <c r="D201" s="20">
        <v>87811.4</v>
      </c>
      <c r="E201" s="20">
        <v>21698.1</v>
      </c>
      <c r="F201" s="20">
        <v>1301.5999999999999</v>
      </c>
      <c r="G201" s="21">
        <v>0.54400000000000004</v>
      </c>
      <c r="H201" s="21">
        <v>0.126</v>
      </c>
      <c r="I201" s="21">
        <v>459.99200000000002</v>
      </c>
      <c r="J201" s="21">
        <v>15.968</v>
      </c>
      <c r="L201" s="22" t="s">
        <v>411</v>
      </c>
      <c r="M201" s="23"/>
      <c r="N201" s="23"/>
      <c r="O201" s="23"/>
      <c r="P201" s="23" t="s">
        <v>25</v>
      </c>
    </row>
    <row r="202" spans="1:16" s="16" customFormat="1" ht="12.75" customHeight="1" x14ac:dyDescent="0.2">
      <c r="A202" s="13" t="s">
        <v>412</v>
      </c>
      <c r="B202" s="14">
        <v>7171.2</v>
      </c>
      <c r="C202" s="14">
        <v>2204.3000000000002</v>
      </c>
      <c r="D202" s="14">
        <v>171555.8</v>
      </c>
      <c r="E202" s="14">
        <v>20422.7</v>
      </c>
      <c r="F202" s="14">
        <v>1369.5</v>
      </c>
      <c r="G202" s="15">
        <v>1.5209999999999999</v>
      </c>
      <c r="H202" s="15">
        <v>0.13300000000000001</v>
      </c>
      <c r="I202" s="15">
        <v>3939.4389999999999</v>
      </c>
      <c r="J202" s="15">
        <v>16.779</v>
      </c>
      <c r="L202" s="17" t="s">
        <v>413</v>
      </c>
      <c r="M202" s="18"/>
      <c r="N202" s="18"/>
      <c r="O202" s="18" t="s">
        <v>25</v>
      </c>
      <c r="P202" s="18"/>
    </row>
    <row r="203" spans="1:16" s="8" customFormat="1" ht="12.75" customHeight="1" x14ac:dyDescent="0.2">
      <c r="A203" s="19" t="s">
        <v>414</v>
      </c>
      <c r="B203" s="20">
        <v>6065</v>
      </c>
      <c r="C203" s="20">
        <v>2089.6</v>
      </c>
      <c r="D203" s="20">
        <v>164340.5</v>
      </c>
      <c r="E203" s="20">
        <v>9906</v>
      </c>
      <c r="F203" s="20">
        <v>1357.3</v>
      </c>
      <c r="G203" s="21">
        <v>0.38700000000000001</v>
      </c>
      <c r="H203" s="21">
        <v>0.128</v>
      </c>
      <c r="I203" s="21">
        <v>23715.184000000001</v>
      </c>
      <c r="J203" s="21">
        <v>12.840999999999999</v>
      </c>
      <c r="L203" s="22" t="s">
        <v>415</v>
      </c>
      <c r="M203" s="23"/>
      <c r="N203" s="23"/>
      <c r="O203" s="23"/>
      <c r="P203" s="23" t="s">
        <v>25</v>
      </c>
    </row>
    <row r="204" spans="1:16" s="8" customFormat="1" ht="12.75" customHeight="1" x14ac:dyDescent="0.2">
      <c r="A204" s="19" t="s">
        <v>416</v>
      </c>
      <c r="B204" s="20">
        <v>9247.2000000000007</v>
      </c>
      <c r="C204" s="20">
        <v>2387.3000000000002</v>
      </c>
      <c r="D204" s="20">
        <v>123756.8</v>
      </c>
      <c r="E204" s="20">
        <v>77539</v>
      </c>
      <c r="F204" s="20">
        <v>1330.9</v>
      </c>
      <c r="G204" s="21">
        <v>19.257000000000001</v>
      </c>
      <c r="H204" s="21">
        <v>0.122</v>
      </c>
      <c r="I204" s="21">
        <v>127.899</v>
      </c>
      <c r="J204" s="21">
        <v>7.83</v>
      </c>
      <c r="L204" s="22" t="s">
        <v>417</v>
      </c>
      <c r="M204" s="23"/>
      <c r="N204" s="23"/>
      <c r="O204" s="23"/>
      <c r="P204" s="23" t="s">
        <v>25</v>
      </c>
    </row>
    <row r="205" spans="1:16" s="8" customFormat="1" ht="12.75" customHeight="1" x14ac:dyDescent="0.2">
      <c r="A205" s="19" t="s">
        <v>418</v>
      </c>
      <c r="B205" s="20">
        <v>41644.400000000001</v>
      </c>
      <c r="C205" s="20">
        <v>2386.6</v>
      </c>
      <c r="D205" s="20">
        <v>1696693.4</v>
      </c>
      <c r="E205" s="20">
        <v>16982.5</v>
      </c>
      <c r="F205" s="20">
        <v>1318.1</v>
      </c>
      <c r="G205" s="21">
        <v>0.54700000000000004</v>
      </c>
      <c r="H205" s="21">
        <v>0.113</v>
      </c>
      <c r="I205" s="21">
        <v>256.34500000000003</v>
      </c>
      <c r="J205" s="21">
        <v>0.156</v>
      </c>
      <c r="L205" s="22" t="s">
        <v>419</v>
      </c>
      <c r="M205" s="23"/>
      <c r="N205" s="23"/>
      <c r="O205" s="23"/>
      <c r="P205" s="23" t="s">
        <v>25</v>
      </c>
    </row>
    <row r="206" spans="1:16" s="8" customFormat="1" ht="12.75" customHeight="1" x14ac:dyDescent="0.2">
      <c r="A206" s="19" t="s">
        <v>420</v>
      </c>
      <c r="B206" s="20">
        <v>5980</v>
      </c>
      <c r="C206" s="20">
        <v>2274.1999999999998</v>
      </c>
      <c r="D206" s="20">
        <v>22848.9</v>
      </c>
      <c r="E206" s="20">
        <v>7935.8</v>
      </c>
      <c r="F206" s="20">
        <v>1188.9000000000001</v>
      </c>
      <c r="G206" s="21">
        <v>0.35799999999999998</v>
      </c>
      <c r="H206" s="21">
        <v>0.13700000000000001</v>
      </c>
      <c r="I206" s="21">
        <v>106.23399999999999</v>
      </c>
      <c r="J206" s="21">
        <v>38.552999999999997</v>
      </c>
      <c r="L206" s="22" t="s">
        <v>421</v>
      </c>
      <c r="M206" s="23"/>
      <c r="N206" s="23"/>
      <c r="O206" s="23"/>
      <c r="P206" s="23" t="s">
        <v>25</v>
      </c>
    </row>
    <row r="207" spans="1:16" s="8" customFormat="1" ht="12.75" customHeight="1" x14ac:dyDescent="0.2">
      <c r="A207" s="19" t="s">
        <v>422</v>
      </c>
      <c r="B207" s="20">
        <v>5774.9</v>
      </c>
      <c r="C207" s="20">
        <v>1814.4</v>
      </c>
      <c r="D207" s="20">
        <v>117250.4</v>
      </c>
      <c r="E207" s="20">
        <v>37148.1</v>
      </c>
      <c r="F207" s="20">
        <v>1570.5</v>
      </c>
      <c r="G207" s="21">
        <v>0.47099999999999997</v>
      </c>
      <c r="H207" s="21">
        <v>0.13600000000000001</v>
      </c>
      <c r="I207" s="21">
        <v>87.774000000000001</v>
      </c>
      <c r="J207" s="21">
        <v>1.0649999999999999</v>
      </c>
      <c r="L207" s="22" t="s">
        <v>423</v>
      </c>
      <c r="M207" s="23"/>
      <c r="N207" s="23"/>
      <c r="O207" s="23"/>
      <c r="P207" s="23" t="s">
        <v>25</v>
      </c>
    </row>
    <row r="208" spans="1:16" s="16" customFormat="1" ht="12.75" customHeight="1" x14ac:dyDescent="0.2">
      <c r="A208" s="19" t="s">
        <v>424</v>
      </c>
      <c r="B208" s="20">
        <v>3812.8</v>
      </c>
      <c r="C208" s="20">
        <v>1596.4</v>
      </c>
      <c r="D208" s="20">
        <v>51657.5</v>
      </c>
      <c r="E208" s="20">
        <v>19514.599999999999</v>
      </c>
      <c r="F208" s="20">
        <v>1478.8</v>
      </c>
      <c r="G208" s="21">
        <v>0.16800000000000001</v>
      </c>
      <c r="H208" s="21">
        <v>0.128</v>
      </c>
      <c r="I208" s="21">
        <v>1.3240000000000001</v>
      </c>
      <c r="J208" s="21">
        <v>0.71699999999999997</v>
      </c>
      <c r="L208" s="22" t="s">
        <v>425</v>
      </c>
      <c r="M208" s="23"/>
      <c r="N208" s="23"/>
      <c r="O208" s="23"/>
      <c r="P208" s="23" t="s">
        <v>25</v>
      </c>
    </row>
    <row r="209" spans="1:16" s="8" customFormat="1" ht="12.75" customHeight="1" x14ac:dyDescent="0.2">
      <c r="A209" s="19" t="s">
        <v>426</v>
      </c>
      <c r="B209" s="20">
        <v>5735.3</v>
      </c>
      <c r="C209" s="20">
        <v>2236.1</v>
      </c>
      <c r="D209" s="20">
        <v>94070.399999999994</v>
      </c>
      <c r="E209" s="20">
        <v>28307.5</v>
      </c>
      <c r="F209" s="20">
        <v>1363.4</v>
      </c>
      <c r="G209" s="21">
        <v>0.39900000000000002</v>
      </c>
      <c r="H209" s="21">
        <v>0.13600000000000001</v>
      </c>
      <c r="I209" s="21">
        <v>70.888999999999996</v>
      </c>
      <c r="J209" s="21">
        <v>20.312999999999999</v>
      </c>
      <c r="L209" s="22" t="s">
        <v>427</v>
      </c>
      <c r="M209" s="23"/>
      <c r="N209" s="23"/>
      <c r="O209" s="23"/>
      <c r="P209" s="23" t="s">
        <v>25</v>
      </c>
    </row>
    <row r="210" spans="1:16" s="8" customFormat="1" ht="12.75" customHeight="1" x14ac:dyDescent="0.2">
      <c r="A210" s="19" t="s">
        <v>428</v>
      </c>
      <c r="B210" s="20">
        <v>3136.9</v>
      </c>
      <c r="C210" s="20">
        <v>1931.2</v>
      </c>
      <c r="D210" s="20">
        <v>15966.3</v>
      </c>
      <c r="E210" s="20">
        <v>8694.7000000000007</v>
      </c>
      <c r="F210" s="20">
        <v>1426.1</v>
      </c>
      <c r="G210" s="21">
        <v>0.38300000000000001</v>
      </c>
      <c r="H210" s="21">
        <v>0.123</v>
      </c>
      <c r="I210" s="21">
        <v>0.75800000000000001</v>
      </c>
      <c r="J210" s="21">
        <v>0.75800000000000001</v>
      </c>
      <c r="L210" s="22" t="s">
        <v>429</v>
      </c>
      <c r="M210" s="23"/>
      <c r="N210" s="23"/>
      <c r="O210" s="23"/>
      <c r="P210" s="23" t="s">
        <v>25</v>
      </c>
    </row>
    <row r="211" spans="1:16" s="8" customFormat="1" ht="12.75" customHeight="1" x14ac:dyDescent="0.2">
      <c r="A211" s="19" t="s">
        <v>430</v>
      </c>
      <c r="B211" s="20">
        <v>4887</v>
      </c>
      <c r="C211" s="20">
        <v>2251.4</v>
      </c>
      <c r="D211" s="20">
        <v>91686.8</v>
      </c>
      <c r="E211" s="20">
        <v>19158.8</v>
      </c>
      <c r="F211" s="20">
        <v>1485.4</v>
      </c>
      <c r="G211" s="21">
        <v>0.31</v>
      </c>
      <c r="H211" s="21">
        <v>0.13900000000000001</v>
      </c>
      <c r="I211" s="21">
        <v>50.405999999999999</v>
      </c>
      <c r="J211" s="21">
        <v>12.715</v>
      </c>
      <c r="L211" s="22" t="s">
        <v>431</v>
      </c>
      <c r="M211" s="23"/>
      <c r="N211" s="23"/>
      <c r="O211" s="23"/>
      <c r="P211" s="23" t="s">
        <v>25</v>
      </c>
    </row>
    <row r="212" spans="1:16" s="8" customFormat="1" ht="12.75" customHeight="1" x14ac:dyDescent="0.2">
      <c r="A212" s="19" t="s">
        <v>432</v>
      </c>
      <c r="B212" s="20">
        <v>12123.1</v>
      </c>
      <c r="C212" s="20">
        <v>2455</v>
      </c>
      <c r="D212" s="20">
        <v>360876.6</v>
      </c>
      <c r="E212" s="20">
        <v>10557</v>
      </c>
      <c r="F212" s="20">
        <v>1366</v>
      </c>
      <c r="G212" s="21">
        <v>0.66400000000000003</v>
      </c>
      <c r="H212" s="21">
        <v>0.13500000000000001</v>
      </c>
      <c r="I212" s="21">
        <v>645.11</v>
      </c>
      <c r="J212" s="21">
        <v>18.818999999999999</v>
      </c>
      <c r="L212" s="22" t="s">
        <v>433</v>
      </c>
      <c r="M212" s="23"/>
      <c r="N212" s="23"/>
      <c r="O212" s="23"/>
      <c r="P212" s="23" t="s">
        <v>25</v>
      </c>
    </row>
    <row r="213" spans="1:16" s="8" customFormat="1" ht="12.75" customHeight="1" x14ac:dyDescent="0.2">
      <c r="A213" s="19" t="s">
        <v>434</v>
      </c>
      <c r="B213" s="20">
        <v>4330.8999999999996</v>
      </c>
      <c r="C213" s="20">
        <v>2277.1999999999998</v>
      </c>
      <c r="D213" s="20">
        <v>29855.9</v>
      </c>
      <c r="E213" s="20">
        <v>21746.799999999999</v>
      </c>
      <c r="F213" s="20">
        <v>1180.4000000000001</v>
      </c>
      <c r="G213" s="21">
        <v>0.11</v>
      </c>
      <c r="H213" s="21">
        <v>0.123</v>
      </c>
      <c r="I213" s="21">
        <v>45.67</v>
      </c>
      <c r="J213" s="21">
        <v>23.849</v>
      </c>
      <c r="L213" s="22" t="s">
        <v>435</v>
      </c>
      <c r="M213" s="23"/>
      <c r="N213" s="23"/>
      <c r="O213" s="23"/>
      <c r="P213" s="23" t="s">
        <v>25</v>
      </c>
    </row>
    <row r="214" spans="1:16" s="16" customFormat="1" ht="12.75" customHeight="1" x14ac:dyDescent="0.2">
      <c r="A214" s="13" t="s">
        <v>436</v>
      </c>
      <c r="B214" s="14">
        <v>8741.2000000000007</v>
      </c>
      <c r="C214" s="14">
        <v>2669.7</v>
      </c>
      <c r="D214" s="14">
        <v>204933.9</v>
      </c>
      <c r="E214" s="14">
        <v>29952.400000000001</v>
      </c>
      <c r="F214" s="14">
        <v>1395.3</v>
      </c>
      <c r="G214" s="15">
        <v>1.355</v>
      </c>
      <c r="H214" s="15">
        <v>0.13300000000000001</v>
      </c>
      <c r="I214" s="15">
        <v>321.221</v>
      </c>
      <c r="J214" s="15">
        <v>13.782999999999999</v>
      </c>
      <c r="L214" s="17" t="s">
        <v>437</v>
      </c>
      <c r="M214" s="18"/>
      <c r="N214" s="18"/>
      <c r="O214" s="18" t="s">
        <v>25</v>
      </c>
      <c r="P214" s="18"/>
    </row>
    <row r="215" spans="1:16" s="16" customFormat="1" ht="12.75" customHeight="1" x14ac:dyDescent="0.2">
      <c r="A215" s="19" t="s">
        <v>438</v>
      </c>
      <c r="B215" s="20">
        <v>5548.6</v>
      </c>
      <c r="C215" s="20">
        <v>2625.2</v>
      </c>
      <c r="D215" s="20">
        <v>89737</v>
      </c>
      <c r="E215" s="20">
        <v>16413</v>
      </c>
      <c r="F215" s="20">
        <v>1371.6</v>
      </c>
      <c r="G215" s="21">
        <v>0.66500000000000004</v>
      </c>
      <c r="H215" s="21">
        <v>0.13</v>
      </c>
      <c r="I215" s="21">
        <v>137.74600000000001</v>
      </c>
      <c r="J215" s="21">
        <v>13.127000000000001</v>
      </c>
      <c r="L215" s="22" t="s">
        <v>439</v>
      </c>
      <c r="M215" s="23"/>
      <c r="N215" s="23"/>
      <c r="O215" s="23"/>
      <c r="P215" s="23" t="s">
        <v>25</v>
      </c>
    </row>
    <row r="216" spans="1:16" s="8" customFormat="1" ht="12.75" customHeight="1" x14ac:dyDescent="0.2">
      <c r="A216" s="19" t="s">
        <v>440</v>
      </c>
      <c r="B216" s="20">
        <v>10264.799999999999</v>
      </c>
      <c r="C216" s="20">
        <v>2789.1</v>
      </c>
      <c r="D216" s="20">
        <v>260269.7</v>
      </c>
      <c r="E216" s="20">
        <v>29225.7</v>
      </c>
      <c r="F216" s="20">
        <v>1450.6</v>
      </c>
      <c r="G216" s="21">
        <v>0.24</v>
      </c>
      <c r="H216" s="21">
        <v>0.13500000000000001</v>
      </c>
      <c r="I216" s="21">
        <v>114.645</v>
      </c>
      <c r="J216" s="21">
        <v>11.66</v>
      </c>
      <c r="L216" s="22" t="s">
        <v>441</v>
      </c>
      <c r="M216" s="23"/>
      <c r="N216" s="23"/>
      <c r="O216" s="23"/>
      <c r="P216" s="23" t="s">
        <v>25</v>
      </c>
    </row>
    <row r="217" spans="1:16" s="8" customFormat="1" ht="12.75" customHeight="1" x14ac:dyDescent="0.2">
      <c r="A217" s="19" t="s">
        <v>442</v>
      </c>
      <c r="B217" s="20">
        <v>13049.1</v>
      </c>
      <c r="C217" s="20">
        <v>2505.4</v>
      </c>
      <c r="D217" s="20">
        <v>210663.3</v>
      </c>
      <c r="E217" s="20">
        <v>40977.199999999997</v>
      </c>
      <c r="F217" s="20">
        <v>1215.8</v>
      </c>
      <c r="G217" s="21">
        <v>6.4450000000000003</v>
      </c>
      <c r="H217" s="21">
        <v>0.11700000000000001</v>
      </c>
      <c r="I217" s="21">
        <v>357.97199999999998</v>
      </c>
      <c r="J217" s="21">
        <v>13.913</v>
      </c>
      <c r="L217" s="22" t="s">
        <v>443</v>
      </c>
      <c r="M217" s="23"/>
      <c r="N217" s="23"/>
      <c r="O217" s="23"/>
      <c r="P217" s="23" t="s">
        <v>25</v>
      </c>
    </row>
    <row r="218" spans="1:16" s="8" customFormat="1" ht="12.75" customHeight="1" x14ac:dyDescent="0.2">
      <c r="A218" s="19" t="s">
        <v>444</v>
      </c>
      <c r="B218" s="20">
        <v>8982.1</v>
      </c>
      <c r="C218" s="20">
        <v>2848.5</v>
      </c>
      <c r="D218" s="20">
        <v>198113.5</v>
      </c>
      <c r="E218" s="20">
        <v>56940.9</v>
      </c>
      <c r="F218" s="20">
        <v>1347.7</v>
      </c>
      <c r="G218" s="21">
        <v>0.79500000000000004</v>
      </c>
      <c r="H218" s="21">
        <v>0.13600000000000001</v>
      </c>
      <c r="I218" s="21">
        <v>543.87800000000004</v>
      </c>
      <c r="J218" s="21">
        <v>21.673999999999999</v>
      </c>
      <c r="L218" s="22" t="s">
        <v>445</v>
      </c>
      <c r="M218" s="23"/>
      <c r="N218" s="23"/>
      <c r="O218" s="23"/>
      <c r="P218" s="23" t="s">
        <v>25</v>
      </c>
    </row>
    <row r="219" spans="1:16" s="8" customFormat="1" ht="12.75" customHeight="1" x14ac:dyDescent="0.2">
      <c r="A219" s="19" t="s">
        <v>446</v>
      </c>
      <c r="B219" s="20">
        <v>7008.3</v>
      </c>
      <c r="C219" s="20">
        <v>2691.1</v>
      </c>
      <c r="D219" s="20">
        <v>178175.2</v>
      </c>
      <c r="E219" s="20">
        <v>26652.3</v>
      </c>
      <c r="F219" s="20">
        <v>1445.3</v>
      </c>
      <c r="G219" s="21">
        <v>0.39300000000000002</v>
      </c>
      <c r="H219" s="21">
        <v>0.13700000000000001</v>
      </c>
      <c r="I219" s="21">
        <v>19.943999999999999</v>
      </c>
      <c r="J219" s="21">
        <v>13.999000000000001</v>
      </c>
      <c r="L219" s="22" t="s">
        <v>447</v>
      </c>
      <c r="M219" s="23"/>
      <c r="N219" s="23"/>
      <c r="O219" s="23"/>
      <c r="P219" s="23" t="s">
        <v>25</v>
      </c>
    </row>
    <row r="220" spans="1:16" s="16" customFormat="1" ht="12.75" customHeight="1" x14ac:dyDescent="0.2">
      <c r="A220" s="19" t="s">
        <v>448</v>
      </c>
      <c r="B220" s="20">
        <v>9772</v>
      </c>
      <c r="C220" s="20">
        <v>2339.1999999999998</v>
      </c>
      <c r="D220" s="20">
        <v>233599.6</v>
      </c>
      <c r="E220" s="20">
        <v>26772.6</v>
      </c>
      <c r="F220" s="20">
        <v>1369.4</v>
      </c>
      <c r="G220" s="21">
        <v>0.44800000000000001</v>
      </c>
      <c r="H220" s="21">
        <v>0.11799999999999999</v>
      </c>
      <c r="I220" s="21">
        <v>98.269000000000005</v>
      </c>
      <c r="J220" s="21">
        <v>0.23400000000000001</v>
      </c>
      <c r="L220" s="22" t="s">
        <v>449</v>
      </c>
      <c r="M220" s="23"/>
      <c r="N220" s="23"/>
      <c r="O220" s="23"/>
      <c r="P220" s="23" t="s">
        <v>25</v>
      </c>
    </row>
    <row r="221" spans="1:16" s="8" customFormat="1" ht="12.75" customHeight="1" x14ac:dyDescent="0.2">
      <c r="A221" s="19" t="s">
        <v>450</v>
      </c>
      <c r="B221" s="20">
        <v>9124.5</v>
      </c>
      <c r="C221" s="20">
        <v>2588.4</v>
      </c>
      <c r="D221" s="20">
        <v>257584.8</v>
      </c>
      <c r="E221" s="20">
        <v>29681.9</v>
      </c>
      <c r="F221" s="20">
        <v>1474.2</v>
      </c>
      <c r="G221" s="21">
        <v>0.72599999999999998</v>
      </c>
      <c r="H221" s="21">
        <v>0.127</v>
      </c>
      <c r="I221" s="21">
        <v>35.256</v>
      </c>
      <c r="J221" s="21">
        <v>0.21199999999999999</v>
      </c>
      <c r="L221" s="22" t="s">
        <v>451</v>
      </c>
      <c r="M221" s="23"/>
      <c r="N221" s="23"/>
      <c r="O221" s="23"/>
      <c r="P221" s="23" t="s">
        <v>25</v>
      </c>
    </row>
    <row r="222" spans="1:16" s="8" customFormat="1" ht="12.75" customHeight="1" x14ac:dyDescent="0.2">
      <c r="A222" s="19" t="s">
        <v>452</v>
      </c>
      <c r="B222" s="20">
        <v>7516.4</v>
      </c>
      <c r="C222" s="20">
        <v>2797.5</v>
      </c>
      <c r="D222" s="20">
        <v>124187.9</v>
      </c>
      <c r="E222" s="20">
        <v>21520.2</v>
      </c>
      <c r="F222" s="20">
        <v>1700.4</v>
      </c>
      <c r="G222" s="21">
        <v>1.4E-2</v>
      </c>
      <c r="H222" s="21">
        <v>0.16200000000000001</v>
      </c>
      <c r="I222" s="21">
        <v>147.29599999999999</v>
      </c>
      <c r="J222" s="21">
        <v>17.469000000000001</v>
      </c>
      <c r="L222" s="22" t="s">
        <v>453</v>
      </c>
      <c r="M222" s="23"/>
      <c r="N222" s="23"/>
      <c r="O222" s="23"/>
      <c r="P222" s="23" t="s">
        <v>25</v>
      </c>
    </row>
    <row r="223" spans="1:16" s="8" customFormat="1" ht="12.75" customHeight="1" x14ac:dyDescent="0.2">
      <c r="A223" s="19" t="s">
        <v>454</v>
      </c>
      <c r="B223" s="20">
        <v>13081.8</v>
      </c>
      <c r="C223" s="20">
        <v>2474.6</v>
      </c>
      <c r="D223" s="20">
        <v>448781.2</v>
      </c>
      <c r="E223" s="20">
        <v>51371.4</v>
      </c>
      <c r="F223" s="20">
        <v>1282.8</v>
      </c>
      <c r="G223" s="21">
        <v>0.54300000000000004</v>
      </c>
      <c r="H223" s="21">
        <v>0.13500000000000001</v>
      </c>
      <c r="I223" s="21">
        <v>770.36699999999996</v>
      </c>
      <c r="J223" s="21">
        <v>26.856999999999999</v>
      </c>
      <c r="L223" s="22" t="s">
        <v>455</v>
      </c>
      <c r="M223" s="23"/>
      <c r="N223" s="23"/>
      <c r="O223" s="23"/>
      <c r="P223" s="23" t="s">
        <v>25</v>
      </c>
    </row>
    <row r="224" spans="1:16" s="8" customFormat="1" ht="12.75" customHeight="1" x14ac:dyDescent="0.2">
      <c r="A224" s="19" t="s">
        <v>456</v>
      </c>
      <c r="B224" s="20">
        <v>5869.7</v>
      </c>
      <c r="C224" s="20">
        <v>3280.7</v>
      </c>
      <c r="D224" s="20">
        <v>44048.3</v>
      </c>
      <c r="E224" s="20">
        <v>27376.5</v>
      </c>
      <c r="F224" s="20">
        <v>1610.2</v>
      </c>
      <c r="G224" s="21">
        <v>0.42</v>
      </c>
      <c r="H224" s="21">
        <v>0.13900000000000001</v>
      </c>
      <c r="I224" s="21">
        <v>22.844000000000001</v>
      </c>
      <c r="J224" s="21">
        <v>0.438</v>
      </c>
      <c r="L224" s="22" t="s">
        <v>457</v>
      </c>
      <c r="M224" s="23"/>
      <c r="N224" s="23"/>
      <c r="O224" s="23"/>
      <c r="P224" s="23" t="s">
        <v>25</v>
      </c>
    </row>
    <row r="225" spans="1:16" s="8" customFormat="1" ht="12.75" customHeight="1" x14ac:dyDescent="0.2">
      <c r="A225" s="19" t="s">
        <v>458</v>
      </c>
      <c r="B225" s="20">
        <v>8195.2999999999993</v>
      </c>
      <c r="C225" s="20">
        <v>2558.6999999999998</v>
      </c>
      <c r="D225" s="20">
        <v>184427.2</v>
      </c>
      <c r="E225" s="20">
        <v>26878</v>
      </c>
      <c r="F225" s="20">
        <v>1382</v>
      </c>
      <c r="G225" s="21">
        <v>1.6160000000000001</v>
      </c>
      <c r="H225" s="21">
        <v>0.13300000000000001</v>
      </c>
      <c r="I225" s="21">
        <v>484.767</v>
      </c>
      <c r="J225" s="21">
        <v>15.867000000000001</v>
      </c>
      <c r="L225" s="22" t="s">
        <v>459</v>
      </c>
      <c r="M225" s="23"/>
      <c r="N225" s="23"/>
      <c r="O225" s="23"/>
      <c r="P225" s="23" t="s">
        <v>25</v>
      </c>
    </row>
    <row r="226" spans="1:16" s="16" customFormat="1" ht="12.75" customHeight="1" x14ac:dyDescent="0.2">
      <c r="A226" s="26" t="s">
        <v>460</v>
      </c>
      <c r="B226" s="14">
        <v>6298.4</v>
      </c>
      <c r="C226" s="14">
        <v>2261.6</v>
      </c>
      <c r="D226" s="14">
        <v>98321.3</v>
      </c>
      <c r="E226" s="14">
        <v>11307.8</v>
      </c>
      <c r="F226" s="14">
        <v>1183.5</v>
      </c>
      <c r="G226" s="15">
        <v>0.42099999999999999</v>
      </c>
      <c r="H226" s="15">
        <v>0.14299999999999999</v>
      </c>
      <c r="I226" s="15">
        <v>169.161</v>
      </c>
      <c r="J226" s="15">
        <v>45.033999999999999</v>
      </c>
      <c r="L226" s="17" t="s">
        <v>461</v>
      </c>
      <c r="M226" s="18"/>
      <c r="N226" s="18" t="s">
        <v>25</v>
      </c>
      <c r="O226" s="18" t="s">
        <v>25</v>
      </c>
      <c r="P226" s="18"/>
    </row>
    <row r="227" spans="1:16" s="8" customFormat="1" ht="12.75" customHeight="1" x14ac:dyDescent="0.2">
      <c r="A227" s="19" t="s">
        <v>462</v>
      </c>
      <c r="B227" s="20">
        <v>4988.3999999999996</v>
      </c>
      <c r="C227" s="20">
        <v>1838.7</v>
      </c>
      <c r="D227" s="20">
        <v>114423</v>
      </c>
      <c r="E227" s="20">
        <v>3913.8</v>
      </c>
      <c r="F227" s="20">
        <v>926.2</v>
      </c>
      <c r="G227" s="21">
        <v>0.315</v>
      </c>
      <c r="H227" s="21">
        <v>0.11700000000000001</v>
      </c>
      <c r="I227" s="21">
        <v>251.857</v>
      </c>
      <c r="J227" s="21">
        <v>40.701000000000001</v>
      </c>
      <c r="L227" s="22" t="s">
        <v>463</v>
      </c>
      <c r="M227" s="23"/>
      <c r="N227" s="23"/>
      <c r="O227" s="23"/>
      <c r="P227" s="23" t="s">
        <v>25</v>
      </c>
    </row>
    <row r="228" spans="1:16" s="8" customFormat="1" ht="12.75" customHeight="1" x14ac:dyDescent="0.2">
      <c r="A228" s="19" t="s">
        <v>464</v>
      </c>
      <c r="B228" s="20">
        <v>5175.3999999999996</v>
      </c>
      <c r="C228" s="20">
        <v>2876.4</v>
      </c>
      <c r="D228" s="20">
        <v>31398.9</v>
      </c>
      <c r="E228" s="20">
        <v>9122.6</v>
      </c>
      <c r="F228" s="20">
        <v>1501.8</v>
      </c>
      <c r="G228" s="21">
        <v>0.38200000000000001</v>
      </c>
      <c r="H228" s="21">
        <v>0.16500000000000001</v>
      </c>
      <c r="I228" s="21">
        <v>75.638999999999996</v>
      </c>
      <c r="J228" s="21">
        <v>39.04</v>
      </c>
      <c r="L228" s="22" t="s">
        <v>465</v>
      </c>
      <c r="M228" s="23"/>
      <c r="N228" s="23"/>
      <c r="O228" s="23"/>
      <c r="P228" s="23" t="s">
        <v>25</v>
      </c>
    </row>
    <row r="229" spans="1:16" s="8" customFormat="1" ht="12.75" customHeight="1" x14ac:dyDescent="0.2">
      <c r="A229" s="19" t="s">
        <v>466</v>
      </c>
      <c r="B229" s="20">
        <v>7502.8</v>
      </c>
      <c r="C229" s="20">
        <v>2221.6</v>
      </c>
      <c r="D229" s="20">
        <v>34579.9</v>
      </c>
      <c r="E229" s="20">
        <v>7836</v>
      </c>
      <c r="F229" s="20">
        <v>1315.4</v>
      </c>
      <c r="G229" s="21">
        <v>0.53800000000000003</v>
      </c>
      <c r="H229" s="21">
        <v>0.17799999999999999</v>
      </c>
      <c r="I229" s="21">
        <v>182.05799999999999</v>
      </c>
      <c r="J229" s="21">
        <v>71.691999999999993</v>
      </c>
      <c r="L229" s="22" t="s">
        <v>467</v>
      </c>
      <c r="M229" s="23"/>
      <c r="N229" s="23"/>
      <c r="O229" s="23"/>
      <c r="P229" s="23" t="s">
        <v>25</v>
      </c>
    </row>
    <row r="230" spans="1:16" s="16" customFormat="1" ht="12.75" customHeight="1" x14ac:dyDescent="0.2">
      <c r="A230" s="19" t="s">
        <v>468</v>
      </c>
      <c r="B230" s="20">
        <v>6674.3</v>
      </c>
      <c r="C230" s="20">
        <v>2185.4</v>
      </c>
      <c r="D230" s="20">
        <v>159863.4</v>
      </c>
      <c r="E230" s="20">
        <v>23723.7</v>
      </c>
      <c r="F230" s="20">
        <v>1039.4000000000001</v>
      </c>
      <c r="G230" s="21">
        <v>0.51500000000000001</v>
      </c>
      <c r="H230" s="21">
        <v>0.115</v>
      </c>
      <c r="I230" s="21">
        <v>220.23699999999999</v>
      </c>
      <c r="J230" s="21">
        <v>27.780999999999999</v>
      </c>
      <c r="L230" s="22" t="s">
        <v>469</v>
      </c>
      <c r="M230" s="23"/>
      <c r="N230" s="23"/>
      <c r="O230" s="23"/>
      <c r="P230" s="23" t="s">
        <v>25</v>
      </c>
    </row>
    <row r="231" spans="1:16" s="8" customFormat="1" ht="12.75" customHeight="1" x14ac:dyDescent="0.2">
      <c r="A231" s="19" t="s">
        <v>470</v>
      </c>
      <c r="B231" s="20">
        <v>5716.4</v>
      </c>
      <c r="C231" s="20">
        <v>2936.2</v>
      </c>
      <c r="D231" s="20">
        <v>77472.899999999994</v>
      </c>
      <c r="E231" s="20">
        <v>8046.2</v>
      </c>
      <c r="F231" s="20">
        <v>1445.6</v>
      </c>
      <c r="G231" s="21">
        <v>0.53400000000000003</v>
      </c>
      <c r="H231" s="21">
        <v>0.14299999999999999</v>
      </c>
      <c r="I231" s="21">
        <v>47.594000000000001</v>
      </c>
      <c r="J231" s="21">
        <v>20.071000000000002</v>
      </c>
      <c r="L231" s="22" t="s">
        <v>471</v>
      </c>
      <c r="M231" s="23"/>
      <c r="N231" s="23"/>
      <c r="O231" s="23"/>
      <c r="P231" s="23" t="s">
        <v>25</v>
      </c>
    </row>
    <row r="232" spans="1:16" s="8" customFormat="1" ht="12.75" customHeight="1" x14ac:dyDescent="0.2">
      <c r="A232" s="19" t="s">
        <v>472</v>
      </c>
      <c r="B232" s="20">
        <v>3445.6</v>
      </c>
      <c r="C232" s="20">
        <v>2067</v>
      </c>
      <c r="D232" s="20">
        <v>27044.7</v>
      </c>
      <c r="E232" s="20">
        <v>5979.8</v>
      </c>
      <c r="F232" s="20">
        <v>1005.1</v>
      </c>
      <c r="G232" s="21">
        <v>0.184</v>
      </c>
      <c r="H232" s="21">
        <v>0.122</v>
      </c>
      <c r="I232" s="21">
        <v>58.792000000000002</v>
      </c>
      <c r="J232" s="21">
        <v>39.238</v>
      </c>
      <c r="L232" s="22" t="s">
        <v>473</v>
      </c>
      <c r="M232" s="23"/>
      <c r="N232" s="23"/>
      <c r="O232" s="23"/>
      <c r="P232" s="23" t="s">
        <v>25</v>
      </c>
    </row>
    <row r="233" spans="1:16" s="8" customFormat="1" ht="12.75" customHeight="1" x14ac:dyDescent="0.2">
      <c r="A233" s="19" t="s">
        <v>474</v>
      </c>
      <c r="B233" s="20">
        <v>6167.6</v>
      </c>
      <c r="C233" s="20">
        <v>2272.4</v>
      </c>
      <c r="D233" s="20">
        <v>48803.9</v>
      </c>
      <c r="E233" s="20">
        <v>29018.6</v>
      </c>
      <c r="F233" s="20">
        <v>1182.7</v>
      </c>
      <c r="G233" s="21">
        <v>0.40899999999999997</v>
      </c>
      <c r="H233" s="21">
        <v>0.14599999999999999</v>
      </c>
      <c r="I233" s="21">
        <v>121.786</v>
      </c>
      <c r="J233" s="21">
        <v>48.19</v>
      </c>
      <c r="L233" s="22" t="s">
        <v>475</v>
      </c>
      <c r="M233" s="23"/>
      <c r="N233" s="23"/>
      <c r="O233" s="23"/>
      <c r="P233" s="23" t="s">
        <v>25</v>
      </c>
    </row>
    <row r="234" spans="1:16" s="16" customFormat="1" ht="12.75" customHeight="1" x14ac:dyDescent="0.2">
      <c r="A234" s="19" t="s">
        <v>476</v>
      </c>
      <c r="B234" s="20">
        <v>4652.5</v>
      </c>
      <c r="C234" s="20">
        <v>2224.1999999999998</v>
      </c>
      <c r="D234" s="20">
        <v>93961.1</v>
      </c>
      <c r="E234" s="20">
        <v>8771</v>
      </c>
      <c r="F234" s="20">
        <v>1094.3</v>
      </c>
      <c r="G234" s="21">
        <v>0.32800000000000001</v>
      </c>
      <c r="H234" s="21">
        <v>0.121</v>
      </c>
      <c r="I234" s="21">
        <v>81.122</v>
      </c>
      <c r="J234" s="21">
        <v>29.809000000000001</v>
      </c>
      <c r="L234" s="22" t="s">
        <v>477</v>
      </c>
      <c r="M234" s="23"/>
      <c r="N234" s="23"/>
      <c r="O234" s="23"/>
      <c r="P234" s="23" t="s">
        <v>25</v>
      </c>
    </row>
    <row r="235" spans="1:16" s="16" customFormat="1" ht="12.75" customHeight="1" x14ac:dyDescent="0.2">
      <c r="A235" s="19" t="s">
        <v>478</v>
      </c>
      <c r="B235" s="20">
        <v>11260.6</v>
      </c>
      <c r="C235" s="20">
        <v>1959.5</v>
      </c>
      <c r="D235" s="20">
        <v>534229.19999999995</v>
      </c>
      <c r="E235" s="20">
        <v>14696.3</v>
      </c>
      <c r="F235" s="20">
        <v>974.6</v>
      </c>
      <c r="G235" s="21">
        <v>0.47399999999999998</v>
      </c>
      <c r="H235" s="21">
        <v>0.12</v>
      </c>
      <c r="I235" s="21">
        <v>589.43100000000004</v>
      </c>
      <c r="J235" s="21">
        <v>40.113</v>
      </c>
      <c r="L235" s="22" t="s">
        <v>479</v>
      </c>
      <c r="M235" s="23"/>
      <c r="N235" s="23"/>
      <c r="O235" s="23"/>
      <c r="P235" s="23" t="s">
        <v>25</v>
      </c>
    </row>
    <row r="236" spans="1:16" s="16" customFormat="1" ht="12.75" customHeight="1" x14ac:dyDescent="0.2">
      <c r="A236" s="26" t="s">
        <v>480</v>
      </c>
      <c r="B236" s="14">
        <v>8398.1</v>
      </c>
      <c r="C236" s="14">
        <v>2277.4</v>
      </c>
      <c r="D236" s="14">
        <v>449803.8</v>
      </c>
      <c r="E236" s="14">
        <v>23900.3</v>
      </c>
      <c r="F236" s="14">
        <v>1210.5</v>
      </c>
      <c r="G236" s="15">
        <v>0.44600000000000001</v>
      </c>
      <c r="H236" s="15">
        <v>0.13300000000000001</v>
      </c>
      <c r="I236" s="15">
        <v>353.30500000000001</v>
      </c>
      <c r="J236" s="15">
        <v>32.125999999999998</v>
      </c>
      <c r="L236" s="17" t="s">
        <v>481</v>
      </c>
      <c r="M236" s="18"/>
      <c r="N236" s="18" t="s">
        <v>25</v>
      </c>
      <c r="O236" s="18" t="s">
        <v>25</v>
      </c>
      <c r="P236" s="18"/>
    </row>
    <row r="237" spans="1:16" s="8" customFormat="1" ht="12.75" customHeight="1" x14ac:dyDescent="0.2">
      <c r="A237" s="19" t="s">
        <v>482</v>
      </c>
      <c r="B237" s="20">
        <v>7293.9</v>
      </c>
      <c r="C237" s="20">
        <v>2579.9</v>
      </c>
      <c r="D237" s="20">
        <v>94324.3</v>
      </c>
      <c r="E237" s="20">
        <v>52474.6</v>
      </c>
      <c r="F237" s="20">
        <v>1287.9000000000001</v>
      </c>
      <c r="G237" s="21">
        <v>0.83799999999999997</v>
      </c>
      <c r="H237" s="21">
        <v>0.152</v>
      </c>
      <c r="I237" s="21">
        <v>111.705</v>
      </c>
      <c r="J237" s="21">
        <v>45.704999999999998</v>
      </c>
      <c r="L237" s="22" t="s">
        <v>483</v>
      </c>
      <c r="M237" s="23"/>
      <c r="N237" s="23"/>
      <c r="O237" s="23"/>
      <c r="P237" s="23" t="s">
        <v>25</v>
      </c>
    </row>
    <row r="238" spans="1:16" s="8" customFormat="1" ht="12.75" customHeight="1" x14ac:dyDescent="0.2">
      <c r="A238" s="19" t="s">
        <v>484</v>
      </c>
      <c r="B238" s="20">
        <v>4324.2</v>
      </c>
      <c r="C238" s="20">
        <v>2118.6</v>
      </c>
      <c r="D238" s="20">
        <v>68793.5</v>
      </c>
      <c r="E238" s="20">
        <v>4807</v>
      </c>
      <c r="F238" s="20">
        <v>1229.5</v>
      </c>
      <c r="G238" s="21">
        <v>0.36099999999999999</v>
      </c>
      <c r="H238" s="21">
        <v>0.13500000000000001</v>
      </c>
      <c r="I238" s="21">
        <v>130.6</v>
      </c>
      <c r="J238" s="21">
        <v>32.113999999999997</v>
      </c>
      <c r="L238" s="22" t="s">
        <v>485</v>
      </c>
      <c r="M238" s="23"/>
      <c r="N238" s="23"/>
      <c r="O238" s="23"/>
      <c r="P238" s="23" t="s">
        <v>25</v>
      </c>
    </row>
    <row r="239" spans="1:16" s="8" customFormat="1" ht="12.75" customHeight="1" x14ac:dyDescent="0.2">
      <c r="A239" s="19" t="s">
        <v>486</v>
      </c>
      <c r="B239" s="20">
        <v>4330.8999999999996</v>
      </c>
      <c r="C239" s="20">
        <v>1840.2</v>
      </c>
      <c r="D239" s="20">
        <v>100781.6</v>
      </c>
      <c r="E239" s="20">
        <v>81605.5</v>
      </c>
      <c r="F239" s="20">
        <v>1025.9000000000001</v>
      </c>
      <c r="G239" s="21">
        <v>0.56399999999999995</v>
      </c>
      <c r="H239" s="21">
        <v>0.11899999999999999</v>
      </c>
      <c r="I239" s="21">
        <v>105.77800000000001</v>
      </c>
      <c r="J239" s="21">
        <v>34.061</v>
      </c>
      <c r="L239" s="22" t="s">
        <v>487</v>
      </c>
      <c r="M239" s="23"/>
      <c r="N239" s="23"/>
      <c r="O239" s="23"/>
      <c r="P239" s="23" t="s">
        <v>25</v>
      </c>
    </row>
    <row r="240" spans="1:16" s="8" customFormat="1" ht="12.75" customHeight="1" x14ac:dyDescent="0.2">
      <c r="A240" s="19" t="s">
        <v>488</v>
      </c>
      <c r="B240" s="20">
        <v>3433.9</v>
      </c>
      <c r="C240" s="20">
        <v>1941.3</v>
      </c>
      <c r="D240" s="20">
        <v>74285.8</v>
      </c>
      <c r="E240" s="20">
        <v>18551.5</v>
      </c>
      <c r="F240" s="20">
        <v>1012.6</v>
      </c>
      <c r="G240" s="21">
        <v>0.20599999999999999</v>
      </c>
      <c r="H240" s="21">
        <v>0.11700000000000001</v>
      </c>
      <c r="I240" s="21">
        <v>38.442999999999998</v>
      </c>
      <c r="J240" s="21">
        <v>32.369</v>
      </c>
      <c r="L240" s="22" t="s">
        <v>489</v>
      </c>
      <c r="M240" s="23"/>
      <c r="N240" s="23"/>
      <c r="O240" s="23"/>
      <c r="P240" s="23" t="s">
        <v>25</v>
      </c>
    </row>
    <row r="241" spans="1:16" s="16" customFormat="1" ht="12.75" customHeight="1" x14ac:dyDescent="0.2">
      <c r="A241" s="19" t="s">
        <v>490</v>
      </c>
      <c r="B241" s="20">
        <v>6480</v>
      </c>
      <c r="C241" s="20">
        <v>2428</v>
      </c>
      <c r="D241" s="20">
        <v>102894.2</v>
      </c>
      <c r="E241" s="20">
        <v>34732.5</v>
      </c>
      <c r="F241" s="20">
        <v>1158.0999999999999</v>
      </c>
      <c r="G241" s="21">
        <v>0.66100000000000003</v>
      </c>
      <c r="H241" s="21">
        <v>0.129</v>
      </c>
      <c r="I241" s="21">
        <v>145.036</v>
      </c>
      <c r="J241" s="21">
        <v>31.786999999999999</v>
      </c>
      <c r="L241" s="22" t="s">
        <v>491</v>
      </c>
      <c r="M241" s="23"/>
      <c r="N241" s="23"/>
      <c r="O241" s="23"/>
      <c r="P241" s="23" t="s">
        <v>25</v>
      </c>
    </row>
    <row r="242" spans="1:16" s="8" customFormat="1" ht="12.75" customHeight="1" x14ac:dyDescent="0.2">
      <c r="A242" s="19" t="s">
        <v>492</v>
      </c>
      <c r="B242" s="20">
        <v>12394.9</v>
      </c>
      <c r="C242" s="20">
        <v>3096.2</v>
      </c>
      <c r="D242" s="20">
        <v>601315.30000000005</v>
      </c>
      <c r="E242" s="20">
        <v>16565.900000000001</v>
      </c>
      <c r="F242" s="20">
        <v>1468.9</v>
      </c>
      <c r="G242" s="21">
        <v>0.54200000000000004</v>
      </c>
      <c r="H242" s="21">
        <v>0.15</v>
      </c>
      <c r="I242" s="21">
        <v>187.30199999999999</v>
      </c>
      <c r="J242" s="21">
        <v>25.724</v>
      </c>
      <c r="L242" s="22" t="s">
        <v>493</v>
      </c>
      <c r="M242" s="23"/>
      <c r="N242" s="23"/>
      <c r="O242" s="23"/>
      <c r="P242" s="23" t="s">
        <v>25</v>
      </c>
    </row>
    <row r="243" spans="1:16" s="8" customFormat="1" ht="12.75" customHeight="1" x14ac:dyDescent="0.2">
      <c r="A243" s="19" t="s">
        <v>494</v>
      </c>
      <c r="B243" s="20">
        <v>11460</v>
      </c>
      <c r="C243" s="20">
        <v>2353.4</v>
      </c>
      <c r="D243" s="20">
        <v>827679.8</v>
      </c>
      <c r="E243" s="20">
        <v>5405.6</v>
      </c>
      <c r="F243" s="20">
        <v>1158.8</v>
      </c>
      <c r="G243" s="21">
        <v>0.33200000000000002</v>
      </c>
      <c r="H243" s="21">
        <v>0.129</v>
      </c>
      <c r="I243" s="21">
        <v>266.16800000000001</v>
      </c>
      <c r="J243" s="21">
        <v>32.503999999999998</v>
      </c>
      <c r="L243" s="22" t="s">
        <v>495</v>
      </c>
      <c r="M243" s="23"/>
      <c r="N243" s="23"/>
      <c r="O243" s="23"/>
      <c r="P243" s="23" t="s">
        <v>25</v>
      </c>
    </row>
    <row r="244" spans="1:16" s="8" customFormat="1" ht="12.75" customHeight="1" x14ac:dyDescent="0.2">
      <c r="A244" s="19" t="s">
        <v>496</v>
      </c>
      <c r="B244" s="20">
        <v>4066.3</v>
      </c>
      <c r="C244" s="20">
        <v>2437.5</v>
      </c>
      <c r="D244" s="20">
        <v>42180.4</v>
      </c>
      <c r="E244" s="20">
        <v>16946.099999999999</v>
      </c>
      <c r="F244" s="20">
        <v>1492.5</v>
      </c>
      <c r="G244" s="21">
        <v>0.39200000000000002</v>
      </c>
      <c r="H244" s="21">
        <v>0.15</v>
      </c>
      <c r="I244" s="21">
        <v>27.216999999999999</v>
      </c>
      <c r="J244" s="21">
        <v>23.925999999999998</v>
      </c>
      <c r="L244" s="22" t="s">
        <v>497</v>
      </c>
      <c r="M244" s="23"/>
      <c r="N244" s="23"/>
      <c r="O244" s="23"/>
      <c r="P244" s="23" t="s">
        <v>25</v>
      </c>
    </row>
    <row r="245" spans="1:16" s="8" customFormat="1" ht="12.75" customHeight="1" x14ac:dyDescent="0.2">
      <c r="A245" s="19" t="s">
        <v>498</v>
      </c>
      <c r="B245" s="20">
        <v>17189.2</v>
      </c>
      <c r="C245" s="20">
        <v>2296</v>
      </c>
      <c r="D245" s="20">
        <v>1206005.1000000001</v>
      </c>
      <c r="E245" s="20">
        <v>23321</v>
      </c>
      <c r="F245" s="20">
        <v>1220</v>
      </c>
      <c r="G245" s="21">
        <v>0.58399999999999996</v>
      </c>
      <c r="H245" s="21">
        <v>0.13700000000000001</v>
      </c>
      <c r="I245" s="21">
        <v>1500.9960000000001</v>
      </c>
      <c r="J245" s="21">
        <v>35.53</v>
      </c>
      <c r="L245" s="22" t="s">
        <v>499</v>
      </c>
      <c r="M245" s="23"/>
      <c r="N245" s="23"/>
      <c r="O245" s="23"/>
      <c r="P245" s="23" t="s">
        <v>25</v>
      </c>
    </row>
    <row r="246" spans="1:16" s="16" customFormat="1" ht="12.75" customHeight="1" x14ac:dyDescent="0.2">
      <c r="A246" s="13" t="s">
        <v>500</v>
      </c>
      <c r="B246" s="14">
        <v>11295.8</v>
      </c>
      <c r="C246" s="14">
        <v>2390.8000000000002</v>
      </c>
      <c r="D246" s="14">
        <v>372872.4</v>
      </c>
      <c r="E246" s="14">
        <v>42434.6</v>
      </c>
      <c r="F246" s="14">
        <v>1497.5</v>
      </c>
      <c r="G246" s="15">
        <v>0.63300000000000001</v>
      </c>
      <c r="H246" s="15">
        <v>0.13700000000000001</v>
      </c>
      <c r="I246" s="15">
        <v>1001.521</v>
      </c>
      <c r="J246" s="15">
        <v>9.4260000000000002</v>
      </c>
      <c r="L246" s="17" t="s">
        <v>501</v>
      </c>
      <c r="M246" s="18"/>
      <c r="N246" s="18" t="s">
        <v>25</v>
      </c>
      <c r="O246" s="18"/>
      <c r="P246" s="18"/>
    </row>
    <row r="247" spans="1:16" s="16" customFormat="1" ht="12.75" customHeight="1" x14ac:dyDescent="0.2">
      <c r="A247" s="13" t="s">
        <v>502</v>
      </c>
      <c r="B247" s="14">
        <v>21464.1</v>
      </c>
      <c r="C247" s="14">
        <v>2406.6999999999998</v>
      </c>
      <c r="D247" s="14">
        <v>687031.2</v>
      </c>
      <c r="E247" s="14">
        <v>52711.6</v>
      </c>
      <c r="F247" s="14">
        <v>1472.3</v>
      </c>
      <c r="G247" s="15">
        <v>1.0289999999999999</v>
      </c>
      <c r="H247" s="15">
        <v>0.13200000000000001</v>
      </c>
      <c r="I247" s="15">
        <v>4526.6030000000001</v>
      </c>
      <c r="J247" s="15">
        <v>5.3970000000000002</v>
      </c>
      <c r="L247" s="17" t="s">
        <v>503</v>
      </c>
      <c r="M247" s="18"/>
      <c r="N247" s="18"/>
      <c r="O247" s="18" t="s">
        <v>25</v>
      </c>
      <c r="P247" s="18"/>
    </row>
    <row r="248" spans="1:16" s="8" customFormat="1" ht="12.75" customHeight="1" x14ac:dyDescent="0.2">
      <c r="A248" s="19" t="s">
        <v>504</v>
      </c>
      <c r="B248" s="20">
        <v>8920.7999999999993</v>
      </c>
      <c r="C248" s="20">
        <v>2694.2</v>
      </c>
      <c r="D248" s="20">
        <v>89780.800000000003</v>
      </c>
      <c r="E248" s="20">
        <v>42868.2</v>
      </c>
      <c r="F248" s="20">
        <v>1728</v>
      </c>
      <c r="G248" s="21">
        <v>1.32</v>
      </c>
      <c r="H248" s="21">
        <v>0.14899999999999999</v>
      </c>
      <c r="I248" s="21">
        <v>121.925</v>
      </c>
      <c r="J248" s="21">
        <v>0.20699999999999999</v>
      </c>
      <c r="L248" s="22" t="s">
        <v>505</v>
      </c>
      <c r="M248" s="23"/>
      <c r="N248" s="23"/>
      <c r="O248" s="23"/>
      <c r="P248" s="23" t="s">
        <v>25</v>
      </c>
    </row>
    <row r="249" spans="1:16" s="8" customFormat="1" ht="12.75" customHeight="1" x14ac:dyDescent="0.2">
      <c r="A249" s="19" t="s">
        <v>506</v>
      </c>
      <c r="B249" s="20">
        <v>6287.4</v>
      </c>
      <c r="C249" s="20">
        <v>3007.1</v>
      </c>
      <c r="D249" s="20">
        <v>22945.1</v>
      </c>
      <c r="E249" s="20">
        <v>19040.8</v>
      </c>
      <c r="F249" s="20">
        <v>2195.3000000000002</v>
      </c>
      <c r="G249" s="21">
        <v>1.6739999999999999</v>
      </c>
      <c r="H249" s="21">
        <v>0.189</v>
      </c>
      <c r="I249" s="21">
        <v>0.13600000000000001</v>
      </c>
      <c r="J249" s="21">
        <v>0.129</v>
      </c>
      <c r="L249" s="22" t="s">
        <v>507</v>
      </c>
      <c r="M249" s="23"/>
      <c r="N249" s="23"/>
      <c r="O249" s="23"/>
      <c r="P249" s="23" t="s">
        <v>25</v>
      </c>
    </row>
    <row r="250" spans="1:16" s="8" customFormat="1" ht="12.75" customHeight="1" x14ac:dyDescent="0.2">
      <c r="A250" s="19" t="s">
        <v>508</v>
      </c>
      <c r="B250" s="20">
        <v>4904</v>
      </c>
      <c r="C250" s="20">
        <v>2279.1999999999998</v>
      </c>
      <c r="D250" s="20">
        <v>22418.799999999999</v>
      </c>
      <c r="E250" s="20">
        <v>79119.5</v>
      </c>
      <c r="F250" s="20">
        <v>1256.4000000000001</v>
      </c>
      <c r="G250" s="21">
        <v>0.39200000000000002</v>
      </c>
      <c r="H250" s="21">
        <v>0.108</v>
      </c>
      <c r="I250" s="21">
        <v>120.834</v>
      </c>
      <c r="J250" s="21">
        <v>0.20100000000000001</v>
      </c>
      <c r="L250" s="22" t="s">
        <v>509</v>
      </c>
      <c r="M250" s="23"/>
      <c r="N250" s="23"/>
      <c r="O250" s="23"/>
      <c r="P250" s="23" t="s">
        <v>25</v>
      </c>
    </row>
    <row r="251" spans="1:16" s="8" customFormat="1" ht="12.75" customHeight="1" x14ac:dyDescent="0.2">
      <c r="A251" s="19" t="s">
        <v>510</v>
      </c>
      <c r="B251" s="20">
        <v>5977.1</v>
      </c>
      <c r="C251" s="20">
        <v>2271.8000000000002</v>
      </c>
      <c r="D251" s="20">
        <v>67155</v>
      </c>
      <c r="E251" s="20">
        <v>54729</v>
      </c>
      <c r="F251" s="20">
        <v>1423.6</v>
      </c>
      <c r="G251" s="21">
        <v>0.78400000000000003</v>
      </c>
      <c r="H251" s="21">
        <v>0.123</v>
      </c>
      <c r="I251" s="21">
        <v>38.927999999999997</v>
      </c>
      <c r="J251" s="21">
        <v>0.19600000000000001</v>
      </c>
      <c r="L251" s="22" t="s">
        <v>511</v>
      </c>
      <c r="M251" s="23"/>
      <c r="N251" s="23"/>
      <c r="O251" s="23"/>
      <c r="P251" s="23" t="s">
        <v>25</v>
      </c>
    </row>
    <row r="252" spans="1:16" s="8" customFormat="1" ht="12.75" customHeight="1" x14ac:dyDescent="0.2">
      <c r="A252" s="19" t="s">
        <v>512</v>
      </c>
      <c r="B252" s="20">
        <v>117235.9</v>
      </c>
      <c r="C252" s="20">
        <v>1977.4</v>
      </c>
      <c r="D252" s="20">
        <v>4872877.7</v>
      </c>
      <c r="E252" s="20">
        <v>50007.5</v>
      </c>
      <c r="F252" s="20">
        <v>1141.0999999999999</v>
      </c>
      <c r="G252" s="21">
        <v>2.032</v>
      </c>
      <c r="H252" s="21">
        <v>0.13100000000000001</v>
      </c>
      <c r="I252" s="21">
        <v>30367.032999999999</v>
      </c>
      <c r="J252" s="21">
        <v>35.625</v>
      </c>
      <c r="L252" s="22" t="s">
        <v>513</v>
      </c>
      <c r="M252" s="23"/>
      <c r="N252" s="23"/>
      <c r="O252" s="23"/>
      <c r="P252" s="23" t="s">
        <v>25</v>
      </c>
    </row>
    <row r="253" spans="1:16" s="16" customFormat="1" ht="12.75" customHeight="1" x14ac:dyDescent="0.2">
      <c r="A253" s="13" t="s">
        <v>514</v>
      </c>
      <c r="B253" s="14">
        <v>12019.1</v>
      </c>
      <c r="C253" s="14">
        <v>2147.4</v>
      </c>
      <c r="D253" s="14">
        <v>449449.1</v>
      </c>
      <c r="E253" s="14">
        <v>54532.6</v>
      </c>
      <c r="F253" s="14">
        <v>1411.9</v>
      </c>
      <c r="G253" s="15">
        <v>0.60299999999999998</v>
      </c>
      <c r="H253" s="15">
        <v>0.129</v>
      </c>
      <c r="I253" s="15">
        <v>14.29</v>
      </c>
      <c r="J253" s="15">
        <v>8.0220000000000002</v>
      </c>
      <c r="L253" s="17" t="s">
        <v>515</v>
      </c>
      <c r="M253" s="18"/>
      <c r="N253" s="18"/>
      <c r="O253" s="18" t="s">
        <v>25</v>
      </c>
      <c r="P253" s="18"/>
    </row>
    <row r="254" spans="1:16" s="8" customFormat="1" ht="12.75" customHeight="1" x14ac:dyDescent="0.2">
      <c r="A254" s="19" t="s">
        <v>516</v>
      </c>
      <c r="B254" s="20">
        <v>34219.599999999999</v>
      </c>
      <c r="C254" s="20">
        <v>2272.6999999999998</v>
      </c>
      <c r="D254" s="20">
        <v>1793393.3</v>
      </c>
      <c r="E254" s="20">
        <v>58749.599999999999</v>
      </c>
      <c r="F254" s="20">
        <v>1347.6</v>
      </c>
      <c r="G254" s="21">
        <v>1.224</v>
      </c>
      <c r="H254" s="21">
        <v>0.11600000000000001</v>
      </c>
      <c r="I254" s="21">
        <v>6.7000000000000004E-2</v>
      </c>
      <c r="J254" s="21">
        <v>6.7000000000000004E-2</v>
      </c>
      <c r="L254" s="22" t="s">
        <v>517</v>
      </c>
      <c r="M254" s="23"/>
      <c r="N254" s="23"/>
      <c r="O254" s="23"/>
      <c r="P254" s="23" t="s">
        <v>25</v>
      </c>
    </row>
    <row r="255" spans="1:16" s="16" customFormat="1" ht="12.75" customHeight="1" x14ac:dyDescent="0.2">
      <c r="A255" s="19" t="s">
        <v>518</v>
      </c>
      <c r="B255" s="20">
        <v>3355.1</v>
      </c>
      <c r="C255" s="20">
        <v>2038.3</v>
      </c>
      <c r="D255" s="20">
        <v>14995.2</v>
      </c>
      <c r="E255" s="20">
        <v>8387.5</v>
      </c>
      <c r="F255" s="20">
        <v>1502.8</v>
      </c>
      <c r="G255" s="21">
        <v>1.0289999999999999</v>
      </c>
      <c r="H255" s="21">
        <v>0.13</v>
      </c>
      <c r="I255" s="21">
        <v>0.40100000000000002</v>
      </c>
      <c r="J255" s="21">
        <v>0.34200000000000003</v>
      </c>
      <c r="L255" s="22" t="s">
        <v>519</v>
      </c>
      <c r="M255" s="23"/>
      <c r="N255" s="23"/>
      <c r="O255" s="23"/>
      <c r="P255" s="23" t="s">
        <v>25</v>
      </c>
    </row>
    <row r="256" spans="1:16" s="8" customFormat="1" ht="12.75" customHeight="1" x14ac:dyDescent="0.2">
      <c r="A256" s="19" t="s">
        <v>520</v>
      </c>
      <c r="B256" s="20">
        <v>7064.5</v>
      </c>
      <c r="C256" s="20">
        <v>2411.5</v>
      </c>
      <c r="D256" s="20">
        <v>110455.1</v>
      </c>
      <c r="E256" s="20">
        <v>39035.9</v>
      </c>
      <c r="F256" s="20">
        <v>1560.8</v>
      </c>
      <c r="G256" s="21">
        <v>0.109</v>
      </c>
      <c r="H256" s="21">
        <v>0.13500000000000001</v>
      </c>
      <c r="I256" s="21">
        <v>0.39500000000000002</v>
      </c>
      <c r="J256" s="21">
        <v>0.39500000000000002</v>
      </c>
      <c r="L256" s="22" t="s">
        <v>521</v>
      </c>
      <c r="M256" s="23"/>
      <c r="N256" s="23"/>
      <c r="O256" s="23"/>
      <c r="P256" s="23" t="s">
        <v>25</v>
      </c>
    </row>
    <row r="257" spans="1:16" s="8" customFormat="1" ht="12.75" customHeight="1" x14ac:dyDescent="0.2">
      <c r="A257" s="19" t="s">
        <v>522</v>
      </c>
      <c r="B257" s="20">
        <v>3818.1</v>
      </c>
      <c r="C257" s="20">
        <v>1719.9</v>
      </c>
      <c r="D257" s="20">
        <v>77106.600000000006</v>
      </c>
      <c r="E257" s="20">
        <v>4388.8999999999996</v>
      </c>
      <c r="F257" s="20">
        <v>1290.9000000000001</v>
      </c>
      <c r="G257" s="21">
        <v>0.19700000000000001</v>
      </c>
      <c r="H257" s="21">
        <v>0.111</v>
      </c>
      <c r="I257" s="21">
        <v>0.20300000000000001</v>
      </c>
      <c r="J257" s="21">
        <v>0.20300000000000001</v>
      </c>
      <c r="L257" s="22" t="s">
        <v>523</v>
      </c>
      <c r="M257" s="23"/>
      <c r="N257" s="23"/>
      <c r="O257" s="23"/>
      <c r="P257" s="23" t="s">
        <v>25</v>
      </c>
    </row>
    <row r="258" spans="1:16" s="8" customFormat="1" ht="12.75" customHeight="1" x14ac:dyDescent="0.2">
      <c r="A258" s="19" t="s">
        <v>524</v>
      </c>
      <c r="B258" s="20">
        <v>7517.6</v>
      </c>
      <c r="C258" s="20">
        <v>2393</v>
      </c>
      <c r="D258" s="20">
        <v>110628.6</v>
      </c>
      <c r="E258" s="20">
        <v>58121.3</v>
      </c>
      <c r="F258" s="20">
        <v>1368.2</v>
      </c>
      <c r="G258" s="21">
        <v>0.60699999999999998</v>
      </c>
      <c r="H258" s="21">
        <v>0.14199999999999999</v>
      </c>
      <c r="I258" s="21">
        <v>46.543999999999997</v>
      </c>
      <c r="J258" s="21">
        <v>27.010999999999999</v>
      </c>
      <c r="L258" s="22" t="s">
        <v>525</v>
      </c>
      <c r="M258" s="23"/>
      <c r="N258" s="23"/>
      <c r="O258" s="23"/>
      <c r="P258" s="23" t="s">
        <v>25</v>
      </c>
    </row>
    <row r="259" spans="1:16" s="8" customFormat="1" ht="12.75" customHeight="1" x14ac:dyDescent="0.2">
      <c r="A259" s="19" t="s">
        <v>526</v>
      </c>
      <c r="B259" s="20">
        <v>64083</v>
      </c>
      <c r="C259" s="20">
        <v>2116</v>
      </c>
      <c r="D259" s="20">
        <v>4942091.3</v>
      </c>
      <c r="E259" s="20">
        <v>48121.7</v>
      </c>
      <c r="F259" s="20">
        <v>1364.6</v>
      </c>
      <c r="G259" s="21">
        <v>1.238</v>
      </c>
      <c r="H259" s="21">
        <v>0.11799999999999999</v>
      </c>
      <c r="I259" s="21">
        <v>0.28799999999999998</v>
      </c>
      <c r="J259" s="21">
        <v>0.28799999999999998</v>
      </c>
      <c r="L259" s="22" t="s">
        <v>527</v>
      </c>
      <c r="M259" s="23"/>
      <c r="N259" s="23"/>
      <c r="O259" s="23"/>
      <c r="P259" s="23" t="s">
        <v>25</v>
      </c>
    </row>
    <row r="260" spans="1:16" s="8" customFormat="1" ht="12.75" customHeight="1" x14ac:dyDescent="0.2">
      <c r="A260" s="19" t="s">
        <v>528</v>
      </c>
      <c r="B260" s="20">
        <v>6357.8</v>
      </c>
      <c r="C260" s="20">
        <v>2363.9</v>
      </c>
      <c r="D260" s="20">
        <v>105076.4</v>
      </c>
      <c r="E260" s="20">
        <v>28894.1</v>
      </c>
      <c r="F260" s="20">
        <v>1427.8</v>
      </c>
      <c r="G260" s="21">
        <v>0.30199999999999999</v>
      </c>
      <c r="H260" s="21">
        <v>0.123</v>
      </c>
      <c r="I260" s="21">
        <v>0.20300000000000001</v>
      </c>
      <c r="J260" s="21">
        <v>0.20300000000000001</v>
      </c>
      <c r="L260" s="22" t="s">
        <v>529</v>
      </c>
      <c r="M260" s="23"/>
      <c r="N260" s="23"/>
      <c r="O260" s="23"/>
      <c r="P260" s="23" t="s">
        <v>25</v>
      </c>
    </row>
    <row r="261" spans="1:16" s="8" customFormat="1" ht="12.75" customHeight="1" x14ac:dyDescent="0.2">
      <c r="A261" s="19" t="s">
        <v>530</v>
      </c>
      <c r="B261" s="20">
        <v>12343.6</v>
      </c>
      <c r="C261" s="20">
        <v>2396.8000000000002</v>
      </c>
      <c r="D261" s="20">
        <v>313385.8</v>
      </c>
      <c r="E261" s="20">
        <v>79665.3</v>
      </c>
      <c r="F261" s="20">
        <v>1349.8</v>
      </c>
      <c r="G261" s="21">
        <v>1.204</v>
      </c>
      <c r="H261" s="21">
        <v>0.11600000000000001</v>
      </c>
      <c r="I261" s="21">
        <v>8.6750000000000007</v>
      </c>
      <c r="J261" s="21">
        <v>0.153</v>
      </c>
      <c r="L261" s="22" t="s">
        <v>531</v>
      </c>
      <c r="M261" s="23"/>
      <c r="N261" s="23"/>
      <c r="O261" s="23"/>
      <c r="P261" s="23" t="s">
        <v>25</v>
      </c>
    </row>
    <row r="262" spans="1:16" s="8" customFormat="1" ht="12.75" customHeight="1" x14ac:dyDescent="0.2">
      <c r="A262" s="19" t="s">
        <v>532</v>
      </c>
      <c r="B262" s="20">
        <v>2147.3000000000002</v>
      </c>
      <c r="C262" s="20">
        <v>1337.1</v>
      </c>
      <c r="D262" s="20">
        <v>11813.1</v>
      </c>
      <c r="E262" s="20">
        <v>11833.1</v>
      </c>
      <c r="F262" s="20">
        <v>1498.9</v>
      </c>
      <c r="G262" s="21">
        <v>0.27500000000000002</v>
      </c>
      <c r="H262" s="21">
        <v>0.129</v>
      </c>
      <c r="I262" s="21">
        <v>0.59499999999999997</v>
      </c>
      <c r="J262" s="21">
        <v>0.56299999999999994</v>
      </c>
      <c r="L262" s="22" t="s">
        <v>533</v>
      </c>
      <c r="M262" s="23"/>
      <c r="N262" s="23"/>
      <c r="O262" s="23"/>
      <c r="P262" s="23" t="s">
        <v>25</v>
      </c>
    </row>
    <row r="263" spans="1:16" s="16" customFormat="1" ht="12.75" customHeight="1" x14ac:dyDescent="0.2">
      <c r="A263" s="19" t="s">
        <v>534</v>
      </c>
      <c r="B263" s="20">
        <v>5498.4</v>
      </c>
      <c r="C263" s="20">
        <v>2181</v>
      </c>
      <c r="D263" s="20">
        <v>120842.5</v>
      </c>
      <c r="E263" s="20">
        <v>26419</v>
      </c>
      <c r="F263" s="20">
        <v>1479.6</v>
      </c>
      <c r="G263" s="21">
        <v>0.248</v>
      </c>
      <c r="H263" s="21">
        <v>0.127</v>
      </c>
      <c r="I263" s="21">
        <v>9.8000000000000004E-2</v>
      </c>
      <c r="J263" s="21">
        <v>9.8000000000000004E-2</v>
      </c>
      <c r="L263" s="22" t="s">
        <v>535</v>
      </c>
      <c r="M263" s="23"/>
      <c r="N263" s="23"/>
      <c r="O263" s="23"/>
      <c r="P263" s="23" t="s">
        <v>25</v>
      </c>
    </row>
    <row r="264" spans="1:16" s="8" customFormat="1" ht="12.75" customHeight="1" x14ac:dyDescent="0.2">
      <c r="A264" s="19" t="s">
        <v>536</v>
      </c>
      <c r="B264" s="20">
        <v>4651</v>
      </c>
      <c r="C264" s="20">
        <v>2032.9</v>
      </c>
      <c r="D264" s="20">
        <v>78867.899999999994</v>
      </c>
      <c r="E264" s="20">
        <v>31538.9</v>
      </c>
      <c r="F264" s="20">
        <v>1491.9</v>
      </c>
      <c r="G264" s="21">
        <v>0.45600000000000002</v>
      </c>
      <c r="H264" s="21">
        <v>0.129</v>
      </c>
      <c r="I264" s="21">
        <v>0.66400000000000003</v>
      </c>
      <c r="J264" s="21">
        <v>0.66400000000000003</v>
      </c>
      <c r="L264" s="22" t="s">
        <v>537</v>
      </c>
      <c r="M264" s="23"/>
      <c r="N264" s="23"/>
      <c r="O264" s="23"/>
      <c r="P264" s="23" t="s">
        <v>25</v>
      </c>
    </row>
    <row r="265" spans="1:16" s="8" customFormat="1" ht="12.75" customHeight="1" x14ac:dyDescent="0.2">
      <c r="A265" s="19" t="s">
        <v>538</v>
      </c>
      <c r="B265" s="20">
        <v>9387.1</v>
      </c>
      <c r="C265" s="20">
        <v>2050.1999999999998</v>
      </c>
      <c r="D265" s="20">
        <v>206612.9</v>
      </c>
      <c r="E265" s="20">
        <v>99071.3</v>
      </c>
      <c r="F265" s="20">
        <v>1396.2</v>
      </c>
      <c r="G265" s="21">
        <v>0.20399999999999999</v>
      </c>
      <c r="H265" s="21">
        <v>0.12</v>
      </c>
      <c r="I265" s="21">
        <v>0.14499999999999999</v>
      </c>
      <c r="J265" s="21">
        <v>0.13100000000000001</v>
      </c>
      <c r="L265" s="22" t="s">
        <v>539</v>
      </c>
      <c r="M265" s="23"/>
      <c r="N265" s="23"/>
      <c r="O265" s="23"/>
      <c r="P265" s="23" t="s">
        <v>25</v>
      </c>
    </row>
    <row r="266" spans="1:16" s="8" customFormat="1" ht="12.75" customHeight="1" x14ac:dyDescent="0.2">
      <c r="A266" s="19" t="s">
        <v>540</v>
      </c>
      <c r="B266" s="20">
        <v>11727.5</v>
      </c>
      <c r="C266" s="20">
        <v>2249.6</v>
      </c>
      <c r="D266" s="20">
        <v>364679.6</v>
      </c>
      <c r="E266" s="20">
        <v>23901</v>
      </c>
      <c r="F266" s="20">
        <v>1490.1</v>
      </c>
      <c r="G266" s="21">
        <v>0.3</v>
      </c>
      <c r="H266" s="21">
        <v>0.128</v>
      </c>
      <c r="I266" s="21">
        <v>0.153</v>
      </c>
      <c r="J266" s="21">
        <v>0.153</v>
      </c>
      <c r="L266" s="22" t="s">
        <v>541</v>
      </c>
      <c r="M266" s="23"/>
      <c r="N266" s="23"/>
      <c r="O266" s="23"/>
      <c r="P266" s="23" t="s">
        <v>25</v>
      </c>
    </row>
    <row r="267" spans="1:16" s="16" customFormat="1" ht="12.75" customHeight="1" x14ac:dyDescent="0.2">
      <c r="A267" s="13" t="s">
        <v>542</v>
      </c>
      <c r="B267" s="14">
        <v>6075.7</v>
      </c>
      <c r="C267" s="14">
        <v>2199.6</v>
      </c>
      <c r="D267" s="14">
        <v>128606.7</v>
      </c>
      <c r="E267" s="14">
        <v>34690.699999999997</v>
      </c>
      <c r="F267" s="14">
        <v>1479.5</v>
      </c>
      <c r="G267" s="15">
        <v>0.35499999999999998</v>
      </c>
      <c r="H267" s="15">
        <v>0.14199999999999999</v>
      </c>
      <c r="I267" s="15">
        <v>148.03899999999999</v>
      </c>
      <c r="J267" s="15">
        <v>16.347000000000001</v>
      </c>
      <c r="L267" s="17" t="s">
        <v>543</v>
      </c>
      <c r="M267" s="18"/>
      <c r="N267" s="18"/>
      <c r="O267" s="18" t="s">
        <v>25</v>
      </c>
      <c r="P267" s="18"/>
    </row>
    <row r="268" spans="1:16" s="8" customFormat="1" ht="12.75" customHeight="1" x14ac:dyDescent="0.2">
      <c r="A268" s="19" t="s">
        <v>544</v>
      </c>
      <c r="B268" s="20">
        <v>4147.5</v>
      </c>
      <c r="C268" s="20">
        <v>1914.2</v>
      </c>
      <c r="D268" s="20">
        <v>14893.3</v>
      </c>
      <c r="E268" s="20">
        <v>38523.800000000003</v>
      </c>
      <c r="F268" s="20">
        <v>1542.3</v>
      </c>
      <c r="G268" s="21">
        <v>0.13600000000000001</v>
      </c>
      <c r="H268" s="21">
        <v>0.13300000000000001</v>
      </c>
      <c r="I268" s="21">
        <v>0.191</v>
      </c>
      <c r="J268" s="21">
        <v>0.191</v>
      </c>
      <c r="L268" s="22" t="s">
        <v>545</v>
      </c>
      <c r="M268" s="23"/>
      <c r="N268" s="23"/>
      <c r="O268" s="23"/>
      <c r="P268" s="23" t="s">
        <v>25</v>
      </c>
    </row>
    <row r="269" spans="1:16" s="8" customFormat="1" ht="12.75" customHeight="1" x14ac:dyDescent="0.2">
      <c r="A269" s="19" t="s">
        <v>546</v>
      </c>
      <c r="B269" s="20">
        <v>4415.7</v>
      </c>
      <c r="C269" s="20">
        <v>2164.6</v>
      </c>
      <c r="D269" s="20">
        <v>18673.2</v>
      </c>
      <c r="E269" s="20">
        <v>31667.9</v>
      </c>
      <c r="F269" s="20">
        <v>1535.4</v>
      </c>
      <c r="G269" s="21">
        <v>0.3</v>
      </c>
      <c r="H269" s="21">
        <v>0.13200000000000001</v>
      </c>
      <c r="I269" s="21">
        <v>0.252</v>
      </c>
      <c r="J269" s="21">
        <v>0.252</v>
      </c>
      <c r="L269" s="22" t="s">
        <v>547</v>
      </c>
      <c r="M269" s="23"/>
      <c r="N269" s="23"/>
      <c r="O269" s="23"/>
      <c r="P269" s="23" t="s">
        <v>25</v>
      </c>
    </row>
    <row r="270" spans="1:16" s="8" customFormat="1" ht="12.75" customHeight="1" x14ac:dyDescent="0.2">
      <c r="A270" s="19" t="s">
        <v>548</v>
      </c>
      <c r="B270" s="20">
        <v>13105.5</v>
      </c>
      <c r="C270" s="20">
        <v>2194.3000000000002</v>
      </c>
      <c r="D270" s="20">
        <v>385582.7</v>
      </c>
      <c r="E270" s="20">
        <v>93301.7</v>
      </c>
      <c r="F270" s="20">
        <v>1534.6</v>
      </c>
      <c r="G270" s="21">
        <v>0.75600000000000001</v>
      </c>
      <c r="H270" s="21">
        <v>0.13200000000000001</v>
      </c>
      <c r="I270" s="21">
        <v>0.105</v>
      </c>
      <c r="J270" s="21">
        <v>0.105</v>
      </c>
      <c r="L270" s="22" t="s">
        <v>549</v>
      </c>
      <c r="M270" s="23"/>
      <c r="N270" s="23"/>
      <c r="O270" s="23"/>
      <c r="P270" s="23" t="s">
        <v>25</v>
      </c>
    </row>
    <row r="271" spans="1:16" s="8" customFormat="1" ht="12.75" customHeight="1" x14ac:dyDescent="0.2">
      <c r="A271" s="19" t="s">
        <v>550</v>
      </c>
      <c r="B271" s="20">
        <v>10639.4</v>
      </c>
      <c r="C271" s="20">
        <v>2896.9</v>
      </c>
      <c r="D271" s="20">
        <v>424833</v>
      </c>
      <c r="E271" s="20">
        <v>55227.3</v>
      </c>
      <c r="F271" s="20">
        <v>1678.7</v>
      </c>
      <c r="G271" s="21">
        <v>0.19900000000000001</v>
      </c>
      <c r="H271" s="21">
        <v>0.18</v>
      </c>
      <c r="I271" s="21">
        <v>287.459</v>
      </c>
      <c r="J271" s="21">
        <v>38.643999999999998</v>
      </c>
      <c r="L271" s="22" t="s">
        <v>551</v>
      </c>
      <c r="M271" s="23"/>
      <c r="N271" s="23"/>
      <c r="O271" s="23"/>
      <c r="P271" s="23" t="s">
        <v>25</v>
      </c>
    </row>
    <row r="272" spans="1:16" s="8" customFormat="1" ht="12.75" customHeight="1" x14ac:dyDescent="0.2">
      <c r="A272" s="19" t="s">
        <v>552</v>
      </c>
      <c r="B272" s="20">
        <v>5538.8</v>
      </c>
      <c r="C272" s="20">
        <v>1888.7</v>
      </c>
      <c r="D272" s="20">
        <v>200546.8</v>
      </c>
      <c r="E272" s="20">
        <v>3708.3</v>
      </c>
      <c r="F272" s="20">
        <v>1523.4</v>
      </c>
      <c r="G272" s="21">
        <v>0.28199999999999997</v>
      </c>
      <c r="H272" s="21">
        <v>0.13100000000000001</v>
      </c>
      <c r="I272" s="21">
        <v>0.28100000000000003</v>
      </c>
      <c r="J272" s="21">
        <v>0.28100000000000003</v>
      </c>
      <c r="L272" s="22" t="s">
        <v>553</v>
      </c>
      <c r="M272" s="23"/>
      <c r="N272" s="23"/>
      <c r="O272" s="23"/>
      <c r="P272" s="23" t="s">
        <v>25</v>
      </c>
    </row>
    <row r="273" spans="1:16" s="8" customFormat="1" ht="12.75" customHeight="1" x14ac:dyDescent="0.2">
      <c r="A273" s="19" t="s">
        <v>554</v>
      </c>
      <c r="B273" s="20">
        <v>3635.4</v>
      </c>
      <c r="C273" s="20">
        <v>1820.8</v>
      </c>
      <c r="D273" s="20">
        <v>38383.599999999999</v>
      </c>
      <c r="E273" s="20">
        <v>21443.8</v>
      </c>
      <c r="F273" s="20">
        <v>1565.6</v>
      </c>
      <c r="G273" s="21">
        <v>0.38300000000000001</v>
      </c>
      <c r="H273" s="21">
        <v>0.13500000000000001</v>
      </c>
      <c r="I273" s="21">
        <v>0.307</v>
      </c>
      <c r="J273" s="21">
        <v>0.307</v>
      </c>
      <c r="L273" s="22" t="s">
        <v>555</v>
      </c>
      <c r="M273" s="23"/>
      <c r="N273" s="23"/>
      <c r="O273" s="23"/>
      <c r="P273" s="23" t="s">
        <v>25</v>
      </c>
    </row>
    <row r="274" spans="1:16" s="8" customFormat="1" ht="12.75" customHeight="1" x14ac:dyDescent="0.2">
      <c r="A274" s="19" t="s">
        <v>556</v>
      </c>
      <c r="B274" s="20">
        <v>5617.9</v>
      </c>
      <c r="C274" s="20">
        <v>2629.3</v>
      </c>
      <c r="D274" s="20">
        <v>24648.7</v>
      </c>
      <c r="E274" s="20">
        <v>37952</v>
      </c>
      <c r="F274" s="20">
        <v>1467.8</v>
      </c>
      <c r="G274" s="21">
        <v>0.36299999999999999</v>
      </c>
      <c r="H274" s="21">
        <v>0.14099999999999999</v>
      </c>
      <c r="I274" s="21">
        <v>44.435000000000002</v>
      </c>
      <c r="J274" s="21">
        <v>16.196000000000002</v>
      </c>
      <c r="L274" s="22" t="s">
        <v>557</v>
      </c>
      <c r="M274" s="23"/>
      <c r="N274" s="23"/>
      <c r="O274" s="23"/>
      <c r="P274" s="23" t="s">
        <v>25</v>
      </c>
    </row>
    <row r="275" spans="1:16" s="8" customFormat="1" ht="12.75" customHeight="1" x14ac:dyDescent="0.2">
      <c r="A275" s="19" t="s">
        <v>558</v>
      </c>
      <c r="B275" s="20">
        <v>4057.7</v>
      </c>
      <c r="C275" s="20">
        <v>2054.9</v>
      </c>
      <c r="D275" s="20">
        <v>8428.7000000000007</v>
      </c>
      <c r="E275" s="20">
        <v>30982.1</v>
      </c>
      <c r="F275" s="20">
        <v>1520.8</v>
      </c>
      <c r="G275" s="21">
        <v>0.186</v>
      </c>
      <c r="H275" s="21">
        <v>0.13100000000000001</v>
      </c>
      <c r="I275" s="21">
        <v>0.13600000000000001</v>
      </c>
      <c r="J275" s="21">
        <v>0.13600000000000001</v>
      </c>
      <c r="L275" s="22" t="s">
        <v>559</v>
      </c>
      <c r="M275" s="23"/>
      <c r="N275" s="23"/>
      <c r="O275" s="23"/>
      <c r="P275" s="23" t="s">
        <v>25</v>
      </c>
    </row>
    <row r="276" spans="1:16" s="8" customFormat="1" ht="12.75" customHeight="1" x14ac:dyDescent="0.2">
      <c r="A276" s="19" t="s">
        <v>560</v>
      </c>
      <c r="B276" s="20">
        <v>2864.2</v>
      </c>
      <c r="C276" s="20">
        <v>1561.2</v>
      </c>
      <c r="D276" s="20">
        <v>17714.900000000001</v>
      </c>
      <c r="E276" s="20">
        <v>5616.9</v>
      </c>
      <c r="F276" s="20">
        <v>1435.2</v>
      </c>
      <c r="G276" s="21" t="s">
        <v>561</v>
      </c>
      <c r="H276" s="21">
        <v>0.124</v>
      </c>
      <c r="I276" s="21">
        <v>0.59299999999999997</v>
      </c>
      <c r="J276" s="21">
        <v>0.56399999999999995</v>
      </c>
      <c r="L276" s="22" t="s">
        <v>562</v>
      </c>
      <c r="M276" s="23"/>
      <c r="N276" s="23"/>
      <c r="O276" s="23"/>
      <c r="P276" s="23" t="s">
        <v>25</v>
      </c>
    </row>
    <row r="277" spans="1:16" s="8" customFormat="1" ht="12.75" customHeight="1" x14ac:dyDescent="0.2">
      <c r="A277" s="19" t="s">
        <v>563</v>
      </c>
      <c r="B277" s="20">
        <v>4083</v>
      </c>
      <c r="C277" s="20">
        <v>1912.6</v>
      </c>
      <c r="D277" s="20">
        <v>49313.3</v>
      </c>
      <c r="E277" s="20">
        <v>4501.2</v>
      </c>
      <c r="F277" s="20">
        <v>1522.3</v>
      </c>
      <c r="G277" s="21">
        <v>0.127</v>
      </c>
      <c r="H277" s="21">
        <v>0.13100000000000001</v>
      </c>
      <c r="I277" s="21">
        <v>0.16400000000000001</v>
      </c>
      <c r="J277" s="21">
        <v>0.16400000000000001</v>
      </c>
      <c r="L277" s="22" t="s">
        <v>564</v>
      </c>
      <c r="M277" s="23"/>
      <c r="N277" s="23"/>
      <c r="O277" s="23"/>
      <c r="P277" s="23" t="s">
        <v>25</v>
      </c>
    </row>
    <row r="278" spans="1:16" s="8" customFormat="1" ht="12.75" customHeight="1" x14ac:dyDescent="0.2">
      <c r="A278" s="19" t="s">
        <v>565</v>
      </c>
      <c r="B278" s="20">
        <v>5509.6</v>
      </c>
      <c r="C278" s="20">
        <v>1873.1</v>
      </c>
      <c r="D278" s="20">
        <v>158111.79999999999</v>
      </c>
      <c r="E278" s="20">
        <v>32092.5</v>
      </c>
      <c r="F278" s="20">
        <v>1195.0999999999999</v>
      </c>
      <c r="G278" s="21">
        <v>0.191</v>
      </c>
      <c r="H278" s="21">
        <v>0.10299999999999999</v>
      </c>
      <c r="I278" s="21">
        <v>0.20100000000000001</v>
      </c>
      <c r="J278" s="21">
        <v>0.20100000000000001</v>
      </c>
      <c r="L278" s="22" t="s">
        <v>566</v>
      </c>
      <c r="M278" s="23"/>
      <c r="N278" s="23"/>
      <c r="O278" s="23"/>
      <c r="P278" s="23" t="s">
        <v>25</v>
      </c>
    </row>
    <row r="279" spans="1:16" s="8" customFormat="1" ht="12.75" customHeight="1" x14ac:dyDescent="0.2">
      <c r="A279" s="19" t="s">
        <v>567</v>
      </c>
      <c r="B279" s="20">
        <v>2792.5</v>
      </c>
      <c r="C279" s="20">
        <v>1455.7</v>
      </c>
      <c r="D279" s="20">
        <v>37143.300000000003</v>
      </c>
      <c r="E279" s="20">
        <v>7568.6</v>
      </c>
      <c r="F279" s="20">
        <v>1551.3</v>
      </c>
      <c r="G279" s="21">
        <v>0.16500000000000001</v>
      </c>
      <c r="H279" s="21">
        <v>0.13400000000000001</v>
      </c>
      <c r="I279" s="21">
        <v>0.48499999999999999</v>
      </c>
      <c r="J279" s="21">
        <v>0.433</v>
      </c>
      <c r="L279" s="22" t="s">
        <v>568</v>
      </c>
      <c r="M279" s="23"/>
      <c r="N279" s="23"/>
      <c r="O279" s="23"/>
      <c r="P279" s="23" t="s">
        <v>25</v>
      </c>
    </row>
    <row r="280" spans="1:16" s="8" customFormat="1" ht="12.75" customHeight="1" x14ac:dyDescent="0.2">
      <c r="A280" s="19" t="s">
        <v>569</v>
      </c>
      <c r="B280" s="20">
        <v>5528.1</v>
      </c>
      <c r="C280" s="20">
        <v>2290.5</v>
      </c>
      <c r="D280" s="20">
        <v>91481.5</v>
      </c>
      <c r="E280" s="20">
        <v>12759.1</v>
      </c>
      <c r="F280" s="20">
        <v>1414.4</v>
      </c>
      <c r="G280" s="21">
        <v>0.36299999999999999</v>
      </c>
      <c r="H280" s="21">
        <v>0.13900000000000001</v>
      </c>
      <c r="I280" s="21">
        <v>30.873999999999999</v>
      </c>
      <c r="J280" s="21">
        <v>18.747</v>
      </c>
      <c r="L280" s="22" t="s">
        <v>570</v>
      </c>
      <c r="M280" s="23"/>
      <c r="N280" s="23"/>
      <c r="O280" s="23"/>
      <c r="P280" s="23" t="s">
        <v>25</v>
      </c>
    </row>
    <row r="281" spans="1:16" s="8" customFormat="1" ht="12.75" customHeight="1" x14ac:dyDescent="0.2">
      <c r="A281" s="19" t="s">
        <v>571</v>
      </c>
      <c r="B281" s="20">
        <v>8046.4</v>
      </c>
      <c r="C281" s="20">
        <v>2295.3000000000002</v>
      </c>
      <c r="D281" s="20">
        <v>333558.3</v>
      </c>
      <c r="E281" s="20">
        <v>5906.6</v>
      </c>
      <c r="F281" s="20">
        <v>1395.6</v>
      </c>
      <c r="G281" s="21">
        <v>0.56699999999999995</v>
      </c>
      <c r="H281" s="21">
        <v>0.152</v>
      </c>
      <c r="I281" s="21">
        <v>532.84699999999998</v>
      </c>
      <c r="J281" s="21">
        <v>34.923999999999999</v>
      </c>
      <c r="L281" s="22" t="s">
        <v>572</v>
      </c>
      <c r="M281" s="23"/>
      <c r="N281" s="23"/>
      <c r="O281" s="23"/>
      <c r="P281" s="23" t="s">
        <v>25</v>
      </c>
    </row>
    <row r="282" spans="1:16" s="8" customFormat="1" ht="12.75" customHeight="1" x14ac:dyDescent="0.2">
      <c r="A282" s="19" t="s">
        <v>573</v>
      </c>
      <c r="B282" s="20">
        <v>5846.3</v>
      </c>
      <c r="C282" s="20">
        <v>2380.6999999999998</v>
      </c>
      <c r="D282" s="20">
        <v>64736.800000000003</v>
      </c>
      <c r="E282" s="20">
        <v>56346.2</v>
      </c>
      <c r="F282" s="20">
        <v>1671.2</v>
      </c>
      <c r="G282" s="21">
        <v>0.28100000000000003</v>
      </c>
      <c r="H282" s="21">
        <v>0.14399999999999999</v>
      </c>
      <c r="I282" s="21">
        <v>0.18099999999999999</v>
      </c>
      <c r="J282" s="21">
        <v>0.13600000000000001</v>
      </c>
      <c r="L282" s="22" t="s">
        <v>574</v>
      </c>
      <c r="M282" s="23"/>
      <c r="N282" s="23"/>
      <c r="O282" s="23"/>
      <c r="P282" s="23" t="s">
        <v>25</v>
      </c>
    </row>
    <row r="283" spans="1:16" s="16" customFormat="1" ht="12.75" customHeight="1" x14ac:dyDescent="0.2">
      <c r="A283" s="13" t="s">
        <v>575</v>
      </c>
      <c r="B283" s="14">
        <v>7737.5</v>
      </c>
      <c r="C283" s="14">
        <v>2738.9</v>
      </c>
      <c r="D283" s="14">
        <v>169325</v>
      </c>
      <c r="E283" s="14">
        <v>30288.6</v>
      </c>
      <c r="F283" s="14">
        <v>1590.4</v>
      </c>
      <c r="G283" s="15">
        <v>0.58799999999999997</v>
      </c>
      <c r="H283" s="15">
        <v>0.14399999999999999</v>
      </c>
      <c r="I283" s="15">
        <v>51.579000000000001</v>
      </c>
      <c r="J283" s="15">
        <v>8.3610000000000007</v>
      </c>
      <c r="L283" s="17" t="s">
        <v>576</v>
      </c>
      <c r="M283" s="18"/>
      <c r="N283" s="18"/>
      <c r="O283" s="18" t="s">
        <v>25</v>
      </c>
      <c r="P283" s="18"/>
    </row>
    <row r="284" spans="1:16" s="8" customFormat="1" ht="12.75" customHeight="1" x14ac:dyDescent="0.2">
      <c r="A284" s="19" t="s">
        <v>577</v>
      </c>
      <c r="B284" s="20">
        <v>4785.7</v>
      </c>
      <c r="C284" s="20">
        <v>2409.5</v>
      </c>
      <c r="D284" s="20">
        <v>42799.6</v>
      </c>
      <c r="E284" s="20">
        <v>28270.7</v>
      </c>
      <c r="F284" s="20">
        <v>1724.5</v>
      </c>
      <c r="G284" s="21">
        <v>0.13900000000000001</v>
      </c>
      <c r="H284" s="21">
        <v>0.14899999999999999</v>
      </c>
      <c r="I284" s="21">
        <v>0.39800000000000002</v>
      </c>
      <c r="J284" s="21">
        <v>0.39800000000000002</v>
      </c>
      <c r="L284" s="22" t="s">
        <v>578</v>
      </c>
      <c r="M284" s="23"/>
      <c r="N284" s="23"/>
      <c r="O284" s="23"/>
      <c r="P284" s="23" t="s">
        <v>25</v>
      </c>
    </row>
    <row r="285" spans="1:16" s="8" customFormat="1" ht="12.75" customHeight="1" x14ac:dyDescent="0.2">
      <c r="A285" s="19" t="s">
        <v>579</v>
      </c>
      <c r="B285" s="20">
        <v>5625.2</v>
      </c>
      <c r="C285" s="20">
        <v>2743.1</v>
      </c>
      <c r="D285" s="20">
        <v>40549.4</v>
      </c>
      <c r="E285" s="20">
        <v>53624.6</v>
      </c>
      <c r="F285" s="20">
        <v>1744.5</v>
      </c>
      <c r="G285" s="21">
        <v>0.21199999999999999</v>
      </c>
      <c r="H285" s="21">
        <v>0.15</v>
      </c>
      <c r="I285" s="21">
        <v>0.11899999999999999</v>
      </c>
      <c r="J285" s="21">
        <v>0.11899999999999999</v>
      </c>
      <c r="L285" s="22" t="s">
        <v>580</v>
      </c>
      <c r="M285" s="23"/>
      <c r="N285" s="23"/>
      <c r="O285" s="23"/>
      <c r="P285" s="23" t="s">
        <v>25</v>
      </c>
    </row>
    <row r="286" spans="1:16" s="8" customFormat="1" ht="12.75" customHeight="1" x14ac:dyDescent="0.2">
      <c r="A286" s="19" t="s">
        <v>581</v>
      </c>
      <c r="B286" s="20">
        <v>5600.3</v>
      </c>
      <c r="C286" s="20">
        <v>2836.9</v>
      </c>
      <c r="D286" s="20">
        <v>84904.9</v>
      </c>
      <c r="E286" s="20">
        <v>20973.200000000001</v>
      </c>
      <c r="F286" s="20">
        <v>1604.3</v>
      </c>
      <c r="G286" s="21">
        <v>0.46100000000000002</v>
      </c>
      <c r="H286" s="21">
        <v>0.13800000000000001</v>
      </c>
      <c r="I286" s="21">
        <v>0.124</v>
      </c>
      <c r="J286" s="21">
        <v>0.124</v>
      </c>
      <c r="L286" s="22" t="s">
        <v>582</v>
      </c>
      <c r="M286" s="23"/>
      <c r="N286" s="23"/>
      <c r="O286" s="23"/>
      <c r="P286" s="23" t="s">
        <v>25</v>
      </c>
    </row>
    <row r="287" spans="1:16" s="8" customFormat="1" ht="12.75" customHeight="1" x14ac:dyDescent="0.2">
      <c r="A287" s="19" t="s">
        <v>583</v>
      </c>
      <c r="B287" s="20">
        <v>5491.8</v>
      </c>
      <c r="C287" s="20">
        <v>2352</v>
      </c>
      <c r="D287" s="20">
        <v>48523.1</v>
      </c>
      <c r="E287" s="20">
        <v>25913</v>
      </c>
      <c r="F287" s="20">
        <v>1428.7</v>
      </c>
      <c r="G287" s="21">
        <v>0.61</v>
      </c>
      <c r="H287" s="21">
        <v>0.123</v>
      </c>
      <c r="I287" s="21">
        <v>0.15</v>
      </c>
      <c r="J287" s="21">
        <v>0.10299999999999999</v>
      </c>
      <c r="L287" s="22" t="s">
        <v>584</v>
      </c>
      <c r="M287" s="23"/>
      <c r="N287" s="23"/>
      <c r="O287" s="23"/>
      <c r="P287" s="23" t="s">
        <v>25</v>
      </c>
    </row>
    <row r="288" spans="1:16" s="8" customFormat="1" ht="12.75" customHeight="1" x14ac:dyDescent="0.2">
      <c r="A288" s="19" t="s">
        <v>585</v>
      </c>
      <c r="B288" s="20">
        <v>8873.2000000000007</v>
      </c>
      <c r="C288" s="20">
        <v>3067.5</v>
      </c>
      <c r="D288" s="20">
        <v>188124.5</v>
      </c>
      <c r="E288" s="20">
        <v>28174.3</v>
      </c>
      <c r="F288" s="20">
        <v>1613.9</v>
      </c>
      <c r="G288" s="21">
        <v>0.67300000000000004</v>
      </c>
      <c r="H288" s="21">
        <v>0.16</v>
      </c>
      <c r="I288" s="21">
        <v>83.83</v>
      </c>
      <c r="J288" s="21">
        <v>23.527999999999999</v>
      </c>
      <c r="L288" s="22" t="s">
        <v>586</v>
      </c>
      <c r="M288" s="23"/>
      <c r="N288" s="23"/>
      <c r="O288" s="23"/>
      <c r="P288" s="23" t="s">
        <v>25</v>
      </c>
    </row>
    <row r="289" spans="1:16" s="8" customFormat="1" ht="12.75" customHeight="1" x14ac:dyDescent="0.2">
      <c r="A289" s="19" t="s">
        <v>587</v>
      </c>
      <c r="B289" s="20">
        <v>6880.1</v>
      </c>
      <c r="C289" s="20">
        <v>2823.1</v>
      </c>
      <c r="D289" s="20">
        <v>83787.899999999994</v>
      </c>
      <c r="E289" s="20">
        <v>35252.199999999997</v>
      </c>
      <c r="F289" s="20">
        <v>1596.1</v>
      </c>
      <c r="G289" s="21">
        <v>1.147</v>
      </c>
      <c r="H289" s="21">
        <v>0.13700000000000001</v>
      </c>
      <c r="I289" s="21">
        <v>0.16900000000000001</v>
      </c>
      <c r="J289" s="21">
        <v>0.15</v>
      </c>
      <c r="L289" s="22" t="s">
        <v>588</v>
      </c>
      <c r="M289" s="23"/>
      <c r="N289" s="23"/>
      <c r="O289" s="23"/>
      <c r="P289" s="23" t="s">
        <v>25</v>
      </c>
    </row>
    <row r="290" spans="1:16" s="8" customFormat="1" ht="12.75" customHeight="1" x14ac:dyDescent="0.2">
      <c r="A290" s="19" t="s">
        <v>589</v>
      </c>
      <c r="B290" s="20">
        <v>5139.8</v>
      </c>
      <c r="C290" s="20">
        <v>2147</v>
      </c>
      <c r="D290" s="20">
        <v>138329.9</v>
      </c>
      <c r="E290" s="20">
        <v>41217.4</v>
      </c>
      <c r="F290" s="20">
        <v>1642.7</v>
      </c>
      <c r="G290" s="21">
        <v>0.55500000000000005</v>
      </c>
      <c r="H290" s="21">
        <v>0.14099999999999999</v>
      </c>
      <c r="I290" s="21">
        <v>794.21400000000006</v>
      </c>
      <c r="J290" s="21">
        <v>4.8000000000000001E-2</v>
      </c>
      <c r="L290" s="22" t="s">
        <v>590</v>
      </c>
      <c r="M290" s="23"/>
      <c r="N290" s="23"/>
      <c r="O290" s="23"/>
      <c r="P290" s="23" t="s">
        <v>25</v>
      </c>
    </row>
    <row r="291" spans="1:16" s="8" customFormat="1" ht="12.75" customHeight="1" x14ac:dyDescent="0.2">
      <c r="A291" s="19" t="s">
        <v>591</v>
      </c>
      <c r="B291" s="20">
        <v>4471.8999999999996</v>
      </c>
      <c r="C291" s="20">
        <v>2424.8000000000002</v>
      </c>
      <c r="D291" s="20">
        <v>28384.3</v>
      </c>
      <c r="E291" s="20">
        <v>21514.799999999999</v>
      </c>
      <c r="F291" s="20">
        <v>1710.2</v>
      </c>
      <c r="G291" s="21">
        <v>0.80700000000000005</v>
      </c>
      <c r="H291" s="21">
        <v>0.14699999999999999</v>
      </c>
      <c r="I291" s="21">
        <v>0.20899999999999999</v>
      </c>
      <c r="J291" s="21">
        <v>0.20899999999999999</v>
      </c>
      <c r="L291" s="22" t="s">
        <v>592</v>
      </c>
      <c r="M291" s="23"/>
      <c r="N291" s="23"/>
      <c r="O291" s="23"/>
      <c r="P291" s="23" t="s">
        <v>25</v>
      </c>
    </row>
    <row r="292" spans="1:16" s="8" customFormat="1" ht="12.75" customHeight="1" x14ac:dyDescent="0.2">
      <c r="A292" s="19" t="s">
        <v>593</v>
      </c>
      <c r="B292" s="20">
        <v>28401.8</v>
      </c>
      <c r="C292" s="20">
        <v>2440.8000000000002</v>
      </c>
      <c r="D292" s="20">
        <v>1462193.2</v>
      </c>
      <c r="E292" s="20">
        <v>68556.100000000006</v>
      </c>
      <c r="F292" s="20">
        <v>1607.2</v>
      </c>
      <c r="G292" s="21">
        <v>0.222</v>
      </c>
      <c r="H292" s="21">
        <v>0.13800000000000001</v>
      </c>
      <c r="I292" s="21">
        <v>7.0000000000000007E-2</v>
      </c>
      <c r="J292" s="21">
        <v>7.0000000000000007E-2</v>
      </c>
      <c r="L292" s="22" t="s">
        <v>594</v>
      </c>
      <c r="M292" s="23"/>
      <c r="N292" s="23"/>
      <c r="O292" s="23"/>
      <c r="P292" s="23" t="s">
        <v>25</v>
      </c>
    </row>
    <row r="293" spans="1:16" s="8" customFormat="1" ht="12.75" customHeight="1" x14ac:dyDescent="0.2">
      <c r="A293" s="19" t="s">
        <v>595</v>
      </c>
      <c r="B293" s="20">
        <v>5137.7</v>
      </c>
      <c r="C293" s="20">
        <v>2546.5</v>
      </c>
      <c r="D293" s="20">
        <v>40464.199999999997</v>
      </c>
      <c r="E293" s="20">
        <v>20472.599999999999</v>
      </c>
      <c r="F293" s="20">
        <v>1596.2</v>
      </c>
      <c r="G293" s="21">
        <v>0.34699999999999998</v>
      </c>
      <c r="H293" s="21">
        <v>0.13700000000000001</v>
      </c>
      <c r="I293" s="21">
        <v>0.191</v>
      </c>
      <c r="J293" s="21">
        <v>0.191</v>
      </c>
      <c r="L293" s="22" t="s">
        <v>596</v>
      </c>
      <c r="M293" s="23"/>
      <c r="N293" s="23"/>
      <c r="O293" s="23"/>
      <c r="P293" s="23" t="s">
        <v>25</v>
      </c>
    </row>
    <row r="294" spans="1:16" s="8" customFormat="1" ht="12.75" customHeight="1" x14ac:dyDescent="0.2">
      <c r="A294" s="19" t="s">
        <v>597</v>
      </c>
      <c r="B294" s="20">
        <v>5532.5</v>
      </c>
      <c r="C294" s="20">
        <v>2657.8</v>
      </c>
      <c r="D294" s="20">
        <v>84829.7</v>
      </c>
      <c r="E294" s="20">
        <v>14454.6</v>
      </c>
      <c r="F294" s="20">
        <v>1668.7</v>
      </c>
      <c r="G294" s="21">
        <v>0.23899999999999999</v>
      </c>
      <c r="H294" s="21">
        <v>0.14399999999999999</v>
      </c>
      <c r="I294" s="21">
        <v>5.3490000000000002</v>
      </c>
      <c r="J294" s="21">
        <v>0.24399999999999999</v>
      </c>
      <c r="L294" s="22" t="s">
        <v>598</v>
      </c>
      <c r="M294" s="23"/>
      <c r="N294" s="23"/>
      <c r="O294" s="23"/>
      <c r="P294" s="23" t="s">
        <v>25</v>
      </c>
    </row>
    <row r="295" spans="1:16" s="8" customFormat="1" ht="12.75" customHeight="1" x14ac:dyDescent="0.2">
      <c r="A295" s="19" t="s">
        <v>599</v>
      </c>
      <c r="B295" s="20">
        <v>6998.4</v>
      </c>
      <c r="C295" s="20">
        <v>2632.5</v>
      </c>
      <c r="D295" s="20">
        <v>136373.1</v>
      </c>
      <c r="E295" s="20">
        <v>24149.7</v>
      </c>
      <c r="F295" s="20">
        <v>1420</v>
      </c>
      <c r="G295" s="21">
        <v>0.77500000000000002</v>
      </c>
      <c r="H295" s="21">
        <v>0.122</v>
      </c>
      <c r="I295" s="21">
        <v>9.6000000000000002E-2</v>
      </c>
      <c r="J295" s="21">
        <v>7.9000000000000001E-2</v>
      </c>
      <c r="L295" s="22" t="s">
        <v>600</v>
      </c>
      <c r="M295" s="23"/>
      <c r="N295" s="23"/>
      <c r="O295" s="23"/>
      <c r="P295" s="23" t="s">
        <v>25</v>
      </c>
    </row>
    <row r="296" spans="1:16" s="8" customFormat="1" ht="12.75" customHeight="1" x14ac:dyDescent="0.2">
      <c r="A296" s="19" t="s">
        <v>601</v>
      </c>
      <c r="B296" s="20">
        <v>4895.3999999999996</v>
      </c>
      <c r="C296" s="20">
        <v>2525.1</v>
      </c>
      <c r="D296" s="20">
        <v>46605.8</v>
      </c>
      <c r="E296" s="20">
        <v>31698.9</v>
      </c>
      <c r="F296" s="20">
        <v>1519.9</v>
      </c>
      <c r="G296" s="21">
        <v>0.39300000000000002</v>
      </c>
      <c r="H296" s="21">
        <v>0.13100000000000001</v>
      </c>
      <c r="I296" s="21">
        <v>1.6080000000000001</v>
      </c>
      <c r="J296" s="21">
        <v>0.27400000000000002</v>
      </c>
      <c r="L296" s="22" t="s">
        <v>602</v>
      </c>
      <c r="M296" s="23"/>
      <c r="N296" s="23"/>
      <c r="O296" s="23"/>
      <c r="P296" s="23" t="s">
        <v>25</v>
      </c>
    </row>
    <row r="297" spans="1:16" s="8" customFormat="1" ht="12.75" customHeight="1" x14ac:dyDescent="0.2">
      <c r="A297" s="19" t="s">
        <v>603</v>
      </c>
      <c r="B297" s="20">
        <v>7157.6</v>
      </c>
      <c r="C297" s="20">
        <v>2714.3</v>
      </c>
      <c r="D297" s="20">
        <v>132469.9</v>
      </c>
      <c r="E297" s="20">
        <v>16207.7</v>
      </c>
      <c r="F297" s="20">
        <v>1565.8</v>
      </c>
      <c r="G297" s="21">
        <v>0.249</v>
      </c>
      <c r="H297" s="21">
        <v>0.13500000000000001</v>
      </c>
      <c r="I297" s="21">
        <v>0.13600000000000001</v>
      </c>
      <c r="J297" s="21">
        <v>0.13600000000000001</v>
      </c>
      <c r="L297" s="22" t="s">
        <v>604</v>
      </c>
      <c r="M297" s="23"/>
      <c r="N297" s="23"/>
      <c r="O297" s="23"/>
      <c r="P297" s="23" t="s">
        <v>25</v>
      </c>
    </row>
    <row r="298" spans="1:16" s="16" customFormat="1" ht="12.75" customHeight="1" x14ac:dyDescent="0.2">
      <c r="A298" s="13" t="s">
        <v>605</v>
      </c>
      <c r="B298" s="14">
        <v>5360.5</v>
      </c>
      <c r="C298" s="14">
        <v>2705.1</v>
      </c>
      <c r="D298" s="14">
        <v>35243.5</v>
      </c>
      <c r="E298" s="14">
        <v>15800.3</v>
      </c>
      <c r="F298" s="14">
        <v>2161.1</v>
      </c>
      <c r="G298" s="15">
        <v>0.63600000000000001</v>
      </c>
      <c r="H298" s="15">
        <v>0.192</v>
      </c>
      <c r="I298" s="15">
        <v>24.129000000000001</v>
      </c>
      <c r="J298" s="15">
        <v>7.2110000000000003</v>
      </c>
      <c r="L298" s="17" t="s">
        <v>606</v>
      </c>
      <c r="M298" s="18"/>
      <c r="N298" s="18" t="s">
        <v>25</v>
      </c>
      <c r="O298" s="18" t="s">
        <v>25</v>
      </c>
      <c r="P298" s="18"/>
    </row>
    <row r="299" spans="1:16" s="8" customFormat="1" ht="12.75" customHeight="1" x14ac:dyDescent="0.2">
      <c r="A299" s="19" t="s">
        <v>607</v>
      </c>
      <c r="B299" s="20">
        <v>6660.5</v>
      </c>
      <c r="C299" s="20">
        <v>2789</v>
      </c>
      <c r="D299" s="20">
        <v>29438.400000000001</v>
      </c>
      <c r="E299" s="20">
        <v>13068.5</v>
      </c>
      <c r="F299" s="20">
        <v>2623.5</v>
      </c>
      <c r="G299" s="21">
        <v>0.84</v>
      </c>
      <c r="H299" s="21">
        <v>0.22600000000000001</v>
      </c>
      <c r="I299" s="21">
        <v>11.664</v>
      </c>
      <c r="J299" s="21">
        <v>8.5999999999999993E-2</v>
      </c>
      <c r="L299" s="22" t="s">
        <v>608</v>
      </c>
      <c r="M299" s="23"/>
      <c r="N299" s="23"/>
      <c r="O299" s="23"/>
      <c r="P299" s="23" t="s">
        <v>25</v>
      </c>
    </row>
    <row r="300" spans="1:16" s="8" customFormat="1" ht="12.75" customHeight="1" x14ac:dyDescent="0.2">
      <c r="A300" s="19" t="s">
        <v>609</v>
      </c>
      <c r="B300" s="20">
        <v>2563</v>
      </c>
      <c r="C300" s="20">
        <v>1292.0999999999999</v>
      </c>
      <c r="D300" s="20">
        <v>52643.8</v>
      </c>
      <c r="E300" s="20">
        <v>1716.6</v>
      </c>
      <c r="F300" s="20">
        <v>1612.9</v>
      </c>
      <c r="G300" s="21">
        <v>0.39800000000000002</v>
      </c>
      <c r="H300" s="21">
        <v>0.13900000000000001</v>
      </c>
      <c r="I300" s="21">
        <v>0.64400000000000002</v>
      </c>
      <c r="J300" s="21">
        <v>0.60399999999999998</v>
      </c>
      <c r="L300" s="22" t="s">
        <v>610</v>
      </c>
      <c r="M300" s="23"/>
      <c r="N300" s="23"/>
      <c r="O300" s="23"/>
      <c r="P300" s="23" t="s">
        <v>25</v>
      </c>
    </row>
    <row r="301" spans="1:16" s="8" customFormat="1" ht="12.75" customHeight="1" x14ac:dyDescent="0.2">
      <c r="A301" s="19" t="s">
        <v>611</v>
      </c>
      <c r="B301" s="20">
        <v>4105.3999999999996</v>
      </c>
      <c r="C301" s="20">
        <v>2589.8000000000002</v>
      </c>
      <c r="D301" s="20">
        <v>20261.2</v>
      </c>
      <c r="E301" s="20">
        <v>28909.9</v>
      </c>
      <c r="F301" s="20">
        <v>2326.4</v>
      </c>
      <c r="G301" s="21">
        <v>0.60399999999999998</v>
      </c>
      <c r="H301" s="21">
        <v>0.2</v>
      </c>
      <c r="I301" s="21">
        <v>36.942999999999998</v>
      </c>
      <c r="J301" s="21">
        <v>0.20899999999999999</v>
      </c>
      <c r="L301" s="22" t="s">
        <v>612</v>
      </c>
      <c r="M301" s="23"/>
      <c r="N301" s="23"/>
      <c r="O301" s="23"/>
      <c r="P301" s="23" t="s">
        <v>25</v>
      </c>
    </row>
    <row r="302" spans="1:16" s="8" customFormat="1" ht="12.75" customHeight="1" x14ac:dyDescent="0.2">
      <c r="A302" s="19" t="s">
        <v>613</v>
      </c>
      <c r="B302" s="20">
        <v>5110</v>
      </c>
      <c r="C302" s="20">
        <v>1798.6</v>
      </c>
      <c r="D302" s="20">
        <v>123473.4</v>
      </c>
      <c r="E302" s="20">
        <v>12768.1</v>
      </c>
      <c r="F302" s="20">
        <v>2211.8000000000002</v>
      </c>
      <c r="G302" s="21">
        <v>0.45100000000000001</v>
      </c>
      <c r="H302" s="21">
        <v>0.191</v>
      </c>
      <c r="I302" s="21">
        <v>0.376</v>
      </c>
      <c r="J302" s="21">
        <v>0.376</v>
      </c>
      <c r="L302" s="22" t="s">
        <v>614</v>
      </c>
      <c r="M302" s="23"/>
      <c r="N302" s="23"/>
      <c r="O302" s="23"/>
      <c r="P302" s="23" t="s">
        <v>25</v>
      </c>
    </row>
    <row r="303" spans="1:16" s="8" customFormat="1" ht="12.75" customHeight="1" x14ac:dyDescent="0.2">
      <c r="A303" s="19" t="s">
        <v>615</v>
      </c>
      <c r="B303" s="20">
        <v>5769.6</v>
      </c>
      <c r="C303" s="20">
        <v>2705.1</v>
      </c>
      <c r="D303" s="20">
        <v>25289.8</v>
      </c>
      <c r="E303" s="20">
        <v>9891</v>
      </c>
      <c r="F303" s="20">
        <v>1531.8</v>
      </c>
      <c r="G303" s="21">
        <v>0.93</v>
      </c>
      <c r="H303" s="21">
        <v>0.14299999999999999</v>
      </c>
      <c r="I303" s="21">
        <v>24.971</v>
      </c>
      <c r="J303" s="21">
        <v>12.02</v>
      </c>
      <c r="L303" s="22" t="s">
        <v>616</v>
      </c>
      <c r="M303" s="23"/>
      <c r="N303" s="23"/>
      <c r="O303" s="23"/>
      <c r="P303" s="23" t="s">
        <v>25</v>
      </c>
    </row>
    <row r="304" spans="1:16" s="8" customFormat="1" ht="12.75" customHeight="1" x14ac:dyDescent="0.2">
      <c r="A304" s="19" t="s">
        <v>617</v>
      </c>
      <c r="B304" s="20">
        <v>6060.1</v>
      </c>
      <c r="C304" s="20">
        <v>3485.1</v>
      </c>
      <c r="D304" s="20">
        <v>24459.200000000001</v>
      </c>
      <c r="E304" s="20">
        <v>17255.2</v>
      </c>
      <c r="F304" s="20">
        <v>2892</v>
      </c>
      <c r="G304" s="21">
        <v>0.69299999999999995</v>
      </c>
      <c r="H304" s="21">
        <v>0.249</v>
      </c>
      <c r="I304" s="21">
        <v>0.13600000000000001</v>
      </c>
      <c r="J304" s="21">
        <v>0.13600000000000001</v>
      </c>
      <c r="L304" s="22" t="s">
        <v>618</v>
      </c>
      <c r="M304" s="23"/>
      <c r="N304" s="23"/>
      <c r="O304" s="23"/>
      <c r="P304" s="23" t="s">
        <v>25</v>
      </c>
    </row>
    <row r="305" spans="1:16" s="8" customFormat="1" ht="12.75" customHeight="1" x14ac:dyDescent="0.2">
      <c r="A305" s="19" t="s">
        <v>619</v>
      </c>
      <c r="B305" s="20">
        <v>4974.7</v>
      </c>
      <c r="C305" s="20">
        <v>2920.2</v>
      </c>
      <c r="D305" s="20">
        <v>27481.200000000001</v>
      </c>
      <c r="E305" s="20">
        <v>21871.1</v>
      </c>
      <c r="F305" s="20">
        <v>2468.8000000000002</v>
      </c>
      <c r="G305" s="21">
        <v>0.52700000000000002</v>
      </c>
      <c r="H305" s="21">
        <v>0.21199999999999999</v>
      </c>
      <c r="I305" s="21">
        <v>0.23300000000000001</v>
      </c>
      <c r="J305" s="21">
        <v>7.3999999999999996E-2</v>
      </c>
      <c r="L305" s="22" t="s">
        <v>620</v>
      </c>
      <c r="M305" s="23"/>
      <c r="N305" s="23"/>
      <c r="O305" s="23"/>
      <c r="P305" s="23" t="s">
        <v>25</v>
      </c>
    </row>
    <row r="306" spans="1:16" s="8" customFormat="1" ht="12.75" customHeight="1" x14ac:dyDescent="0.2">
      <c r="A306" s="19" t="s">
        <v>621</v>
      </c>
      <c r="B306" s="20">
        <v>6850.4</v>
      </c>
      <c r="C306" s="20">
        <v>3617.7</v>
      </c>
      <c r="D306" s="20">
        <v>55804.9</v>
      </c>
      <c r="E306" s="20">
        <v>15229.2</v>
      </c>
      <c r="F306" s="20">
        <v>3165.7</v>
      </c>
      <c r="G306" s="21">
        <v>0.60699999999999998</v>
      </c>
      <c r="H306" s="21">
        <v>0.27200000000000002</v>
      </c>
      <c r="I306" s="21">
        <v>0.82399999999999995</v>
      </c>
      <c r="J306" s="21">
        <v>0.122</v>
      </c>
      <c r="L306" s="22" t="s">
        <v>622</v>
      </c>
      <c r="M306" s="23"/>
      <c r="N306" s="23"/>
      <c r="O306" s="23"/>
      <c r="P306" s="23" t="s">
        <v>25</v>
      </c>
    </row>
    <row r="307" spans="1:16" s="8" customFormat="1" ht="12.75" customHeight="1" x14ac:dyDescent="0.2">
      <c r="A307" s="19" t="s">
        <v>623</v>
      </c>
      <c r="B307" s="20">
        <v>4954.1000000000004</v>
      </c>
      <c r="C307" s="20">
        <v>2289.8000000000002</v>
      </c>
      <c r="D307" s="20">
        <v>74503.3</v>
      </c>
      <c r="E307" s="20">
        <v>5187.8999999999996</v>
      </c>
      <c r="F307" s="20">
        <v>1669.4</v>
      </c>
      <c r="G307" s="21">
        <v>0.26800000000000002</v>
      </c>
      <c r="H307" s="21">
        <v>0.14399999999999999</v>
      </c>
      <c r="I307" s="21">
        <v>0.315</v>
      </c>
      <c r="J307" s="21">
        <v>0.315</v>
      </c>
      <c r="L307" s="22" t="s">
        <v>624</v>
      </c>
      <c r="M307" s="23"/>
      <c r="N307" s="23"/>
      <c r="O307" s="23"/>
      <c r="P307" s="23" t="s">
        <v>25</v>
      </c>
    </row>
    <row r="308" spans="1:16" s="8" customFormat="1" ht="12.75" customHeight="1" x14ac:dyDescent="0.2">
      <c r="A308" s="19" t="s">
        <v>625</v>
      </c>
      <c r="B308" s="20">
        <v>4219.3</v>
      </c>
      <c r="C308" s="20">
        <v>2455.5</v>
      </c>
      <c r="D308" s="20">
        <v>24620.5</v>
      </c>
      <c r="E308" s="20">
        <v>11462.8</v>
      </c>
      <c r="F308" s="20">
        <v>1450.8</v>
      </c>
      <c r="G308" s="21">
        <v>0.41599999999999998</v>
      </c>
      <c r="H308" s="21">
        <v>0.14499999999999999</v>
      </c>
      <c r="I308" s="21">
        <v>59.075000000000003</v>
      </c>
      <c r="J308" s="21">
        <v>22.088000000000001</v>
      </c>
      <c r="L308" s="22" t="s">
        <v>626</v>
      </c>
      <c r="M308" s="23"/>
      <c r="N308" s="23"/>
      <c r="O308" s="23"/>
      <c r="P308" s="23" t="s">
        <v>25</v>
      </c>
    </row>
    <row r="309" spans="1:16" s="8" customFormat="1" ht="12.75" customHeight="1" x14ac:dyDescent="0.2">
      <c r="A309" s="19" t="s">
        <v>627</v>
      </c>
      <c r="B309" s="20">
        <v>4530.2</v>
      </c>
      <c r="C309" s="20">
        <v>2070.1999999999998</v>
      </c>
      <c r="D309" s="20">
        <v>23782.2</v>
      </c>
      <c r="E309" s="20">
        <v>38693.599999999999</v>
      </c>
      <c r="F309" s="20">
        <v>1626.9</v>
      </c>
      <c r="G309" s="21">
        <v>0.5</v>
      </c>
      <c r="H309" s="21">
        <v>0.16300000000000001</v>
      </c>
      <c r="I309" s="21">
        <v>88.353999999999999</v>
      </c>
      <c r="J309" s="21">
        <v>25.690999999999999</v>
      </c>
      <c r="L309" s="22" t="s">
        <v>628</v>
      </c>
      <c r="M309" s="23"/>
      <c r="N309" s="23"/>
      <c r="O309" s="23"/>
      <c r="P309" s="23" t="s">
        <v>25</v>
      </c>
    </row>
    <row r="310" spans="1:16" s="8" customFormat="1" ht="12.75" customHeight="1" x14ac:dyDescent="0.2">
      <c r="A310" s="19" t="s">
        <v>629</v>
      </c>
      <c r="B310" s="20">
        <v>4794.2</v>
      </c>
      <c r="C310" s="20">
        <v>3161.7</v>
      </c>
      <c r="D310" s="20">
        <v>53661.2</v>
      </c>
      <c r="E310" s="20">
        <v>4332.8999999999996</v>
      </c>
      <c r="F310" s="20">
        <v>1892</v>
      </c>
      <c r="G310" s="21">
        <v>0.46600000000000003</v>
      </c>
      <c r="H310" s="21">
        <v>0.16300000000000001</v>
      </c>
      <c r="I310" s="21">
        <v>0.114</v>
      </c>
      <c r="J310" s="21">
        <v>0.114</v>
      </c>
      <c r="L310" s="22" t="s">
        <v>630</v>
      </c>
      <c r="M310" s="23"/>
      <c r="N310" s="23"/>
      <c r="O310" s="23"/>
      <c r="P310" s="23" t="s">
        <v>25</v>
      </c>
    </row>
    <row r="311" spans="1:16" s="8" customFormat="1" ht="12.75" customHeight="1" x14ac:dyDescent="0.2">
      <c r="A311" s="19" t="s">
        <v>631</v>
      </c>
      <c r="B311" s="20">
        <v>4928.3999999999996</v>
      </c>
      <c r="C311" s="20">
        <v>2538.5</v>
      </c>
      <c r="D311" s="20">
        <v>38328.1</v>
      </c>
      <c r="E311" s="20">
        <v>19415.8</v>
      </c>
      <c r="F311" s="20">
        <v>2043.1</v>
      </c>
      <c r="G311" s="21">
        <v>0.77700000000000002</v>
      </c>
      <c r="H311" s="21">
        <v>0.17599999999999999</v>
      </c>
      <c r="I311" s="21">
        <v>21.738</v>
      </c>
      <c r="J311" s="21">
        <v>0.109</v>
      </c>
      <c r="L311" s="22" t="s">
        <v>632</v>
      </c>
      <c r="M311" s="23"/>
      <c r="N311" s="23"/>
      <c r="O311" s="23"/>
      <c r="P311" s="23" t="s">
        <v>25</v>
      </c>
    </row>
    <row r="312" spans="1:16" s="8" customFormat="1" ht="12.75" customHeight="1" x14ac:dyDescent="0.2">
      <c r="A312" s="19" t="s">
        <v>633</v>
      </c>
      <c r="B312" s="20">
        <v>4196</v>
      </c>
      <c r="C312" s="20">
        <v>2336.1999999999998</v>
      </c>
      <c r="D312" s="20">
        <v>28643.7</v>
      </c>
      <c r="E312" s="20">
        <v>16016.4</v>
      </c>
      <c r="F312" s="20">
        <v>2101.5</v>
      </c>
      <c r="G312" s="21">
        <v>0.5</v>
      </c>
      <c r="H312" s="21">
        <v>0.18099999999999999</v>
      </c>
      <c r="I312" s="21">
        <v>9.4E-2</v>
      </c>
      <c r="J312" s="21">
        <v>9.4E-2</v>
      </c>
      <c r="L312" s="22" t="s">
        <v>634</v>
      </c>
      <c r="M312" s="23"/>
      <c r="N312" s="23"/>
      <c r="O312" s="23"/>
      <c r="P312" s="23" t="s">
        <v>25</v>
      </c>
    </row>
    <row r="313" spans="1:16" s="8" customFormat="1" ht="12.75" customHeight="1" x14ac:dyDescent="0.2">
      <c r="A313" s="19" t="s">
        <v>635</v>
      </c>
      <c r="B313" s="20">
        <v>5182.1000000000004</v>
      </c>
      <c r="C313" s="20">
        <v>3030.4</v>
      </c>
      <c r="D313" s="20">
        <v>12999.2</v>
      </c>
      <c r="E313" s="20">
        <v>10387.200000000001</v>
      </c>
      <c r="F313" s="20">
        <v>2858.2</v>
      </c>
      <c r="G313" s="21">
        <v>0.57699999999999996</v>
      </c>
      <c r="H313" s="21">
        <v>0.246</v>
      </c>
      <c r="I313" s="21">
        <v>0.27400000000000002</v>
      </c>
      <c r="J313" s="21">
        <v>0.27400000000000002</v>
      </c>
      <c r="L313" s="22" t="s">
        <v>636</v>
      </c>
      <c r="M313" s="23"/>
      <c r="N313" s="23"/>
      <c r="O313" s="23"/>
      <c r="P313" s="23" t="s">
        <v>25</v>
      </c>
    </row>
    <row r="314" spans="1:16" s="8" customFormat="1" ht="12.75" customHeight="1" x14ac:dyDescent="0.2">
      <c r="A314" s="19" t="s">
        <v>637</v>
      </c>
      <c r="B314" s="20">
        <v>3407.6</v>
      </c>
      <c r="C314" s="20">
        <v>1609.4</v>
      </c>
      <c r="D314" s="20">
        <v>16109</v>
      </c>
      <c r="E314" s="20">
        <v>15328.3</v>
      </c>
      <c r="F314" s="20">
        <v>1782.7</v>
      </c>
      <c r="G314" s="21">
        <v>0.51</v>
      </c>
      <c r="H314" s="21">
        <v>0.153</v>
      </c>
      <c r="I314" s="21">
        <v>0.11</v>
      </c>
      <c r="J314" s="21">
        <v>0.11</v>
      </c>
      <c r="L314" s="22" t="s">
        <v>638</v>
      </c>
      <c r="M314" s="23"/>
      <c r="N314" s="23"/>
      <c r="O314" s="23"/>
      <c r="P314" s="23" t="s">
        <v>25</v>
      </c>
    </row>
    <row r="315" spans="1:16" s="16" customFormat="1" ht="12.75" customHeight="1" x14ac:dyDescent="0.2">
      <c r="A315" s="13" t="s">
        <v>639</v>
      </c>
      <c r="B315" s="14">
        <v>6009.8</v>
      </c>
      <c r="C315" s="14">
        <v>2615.1</v>
      </c>
      <c r="D315" s="14">
        <v>57771.3</v>
      </c>
      <c r="E315" s="14">
        <v>16982</v>
      </c>
      <c r="F315" s="14">
        <v>1181.9000000000001</v>
      </c>
      <c r="G315" s="15">
        <v>0.501</v>
      </c>
      <c r="H315" s="15">
        <v>0.104</v>
      </c>
      <c r="I315" s="15">
        <v>0</v>
      </c>
      <c r="J315" s="15">
        <v>0</v>
      </c>
      <c r="L315" s="27">
        <v>200</v>
      </c>
      <c r="M315" s="18" t="s">
        <v>25</v>
      </c>
      <c r="N315" s="18" t="s">
        <v>25</v>
      </c>
      <c r="O315" s="18" t="s">
        <v>25</v>
      </c>
      <c r="P315" s="18"/>
    </row>
    <row r="316" spans="1:16" s="16" customFormat="1" ht="12.75" customHeight="1" x14ac:dyDescent="0.2">
      <c r="A316" s="13" t="s">
        <v>640</v>
      </c>
      <c r="B316" s="14">
        <v>5084.5</v>
      </c>
      <c r="C316" s="14">
        <v>2099.6</v>
      </c>
      <c r="D316" s="14">
        <v>22674.9</v>
      </c>
      <c r="E316" s="14">
        <v>5422.6</v>
      </c>
      <c r="F316" s="14">
        <v>1262.3</v>
      </c>
      <c r="G316" s="15">
        <v>1.2110000000000001</v>
      </c>
      <c r="H316" s="15">
        <v>0.109</v>
      </c>
      <c r="I316" s="15">
        <v>0</v>
      </c>
      <c r="J316" s="15">
        <v>0</v>
      </c>
      <c r="L316" s="27" t="s">
        <v>641</v>
      </c>
      <c r="M316" s="18"/>
      <c r="N316" s="18"/>
      <c r="O316" s="18"/>
      <c r="P316" s="18"/>
    </row>
    <row r="317" spans="1:16" s="8" customFormat="1" ht="12.75" customHeight="1" x14ac:dyDescent="0.2">
      <c r="A317" s="19" t="s">
        <v>642</v>
      </c>
      <c r="B317" s="20">
        <v>5084.5</v>
      </c>
      <c r="C317" s="20">
        <v>2099.6</v>
      </c>
      <c r="D317" s="20">
        <v>22674.9</v>
      </c>
      <c r="E317" s="20">
        <v>5422.6</v>
      </c>
      <c r="F317" s="20">
        <v>1262.3</v>
      </c>
      <c r="G317" s="21">
        <v>1.2110000000000001</v>
      </c>
      <c r="H317" s="21">
        <v>0.109</v>
      </c>
      <c r="I317" s="21">
        <v>0</v>
      </c>
      <c r="J317" s="21">
        <v>0</v>
      </c>
      <c r="L317" s="28" t="s">
        <v>643</v>
      </c>
      <c r="M317" s="23"/>
      <c r="N317" s="23"/>
      <c r="O317" s="23"/>
      <c r="P317" s="23" t="s">
        <v>25</v>
      </c>
    </row>
    <row r="318" spans="1:16" s="16" customFormat="1" ht="12.75" customHeight="1" x14ac:dyDescent="0.2">
      <c r="A318" s="13" t="s">
        <v>644</v>
      </c>
      <c r="B318" s="14">
        <v>6465.5</v>
      </c>
      <c r="C318" s="14">
        <v>2692.8</v>
      </c>
      <c r="D318" s="14">
        <v>68632.399999999994</v>
      </c>
      <c r="E318" s="14">
        <v>20607.099999999999</v>
      </c>
      <c r="F318" s="14">
        <v>1105.5</v>
      </c>
      <c r="G318" s="15">
        <v>0.441</v>
      </c>
      <c r="H318" s="15">
        <v>9.5000000000000001E-2</v>
      </c>
      <c r="I318" s="15">
        <v>0</v>
      </c>
      <c r="J318" s="15">
        <v>0</v>
      </c>
      <c r="L318" s="27" t="s">
        <v>641</v>
      </c>
      <c r="M318" s="18"/>
      <c r="N318" s="18"/>
      <c r="O318" s="18"/>
      <c r="P318" s="18"/>
    </row>
    <row r="319" spans="1:16" s="8" customFormat="1" ht="12.75" customHeight="1" x14ac:dyDescent="0.2">
      <c r="A319" s="19" t="s">
        <v>645</v>
      </c>
      <c r="B319" s="20">
        <v>6547.4</v>
      </c>
      <c r="C319" s="20">
        <v>2829</v>
      </c>
      <c r="D319" s="20">
        <v>67472.899999999994</v>
      </c>
      <c r="E319" s="20">
        <v>28312.5</v>
      </c>
      <c r="F319" s="20">
        <v>1025</v>
      </c>
      <c r="G319" s="21">
        <v>0.23</v>
      </c>
      <c r="H319" s="21">
        <v>8.7999999999999995E-2</v>
      </c>
      <c r="I319" s="21">
        <v>0</v>
      </c>
      <c r="J319" s="21">
        <v>0</v>
      </c>
      <c r="L319" s="28" t="s">
        <v>646</v>
      </c>
      <c r="M319" s="23"/>
      <c r="N319" s="23"/>
      <c r="O319" s="23"/>
      <c r="P319" s="23" t="s">
        <v>25</v>
      </c>
    </row>
    <row r="320" spans="1:16" s="8" customFormat="1" ht="12.75" customHeight="1" x14ac:dyDescent="0.2">
      <c r="A320" s="19" t="s">
        <v>647</v>
      </c>
      <c r="B320" s="20">
        <v>3242</v>
      </c>
      <c r="C320" s="20">
        <v>2049.1999999999998</v>
      </c>
      <c r="D320" s="20">
        <v>16175.6</v>
      </c>
      <c r="E320" s="20">
        <v>12154.3</v>
      </c>
      <c r="F320" s="20">
        <v>1175.5999999999999</v>
      </c>
      <c r="G320" s="21">
        <v>0.28799999999999998</v>
      </c>
      <c r="H320" s="21">
        <v>0.10100000000000001</v>
      </c>
      <c r="I320" s="21">
        <v>0</v>
      </c>
      <c r="J320" s="21">
        <v>0</v>
      </c>
      <c r="L320" s="28" t="s">
        <v>648</v>
      </c>
      <c r="M320" s="23"/>
      <c r="N320" s="23"/>
      <c r="O320" s="23"/>
      <c r="P320" s="23" t="s">
        <v>25</v>
      </c>
    </row>
    <row r="321" spans="1:16" s="8" customFormat="1" ht="12.75" customHeight="1" x14ac:dyDescent="0.2">
      <c r="A321" s="19" t="s">
        <v>649</v>
      </c>
      <c r="B321" s="20">
        <v>6929.2</v>
      </c>
      <c r="C321" s="20">
        <v>2820.1</v>
      </c>
      <c r="D321" s="20">
        <v>47282.7</v>
      </c>
      <c r="E321" s="20">
        <v>19856.3</v>
      </c>
      <c r="F321" s="20">
        <v>1190.8</v>
      </c>
      <c r="G321" s="21">
        <v>0.59199999999999997</v>
      </c>
      <c r="H321" s="21">
        <v>0.10199999999999999</v>
      </c>
      <c r="I321" s="21">
        <v>0</v>
      </c>
      <c r="J321" s="21">
        <v>0</v>
      </c>
      <c r="L321" s="28" t="s">
        <v>650</v>
      </c>
      <c r="M321" s="23"/>
      <c r="N321" s="23"/>
      <c r="O321" s="23"/>
      <c r="P321" s="23" t="s">
        <v>25</v>
      </c>
    </row>
    <row r="322" spans="1:16" s="16" customFormat="1" ht="12.75" customHeight="1" x14ac:dyDescent="0.2">
      <c r="A322" s="19" t="s">
        <v>651</v>
      </c>
      <c r="B322" s="20">
        <v>4337.5</v>
      </c>
      <c r="C322" s="20">
        <v>2141.5</v>
      </c>
      <c r="D322" s="20">
        <v>15174.5</v>
      </c>
      <c r="E322" s="20">
        <v>16063.4</v>
      </c>
      <c r="F322" s="20">
        <v>1226.5</v>
      </c>
      <c r="G322" s="21">
        <v>0.47499999999999998</v>
      </c>
      <c r="H322" s="21">
        <v>0.105</v>
      </c>
      <c r="I322" s="21">
        <v>0</v>
      </c>
      <c r="J322" s="21">
        <v>0</v>
      </c>
      <c r="L322" s="28" t="s">
        <v>652</v>
      </c>
      <c r="M322" s="23"/>
      <c r="N322" s="23"/>
      <c r="O322" s="23"/>
      <c r="P322" s="23" t="s">
        <v>25</v>
      </c>
    </row>
    <row r="323" spans="1:16" s="8" customFormat="1" ht="12.75" customHeight="1" x14ac:dyDescent="0.2">
      <c r="A323" s="19" t="s">
        <v>653</v>
      </c>
      <c r="B323" s="20">
        <v>7457.3</v>
      </c>
      <c r="C323" s="20">
        <v>2717.1</v>
      </c>
      <c r="D323" s="20">
        <v>142885.20000000001</v>
      </c>
      <c r="E323" s="20">
        <v>21920</v>
      </c>
      <c r="F323" s="20">
        <v>960.5</v>
      </c>
      <c r="G323" s="21">
        <v>0.30199999999999999</v>
      </c>
      <c r="H323" s="21">
        <v>8.3000000000000004E-2</v>
      </c>
      <c r="I323" s="21">
        <v>0</v>
      </c>
      <c r="J323" s="21">
        <v>0</v>
      </c>
      <c r="L323" s="28" t="s">
        <v>654</v>
      </c>
      <c r="M323" s="23"/>
      <c r="N323" s="23"/>
      <c r="O323" s="23"/>
      <c r="P323" s="23" t="s">
        <v>25</v>
      </c>
    </row>
    <row r="324" spans="1:16" s="16" customFormat="1" ht="12.75" customHeight="1" x14ac:dyDescent="0.2">
      <c r="A324" s="19" t="s">
        <v>655</v>
      </c>
      <c r="B324" s="20">
        <v>4151.6000000000004</v>
      </c>
      <c r="C324" s="20">
        <v>2423.6999999999998</v>
      </c>
      <c r="D324" s="20">
        <v>21453.3</v>
      </c>
      <c r="E324" s="20">
        <v>18285.900000000001</v>
      </c>
      <c r="F324" s="20">
        <v>1006.3</v>
      </c>
      <c r="G324" s="21">
        <v>0.21299999999999999</v>
      </c>
      <c r="H324" s="21">
        <v>8.6999999999999994E-2</v>
      </c>
      <c r="I324" s="21">
        <v>0</v>
      </c>
      <c r="J324" s="21">
        <v>0</v>
      </c>
      <c r="L324" s="28" t="s">
        <v>656</v>
      </c>
      <c r="M324" s="23"/>
      <c r="N324" s="23"/>
      <c r="O324" s="23"/>
      <c r="P324" s="23" t="s">
        <v>25</v>
      </c>
    </row>
    <row r="325" spans="1:16" s="16" customFormat="1" ht="12.75" customHeight="1" x14ac:dyDescent="0.2">
      <c r="A325" s="13" t="s">
        <v>657</v>
      </c>
      <c r="B325" s="14">
        <v>6551.3</v>
      </c>
      <c r="C325" s="14">
        <v>2775.6</v>
      </c>
      <c r="D325" s="14">
        <v>76856.2</v>
      </c>
      <c r="E325" s="14">
        <v>14685.9</v>
      </c>
      <c r="F325" s="14">
        <v>1242.0999999999999</v>
      </c>
      <c r="G325" s="15">
        <v>0.46</v>
      </c>
      <c r="H325" s="15">
        <v>0.107</v>
      </c>
      <c r="I325" s="15">
        <v>0</v>
      </c>
      <c r="J325" s="15">
        <v>0</v>
      </c>
      <c r="L325" s="27" t="s">
        <v>641</v>
      </c>
      <c r="M325" s="18"/>
      <c r="N325" s="18"/>
      <c r="O325" s="18"/>
      <c r="P325" s="18"/>
    </row>
    <row r="326" spans="1:16" s="8" customFormat="1" ht="12.75" customHeight="1" x14ac:dyDescent="0.2">
      <c r="A326" s="19" t="s">
        <v>658</v>
      </c>
      <c r="B326" s="20">
        <v>6815.3</v>
      </c>
      <c r="C326" s="20">
        <v>2783.1</v>
      </c>
      <c r="D326" s="20">
        <v>85531.7</v>
      </c>
      <c r="E326" s="20">
        <v>15939.6</v>
      </c>
      <c r="F326" s="20">
        <v>1207.8</v>
      </c>
      <c r="G326" s="21">
        <v>0.24</v>
      </c>
      <c r="H326" s="21">
        <v>0.104</v>
      </c>
      <c r="I326" s="21">
        <v>0</v>
      </c>
      <c r="J326" s="21">
        <v>0</v>
      </c>
      <c r="L326" s="28" t="s">
        <v>659</v>
      </c>
      <c r="M326" s="23"/>
      <c r="N326" s="23"/>
      <c r="O326" s="23"/>
      <c r="P326" s="23" t="s">
        <v>25</v>
      </c>
    </row>
    <row r="327" spans="1:16" s="8" customFormat="1" ht="12.75" customHeight="1" x14ac:dyDescent="0.2">
      <c r="A327" s="19" t="s">
        <v>660</v>
      </c>
      <c r="B327" s="20">
        <v>6119.5</v>
      </c>
      <c r="C327" s="20">
        <v>2763.5</v>
      </c>
      <c r="D327" s="20">
        <v>58699.6</v>
      </c>
      <c r="E327" s="20">
        <v>12410.6</v>
      </c>
      <c r="F327" s="20">
        <v>1301.4000000000001</v>
      </c>
      <c r="G327" s="21">
        <v>0.84</v>
      </c>
      <c r="H327" s="21">
        <v>0.112</v>
      </c>
      <c r="I327" s="21">
        <v>0</v>
      </c>
      <c r="J327" s="21">
        <v>0</v>
      </c>
      <c r="L327" s="28" t="s">
        <v>661</v>
      </c>
      <c r="M327" s="23"/>
      <c r="N327" s="23"/>
      <c r="O327" s="23"/>
      <c r="P327" s="23" t="s">
        <v>25</v>
      </c>
    </row>
    <row r="328" spans="1:16" s="16" customFormat="1" ht="12.75" customHeight="1" x14ac:dyDescent="0.2">
      <c r="A328" s="13" t="s">
        <v>662</v>
      </c>
      <c r="B328" s="14">
        <v>3936.7</v>
      </c>
      <c r="C328" s="14">
        <v>1743.7</v>
      </c>
      <c r="D328" s="14">
        <v>44462.5</v>
      </c>
      <c r="E328" s="14">
        <v>7804.5</v>
      </c>
      <c r="F328" s="14">
        <v>1172.0999999999999</v>
      </c>
      <c r="G328" s="15">
        <v>0.65900000000000003</v>
      </c>
      <c r="H328" s="15">
        <v>0.10100000000000001</v>
      </c>
      <c r="I328" s="15">
        <v>0</v>
      </c>
      <c r="J328" s="15">
        <v>0</v>
      </c>
      <c r="L328" s="27" t="s">
        <v>641</v>
      </c>
      <c r="M328" s="18"/>
      <c r="N328" s="18"/>
      <c r="O328" s="18"/>
      <c r="P328" s="18"/>
    </row>
    <row r="329" spans="1:16" s="8" customFormat="1" ht="12.75" customHeight="1" x14ac:dyDescent="0.2">
      <c r="A329" s="19" t="s">
        <v>663</v>
      </c>
      <c r="B329" s="20">
        <v>3936.7</v>
      </c>
      <c r="C329" s="20">
        <v>1743.7</v>
      </c>
      <c r="D329" s="20">
        <v>44462.5</v>
      </c>
      <c r="E329" s="20">
        <v>7804.5</v>
      </c>
      <c r="F329" s="20">
        <v>1172.0999999999999</v>
      </c>
      <c r="G329" s="21">
        <v>0.65900000000000003</v>
      </c>
      <c r="H329" s="21">
        <v>0.10100000000000001</v>
      </c>
      <c r="I329" s="21">
        <v>0</v>
      </c>
      <c r="J329" s="21">
        <v>0</v>
      </c>
      <c r="L329" s="28" t="s">
        <v>664</v>
      </c>
      <c r="M329" s="23"/>
      <c r="N329" s="23"/>
      <c r="O329" s="23"/>
      <c r="P329" s="23" t="s">
        <v>25</v>
      </c>
    </row>
    <row r="330" spans="1:16" s="16" customFormat="1" ht="12.75" customHeight="1" x14ac:dyDescent="0.2">
      <c r="A330" s="13" t="s">
        <v>665</v>
      </c>
      <c r="B330" s="14">
        <v>4536.8999999999996</v>
      </c>
      <c r="C330" s="14">
        <v>2227.5</v>
      </c>
      <c r="D330" s="14">
        <v>79315.8</v>
      </c>
      <c r="E330" s="14">
        <v>15052.3</v>
      </c>
      <c r="F330" s="14">
        <v>1358.4</v>
      </c>
      <c r="G330" s="15">
        <v>1.1299999999999999</v>
      </c>
      <c r="H330" s="15">
        <v>0.18099999999999999</v>
      </c>
      <c r="I330" s="15">
        <v>0</v>
      </c>
      <c r="J330" s="15">
        <v>0</v>
      </c>
      <c r="L330" s="27" t="s">
        <v>641</v>
      </c>
      <c r="M330" s="18"/>
      <c r="N330" s="18"/>
      <c r="O330" s="18"/>
      <c r="P330" s="18"/>
    </row>
    <row r="331" spans="1:16" s="8" customFormat="1" ht="12.75" customHeight="1" x14ac:dyDescent="0.2">
      <c r="A331" s="19" t="s">
        <v>666</v>
      </c>
      <c r="B331" s="20">
        <v>4335.8999999999996</v>
      </c>
      <c r="C331" s="20">
        <v>2101.9</v>
      </c>
      <c r="D331" s="20">
        <v>82745.899999999994</v>
      </c>
      <c r="E331" s="20">
        <v>8851.2999999999993</v>
      </c>
      <c r="F331" s="20">
        <v>1323.1</v>
      </c>
      <c r="G331" s="21">
        <v>0.23499999999999999</v>
      </c>
      <c r="H331" s="21">
        <v>0.26800000000000002</v>
      </c>
      <c r="I331" s="21">
        <v>0</v>
      </c>
      <c r="J331" s="21">
        <v>0</v>
      </c>
      <c r="L331" s="28" t="s">
        <v>667</v>
      </c>
      <c r="M331" s="23"/>
      <c r="N331" s="23"/>
      <c r="O331" s="23"/>
      <c r="P331" s="23" t="s">
        <v>25</v>
      </c>
    </row>
    <row r="332" spans="1:16" s="8" customFormat="1" ht="12.75" customHeight="1" x14ac:dyDescent="0.2">
      <c r="A332" s="19" t="s">
        <v>668</v>
      </c>
      <c r="B332" s="20">
        <v>4681.1000000000004</v>
      </c>
      <c r="C332" s="20">
        <v>2321.8000000000002</v>
      </c>
      <c r="D332" s="20">
        <v>77171.899999999994</v>
      </c>
      <c r="E332" s="20">
        <v>18359.5</v>
      </c>
      <c r="F332" s="20">
        <v>1383.4</v>
      </c>
      <c r="G332" s="21">
        <v>1.7649999999999999</v>
      </c>
      <c r="H332" s="21">
        <v>0.11899999999999999</v>
      </c>
      <c r="I332" s="21">
        <v>0</v>
      </c>
      <c r="J332" s="21">
        <v>0</v>
      </c>
      <c r="L332" s="28" t="s">
        <v>669</v>
      </c>
      <c r="M332" s="23"/>
      <c r="N332" s="23"/>
      <c r="O332" s="23"/>
      <c r="P332" s="23" t="s">
        <v>25</v>
      </c>
    </row>
    <row r="333" spans="1:16" s="16" customFormat="1" ht="12.75" customHeight="1" x14ac:dyDescent="0.2">
      <c r="A333" s="13" t="s">
        <v>670</v>
      </c>
      <c r="B333" s="14">
        <v>4275.1000000000004</v>
      </c>
      <c r="C333" s="14">
        <v>2341.8000000000002</v>
      </c>
      <c r="D333" s="14">
        <v>17415.400000000001</v>
      </c>
      <c r="E333" s="14">
        <v>5075.6000000000004</v>
      </c>
      <c r="F333" s="14">
        <v>1396</v>
      </c>
      <c r="G333" s="15">
        <v>0.49199999999999999</v>
      </c>
      <c r="H333" s="15">
        <v>0.12</v>
      </c>
      <c r="I333" s="15">
        <v>0</v>
      </c>
      <c r="J333" s="15">
        <v>0</v>
      </c>
      <c r="L333" s="27" t="s">
        <v>641</v>
      </c>
      <c r="M333" s="18"/>
      <c r="N333" s="18"/>
      <c r="O333" s="18"/>
      <c r="P333" s="18"/>
    </row>
    <row r="334" spans="1:16" s="8" customFormat="1" ht="12.75" customHeight="1" x14ac:dyDescent="0.2">
      <c r="A334" s="19" t="s">
        <v>671</v>
      </c>
      <c r="B334" s="20">
        <v>3830.8</v>
      </c>
      <c r="C334" s="20">
        <v>2068.6</v>
      </c>
      <c r="D334" s="20">
        <v>23488.2</v>
      </c>
      <c r="E334" s="20">
        <v>6046</v>
      </c>
      <c r="F334" s="20">
        <v>1336.5</v>
      </c>
      <c r="G334" s="21">
        <v>0.74199999999999999</v>
      </c>
      <c r="H334" s="21">
        <v>0.115</v>
      </c>
      <c r="I334" s="21">
        <v>0</v>
      </c>
      <c r="J334" s="21">
        <v>0</v>
      </c>
      <c r="L334" s="28" t="s">
        <v>672</v>
      </c>
      <c r="M334" s="23"/>
      <c r="N334" s="23"/>
      <c r="O334" s="23"/>
      <c r="P334" s="23" t="s">
        <v>25</v>
      </c>
    </row>
    <row r="335" spans="1:16" s="8" customFormat="1" ht="12.75" customHeight="1" x14ac:dyDescent="0.2">
      <c r="A335" s="19" t="s">
        <v>673</v>
      </c>
      <c r="B335" s="20">
        <v>5048.2</v>
      </c>
      <c r="C335" s="20">
        <v>2637.8</v>
      </c>
      <c r="D335" s="20">
        <v>16620.2</v>
      </c>
      <c r="E335" s="20">
        <v>5533.7</v>
      </c>
      <c r="F335" s="20">
        <v>1362.4</v>
      </c>
      <c r="G335" s="21">
        <v>0.317</v>
      </c>
      <c r="H335" s="21">
        <v>0.11700000000000001</v>
      </c>
      <c r="I335" s="21">
        <v>0</v>
      </c>
      <c r="J335" s="21">
        <v>0</v>
      </c>
      <c r="L335" s="28" t="s">
        <v>674</v>
      </c>
      <c r="M335" s="23"/>
      <c r="N335" s="23"/>
      <c r="O335" s="23"/>
      <c r="P335" s="23" t="s">
        <v>25</v>
      </c>
    </row>
    <row r="336" spans="1:16" s="8" customFormat="1" ht="12.75" customHeight="1" x14ac:dyDescent="0.2">
      <c r="A336" s="19" t="s">
        <v>675</v>
      </c>
      <c r="B336" s="20">
        <v>3655.9</v>
      </c>
      <c r="C336" s="20">
        <v>2248.6</v>
      </c>
      <c r="D336" s="20">
        <v>12947.7</v>
      </c>
      <c r="E336" s="20">
        <v>2519.1</v>
      </c>
      <c r="F336" s="20">
        <v>1539.9</v>
      </c>
      <c r="G336" s="21">
        <v>0.504</v>
      </c>
      <c r="H336" s="21">
        <v>0.13200000000000001</v>
      </c>
      <c r="I336" s="21">
        <v>0</v>
      </c>
      <c r="J336" s="21">
        <v>0</v>
      </c>
      <c r="L336" s="28" t="s">
        <v>676</v>
      </c>
      <c r="M336" s="23"/>
      <c r="N336" s="23"/>
      <c r="O336" s="23"/>
      <c r="P336" s="23" t="s">
        <v>25</v>
      </c>
    </row>
    <row r="337" spans="1:16" s="16" customFormat="1" ht="12.75" customHeight="1" x14ac:dyDescent="0.2">
      <c r="A337" s="13" t="s">
        <v>677</v>
      </c>
      <c r="B337" s="14">
        <v>5521.2</v>
      </c>
      <c r="C337" s="14">
        <v>2699.4</v>
      </c>
      <c r="D337" s="14">
        <v>46165.2</v>
      </c>
      <c r="E337" s="14">
        <v>4257.8999999999996</v>
      </c>
      <c r="F337" s="14">
        <v>1290.9000000000001</v>
      </c>
      <c r="G337" s="15">
        <v>0.42299999999999999</v>
      </c>
      <c r="H337" s="15">
        <v>0.111</v>
      </c>
      <c r="I337" s="15">
        <v>0</v>
      </c>
      <c r="J337" s="15">
        <v>0</v>
      </c>
      <c r="L337" s="27" t="s">
        <v>641</v>
      </c>
      <c r="M337" s="18"/>
      <c r="N337" s="18"/>
      <c r="O337" s="18"/>
      <c r="P337" s="18"/>
    </row>
    <row r="338" spans="1:16" s="8" customFormat="1" ht="12.75" customHeight="1" x14ac:dyDescent="0.2">
      <c r="A338" s="19" t="s">
        <v>678</v>
      </c>
      <c r="B338" s="20">
        <v>5521.2</v>
      </c>
      <c r="C338" s="20">
        <v>2699.4</v>
      </c>
      <c r="D338" s="20">
        <v>46165.2</v>
      </c>
      <c r="E338" s="20">
        <v>4257.8999999999996</v>
      </c>
      <c r="F338" s="20">
        <v>1290.9000000000001</v>
      </c>
      <c r="G338" s="21">
        <v>0.42299999999999999</v>
      </c>
      <c r="H338" s="21">
        <v>0.111</v>
      </c>
      <c r="I338" s="21">
        <v>0</v>
      </c>
      <c r="J338" s="21">
        <v>0</v>
      </c>
      <c r="L338" s="28" t="s">
        <v>679</v>
      </c>
      <c r="M338" s="23"/>
      <c r="N338" s="23"/>
      <c r="O338" s="23"/>
      <c r="P338" s="23" t="s">
        <v>25</v>
      </c>
    </row>
    <row r="339" spans="1:16" s="16" customFormat="1" ht="12.75" customHeight="1" x14ac:dyDescent="0.2">
      <c r="A339" s="13" t="s">
        <v>680</v>
      </c>
      <c r="B339" s="14">
        <v>4374.1000000000004</v>
      </c>
      <c r="C339" s="14">
        <v>2345</v>
      </c>
      <c r="D339" s="14">
        <v>11094.7</v>
      </c>
      <c r="E339" s="14">
        <v>3964.9</v>
      </c>
      <c r="F339" s="14">
        <v>1301.3</v>
      </c>
      <c r="G339" s="15">
        <v>0.89700000000000002</v>
      </c>
      <c r="H339" s="15">
        <v>0.112</v>
      </c>
      <c r="I339" s="15">
        <v>0</v>
      </c>
      <c r="J339" s="15">
        <v>0</v>
      </c>
      <c r="L339" s="27" t="s">
        <v>641</v>
      </c>
      <c r="M339" s="18"/>
      <c r="N339" s="18"/>
      <c r="O339" s="18"/>
      <c r="P339" s="18"/>
    </row>
    <row r="340" spans="1:16" s="8" customFormat="1" ht="12.75" customHeight="1" x14ac:dyDescent="0.2">
      <c r="A340" s="19" t="s">
        <v>681</v>
      </c>
      <c r="B340" s="20">
        <v>5248.6</v>
      </c>
      <c r="C340" s="20">
        <v>2544.6</v>
      </c>
      <c r="D340" s="20">
        <v>9407.7999999999993</v>
      </c>
      <c r="E340" s="20">
        <v>6720</v>
      </c>
      <c r="F340" s="20">
        <v>1820</v>
      </c>
      <c r="G340" s="21">
        <v>1.7749999999999999</v>
      </c>
      <c r="H340" s="21">
        <v>0.157</v>
      </c>
      <c r="I340" s="21">
        <v>0</v>
      </c>
      <c r="J340" s="21">
        <v>0</v>
      </c>
      <c r="L340" s="28" t="s">
        <v>682</v>
      </c>
      <c r="M340" s="23"/>
      <c r="N340" s="23"/>
      <c r="O340" s="23"/>
      <c r="P340" s="23" t="s">
        <v>25</v>
      </c>
    </row>
    <row r="341" spans="1:16" s="8" customFormat="1" ht="12.75" customHeight="1" x14ac:dyDescent="0.2">
      <c r="A341" s="19" t="s">
        <v>683</v>
      </c>
      <c r="B341" s="20">
        <v>3361.8</v>
      </c>
      <c r="C341" s="20">
        <v>2123.6999999999998</v>
      </c>
      <c r="D341" s="20">
        <v>13343.9</v>
      </c>
      <c r="E341" s="20">
        <v>1898.5</v>
      </c>
      <c r="F341" s="20">
        <v>944</v>
      </c>
      <c r="G341" s="21">
        <v>0.29199999999999998</v>
      </c>
      <c r="H341" s="21">
        <v>8.1000000000000003E-2</v>
      </c>
      <c r="I341" s="21">
        <v>0</v>
      </c>
      <c r="J341" s="21">
        <v>0</v>
      </c>
      <c r="L341" s="28" t="s">
        <v>684</v>
      </c>
      <c r="M341" s="23"/>
      <c r="N341" s="23"/>
      <c r="O341" s="23"/>
      <c r="P341" s="23" t="s">
        <v>25</v>
      </c>
    </row>
    <row r="342" spans="1:16" s="16" customFormat="1" ht="12.75" customHeight="1" x14ac:dyDescent="0.2">
      <c r="A342" s="13" t="s">
        <v>685</v>
      </c>
      <c r="B342" s="14">
        <v>5377.8</v>
      </c>
      <c r="C342" s="14">
        <v>3653.6</v>
      </c>
      <c r="D342" s="14">
        <v>8625.7999999999993</v>
      </c>
      <c r="E342" s="14">
        <v>62710.5</v>
      </c>
      <c r="F342" s="14">
        <v>1621.9</v>
      </c>
      <c r="G342" s="15">
        <v>1.3160000000000001</v>
      </c>
      <c r="H342" s="15">
        <v>0.13900000000000001</v>
      </c>
      <c r="I342" s="15">
        <v>0</v>
      </c>
      <c r="J342" s="15">
        <v>0</v>
      </c>
      <c r="L342" s="27" t="s">
        <v>641</v>
      </c>
      <c r="M342" s="18"/>
      <c r="N342" s="18"/>
      <c r="O342" s="18"/>
      <c r="P342" s="18"/>
    </row>
    <row r="343" spans="1:16" s="8" customFormat="1" ht="12.75" customHeight="1" x14ac:dyDescent="0.2">
      <c r="A343" s="19" t="s">
        <v>686</v>
      </c>
      <c r="B343" s="20">
        <v>5377.8</v>
      </c>
      <c r="C343" s="20">
        <v>3653.6</v>
      </c>
      <c r="D343" s="20">
        <v>8625.7999999999993</v>
      </c>
      <c r="E343" s="20">
        <v>62710.5</v>
      </c>
      <c r="F343" s="20">
        <v>1621.9</v>
      </c>
      <c r="G343" s="21">
        <v>1.3160000000000001</v>
      </c>
      <c r="H343" s="21">
        <v>0.13900000000000001</v>
      </c>
      <c r="I343" s="21">
        <v>0</v>
      </c>
      <c r="J343" s="21">
        <v>0</v>
      </c>
      <c r="L343" s="28" t="s">
        <v>687</v>
      </c>
      <c r="M343" s="23"/>
      <c r="N343" s="23"/>
      <c r="O343" s="23"/>
      <c r="P343" s="23" t="s">
        <v>25</v>
      </c>
    </row>
    <row r="344" spans="1:16" s="16" customFormat="1" ht="12.75" customHeight="1" x14ac:dyDescent="0.2">
      <c r="A344" s="25" t="s">
        <v>688</v>
      </c>
      <c r="B344" s="14">
        <v>5886.3</v>
      </c>
      <c r="C344" s="14">
        <v>2330.8000000000002</v>
      </c>
      <c r="D344" s="14">
        <v>63076.5</v>
      </c>
      <c r="E344" s="14">
        <v>2187.3000000000002</v>
      </c>
      <c r="F344" s="14">
        <v>1121</v>
      </c>
      <c r="G344" s="15">
        <v>0.51400000000000001</v>
      </c>
      <c r="H344" s="15">
        <v>0.104</v>
      </c>
      <c r="I344" s="15">
        <v>122.98099999999999</v>
      </c>
      <c r="J344" s="15">
        <v>0</v>
      </c>
      <c r="L344" s="17" t="s">
        <v>689</v>
      </c>
      <c r="M344" s="18" t="s">
        <v>25</v>
      </c>
      <c r="N344" s="18" t="s">
        <v>25</v>
      </c>
      <c r="O344" s="18" t="s">
        <v>25</v>
      </c>
      <c r="P344" s="18"/>
    </row>
    <row r="345" spans="1:16" s="16" customFormat="1" ht="12.75" customHeight="1" x14ac:dyDescent="0.2">
      <c r="A345" s="19" t="s">
        <v>690</v>
      </c>
      <c r="B345" s="20">
        <v>4810.2</v>
      </c>
      <c r="C345" s="20">
        <v>2494.8000000000002</v>
      </c>
      <c r="D345" s="20">
        <v>16737.7</v>
      </c>
      <c r="E345" s="20">
        <v>1818.1</v>
      </c>
      <c r="F345" s="20">
        <v>1604.4</v>
      </c>
      <c r="G345" s="21">
        <v>0.437</v>
      </c>
      <c r="H345" s="21">
        <v>0.309</v>
      </c>
      <c r="I345" s="21">
        <v>0</v>
      </c>
      <c r="J345" s="21">
        <v>0</v>
      </c>
      <c r="L345" s="22" t="s">
        <v>691</v>
      </c>
      <c r="M345" s="23"/>
      <c r="N345" s="23"/>
      <c r="O345" s="23"/>
      <c r="P345" s="23" t="s">
        <v>25</v>
      </c>
    </row>
    <row r="346" spans="1:16" s="8" customFormat="1" ht="12.75" customHeight="1" x14ac:dyDescent="0.2">
      <c r="A346" s="19" t="s">
        <v>692</v>
      </c>
      <c r="B346" s="20">
        <v>4785.7</v>
      </c>
      <c r="C346" s="20">
        <v>2479.3000000000002</v>
      </c>
      <c r="D346" s="20">
        <v>79277.5</v>
      </c>
      <c r="E346" s="20">
        <v>3329.4</v>
      </c>
      <c r="F346" s="20">
        <v>953.9</v>
      </c>
      <c r="G346" s="21">
        <v>0.29799999999999999</v>
      </c>
      <c r="H346" s="21">
        <v>8.2000000000000003E-2</v>
      </c>
      <c r="I346" s="21">
        <v>0</v>
      </c>
      <c r="J346" s="21">
        <v>0</v>
      </c>
      <c r="L346" s="22" t="s">
        <v>693</v>
      </c>
      <c r="M346" s="23"/>
      <c r="N346" s="23"/>
      <c r="O346" s="23"/>
      <c r="P346" s="23" t="s">
        <v>25</v>
      </c>
    </row>
    <row r="347" spans="1:16" s="8" customFormat="1" ht="12.75" customHeight="1" x14ac:dyDescent="0.2">
      <c r="A347" s="19" t="s">
        <v>694</v>
      </c>
      <c r="B347" s="20">
        <v>6766.5</v>
      </c>
      <c r="C347" s="20">
        <v>2405.3000000000002</v>
      </c>
      <c r="D347" s="20">
        <v>34132.6</v>
      </c>
      <c r="E347" s="20">
        <v>2000</v>
      </c>
      <c r="F347" s="20">
        <v>1111.8</v>
      </c>
      <c r="G347" s="21">
        <v>0.67700000000000005</v>
      </c>
      <c r="H347" s="21">
        <v>9.6000000000000002E-2</v>
      </c>
      <c r="I347" s="21">
        <v>292.04000000000002</v>
      </c>
      <c r="J347" s="21">
        <v>0</v>
      </c>
      <c r="L347" s="22" t="s">
        <v>695</v>
      </c>
      <c r="M347" s="23"/>
      <c r="N347" s="23"/>
      <c r="O347" s="23"/>
      <c r="P347" s="23" t="s">
        <v>25</v>
      </c>
    </row>
    <row r="348" spans="1:16" s="16" customFormat="1" ht="12.75" customHeight="1" x14ac:dyDescent="0.2">
      <c r="A348" s="19" t="s">
        <v>696</v>
      </c>
      <c r="B348" s="20">
        <v>5727.4</v>
      </c>
      <c r="C348" s="20">
        <v>2379.6</v>
      </c>
      <c r="D348" s="20">
        <v>76381</v>
      </c>
      <c r="E348" s="20">
        <v>2319.1999999999998</v>
      </c>
      <c r="F348" s="20">
        <v>1096.5999999999999</v>
      </c>
      <c r="G348" s="21">
        <v>0.217</v>
      </c>
      <c r="H348" s="21">
        <v>9.4E-2</v>
      </c>
      <c r="I348" s="21">
        <v>0</v>
      </c>
      <c r="J348" s="21">
        <v>0</v>
      </c>
      <c r="L348" s="22" t="s">
        <v>697</v>
      </c>
      <c r="M348" s="23"/>
      <c r="N348" s="23"/>
      <c r="O348" s="23"/>
      <c r="P348" s="23" t="s">
        <v>25</v>
      </c>
    </row>
    <row r="349" spans="1:16" s="8" customFormat="1" ht="12.75" customHeight="1" x14ac:dyDescent="0.2">
      <c r="A349" s="19" t="s">
        <v>698</v>
      </c>
      <c r="B349" s="20">
        <v>4351.7</v>
      </c>
      <c r="C349" s="20">
        <v>2356.9</v>
      </c>
      <c r="D349" s="20">
        <v>27738.799999999999</v>
      </c>
      <c r="E349" s="20">
        <v>1153.2</v>
      </c>
      <c r="F349" s="20">
        <v>1273.5</v>
      </c>
      <c r="G349" s="21">
        <v>0.45700000000000002</v>
      </c>
      <c r="H349" s="21">
        <v>0.11</v>
      </c>
      <c r="I349" s="21">
        <v>0</v>
      </c>
      <c r="J349" s="21">
        <v>0</v>
      </c>
      <c r="L349" s="22" t="s">
        <v>699</v>
      </c>
      <c r="M349" s="23"/>
      <c r="N349" s="23"/>
      <c r="O349" s="23"/>
      <c r="P349" s="23" t="s">
        <v>25</v>
      </c>
    </row>
    <row r="350" spans="1:16" s="16" customFormat="1" ht="12.75" customHeight="1" x14ac:dyDescent="0.2">
      <c r="A350" s="19" t="s">
        <v>700</v>
      </c>
      <c r="B350" s="20">
        <v>4843.1000000000004</v>
      </c>
      <c r="C350" s="20">
        <v>1677.5</v>
      </c>
      <c r="D350" s="20">
        <v>5299.9</v>
      </c>
      <c r="E350" s="20">
        <v>516.29999999999995</v>
      </c>
      <c r="F350" s="20">
        <v>1188</v>
      </c>
      <c r="G350" s="21">
        <v>0.25700000000000001</v>
      </c>
      <c r="H350" s="21">
        <v>0.10199999999999999</v>
      </c>
      <c r="I350" s="21">
        <v>0</v>
      </c>
      <c r="J350" s="21">
        <v>0</v>
      </c>
      <c r="L350" s="22" t="s">
        <v>701</v>
      </c>
      <c r="M350" s="23"/>
      <c r="N350" s="23"/>
      <c r="O350" s="23"/>
      <c r="P350" s="23" t="s">
        <v>25</v>
      </c>
    </row>
    <row r="351" spans="1:16" s="8" customFormat="1" ht="12.75" customHeight="1" x14ac:dyDescent="0.2">
      <c r="A351" s="19" t="s">
        <v>702</v>
      </c>
      <c r="B351" s="20">
        <v>4547.3</v>
      </c>
      <c r="C351" s="20">
        <v>2247.1999999999998</v>
      </c>
      <c r="D351" s="20">
        <v>47280</v>
      </c>
      <c r="E351" s="20">
        <v>1664.5</v>
      </c>
      <c r="F351" s="20">
        <v>1093.5</v>
      </c>
      <c r="G351" s="21">
        <v>0.42599999999999999</v>
      </c>
      <c r="H351" s="21">
        <v>9.4E-2</v>
      </c>
      <c r="I351" s="21">
        <v>0</v>
      </c>
      <c r="J351" s="21">
        <v>0</v>
      </c>
      <c r="L351" s="22" t="s">
        <v>703</v>
      </c>
      <c r="M351" s="23"/>
      <c r="N351" s="23"/>
      <c r="O351" s="23"/>
      <c r="P351" s="23" t="s">
        <v>25</v>
      </c>
    </row>
    <row r="352" spans="1:16" s="8" customFormat="1" ht="12.75" customHeight="1" x14ac:dyDescent="0.2">
      <c r="A352" s="19" t="s">
        <v>704</v>
      </c>
      <c r="B352" s="20">
        <v>6118.7</v>
      </c>
      <c r="C352" s="20">
        <v>2400.6999999999998</v>
      </c>
      <c r="D352" s="20">
        <v>144153.5</v>
      </c>
      <c r="E352" s="20">
        <v>4960</v>
      </c>
      <c r="F352" s="20">
        <v>1080.9000000000001</v>
      </c>
      <c r="G352" s="21">
        <v>0.38200000000000001</v>
      </c>
      <c r="H352" s="21">
        <v>9.2999999999999999E-2</v>
      </c>
      <c r="I352" s="21">
        <v>0</v>
      </c>
      <c r="J352" s="21">
        <v>0</v>
      </c>
      <c r="L352" s="22" t="s">
        <v>705</v>
      </c>
      <c r="M352" s="23"/>
      <c r="N352" s="23"/>
      <c r="O352" s="23"/>
      <c r="P352" s="23" t="s">
        <v>25</v>
      </c>
    </row>
    <row r="353" spans="1:16" s="8" customFormat="1" ht="12.75" customHeight="1" x14ac:dyDescent="0.2">
      <c r="A353" s="19" t="s">
        <v>706</v>
      </c>
      <c r="B353" s="20">
        <v>3928.5</v>
      </c>
      <c r="C353" s="20">
        <v>1710.6</v>
      </c>
      <c r="D353" s="20">
        <v>36852</v>
      </c>
      <c r="E353" s="20">
        <v>881.8</v>
      </c>
      <c r="F353" s="20">
        <v>1148.8</v>
      </c>
      <c r="G353" s="21">
        <v>0.69</v>
      </c>
      <c r="H353" s="21">
        <v>9.9000000000000005E-2</v>
      </c>
      <c r="I353" s="21">
        <v>0</v>
      </c>
      <c r="J353" s="21">
        <v>0</v>
      </c>
      <c r="L353" s="22" t="s">
        <v>707</v>
      </c>
      <c r="M353" s="23"/>
      <c r="N353" s="23"/>
      <c r="O353" s="23"/>
      <c r="P353" s="23" t="s">
        <v>25</v>
      </c>
    </row>
    <row r="354" spans="1:16" s="8" customFormat="1" ht="12.75" customHeight="1" x14ac:dyDescent="0.2">
      <c r="A354" s="19" t="s">
        <v>708</v>
      </c>
      <c r="B354" s="20">
        <v>4266.7</v>
      </c>
      <c r="C354" s="20">
        <v>1870.5</v>
      </c>
      <c r="D354" s="20">
        <v>17273.8</v>
      </c>
      <c r="E354" s="20">
        <v>931.6</v>
      </c>
      <c r="F354" s="20">
        <v>1289.5</v>
      </c>
      <c r="G354" s="21">
        <v>0.72599999999999998</v>
      </c>
      <c r="H354" s="21">
        <v>0.111</v>
      </c>
      <c r="I354" s="21">
        <v>0</v>
      </c>
      <c r="J354" s="21">
        <v>0</v>
      </c>
      <c r="L354" s="22" t="s">
        <v>709</v>
      </c>
      <c r="M354" s="23"/>
      <c r="N354" s="23"/>
      <c r="O354" s="23"/>
      <c r="P354" s="23" t="s">
        <v>25</v>
      </c>
    </row>
    <row r="355" spans="1:16" s="8" customFormat="1" ht="12.75" customHeight="1" x14ac:dyDescent="0.2">
      <c r="A355" s="19" t="s">
        <v>710</v>
      </c>
      <c r="B355" s="20">
        <v>7033.7</v>
      </c>
      <c r="C355" s="20">
        <v>1692.5</v>
      </c>
      <c r="D355" s="20">
        <v>244302.6</v>
      </c>
      <c r="E355" s="20">
        <v>1242.8</v>
      </c>
      <c r="F355" s="20">
        <v>1345.8</v>
      </c>
      <c r="G355" s="21">
        <v>0.89700000000000002</v>
      </c>
      <c r="H355" s="21">
        <v>0.11600000000000001</v>
      </c>
      <c r="I355" s="21">
        <v>0</v>
      </c>
      <c r="J355" s="21">
        <v>0</v>
      </c>
      <c r="L355" s="22" t="s">
        <v>711</v>
      </c>
      <c r="M355" s="23"/>
      <c r="N355" s="23"/>
      <c r="O355" s="23"/>
      <c r="P355" s="23" t="s">
        <v>25</v>
      </c>
    </row>
    <row r="356" spans="1:16" s="30" customFormat="1" ht="30" customHeight="1" x14ac:dyDescent="0.3">
      <c r="A356" s="206"/>
      <c r="B356" s="209" t="s">
        <v>712</v>
      </c>
      <c r="C356" s="209"/>
      <c r="D356" s="209"/>
      <c r="E356" s="209"/>
      <c r="F356" s="210" t="s">
        <v>713</v>
      </c>
      <c r="G356" s="211" t="s">
        <v>714</v>
      </c>
      <c r="H356" s="195" t="s">
        <v>715</v>
      </c>
      <c r="I356" s="210" t="s">
        <v>716</v>
      </c>
      <c r="J356" s="195" t="s">
        <v>717</v>
      </c>
    </row>
    <row r="357" spans="1:16" s="30" customFormat="1" ht="25.5" customHeight="1" x14ac:dyDescent="0.25">
      <c r="A357" s="207"/>
      <c r="B357" s="7" t="s">
        <v>8</v>
      </c>
      <c r="C357" s="29" t="s">
        <v>718</v>
      </c>
      <c r="D357" s="29" t="s">
        <v>719</v>
      </c>
      <c r="E357" s="29" t="s">
        <v>720</v>
      </c>
      <c r="F357" s="210"/>
      <c r="G357" s="211"/>
      <c r="H357" s="195"/>
      <c r="I357" s="210"/>
      <c r="J357" s="195"/>
      <c r="L357" s="1"/>
      <c r="M357" s="31"/>
      <c r="N357" s="32"/>
    </row>
    <row r="358" spans="1:16" s="8" customFormat="1" ht="13.5" customHeight="1" x14ac:dyDescent="0.25">
      <c r="A358" s="208"/>
      <c r="B358" s="196" t="s">
        <v>13</v>
      </c>
      <c r="C358" s="197"/>
      <c r="D358" s="197"/>
      <c r="E358" s="197"/>
      <c r="F358" s="197"/>
      <c r="G358" s="198" t="s">
        <v>721</v>
      </c>
      <c r="H358" s="199"/>
      <c r="I358" s="200" t="s">
        <v>722</v>
      </c>
      <c r="J358" s="201"/>
      <c r="L358" s="1"/>
      <c r="M358" s="31"/>
      <c r="N358" s="32"/>
    </row>
    <row r="359" spans="1:16" s="8" customFormat="1" ht="9.9" customHeight="1" x14ac:dyDescent="0.25">
      <c r="A359" s="33" t="s">
        <v>723</v>
      </c>
      <c r="B359" s="34"/>
      <c r="C359" s="34"/>
      <c r="D359" s="34"/>
      <c r="E359" s="34"/>
      <c r="F359" s="34"/>
      <c r="G359" s="35"/>
      <c r="H359" s="35"/>
      <c r="I359" s="36"/>
      <c r="J359" s="36"/>
      <c r="L359" s="1"/>
      <c r="M359" s="31"/>
      <c r="N359" s="32"/>
    </row>
    <row r="360" spans="1:16" s="38" customFormat="1" ht="9.75" customHeight="1" x14ac:dyDescent="0.25">
      <c r="A360" s="37" t="s">
        <v>724</v>
      </c>
      <c r="B360" s="37"/>
      <c r="C360" s="37"/>
      <c r="D360" s="37"/>
      <c r="E360" s="37"/>
      <c r="F360" s="37"/>
      <c r="G360" s="37"/>
      <c r="H360" s="37"/>
      <c r="I360" s="37"/>
      <c r="J360" s="37"/>
      <c r="L360" s="1"/>
      <c r="M360" s="31"/>
      <c r="N360" s="32"/>
      <c r="O360" s="8"/>
      <c r="P360" s="8"/>
    </row>
    <row r="361" spans="1:16" s="38" customFormat="1" ht="9.75" customHeight="1" x14ac:dyDescent="0.25">
      <c r="A361" s="37" t="s">
        <v>725</v>
      </c>
      <c r="B361" s="37"/>
      <c r="C361" s="37"/>
      <c r="D361" s="37"/>
      <c r="E361" s="37"/>
      <c r="F361" s="37"/>
      <c r="G361" s="37"/>
      <c r="H361" s="37"/>
      <c r="I361" s="37"/>
      <c r="J361" s="37"/>
      <c r="L361" s="1"/>
      <c r="M361" s="39"/>
      <c r="N361" s="39"/>
    </row>
    <row r="362" spans="1:16" s="38" customFormat="1" ht="9.75" customHeight="1" x14ac:dyDescent="0.25">
      <c r="A362" s="202" t="s">
        <v>726</v>
      </c>
      <c r="B362" s="202"/>
      <c r="C362" s="202"/>
      <c r="D362" s="202"/>
      <c r="E362" s="202"/>
      <c r="F362" s="202"/>
      <c r="G362" s="202"/>
      <c r="H362" s="202"/>
      <c r="I362" s="202"/>
      <c r="J362" s="202"/>
      <c r="L362" s="1"/>
      <c r="M362" s="39"/>
      <c r="N362" s="39"/>
    </row>
    <row r="363" spans="1:16" s="40" customFormat="1" ht="9.75" customHeight="1" x14ac:dyDescent="0.25">
      <c r="A363" s="203" t="s">
        <v>727</v>
      </c>
      <c r="B363" s="203"/>
      <c r="C363" s="203"/>
      <c r="D363" s="203"/>
      <c r="E363" s="203"/>
      <c r="F363" s="203"/>
      <c r="G363" s="203"/>
      <c r="H363" s="203"/>
      <c r="I363" s="203"/>
      <c r="J363" s="203"/>
      <c r="L363" s="1"/>
      <c r="M363" s="39"/>
      <c r="N363" s="39"/>
      <c r="O363" s="38"/>
      <c r="P363" s="38"/>
    </row>
    <row r="364" spans="1:16" ht="12.75" customHeight="1" x14ac:dyDescent="0.25">
      <c r="L364" s="39"/>
      <c r="M364" s="39"/>
      <c r="N364" s="39"/>
      <c r="O364" s="40"/>
      <c r="P364" s="40"/>
    </row>
    <row r="365" spans="1:16" ht="12.75" customHeight="1" x14ac:dyDescent="0.25">
      <c r="A365" s="41"/>
      <c r="L365" s="39"/>
      <c r="M365" s="39"/>
      <c r="N365" s="39"/>
    </row>
    <row r="366" spans="1:16" x14ac:dyDescent="0.25">
      <c r="L366" s="39"/>
      <c r="M366" s="39"/>
      <c r="N366" s="39"/>
    </row>
    <row r="367" spans="1:16" x14ac:dyDescent="0.25">
      <c r="L367" s="39"/>
      <c r="M367" s="39"/>
      <c r="N367" s="39"/>
    </row>
    <row r="368" spans="1:16" x14ac:dyDescent="0.25">
      <c r="L368" s="39"/>
      <c r="M368" s="39"/>
      <c r="N368" s="39"/>
    </row>
    <row r="369" spans="12:14" x14ac:dyDescent="0.25">
      <c r="L369" s="39"/>
      <c r="M369" s="39"/>
      <c r="N369" s="39"/>
    </row>
    <row r="370" spans="12:14" x14ac:dyDescent="0.25">
      <c r="L370" s="39"/>
      <c r="M370" s="39"/>
      <c r="N370" s="39"/>
    </row>
    <row r="371" spans="12:14" x14ac:dyDescent="0.25">
      <c r="L371" s="39"/>
      <c r="M371" s="39"/>
      <c r="N371" s="39"/>
    </row>
    <row r="372" spans="12:14" x14ac:dyDescent="0.25">
      <c r="L372" s="39"/>
      <c r="M372" s="39"/>
      <c r="N372" s="39"/>
    </row>
    <row r="373" spans="12:14" x14ac:dyDescent="0.25">
      <c r="L373" s="39"/>
      <c r="M373" s="39"/>
      <c r="N373" s="39"/>
    </row>
  </sheetData>
  <mergeCells count="25">
    <mergeCell ref="A2:J2"/>
    <mergeCell ref="A3:J3"/>
    <mergeCell ref="A4:A6"/>
    <mergeCell ref="B4:E4"/>
    <mergeCell ref="F4:F5"/>
    <mergeCell ref="G4:G5"/>
    <mergeCell ref="H4:H5"/>
    <mergeCell ref="I4:I5"/>
    <mergeCell ref="J4:J5"/>
    <mergeCell ref="A363:J363"/>
    <mergeCell ref="M5:P5"/>
    <mergeCell ref="B6:F6"/>
    <mergeCell ref="G6:H6"/>
    <mergeCell ref="I6:J6"/>
    <mergeCell ref="A356:A358"/>
    <mergeCell ref="B356:E356"/>
    <mergeCell ref="F356:F357"/>
    <mergeCell ref="G356:G357"/>
    <mergeCell ref="H356:H357"/>
    <mergeCell ref="I356:I357"/>
    <mergeCell ref="J356:J357"/>
    <mergeCell ref="B358:F358"/>
    <mergeCell ref="G358:H358"/>
    <mergeCell ref="I358:J358"/>
    <mergeCell ref="A362:J362"/>
  </mergeCells>
  <printOptions horizontalCentered="1"/>
  <pageMargins left="0.39370078740157483" right="0.39370078740157483" top="0.39370078740157483" bottom="0.39370078740157483" header="0" footer="0"/>
  <pageSetup paperSize="9" fitToHeight="1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27F4C-E872-4D22-9456-915980E0305E}">
  <dimension ref="A2:P422"/>
  <sheetViews>
    <sheetView showGridLines="0" zoomScaleNormal="100" workbookViewId="0"/>
  </sheetViews>
  <sheetFormatPr defaultColWidth="9.109375" defaultRowHeight="10.8" x14ac:dyDescent="0.25"/>
  <cols>
    <col min="1" max="1" width="17.33203125" style="3" customWidth="1"/>
    <col min="2" max="9" width="13.33203125" style="3" customWidth="1"/>
    <col min="10" max="10" width="8.5546875" style="3" customWidth="1"/>
    <col min="11" max="11" width="8.88671875" style="3" bestFit="1" customWidth="1"/>
    <col min="12" max="12" width="9.5546875" style="3" bestFit="1" customWidth="1"/>
    <col min="13" max="13" width="8.44140625" style="3" bestFit="1" customWidth="1"/>
    <col min="14" max="16" width="9.109375" style="1"/>
    <col min="17" max="16384" width="9.109375" style="3"/>
  </cols>
  <sheetData>
    <row r="2" spans="1:16" s="5" customFormat="1" ht="30.75" customHeight="1" x14ac:dyDescent="0.25">
      <c r="A2" s="212" t="s">
        <v>728</v>
      </c>
      <c r="B2" s="226"/>
      <c r="C2" s="226"/>
      <c r="D2" s="226"/>
      <c r="E2" s="226"/>
      <c r="F2" s="226"/>
      <c r="G2" s="226"/>
      <c r="H2" s="226"/>
      <c r="I2" s="226"/>
      <c r="N2" s="6"/>
      <c r="O2" s="6"/>
      <c r="P2" s="6"/>
    </row>
    <row r="3" spans="1:16" s="5" customFormat="1" ht="30.75" customHeight="1" x14ac:dyDescent="0.25">
      <c r="A3" s="212" t="s">
        <v>729</v>
      </c>
      <c r="B3" s="226"/>
      <c r="C3" s="226"/>
      <c r="D3" s="226"/>
      <c r="E3" s="226"/>
      <c r="F3" s="226"/>
      <c r="G3" s="226"/>
      <c r="H3" s="226"/>
      <c r="I3" s="226"/>
      <c r="N3" s="6"/>
      <c r="O3" s="6"/>
      <c r="P3" s="6"/>
    </row>
    <row r="4" spans="1:16" s="9" customFormat="1" ht="9.75" customHeight="1" x14ac:dyDescent="0.3">
      <c r="A4" s="43" t="s">
        <v>730</v>
      </c>
      <c r="B4" s="44"/>
      <c r="C4" s="44"/>
      <c r="D4" s="44"/>
      <c r="E4" s="44"/>
      <c r="F4" s="44"/>
      <c r="G4" s="227"/>
      <c r="H4" s="227"/>
      <c r="I4" s="45" t="s">
        <v>731</v>
      </c>
      <c r="N4" s="8"/>
      <c r="O4" s="8"/>
      <c r="P4" s="8"/>
    </row>
    <row r="5" spans="1:16" s="9" customFormat="1" ht="13.5" customHeight="1" x14ac:dyDescent="0.2">
      <c r="A5" s="228"/>
      <c r="B5" s="230" t="s">
        <v>732</v>
      </c>
      <c r="C5" s="231"/>
      <c r="D5" s="231"/>
      <c r="E5" s="231"/>
      <c r="F5" s="231"/>
      <c r="G5" s="231"/>
      <c r="H5" s="231"/>
      <c r="I5" s="232"/>
      <c r="K5" s="10"/>
      <c r="L5" s="204" t="s">
        <v>12</v>
      </c>
      <c r="M5" s="204"/>
      <c r="N5" s="204"/>
      <c r="O5" s="204"/>
      <c r="P5" s="46"/>
    </row>
    <row r="6" spans="1:16" s="9" customFormat="1" ht="29.25" customHeight="1" x14ac:dyDescent="0.3">
      <c r="A6" s="229"/>
      <c r="B6" s="47" t="s">
        <v>8</v>
      </c>
      <c r="C6" s="47" t="s">
        <v>9</v>
      </c>
      <c r="D6" s="48" t="s">
        <v>733</v>
      </c>
      <c r="E6" s="48" t="s">
        <v>10</v>
      </c>
      <c r="F6" s="48" t="s">
        <v>11</v>
      </c>
      <c r="G6" s="48" t="s">
        <v>734</v>
      </c>
      <c r="H6" s="48" t="s">
        <v>735</v>
      </c>
      <c r="I6" s="47" t="s">
        <v>736</v>
      </c>
      <c r="K6" s="11" t="s">
        <v>16</v>
      </c>
      <c r="L6" s="12" t="s">
        <v>17</v>
      </c>
      <c r="M6" s="12" t="s">
        <v>18</v>
      </c>
      <c r="N6" s="12" t="s">
        <v>19</v>
      </c>
      <c r="O6" s="12" t="s">
        <v>20</v>
      </c>
      <c r="P6" s="12"/>
    </row>
    <row r="7" spans="1:16" s="52" customFormat="1" ht="12.75" customHeight="1" x14ac:dyDescent="0.2">
      <c r="A7" s="13" t="s">
        <v>21</v>
      </c>
      <c r="B7" s="49">
        <v>49385044097</v>
      </c>
      <c r="C7" s="49">
        <v>13857147276</v>
      </c>
      <c r="D7" s="49">
        <v>12002356981</v>
      </c>
      <c r="E7" s="49">
        <v>19675607910</v>
      </c>
      <c r="F7" s="49">
        <v>998563917</v>
      </c>
      <c r="G7" s="49">
        <v>1030333394</v>
      </c>
      <c r="H7" s="49">
        <v>1376131397</v>
      </c>
      <c r="I7" s="49">
        <v>444903221</v>
      </c>
      <c r="J7" s="50"/>
      <c r="K7" s="17" t="s">
        <v>22</v>
      </c>
      <c r="L7" s="18"/>
      <c r="M7" s="18"/>
      <c r="N7" s="18"/>
      <c r="O7" s="18"/>
      <c r="P7" s="51"/>
    </row>
    <row r="8" spans="1:16" s="52" customFormat="1" ht="12.75" customHeight="1" x14ac:dyDescent="0.2">
      <c r="A8" s="13" t="s">
        <v>23</v>
      </c>
      <c r="B8" s="49">
        <v>47761895535</v>
      </c>
      <c r="C8" s="49">
        <v>13290084880</v>
      </c>
      <c r="D8" s="49">
        <v>11350321428</v>
      </c>
      <c r="E8" s="49">
        <v>19438969395</v>
      </c>
      <c r="F8" s="49">
        <v>977015078</v>
      </c>
      <c r="G8" s="49">
        <v>945708027</v>
      </c>
      <c r="H8" s="49">
        <v>1315846279</v>
      </c>
      <c r="I8" s="49">
        <v>443950449</v>
      </c>
      <c r="J8" s="50"/>
      <c r="K8" s="17" t="s">
        <v>24</v>
      </c>
      <c r="L8" s="18" t="s">
        <v>25</v>
      </c>
      <c r="M8" s="18"/>
      <c r="N8" s="18"/>
      <c r="O8" s="18"/>
      <c r="P8" s="51"/>
    </row>
    <row r="9" spans="1:16" s="52" customFormat="1" ht="12.75" customHeight="1" x14ac:dyDescent="0.2">
      <c r="A9" s="13" t="s">
        <v>26</v>
      </c>
      <c r="B9" s="49">
        <v>14946047221</v>
      </c>
      <c r="C9" s="49">
        <v>4752292895</v>
      </c>
      <c r="D9" s="49">
        <v>3511936086</v>
      </c>
      <c r="E9" s="49">
        <v>5765201418</v>
      </c>
      <c r="F9" s="49">
        <v>137008747</v>
      </c>
      <c r="G9" s="49">
        <v>323122941</v>
      </c>
      <c r="H9" s="49">
        <v>417726472</v>
      </c>
      <c r="I9" s="49">
        <v>38758661</v>
      </c>
      <c r="J9" s="50"/>
      <c r="K9" s="17" t="s">
        <v>27</v>
      </c>
      <c r="L9" s="18"/>
      <c r="M9" s="18" t="s">
        <v>25</v>
      </c>
      <c r="N9" s="18"/>
      <c r="O9" s="18"/>
      <c r="P9" s="51"/>
    </row>
    <row r="10" spans="1:16" s="52" customFormat="1" ht="12.75" customHeight="1" x14ac:dyDescent="0.2">
      <c r="A10" s="13" t="s">
        <v>28</v>
      </c>
      <c r="B10" s="49">
        <v>1129408432</v>
      </c>
      <c r="C10" s="49">
        <v>325492454</v>
      </c>
      <c r="D10" s="49">
        <v>192223290</v>
      </c>
      <c r="E10" s="49">
        <v>554422252</v>
      </c>
      <c r="F10" s="49">
        <v>6086808</v>
      </c>
      <c r="G10" s="49">
        <v>29841773</v>
      </c>
      <c r="H10" s="49">
        <v>21332042</v>
      </c>
      <c r="I10" s="49">
        <v>9813</v>
      </c>
      <c r="J10" s="50"/>
      <c r="K10" s="17" t="s">
        <v>29</v>
      </c>
      <c r="L10" s="18"/>
      <c r="M10" s="18"/>
      <c r="N10" s="18" t="s">
        <v>25</v>
      </c>
      <c r="O10" s="18"/>
      <c r="P10" s="51"/>
    </row>
    <row r="11" spans="1:16" s="56" customFormat="1" ht="12.75" customHeight="1" x14ac:dyDescent="0.2">
      <c r="A11" s="19" t="s">
        <v>30</v>
      </c>
      <c r="B11" s="53">
        <v>102989996</v>
      </c>
      <c r="C11" s="53">
        <v>29459903</v>
      </c>
      <c r="D11" s="53">
        <v>13275391</v>
      </c>
      <c r="E11" s="53">
        <v>56193915</v>
      </c>
      <c r="F11" s="53">
        <v>305717</v>
      </c>
      <c r="G11" s="53">
        <v>3016499</v>
      </c>
      <c r="H11" s="53">
        <v>738571</v>
      </c>
      <c r="I11" s="53">
        <v>0</v>
      </c>
      <c r="J11" s="54"/>
      <c r="K11" s="22" t="s">
        <v>31</v>
      </c>
      <c r="L11" s="23"/>
      <c r="M11" s="23"/>
      <c r="N11" s="23"/>
      <c r="O11" s="23" t="s">
        <v>25</v>
      </c>
      <c r="P11" s="55"/>
    </row>
    <row r="12" spans="1:16" s="56" customFormat="1" ht="12.75" customHeight="1" x14ac:dyDescent="0.2">
      <c r="A12" s="19" t="s">
        <v>32</v>
      </c>
      <c r="B12" s="53">
        <v>50039890</v>
      </c>
      <c r="C12" s="53">
        <v>29858988</v>
      </c>
      <c r="D12" s="53">
        <v>12970771</v>
      </c>
      <c r="E12" s="53">
        <v>3839161</v>
      </c>
      <c r="F12" s="53">
        <v>315578</v>
      </c>
      <c r="G12" s="53">
        <v>2633611</v>
      </c>
      <c r="H12" s="53">
        <v>421782</v>
      </c>
      <c r="I12" s="53">
        <v>0</v>
      </c>
      <c r="J12" s="54"/>
      <c r="K12" s="22" t="s">
        <v>33</v>
      </c>
      <c r="L12" s="23"/>
      <c r="M12" s="23"/>
      <c r="N12" s="23"/>
      <c r="O12" s="23" t="s">
        <v>25</v>
      </c>
      <c r="P12" s="55"/>
    </row>
    <row r="13" spans="1:16" s="56" customFormat="1" ht="12.75" customHeight="1" x14ac:dyDescent="0.2">
      <c r="A13" s="19" t="s">
        <v>34</v>
      </c>
      <c r="B13" s="53">
        <v>23019218</v>
      </c>
      <c r="C13" s="53">
        <v>11902104</v>
      </c>
      <c r="D13" s="53">
        <v>4514677</v>
      </c>
      <c r="E13" s="53">
        <v>3154792</v>
      </c>
      <c r="F13" s="53">
        <v>77172</v>
      </c>
      <c r="G13" s="53">
        <v>1465340</v>
      </c>
      <c r="H13" s="53">
        <v>1905133</v>
      </c>
      <c r="I13" s="53">
        <v>0</v>
      </c>
      <c r="J13" s="54"/>
      <c r="K13" s="22" t="s">
        <v>35</v>
      </c>
      <c r="L13" s="23"/>
      <c r="M13" s="23"/>
      <c r="N13" s="23"/>
      <c r="O13" s="23" t="s">
        <v>25</v>
      </c>
      <c r="P13" s="55"/>
    </row>
    <row r="14" spans="1:16" s="56" customFormat="1" ht="12.75" customHeight="1" x14ac:dyDescent="0.2">
      <c r="A14" s="19" t="s">
        <v>36</v>
      </c>
      <c r="B14" s="53">
        <v>67123945</v>
      </c>
      <c r="C14" s="53">
        <v>27767987</v>
      </c>
      <c r="D14" s="53">
        <v>14710542</v>
      </c>
      <c r="E14" s="53">
        <v>21250594</v>
      </c>
      <c r="F14" s="53">
        <v>315173</v>
      </c>
      <c r="G14" s="53">
        <v>2670223</v>
      </c>
      <c r="H14" s="53">
        <v>409427</v>
      </c>
      <c r="I14" s="53">
        <v>0</v>
      </c>
      <c r="J14" s="54"/>
      <c r="K14" s="22" t="s">
        <v>37</v>
      </c>
      <c r="L14" s="23"/>
      <c r="M14" s="23"/>
      <c r="N14" s="23"/>
      <c r="O14" s="23" t="s">
        <v>25</v>
      </c>
      <c r="P14" s="55"/>
    </row>
    <row r="15" spans="1:16" s="57" customFormat="1" ht="12.75" customHeight="1" x14ac:dyDescent="0.2">
      <c r="A15" s="19" t="s">
        <v>38</v>
      </c>
      <c r="B15" s="53">
        <v>26411213</v>
      </c>
      <c r="C15" s="53">
        <v>11430922</v>
      </c>
      <c r="D15" s="53">
        <v>3140358</v>
      </c>
      <c r="E15" s="53">
        <v>10222416</v>
      </c>
      <c r="F15" s="53">
        <v>268029</v>
      </c>
      <c r="G15" s="53">
        <v>717218</v>
      </c>
      <c r="H15" s="53">
        <v>632271</v>
      </c>
      <c r="I15" s="53">
        <v>0</v>
      </c>
      <c r="J15" s="54"/>
      <c r="K15" s="22" t="s">
        <v>39</v>
      </c>
      <c r="L15" s="23"/>
      <c r="M15" s="23"/>
      <c r="N15" s="23"/>
      <c r="O15" s="23" t="s">
        <v>25</v>
      </c>
      <c r="P15" s="55"/>
    </row>
    <row r="16" spans="1:16" s="57" customFormat="1" ht="12.75" customHeight="1" x14ac:dyDescent="0.2">
      <c r="A16" s="19" t="s">
        <v>40</v>
      </c>
      <c r="B16" s="53">
        <v>25977534</v>
      </c>
      <c r="C16" s="53">
        <v>13390724</v>
      </c>
      <c r="D16" s="53">
        <v>6936586</v>
      </c>
      <c r="E16" s="53">
        <v>2883845</v>
      </c>
      <c r="F16" s="53">
        <v>78094</v>
      </c>
      <c r="G16" s="53">
        <v>1323359</v>
      </c>
      <c r="H16" s="53">
        <v>1364926</v>
      </c>
      <c r="I16" s="53">
        <v>0</v>
      </c>
      <c r="J16" s="54"/>
      <c r="K16" s="22" t="s">
        <v>41</v>
      </c>
      <c r="L16" s="23"/>
      <c r="M16" s="23"/>
      <c r="N16" s="23"/>
      <c r="O16" s="23" t="s">
        <v>25</v>
      </c>
      <c r="P16" s="55"/>
    </row>
    <row r="17" spans="1:16" s="57" customFormat="1" ht="12.75" customHeight="1" x14ac:dyDescent="0.2">
      <c r="A17" s="19" t="s">
        <v>42</v>
      </c>
      <c r="B17" s="53">
        <v>116685092</v>
      </c>
      <c r="C17" s="53">
        <v>53794709</v>
      </c>
      <c r="D17" s="53">
        <v>29695159</v>
      </c>
      <c r="E17" s="53">
        <v>23718888</v>
      </c>
      <c r="F17" s="53">
        <v>746205</v>
      </c>
      <c r="G17" s="53">
        <v>4775435</v>
      </c>
      <c r="H17" s="53">
        <v>3952652</v>
      </c>
      <c r="I17" s="53">
        <v>2044</v>
      </c>
      <c r="J17" s="54"/>
      <c r="K17" s="22" t="s">
        <v>43</v>
      </c>
      <c r="L17" s="23"/>
      <c r="M17" s="23"/>
      <c r="N17" s="23"/>
      <c r="O17" s="23" t="s">
        <v>25</v>
      </c>
      <c r="P17" s="55"/>
    </row>
    <row r="18" spans="1:16" s="57" customFormat="1" ht="12.75" customHeight="1" x14ac:dyDescent="0.2">
      <c r="A18" s="19" t="s">
        <v>44</v>
      </c>
      <c r="B18" s="53">
        <v>55938318</v>
      </c>
      <c r="C18" s="53">
        <v>19119217</v>
      </c>
      <c r="D18" s="53">
        <v>14544249</v>
      </c>
      <c r="E18" s="53">
        <v>17065862</v>
      </c>
      <c r="F18" s="53">
        <v>1722499</v>
      </c>
      <c r="G18" s="53">
        <v>1840248</v>
      </c>
      <c r="H18" s="53">
        <v>1642386</v>
      </c>
      <c r="I18" s="53">
        <v>3858</v>
      </c>
      <c r="J18" s="54"/>
      <c r="K18" s="22" t="s">
        <v>45</v>
      </c>
      <c r="L18" s="23"/>
      <c r="M18" s="23"/>
      <c r="N18" s="23"/>
      <c r="O18" s="23" t="s">
        <v>25</v>
      </c>
      <c r="P18" s="55"/>
    </row>
    <row r="19" spans="1:16" s="57" customFormat="1" ht="12.75" customHeight="1" x14ac:dyDescent="0.2">
      <c r="A19" s="19" t="s">
        <v>46</v>
      </c>
      <c r="B19" s="53">
        <v>598436738</v>
      </c>
      <c r="C19" s="53">
        <v>115401971</v>
      </c>
      <c r="D19" s="53">
        <v>83006004</v>
      </c>
      <c r="E19" s="53">
        <v>379502092</v>
      </c>
      <c r="F19" s="53">
        <v>2121782</v>
      </c>
      <c r="G19" s="53">
        <v>9847552</v>
      </c>
      <c r="H19" s="53">
        <v>8553425</v>
      </c>
      <c r="I19" s="53">
        <v>3911</v>
      </c>
      <c r="J19" s="54"/>
      <c r="K19" s="22" t="s">
        <v>47</v>
      </c>
      <c r="L19" s="23"/>
      <c r="M19" s="23"/>
      <c r="N19" s="23"/>
      <c r="O19" s="23" t="s">
        <v>25</v>
      </c>
      <c r="P19" s="55"/>
    </row>
    <row r="20" spans="1:16" s="57" customFormat="1" ht="12.75" customHeight="1" x14ac:dyDescent="0.2">
      <c r="A20" s="19" t="s">
        <v>48</v>
      </c>
      <c r="B20" s="53">
        <v>62786487</v>
      </c>
      <c r="C20" s="53">
        <v>13365930</v>
      </c>
      <c r="D20" s="53">
        <v>9429553</v>
      </c>
      <c r="E20" s="53">
        <v>36590687</v>
      </c>
      <c r="F20" s="53">
        <v>136559</v>
      </c>
      <c r="G20" s="53">
        <v>1552288</v>
      </c>
      <c r="H20" s="53">
        <v>1711470</v>
      </c>
      <c r="I20" s="53">
        <v>0</v>
      </c>
      <c r="J20" s="54"/>
      <c r="K20" s="22" t="s">
        <v>49</v>
      </c>
      <c r="L20" s="23"/>
      <c r="M20" s="23"/>
      <c r="N20" s="23"/>
      <c r="O20" s="23" t="s">
        <v>25</v>
      </c>
      <c r="P20" s="55"/>
    </row>
    <row r="21" spans="1:16" s="56" customFormat="1" ht="12.75" customHeight="1" x14ac:dyDescent="0.2">
      <c r="A21" s="13" t="s">
        <v>50</v>
      </c>
      <c r="B21" s="49">
        <v>1483014183</v>
      </c>
      <c r="C21" s="49">
        <v>527824011</v>
      </c>
      <c r="D21" s="49">
        <v>399289747</v>
      </c>
      <c r="E21" s="49">
        <v>468278060</v>
      </c>
      <c r="F21" s="49">
        <v>15132440</v>
      </c>
      <c r="G21" s="49">
        <v>41002105</v>
      </c>
      <c r="H21" s="49">
        <v>30563794</v>
      </c>
      <c r="I21" s="49">
        <v>924025</v>
      </c>
      <c r="J21" s="50"/>
      <c r="K21" s="17" t="s">
        <v>51</v>
      </c>
      <c r="L21" s="18"/>
      <c r="M21" s="18"/>
      <c r="N21" s="18" t="s">
        <v>25</v>
      </c>
      <c r="O21" s="18"/>
      <c r="P21" s="51"/>
    </row>
    <row r="22" spans="1:16" s="57" customFormat="1" ht="12.75" customHeight="1" x14ac:dyDescent="0.2">
      <c r="A22" s="19" t="s">
        <v>52</v>
      </c>
      <c r="B22" s="53">
        <v>47416251</v>
      </c>
      <c r="C22" s="53">
        <v>24016862</v>
      </c>
      <c r="D22" s="53">
        <v>9585638</v>
      </c>
      <c r="E22" s="53">
        <v>7557998</v>
      </c>
      <c r="F22" s="53">
        <v>2212234</v>
      </c>
      <c r="G22" s="53">
        <v>1933647</v>
      </c>
      <c r="H22" s="53">
        <v>2065748</v>
      </c>
      <c r="I22" s="53">
        <v>44123</v>
      </c>
      <c r="J22" s="54"/>
      <c r="K22" s="22" t="s">
        <v>53</v>
      </c>
      <c r="L22" s="23"/>
      <c r="M22" s="23"/>
      <c r="N22" s="23"/>
      <c r="O22" s="23" t="s">
        <v>25</v>
      </c>
      <c r="P22" s="55"/>
    </row>
    <row r="23" spans="1:16" s="56" customFormat="1" ht="12.75" customHeight="1" x14ac:dyDescent="0.2">
      <c r="A23" s="19" t="s">
        <v>54</v>
      </c>
      <c r="B23" s="53">
        <v>462120369</v>
      </c>
      <c r="C23" s="53">
        <v>151236036</v>
      </c>
      <c r="D23" s="53">
        <v>82817754</v>
      </c>
      <c r="E23" s="53">
        <v>202258509</v>
      </c>
      <c r="F23" s="53">
        <v>5667521</v>
      </c>
      <c r="G23" s="53">
        <v>12694055</v>
      </c>
      <c r="H23" s="53">
        <v>7423996</v>
      </c>
      <c r="I23" s="53">
        <v>22498</v>
      </c>
      <c r="J23" s="54"/>
      <c r="K23" s="22" t="s">
        <v>55</v>
      </c>
      <c r="L23" s="23"/>
      <c r="M23" s="23"/>
      <c r="N23" s="23"/>
      <c r="O23" s="23" t="s">
        <v>25</v>
      </c>
      <c r="P23" s="55"/>
    </row>
    <row r="24" spans="1:16" s="56" customFormat="1" ht="12.75" customHeight="1" x14ac:dyDescent="0.2">
      <c r="A24" s="19" t="s">
        <v>56</v>
      </c>
      <c r="B24" s="53">
        <v>709033935</v>
      </c>
      <c r="C24" s="53">
        <v>234016312</v>
      </c>
      <c r="D24" s="53">
        <v>249107572</v>
      </c>
      <c r="E24" s="53">
        <v>193554327</v>
      </c>
      <c r="F24" s="53">
        <v>2174944</v>
      </c>
      <c r="G24" s="53">
        <v>14287751</v>
      </c>
      <c r="H24" s="53">
        <v>15041685</v>
      </c>
      <c r="I24" s="53">
        <v>851343</v>
      </c>
      <c r="J24" s="54"/>
      <c r="K24" s="22" t="s">
        <v>57</v>
      </c>
      <c r="L24" s="23"/>
      <c r="M24" s="23"/>
      <c r="N24" s="23"/>
      <c r="O24" s="23" t="s">
        <v>25</v>
      </c>
      <c r="P24" s="55"/>
    </row>
    <row r="25" spans="1:16" s="57" customFormat="1" ht="12.75" customHeight="1" x14ac:dyDescent="0.2">
      <c r="A25" s="19" t="s">
        <v>58</v>
      </c>
      <c r="B25" s="53">
        <v>115789370</v>
      </c>
      <c r="C25" s="53">
        <v>52715703</v>
      </c>
      <c r="D25" s="53">
        <v>24383522</v>
      </c>
      <c r="E25" s="53">
        <v>30988172</v>
      </c>
      <c r="F25" s="53">
        <v>2813877</v>
      </c>
      <c r="G25" s="53">
        <v>4078672</v>
      </c>
      <c r="H25" s="53">
        <v>803363</v>
      </c>
      <c r="I25" s="53">
        <v>6061</v>
      </c>
      <c r="J25" s="54"/>
      <c r="K25" s="22" t="s">
        <v>59</v>
      </c>
      <c r="L25" s="23"/>
      <c r="M25" s="23"/>
      <c r="N25" s="23"/>
      <c r="O25" s="23" t="s">
        <v>25</v>
      </c>
      <c r="P25" s="55"/>
    </row>
    <row r="26" spans="1:16" s="57" customFormat="1" ht="12.75" customHeight="1" x14ac:dyDescent="0.2">
      <c r="A26" s="19" t="s">
        <v>60</v>
      </c>
      <c r="B26" s="53">
        <v>19718249</v>
      </c>
      <c r="C26" s="53">
        <v>8349324</v>
      </c>
      <c r="D26" s="53">
        <v>5562009</v>
      </c>
      <c r="E26" s="53">
        <v>3426940</v>
      </c>
      <c r="F26" s="53">
        <v>53329</v>
      </c>
      <c r="G26" s="53">
        <v>1278632</v>
      </c>
      <c r="H26" s="53">
        <v>1048015</v>
      </c>
      <c r="I26" s="53">
        <v>0</v>
      </c>
      <c r="J26" s="54"/>
      <c r="K26" s="22" t="s">
        <v>61</v>
      </c>
      <c r="L26" s="23"/>
      <c r="M26" s="23"/>
      <c r="N26" s="23"/>
      <c r="O26" s="23" t="s">
        <v>25</v>
      </c>
      <c r="P26" s="55"/>
    </row>
    <row r="27" spans="1:16" s="57" customFormat="1" ht="12.75" customHeight="1" x14ac:dyDescent="0.2">
      <c r="A27" s="19" t="s">
        <v>62</v>
      </c>
      <c r="B27" s="53">
        <v>128936009</v>
      </c>
      <c r="C27" s="53">
        <v>57489773</v>
      </c>
      <c r="D27" s="53">
        <v>27833252</v>
      </c>
      <c r="E27" s="53">
        <v>30492114</v>
      </c>
      <c r="F27" s="53">
        <v>2210536</v>
      </c>
      <c r="G27" s="53">
        <v>6729348</v>
      </c>
      <c r="H27" s="53">
        <v>4180987</v>
      </c>
      <c r="I27" s="53">
        <v>0</v>
      </c>
      <c r="J27" s="54"/>
      <c r="K27" s="22" t="s">
        <v>63</v>
      </c>
      <c r="L27" s="23"/>
      <c r="M27" s="23"/>
      <c r="N27" s="23"/>
      <c r="O27" s="23" t="s">
        <v>25</v>
      </c>
      <c r="P27" s="55"/>
    </row>
    <row r="28" spans="1:16" s="56" customFormat="1" ht="12.75" customHeight="1" x14ac:dyDescent="0.2">
      <c r="A28" s="13" t="s">
        <v>64</v>
      </c>
      <c r="B28" s="49">
        <v>2051575767</v>
      </c>
      <c r="C28" s="49">
        <v>522316563</v>
      </c>
      <c r="D28" s="49">
        <v>358161554</v>
      </c>
      <c r="E28" s="49">
        <v>1097360864</v>
      </c>
      <c r="F28" s="49">
        <v>9889837</v>
      </c>
      <c r="G28" s="49">
        <v>35435785</v>
      </c>
      <c r="H28" s="49">
        <v>27164337</v>
      </c>
      <c r="I28" s="49">
        <v>1246828</v>
      </c>
      <c r="J28" s="50"/>
      <c r="K28" s="17" t="s">
        <v>65</v>
      </c>
      <c r="L28" s="18"/>
      <c r="M28" s="18"/>
      <c r="N28" s="18" t="s">
        <v>25</v>
      </c>
      <c r="O28" s="18"/>
      <c r="P28" s="51"/>
    </row>
    <row r="29" spans="1:16" s="57" customFormat="1" ht="12.75" customHeight="1" x14ac:dyDescent="0.2">
      <c r="A29" s="19" t="s">
        <v>66</v>
      </c>
      <c r="B29" s="53">
        <v>35274153</v>
      </c>
      <c r="C29" s="53">
        <v>18624053</v>
      </c>
      <c r="D29" s="53">
        <v>7617027</v>
      </c>
      <c r="E29" s="53">
        <v>4129849</v>
      </c>
      <c r="F29" s="53">
        <v>345404</v>
      </c>
      <c r="G29" s="53">
        <v>2342951</v>
      </c>
      <c r="H29" s="53">
        <v>2212648</v>
      </c>
      <c r="I29" s="53">
        <v>2222</v>
      </c>
      <c r="J29" s="54"/>
      <c r="K29" s="22" t="s">
        <v>67</v>
      </c>
      <c r="L29" s="23"/>
      <c r="M29" s="23"/>
      <c r="N29" s="23"/>
      <c r="O29" s="23" t="s">
        <v>25</v>
      </c>
      <c r="P29" s="55"/>
    </row>
    <row r="30" spans="1:16" s="56" customFormat="1" ht="12.75" customHeight="1" x14ac:dyDescent="0.2">
      <c r="A30" s="19" t="s">
        <v>68</v>
      </c>
      <c r="B30" s="53">
        <v>148126952</v>
      </c>
      <c r="C30" s="53">
        <v>57601190</v>
      </c>
      <c r="D30" s="53">
        <v>30230020</v>
      </c>
      <c r="E30" s="53">
        <v>50224803</v>
      </c>
      <c r="F30" s="53">
        <v>204929</v>
      </c>
      <c r="G30" s="53">
        <v>6098820</v>
      </c>
      <c r="H30" s="53">
        <v>3765548</v>
      </c>
      <c r="I30" s="53">
        <v>1642</v>
      </c>
      <c r="J30" s="54"/>
      <c r="K30" s="22" t="s">
        <v>69</v>
      </c>
      <c r="L30" s="23"/>
      <c r="M30" s="23"/>
      <c r="N30" s="23"/>
      <c r="O30" s="23" t="s">
        <v>25</v>
      </c>
      <c r="P30" s="55"/>
    </row>
    <row r="31" spans="1:16" s="56" customFormat="1" ht="12.75" customHeight="1" x14ac:dyDescent="0.2">
      <c r="A31" s="19" t="s">
        <v>70</v>
      </c>
      <c r="B31" s="53">
        <v>761414700</v>
      </c>
      <c r="C31" s="53">
        <v>195271483</v>
      </c>
      <c r="D31" s="53">
        <v>166325349</v>
      </c>
      <c r="E31" s="53">
        <v>379068816</v>
      </c>
      <c r="F31" s="53">
        <v>2515245</v>
      </c>
      <c r="G31" s="53">
        <v>10850502</v>
      </c>
      <c r="H31" s="53">
        <v>6143932</v>
      </c>
      <c r="I31" s="53">
        <v>1239372</v>
      </c>
      <c r="J31" s="54"/>
      <c r="K31" s="22" t="s">
        <v>71</v>
      </c>
      <c r="L31" s="23"/>
      <c r="M31" s="23"/>
      <c r="N31" s="23"/>
      <c r="O31" s="23" t="s">
        <v>25</v>
      </c>
      <c r="P31" s="55"/>
    </row>
    <row r="32" spans="1:16" s="57" customFormat="1" ht="12.75" customHeight="1" x14ac:dyDescent="0.2">
      <c r="A32" s="19" t="s">
        <v>72</v>
      </c>
      <c r="B32" s="53">
        <v>15416728</v>
      </c>
      <c r="C32" s="53">
        <v>8689562</v>
      </c>
      <c r="D32" s="53">
        <v>3472844</v>
      </c>
      <c r="E32" s="53">
        <v>2147385</v>
      </c>
      <c r="F32" s="53">
        <v>96922</v>
      </c>
      <c r="G32" s="53">
        <v>716377</v>
      </c>
      <c r="H32" s="53">
        <v>293637</v>
      </c>
      <c r="I32" s="53">
        <v>0</v>
      </c>
      <c r="J32" s="54"/>
      <c r="K32" s="22" t="s">
        <v>73</v>
      </c>
      <c r="L32" s="23"/>
      <c r="M32" s="23"/>
      <c r="N32" s="23"/>
      <c r="O32" s="23" t="s">
        <v>25</v>
      </c>
      <c r="P32" s="55"/>
    </row>
    <row r="33" spans="1:16" s="57" customFormat="1" ht="12.75" customHeight="1" x14ac:dyDescent="0.2">
      <c r="A33" s="19" t="s">
        <v>74</v>
      </c>
      <c r="B33" s="53">
        <v>58989519</v>
      </c>
      <c r="C33" s="53">
        <v>28771155</v>
      </c>
      <c r="D33" s="53">
        <v>13698485</v>
      </c>
      <c r="E33" s="53">
        <v>13524402</v>
      </c>
      <c r="F33" s="53">
        <v>704060</v>
      </c>
      <c r="G33" s="53">
        <v>1264015</v>
      </c>
      <c r="H33" s="53">
        <v>1027307</v>
      </c>
      <c r="I33" s="53">
        <v>96</v>
      </c>
      <c r="J33" s="54"/>
      <c r="K33" s="22" t="s">
        <v>75</v>
      </c>
      <c r="L33" s="23"/>
      <c r="M33" s="23"/>
      <c r="N33" s="23"/>
      <c r="O33" s="23" t="s">
        <v>25</v>
      </c>
      <c r="P33" s="55"/>
    </row>
    <row r="34" spans="1:16" s="57" customFormat="1" ht="12.75" customHeight="1" x14ac:dyDescent="0.2">
      <c r="A34" s="19" t="s">
        <v>76</v>
      </c>
      <c r="B34" s="53">
        <v>45228985</v>
      </c>
      <c r="C34" s="53">
        <v>15120922</v>
      </c>
      <c r="D34" s="53">
        <v>6854762</v>
      </c>
      <c r="E34" s="53">
        <v>20919064</v>
      </c>
      <c r="F34" s="53">
        <v>115871</v>
      </c>
      <c r="G34" s="53">
        <v>1317670</v>
      </c>
      <c r="H34" s="53">
        <v>900696</v>
      </c>
      <c r="I34" s="53">
        <v>0</v>
      </c>
      <c r="J34" s="54"/>
      <c r="K34" s="22" t="s">
        <v>77</v>
      </c>
      <c r="L34" s="23"/>
      <c r="M34" s="23"/>
      <c r="N34" s="23"/>
      <c r="O34" s="23" t="s">
        <v>25</v>
      </c>
      <c r="P34" s="55"/>
    </row>
    <row r="35" spans="1:16" s="57" customFormat="1" ht="12.75" customHeight="1" x14ac:dyDescent="0.2">
      <c r="A35" s="19" t="s">
        <v>78</v>
      </c>
      <c r="B35" s="53">
        <v>900501446</v>
      </c>
      <c r="C35" s="53">
        <v>170390622</v>
      </c>
      <c r="D35" s="53">
        <v>113785535</v>
      </c>
      <c r="E35" s="53">
        <v>588584215</v>
      </c>
      <c r="F35" s="53">
        <v>5631979</v>
      </c>
      <c r="G35" s="53">
        <v>11093623</v>
      </c>
      <c r="H35" s="53">
        <v>11011976</v>
      </c>
      <c r="I35" s="53">
        <v>3496</v>
      </c>
      <c r="J35" s="54"/>
      <c r="K35" s="22" t="s">
        <v>79</v>
      </c>
      <c r="L35" s="23"/>
      <c r="M35" s="23"/>
      <c r="N35" s="23"/>
      <c r="O35" s="23" t="s">
        <v>25</v>
      </c>
      <c r="P35" s="55"/>
    </row>
    <row r="36" spans="1:16" s="57" customFormat="1" ht="12.75" customHeight="1" x14ac:dyDescent="0.2">
      <c r="A36" s="19" t="s">
        <v>80</v>
      </c>
      <c r="B36" s="53">
        <v>86623284</v>
      </c>
      <c r="C36" s="53">
        <v>27847576</v>
      </c>
      <c r="D36" s="53">
        <v>16177532</v>
      </c>
      <c r="E36" s="53">
        <v>38762330</v>
      </c>
      <c r="F36" s="53">
        <v>275427</v>
      </c>
      <c r="G36" s="53">
        <v>1751827</v>
      </c>
      <c r="H36" s="53">
        <v>1808593</v>
      </c>
      <c r="I36" s="53">
        <v>0</v>
      </c>
      <c r="J36" s="54"/>
      <c r="K36" s="22" t="s">
        <v>81</v>
      </c>
      <c r="L36" s="23"/>
      <c r="M36" s="23"/>
      <c r="N36" s="23"/>
      <c r="O36" s="23" t="s">
        <v>25</v>
      </c>
      <c r="P36" s="55"/>
    </row>
    <row r="37" spans="1:16" s="56" customFormat="1" ht="12.75" customHeight="1" x14ac:dyDescent="0.2">
      <c r="A37" s="13" t="s">
        <v>82</v>
      </c>
      <c r="B37" s="49">
        <v>7859462317</v>
      </c>
      <c r="C37" s="49">
        <v>2359871987</v>
      </c>
      <c r="D37" s="49">
        <v>1995149948</v>
      </c>
      <c r="E37" s="49">
        <v>3059167641</v>
      </c>
      <c r="F37" s="49">
        <v>63938176</v>
      </c>
      <c r="G37" s="49">
        <v>122425468</v>
      </c>
      <c r="H37" s="49">
        <v>222535820</v>
      </c>
      <c r="I37" s="49">
        <v>36373277</v>
      </c>
      <c r="J37" s="50"/>
      <c r="K37" s="17" t="s">
        <v>83</v>
      </c>
      <c r="L37" s="18"/>
      <c r="M37" s="18"/>
      <c r="N37" s="18" t="s">
        <v>25</v>
      </c>
      <c r="O37" s="18"/>
      <c r="P37" s="51"/>
    </row>
    <row r="38" spans="1:16" s="57" customFormat="1" ht="12.75" customHeight="1" x14ac:dyDescent="0.2">
      <c r="A38" s="19" t="s">
        <v>84</v>
      </c>
      <c r="B38" s="53">
        <v>56890177</v>
      </c>
      <c r="C38" s="53">
        <v>25525947</v>
      </c>
      <c r="D38" s="53">
        <v>9188620</v>
      </c>
      <c r="E38" s="53">
        <v>16221103</v>
      </c>
      <c r="F38" s="53">
        <v>1066265</v>
      </c>
      <c r="G38" s="53">
        <v>2641340</v>
      </c>
      <c r="H38" s="53">
        <v>2245248</v>
      </c>
      <c r="I38" s="53">
        <v>1655</v>
      </c>
      <c r="J38" s="54"/>
      <c r="K38" s="22" t="s">
        <v>85</v>
      </c>
      <c r="L38" s="23"/>
      <c r="M38" s="23"/>
      <c r="N38" s="23"/>
      <c r="O38" s="23" t="s">
        <v>25</v>
      </c>
      <c r="P38" s="55"/>
    </row>
    <row r="39" spans="1:16" s="56" customFormat="1" ht="12.75" customHeight="1" x14ac:dyDescent="0.2">
      <c r="A39" s="19" t="s">
        <v>86</v>
      </c>
      <c r="B39" s="53">
        <v>91878182</v>
      </c>
      <c r="C39" s="53">
        <v>39681426</v>
      </c>
      <c r="D39" s="53">
        <v>25785924</v>
      </c>
      <c r="E39" s="53">
        <v>19763623</v>
      </c>
      <c r="F39" s="53">
        <v>215805</v>
      </c>
      <c r="G39" s="53">
        <v>1800516</v>
      </c>
      <c r="H39" s="53">
        <v>4620594</v>
      </c>
      <c r="I39" s="53">
        <v>10293</v>
      </c>
      <c r="J39" s="54"/>
      <c r="K39" s="22" t="s">
        <v>87</v>
      </c>
      <c r="L39" s="23"/>
      <c r="M39" s="23"/>
      <c r="N39" s="23"/>
      <c r="O39" s="23" t="s">
        <v>25</v>
      </c>
      <c r="P39" s="55"/>
    </row>
    <row r="40" spans="1:16" s="56" customFormat="1" ht="12.75" customHeight="1" x14ac:dyDescent="0.2">
      <c r="A40" s="19" t="s">
        <v>88</v>
      </c>
      <c r="B40" s="53">
        <v>388098390</v>
      </c>
      <c r="C40" s="53">
        <v>201264345</v>
      </c>
      <c r="D40" s="53">
        <v>88670663</v>
      </c>
      <c r="E40" s="53">
        <v>71809752</v>
      </c>
      <c r="F40" s="53">
        <v>7342298</v>
      </c>
      <c r="G40" s="53">
        <v>10418117</v>
      </c>
      <c r="H40" s="53">
        <v>6982274</v>
      </c>
      <c r="I40" s="53">
        <v>1610942</v>
      </c>
      <c r="J40" s="54"/>
      <c r="K40" s="22" t="s">
        <v>89</v>
      </c>
      <c r="L40" s="23"/>
      <c r="M40" s="23"/>
      <c r="N40" s="23"/>
      <c r="O40" s="23" t="s">
        <v>25</v>
      </c>
      <c r="P40" s="55"/>
    </row>
    <row r="41" spans="1:16" s="57" customFormat="1" ht="12.75" customHeight="1" x14ac:dyDescent="0.2">
      <c r="A41" s="19" t="s">
        <v>90</v>
      </c>
      <c r="B41" s="53">
        <v>1307247719</v>
      </c>
      <c r="C41" s="53">
        <v>176156816</v>
      </c>
      <c r="D41" s="53">
        <v>188203811</v>
      </c>
      <c r="E41" s="53">
        <v>883360351</v>
      </c>
      <c r="F41" s="53">
        <v>6746161</v>
      </c>
      <c r="G41" s="53">
        <v>13867766</v>
      </c>
      <c r="H41" s="53">
        <v>8386168</v>
      </c>
      <c r="I41" s="53">
        <v>30526646</v>
      </c>
      <c r="J41" s="54"/>
      <c r="K41" s="22" t="s">
        <v>91</v>
      </c>
      <c r="L41" s="23"/>
      <c r="M41" s="23"/>
      <c r="N41" s="23"/>
      <c r="O41" s="23" t="s">
        <v>25</v>
      </c>
      <c r="P41" s="55"/>
    </row>
    <row r="42" spans="1:16" s="57" customFormat="1" ht="12.75" customHeight="1" x14ac:dyDescent="0.2">
      <c r="A42" s="19" t="s">
        <v>92</v>
      </c>
      <c r="B42" s="53">
        <v>663361514</v>
      </c>
      <c r="C42" s="53">
        <v>222471429</v>
      </c>
      <c r="D42" s="53">
        <v>279997616</v>
      </c>
      <c r="E42" s="53">
        <v>121763701</v>
      </c>
      <c r="F42" s="53">
        <v>6593271</v>
      </c>
      <c r="G42" s="53">
        <v>14077280</v>
      </c>
      <c r="H42" s="53">
        <v>18456943</v>
      </c>
      <c r="I42" s="53">
        <v>1274</v>
      </c>
      <c r="J42" s="54"/>
      <c r="K42" s="22" t="s">
        <v>93</v>
      </c>
      <c r="L42" s="23"/>
      <c r="M42" s="23"/>
      <c r="N42" s="23"/>
      <c r="O42" s="23" t="s">
        <v>25</v>
      </c>
      <c r="P42" s="55"/>
    </row>
    <row r="43" spans="1:16" s="57" customFormat="1" ht="12.75" customHeight="1" x14ac:dyDescent="0.2">
      <c r="A43" s="19" t="s">
        <v>94</v>
      </c>
      <c r="B43" s="53">
        <v>378202729</v>
      </c>
      <c r="C43" s="53">
        <v>98622764</v>
      </c>
      <c r="D43" s="53">
        <v>33082164</v>
      </c>
      <c r="E43" s="53">
        <v>233871059</v>
      </c>
      <c r="F43" s="53">
        <v>3828677</v>
      </c>
      <c r="G43" s="53">
        <v>5208969</v>
      </c>
      <c r="H43" s="53">
        <v>3589096</v>
      </c>
      <c r="I43" s="53">
        <v>0</v>
      </c>
      <c r="J43" s="54"/>
      <c r="K43" s="22" t="s">
        <v>95</v>
      </c>
      <c r="L43" s="23"/>
      <c r="M43" s="23"/>
      <c r="N43" s="23"/>
      <c r="O43" s="23" t="s">
        <v>25</v>
      </c>
      <c r="P43" s="55"/>
    </row>
    <row r="44" spans="1:16" s="57" customFormat="1" ht="12.75" customHeight="1" x14ac:dyDescent="0.2">
      <c r="A44" s="19" t="s">
        <v>96</v>
      </c>
      <c r="B44" s="53">
        <v>261273417</v>
      </c>
      <c r="C44" s="53">
        <v>106830401</v>
      </c>
      <c r="D44" s="53">
        <v>55296055</v>
      </c>
      <c r="E44" s="53">
        <v>83525630</v>
      </c>
      <c r="F44" s="53">
        <v>1029405</v>
      </c>
      <c r="G44" s="53">
        <v>7770720</v>
      </c>
      <c r="H44" s="53">
        <v>6708103</v>
      </c>
      <c r="I44" s="53">
        <v>113103</v>
      </c>
      <c r="J44" s="54"/>
      <c r="K44" s="22" t="s">
        <v>97</v>
      </c>
      <c r="L44" s="23"/>
      <c r="M44" s="23"/>
      <c r="N44" s="23"/>
      <c r="O44" s="23" t="s">
        <v>25</v>
      </c>
      <c r="P44" s="55"/>
    </row>
    <row r="45" spans="1:16" s="57" customFormat="1" ht="12.75" customHeight="1" x14ac:dyDescent="0.2">
      <c r="A45" s="19" t="s">
        <v>98</v>
      </c>
      <c r="B45" s="53">
        <v>1213469028</v>
      </c>
      <c r="C45" s="53">
        <v>417932224</v>
      </c>
      <c r="D45" s="53">
        <v>544848385</v>
      </c>
      <c r="E45" s="53">
        <v>111075090</v>
      </c>
      <c r="F45" s="53">
        <v>1919683</v>
      </c>
      <c r="G45" s="53">
        <v>21243646</v>
      </c>
      <c r="H45" s="53">
        <v>114748549</v>
      </c>
      <c r="I45" s="53">
        <v>1701451</v>
      </c>
      <c r="J45" s="54"/>
      <c r="K45" s="22" t="s">
        <v>99</v>
      </c>
      <c r="L45" s="23"/>
      <c r="M45" s="23"/>
      <c r="N45" s="23"/>
      <c r="O45" s="23" t="s">
        <v>25</v>
      </c>
      <c r="P45" s="55"/>
    </row>
    <row r="46" spans="1:16" s="57" customFormat="1" ht="12.75" customHeight="1" x14ac:dyDescent="0.2">
      <c r="A46" s="19" t="s">
        <v>100</v>
      </c>
      <c r="B46" s="53">
        <v>207297708</v>
      </c>
      <c r="C46" s="53">
        <v>84756209</v>
      </c>
      <c r="D46" s="53">
        <v>65811537</v>
      </c>
      <c r="E46" s="53">
        <v>36679140</v>
      </c>
      <c r="F46" s="53">
        <v>6524089</v>
      </c>
      <c r="G46" s="53">
        <v>8275834</v>
      </c>
      <c r="H46" s="53">
        <v>5241296</v>
      </c>
      <c r="I46" s="53">
        <v>9602</v>
      </c>
      <c r="J46" s="54"/>
      <c r="K46" s="22" t="s">
        <v>101</v>
      </c>
      <c r="L46" s="23"/>
      <c r="M46" s="23"/>
      <c r="N46" s="23"/>
      <c r="O46" s="23" t="s">
        <v>25</v>
      </c>
      <c r="P46" s="55"/>
    </row>
    <row r="47" spans="1:16" s="57" customFormat="1" ht="12.75" customHeight="1" x14ac:dyDescent="0.2">
      <c r="A47" s="19" t="s">
        <v>102</v>
      </c>
      <c r="B47" s="53">
        <v>652436202</v>
      </c>
      <c r="C47" s="53">
        <v>167187610</v>
      </c>
      <c r="D47" s="53">
        <v>95841947</v>
      </c>
      <c r="E47" s="53">
        <v>369370880</v>
      </c>
      <c r="F47" s="53">
        <v>5942734</v>
      </c>
      <c r="G47" s="53">
        <v>6296459</v>
      </c>
      <c r="H47" s="53">
        <v>7795782</v>
      </c>
      <c r="I47" s="53">
        <v>789</v>
      </c>
      <c r="J47" s="54"/>
      <c r="K47" s="22" t="s">
        <v>103</v>
      </c>
      <c r="L47" s="23"/>
      <c r="M47" s="23"/>
      <c r="N47" s="23"/>
      <c r="O47" s="23" t="s">
        <v>25</v>
      </c>
      <c r="P47" s="55"/>
    </row>
    <row r="48" spans="1:16" s="57" customFormat="1" ht="12.75" customHeight="1" x14ac:dyDescent="0.2">
      <c r="A48" s="19" t="s">
        <v>104</v>
      </c>
      <c r="B48" s="53">
        <v>424171229</v>
      </c>
      <c r="C48" s="53">
        <v>88908871</v>
      </c>
      <c r="D48" s="53">
        <v>53636382</v>
      </c>
      <c r="E48" s="53">
        <v>271804280</v>
      </c>
      <c r="F48" s="53">
        <v>2241104</v>
      </c>
      <c r="G48" s="53">
        <v>2773674</v>
      </c>
      <c r="H48" s="53">
        <v>4805153</v>
      </c>
      <c r="I48" s="53">
        <v>1765</v>
      </c>
      <c r="J48" s="54"/>
      <c r="K48" s="22" t="s">
        <v>105</v>
      </c>
      <c r="L48" s="23"/>
      <c r="M48" s="23"/>
      <c r="N48" s="23"/>
      <c r="O48" s="23" t="s">
        <v>25</v>
      </c>
      <c r="P48" s="55"/>
    </row>
    <row r="49" spans="1:16" s="57" customFormat="1" ht="12.75" customHeight="1" x14ac:dyDescent="0.2">
      <c r="A49" s="19" t="s">
        <v>106</v>
      </c>
      <c r="B49" s="53">
        <v>114270728</v>
      </c>
      <c r="C49" s="53">
        <v>25787592</v>
      </c>
      <c r="D49" s="53">
        <v>32838708</v>
      </c>
      <c r="E49" s="53">
        <v>49864929</v>
      </c>
      <c r="F49" s="53">
        <v>42545</v>
      </c>
      <c r="G49" s="53">
        <v>1903735</v>
      </c>
      <c r="H49" s="53">
        <v>3827232</v>
      </c>
      <c r="I49" s="53">
        <v>5987</v>
      </c>
      <c r="J49" s="54"/>
      <c r="K49" s="22" t="s">
        <v>107</v>
      </c>
      <c r="L49" s="23"/>
      <c r="M49" s="23"/>
      <c r="N49" s="23"/>
      <c r="O49" s="23" t="s">
        <v>25</v>
      </c>
      <c r="P49" s="55"/>
    </row>
    <row r="50" spans="1:16" s="56" customFormat="1" ht="12.75" customHeight="1" x14ac:dyDescent="0.2">
      <c r="A50" s="19" t="s">
        <v>108</v>
      </c>
      <c r="B50" s="53">
        <v>206123267</v>
      </c>
      <c r="C50" s="53">
        <v>50831899</v>
      </c>
      <c r="D50" s="53">
        <v>44822398</v>
      </c>
      <c r="E50" s="53">
        <v>101630988</v>
      </c>
      <c r="F50" s="53">
        <v>1325420</v>
      </c>
      <c r="G50" s="53">
        <v>5102613</v>
      </c>
      <c r="H50" s="53">
        <v>2398823</v>
      </c>
      <c r="I50" s="53">
        <v>11127</v>
      </c>
      <c r="J50" s="54"/>
      <c r="K50" s="22" t="s">
        <v>109</v>
      </c>
      <c r="L50" s="23"/>
      <c r="M50" s="23"/>
      <c r="N50" s="23"/>
      <c r="O50" s="23" t="s">
        <v>25</v>
      </c>
      <c r="P50" s="55"/>
    </row>
    <row r="51" spans="1:16" s="57" customFormat="1" ht="12.75" customHeight="1" x14ac:dyDescent="0.2">
      <c r="A51" s="19" t="s">
        <v>110</v>
      </c>
      <c r="B51" s="53">
        <v>103725355</v>
      </c>
      <c r="C51" s="53">
        <v>26019576</v>
      </c>
      <c r="D51" s="53">
        <v>11636209</v>
      </c>
      <c r="E51" s="53">
        <v>60171952</v>
      </c>
      <c r="F51" s="53">
        <v>219598</v>
      </c>
      <c r="G51" s="53">
        <v>2194001</v>
      </c>
      <c r="H51" s="53">
        <v>3484019</v>
      </c>
      <c r="I51" s="53">
        <v>0</v>
      </c>
      <c r="J51" s="54"/>
      <c r="K51" s="22" t="s">
        <v>111</v>
      </c>
      <c r="L51" s="23"/>
      <c r="M51" s="23"/>
      <c r="N51" s="23"/>
      <c r="O51" s="23" t="s">
        <v>25</v>
      </c>
      <c r="P51" s="55"/>
    </row>
    <row r="52" spans="1:16" s="57" customFormat="1" ht="12.75" customHeight="1" x14ac:dyDescent="0.2">
      <c r="A52" s="19" t="s">
        <v>112</v>
      </c>
      <c r="B52" s="53">
        <v>258483226</v>
      </c>
      <c r="C52" s="53">
        <v>114532205</v>
      </c>
      <c r="D52" s="53">
        <v>71551235</v>
      </c>
      <c r="E52" s="53">
        <v>53719551</v>
      </c>
      <c r="F52" s="53">
        <v>8844357</v>
      </c>
      <c r="G52" s="53">
        <v>3065182</v>
      </c>
      <c r="H52" s="53">
        <v>6767757</v>
      </c>
      <c r="I52" s="53">
        <v>2938</v>
      </c>
      <c r="J52" s="54"/>
      <c r="K52" s="22" t="s">
        <v>113</v>
      </c>
      <c r="L52" s="23"/>
      <c r="M52" s="23"/>
      <c r="N52" s="23"/>
      <c r="O52" s="23" t="s">
        <v>25</v>
      </c>
      <c r="P52" s="55"/>
    </row>
    <row r="53" spans="1:16" s="57" customFormat="1" ht="12.75" customHeight="1" x14ac:dyDescent="0.2">
      <c r="A53" s="19" t="s">
        <v>114</v>
      </c>
      <c r="B53" s="53">
        <v>367901510</v>
      </c>
      <c r="C53" s="53">
        <v>105265376</v>
      </c>
      <c r="D53" s="53">
        <v>84703135</v>
      </c>
      <c r="E53" s="53">
        <v>158597075</v>
      </c>
      <c r="F53" s="53">
        <v>5713082</v>
      </c>
      <c r="G53" s="53">
        <v>5661834</v>
      </c>
      <c r="H53" s="53">
        <v>6063012</v>
      </c>
      <c r="I53" s="53">
        <v>1897996</v>
      </c>
      <c r="J53" s="54"/>
      <c r="K53" s="22" t="s">
        <v>115</v>
      </c>
      <c r="L53" s="23"/>
      <c r="M53" s="23"/>
      <c r="N53" s="23"/>
      <c r="O53" s="23" t="s">
        <v>25</v>
      </c>
      <c r="P53" s="55"/>
    </row>
    <row r="54" spans="1:16" s="57" customFormat="1" ht="12.75" customHeight="1" x14ac:dyDescent="0.2">
      <c r="A54" s="19" t="s">
        <v>116</v>
      </c>
      <c r="B54" s="53">
        <v>1164631936</v>
      </c>
      <c r="C54" s="53">
        <v>408097297</v>
      </c>
      <c r="D54" s="53">
        <v>309235158</v>
      </c>
      <c r="E54" s="53">
        <v>415938536</v>
      </c>
      <c r="F54" s="53">
        <v>4343683</v>
      </c>
      <c r="G54" s="53">
        <v>10123782</v>
      </c>
      <c r="H54" s="53">
        <v>16415771</v>
      </c>
      <c r="I54" s="53">
        <v>477709</v>
      </c>
      <c r="J54" s="54"/>
      <c r="K54" s="22" t="s">
        <v>117</v>
      </c>
      <c r="L54" s="23"/>
      <c r="M54" s="23"/>
      <c r="N54" s="23"/>
      <c r="O54" s="23" t="s">
        <v>25</v>
      </c>
      <c r="P54" s="55"/>
    </row>
    <row r="55" spans="1:16" s="56" customFormat="1" ht="12.75" customHeight="1" x14ac:dyDescent="0.2">
      <c r="A55" s="13" t="s">
        <v>118</v>
      </c>
      <c r="B55" s="49">
        <v>280981837</v>
      </c>
      <c r="C55" s="49">
        <v>112866045</v>
      </c>
      <c r="D55" s="49">
        <v>66491150</v>
      </c>
      <c r="E55" s="49">
        <v>68366653</v>
      </c>
      <c r="F55" s="49">
        <v>2102574</v>
      </c>
      <c r="G55" s="49">
        <v>14561898</v>
      </c>
      <c r="H55" s="49">
        <v>16517072</v>
      </c>
      <c r="I55" s="49">
        <v>76445</v>
      </c>
      <c r="J55" s="50"/>
      <c r="K55" s="17" t="s">
        <v>119</v>
      </c>
      <c r="L55" s="18"/>
      <c r="M55" s="18"/>
      <c r="N55" s="18" t="s">
        <v>25</v>
      </c>
      <c r="O55" s="18"/>
      <c r="P55" s="51"/>
    </row>
    <row r="56" spans="1:16" s="57" customFormat="1" ht="12.75" customHeight="1" x14ac:dyDescent="0.2">
      <c r="A56" s="19" t="s">
        <v>120</v>
      </c>
      <c r="B56" s="53">
        <v>18563661</v>
      </c>
      <c r="C56" s="53">
        <v>6307707</v>
      </c>
      <c r="D56" s="53">
        <v>2566985</v>
      </c>
      <c r="E56" s="53">
        <v>7054924</v>
      </c>
      <c r="F56" s="53">
        <v>60722</v>
      </c>
      <c r="G56" s="53">
        <v>783318</v>
      </c>
      <c r="H56" s="53">
        <v>1762724</v>
      </c>
      <c r="I56" s="53">
        <v>27281</v>
      </c>
      <c r="J56" s="54"/>
      <c r="K56" s="22" t="s">
        <v>121</v>
      </c>
      <c r="L56" s="23"/>
      <c r="M56" s="23"/>
      <c r="N56" s="23"/>
      <c r="O56" s="23" t="s">
        <v>25</v>
      </c>
      <c r="P56" s="55"/>
    </row>
    <row r="57" spans="1:16" s="56" customFormat="1" ht="12.75" customHeight="1" x14ac:dyDescent="0.2">
      <c r="A57" s="19" t="s">
        <v>122</v>
      </c>
      <c r="B57" s="53">
        <v>125300546</v>
      </c>
      <c r="C57" s="53">
        <v>51309684</v>
      </c>
      <c r="D57" s="53">
        <v>33193797</v>
      </c>
      <c r="E57" s="53">
        <v>27868618</v>
      </c>
      <c r="F57" s="53">
        <v>1600061</v>
      </c>
      <c r="G57" s="53">
        <v>5708485</v>
      </c>
      <c r="H57" s="53">
        <v>5615735</v>
      </c>
      <c r="I57" s="53">
        <v>4166</v>
      </c>
      <c r="J57" s="50"/>
      <c r="K57" s="22" t="s">
        <v>123</v>
      </c>
      <c r="L57" s="23"/>
      <c r="M57" s="23"/>
      <c r="N57" s="23"/>
      <c r="O57" s="23" t="s">
        <v>25</v>
      </c>
      <c r="P57" s="55"/>
    </row>
    <row r="58" spans="1:16" s="57" customFormat="1" ht="12.75" customHeight="1" x14ac:dyDescent="0.2">
      <c r="A58" s="19" t="s">
        <v>124</v>
      </c>
      <c r="B58" s="53">
        <v>24352587</v>
      </c>
      <c r="C58" s="53">
        <v>12419179</v>
      </c>
      <c r="D58" s="53">
        <v>3834344</v>
      </c>
      <c r="E58" s="53">
        <v>5448916</v>
      </c>
      <c r="F58" s="53">
        <v>61140</v>
      </c>
      <c r="G58" s="53">
        <v>931392</v>
      </c>
      <c r="H58" s="53">
        <v>1612617</v>
      </c>
      <c r="I58" s="53">
        <v>44999</v>
      </c>
      <c r="J58" s="54"/>
      <c r="K58" s="22" t="s">
        <v>125</v>
      </c>
      <c r="L58" s="23"/>
      <c r="M58" s="23"/>
      <c r="N58" s="23"/>
      <c r="O58" s="23" t="s">
        <v>25</v>
      </c>
      <c r="P58" s="55"/>
    </row>
    <row r="59" spans="1:16" s="57" customFormat="1" ht="12.75" customHeight="1" x14ac:dyDescent="0.2">
      <c r="A59" s="19" t="s">
        <v>126</v>
      </c>
      <c r="B59" s="53">
        <v>17490283</v>
      </c>
      <c r="C59" s="53">
        <v>6977567</v>
      </c>
      <c r="D59" s="53">
        <v>3284905</v>
      </c>
      <c r="E59" s="53">
        <v>3961709</v>
      </c>
      <c r="F59" s="53">
        <v>17227</v>
      </c>
      <c r="G59" s="53">
        <v>1391790</v>
      </c>
      <c r="H59" s="53">
        <v>1857085</v>
      </c>
      <c r="I59" s="53">
        <v>0</v>
      </c>
      <c r="J59" s="54"/>
      <c r="K59" s="22" t="s">
        <v>127</v>
      </c>
      <c r="L59" s="23"/>
      <c r="M59" s="23"/>
      <c r="N59" s="23"/>
      <c r="O59" s="23" t="s">
        <v>25</v>
      </c>
      <c r="P59" s="55"/>
    </row>
    <row r="60" spans="1:16" s="57" customFormat="1" ht="12.75" customHeight="1" x14ac:dyDescent="0.2">
      <c r="A60" s="19" t="s">
        <v>128</v>
      </c>
      <c r="B60" s="53">
        <v>41994147</v>
      </c>
      <c r="C60" s="53">
        <v>20633573</v>
      </c>
      <c r="D60" s="53">
        <v>8425245</v>
      </c>
      <c r="E60" s="53">
        <v>6370398</v>
      </c>
      <c r="F60" s="53">
        <v>207840</v>
      </c>
      <c r="G60" s="53">
        <v>3695624</v>
      </c>
      <c r="H60" s="53">
        <v>2661467</v>
      </c>
      <c r="I60" s="53">
        <v>0</v>
      </c>
      <c r="J60" s="54"/>
      <c r="K60" s="22" t="s">
        <v>129</v>
      </c>
      <c r="L60" s="23"/>
      <c r="M60" s="23"/>
      <c r="N60" s="23"/>
      <c r="O60" s="23" t="s">
        <v>25</v>
      </c>
      <c r="P60" s="55"/>
    </row>
    <row r="61" spans="1:16" s="57" customFormat="1" ht="12.75" customHeight="1" x14ac:dyDescent="0.2">
      <c r="A61" s="19" t="s">
        <v>130</v>
      </c>
      <c r="B61" s="53">
        <v>53280613</v>
      </c>
      <c r="C61" s="53">
        <v>15218335</v>
      </c>
      <c r="D61" s="53">
        <v>15185873</v>
      </c>
      <c r="E61" s="53">
        <v>17662088</v>
      </c>
      <c r="F61" s="53">
        <v>155584</v>
      </c>
      <c r="G61" s="53">
        <v>2051289</v>
      </c>
      <c r="H61" s="53">
        <v>3007444</v>
      </c>
      <c r="I61" s="53">
        <v>0</v>
      </c>
      <c r="J61" s="54"/>
      <c r="K61" s="22" t="s">
        <v>131</v>
      </c>
      <c r="L61" s="23"/>
      <c r="M61" s="23"/>
      <c r="N61" s="23"/>
      <c r="O61" s="23" t="s">
        <v>25</v>
      </c>
      <c r="P61" s="55"/>
    </row>
    <row r="62" spans="1:16" s="56" customFormat="1" ht="12.75" customHeight="1" x14ac:dyDescent="0.2">
      <c r="A62" s="13" t="s">
        <v>132</v>
      </c>
      <c r="B62" s="49">
        <v>1215849312</v>
      </c>
      <c r="C62" s="49">
        <v>508090942</v>
      </c>
      <c r="D62" s="49">
        <v>248668591</v>
      </c>
      <c r="E62" s="49">
        <v>372181989</v>
      </c>
      <c r="F62" s="49">
        <v>13189239</v>
      </c>
      <c r="G62" s="49">
        <v>33133438</v>
      </c>
      <c r="H62" s="49">
        <v>40478514</v>
      </c>
      <c r="I62" s="49">
        <v>106600</v>
      </c>
      <c r="J62" s="50"/>
      <c r="K62" s="17" t="s">
        <v>133</v>
      </c>
      <c r="L62" s="18"/>
      <c r="M62" s="18"/>
      <c r="N62" s="18" t="s">
        <v>25</v>
      </c>
      <c r="O62" s="18"/>
      <c r="P62" s="51"/>
    </row>
    <row r="63" spans="1:16" s="57" customFormat="1" ht="12.75" customHeight="1" x14ac:dyDescent="0.2">
      <c r="A63" s="19" t="s">
        <v>134</v>
      </c>
      <c r="B63" s="53">
        <v>128384007</v>
      </c>
      <c r="C63" s="53">
        <v>67856969</v>
      </c>
      <c r="D63" s="53">
        <v>30578556</v>
      </c>
      <c r="E63" s="53">
        <v>21525038</v>
      </c>
      <c r="F63" s="53">
        <v>1740023</v>
      </c>
      <c r="G63" s="53">
        <v>1879163</v>
      </c>
      <c r="H63" s="53">
        <v>4803348</v>
      </c>
      <c r="I63" s="53">
        <v>911</v>
      </c>
      <c r="J63" s="54"/>
      <c r="K63" s="22" t="s">
        <v>135</v>
      </c>
      <c r="L63" s="23"/>
      <c r="M63" s="23"/>
      <c r="N63" s="23"/>
      <c r="O63" s="23" t="s">
        <v>25</v>
      </c>
      <c r="P63" s="55"/>
    </row>
    <row r="64" spans="1:16" s="57" customFormat="1" ht="12.75" customHeight="1" x14ac:dyDescent="0.2">
      <c r="A64" s="19" t="s">
        <v>136</v>
      </c>
      <c r="B64" s="53">
        <v>37098603</v>
      </c>
      <c r="C64" s="53">
        <v>22499495</v>
      </c>
      <c r="D64" s="53">
        <v>7867289</v>
      </c>
      <c r="E64" s="53">
        <v>3775073</v>
      </c>
      <c r="F64" s="53">
        <v>457127</v>
      </c>
      <c r="G64" s="53">
        <v>1004728</v>
      </c>
      <c r="H64" s="53">
        <v>1494891</v>
      </c>
      <c r="I64" s="53">
        <v>0</v>
      </c>
      <c r="J64" s="54"/>
      <c r="K64" s="22" t="s">
        <v>137</v>
      </c>
      <c r="L64" s="23"/>
      <c r="M64" s="23"/>
      <c r="N64" s="23"/>
      <c r="O64" s="23" t="s">
        <v>25</v>
      </c>
      <c r="P64" s="55"/>
    </row>
    <row r="65" spans="1:16" s="57" customFormat="1" ht="12.75" customHeight="1" x14ac:dyDescent="0.2">
      <c r="A65" s="19" t="s">
        <v>138</v>
      </c>
      <c r="B65" s="53">
        <v>45432025</v>
      </c>
      <c r="C65" s="53">
        <v>17479887</v>
      </c>
      <c r="D65" s="53">
        <v>8049979</v>
      </c>
      <c r="E65" s="53">
        <v>16100479</v>
      </c>
      <c r="F65" s="53">
        <v>193276</v>
      </c>
      <c r="G65" s="53">
        <v>2352227</v>
      </c>
      <c r="H65" s="53">
        <v>1256177</v>
      </c>
      <c r="I65" s="53">
        <v>0</v>
      </c>
      <c r="J65" s="54"/>
      <c r="K65" s="22" t="s">
        <v>139</v>
      </c>
      <c r="L65" s="23"/>
      <c r="M65" s="23"/>
      <c r="N65" s="23"/>
      <c r="O65" s="23" t="s">
        <v>25</v>
      </c>
      <c r="P65" s="55"/>
    </row>
    <row r="66" spans="1:16" s="56" customFormat="1" ht="12.75" customHeight="1" x14ac:dyDescent="0.2">
      <c r="A66" s="19" t="s">
        <v>140</v>
      </c>
      <c r="B66" s="53">
        <v>46187632</v>
      </c>
      <c r="C66" s="53">
        <v>19604275</v>
      </c>
      <c r="D66" s="53">
        <v>6076270</v>
      </c>
      <c r="E66" s="53">
        <v>17397406</v>
      </c>
      <c r="F66" s="53">
        <v>197307</v>
      </c>
      <c r="G66" s="53">
        <v>1362486</v>
      </c>
      <c r="H66" s="53">
        <v>1547592</v>
      </c>
      <c r="I66" s="53">
        <v>2296</v>
      </c>
      <c r="J66" s="54"/>
      <c r="K66" s="22" t="s">
        <v>141</v>
      </c>
      <c r="L66" s="23"/>
      <c r="M66" s="23"/>
      <c r="N66" s="23"/>
      <c r="O66" s="23" t="s">
        <v>25</v>
      </c>
      <c r="P66" s="55"/>
    </row>
    <row r="67" spans="1:16" s="57" customFormat="1" ht="12.75" customHeight="1" x14ac:dyDescent="0.2">
      <c r="A67" s="19" t="s">
        <v>142</v>
      </c>
      <c r="B67" s="53">
        <v>33049899</v>
      </c>
      <c r="C67" s="53">
        <v>21148445</v>
      </c>
      <c r="D67" s="53">
        <v>5616730</v>
      </c>
      <c r="E67" s="53">
        <v>3241021</v>
      </c>
      <c r="F67" s="53">
        <v>180141</v>
      </c>
      <c r="G67" s="53">
        <v>1216751</v>
      </c>
      <c r="H67" s="53">
        <v>1644112</v>
      </c>
      <c r="I67" s="53">
        <v>2698</v>
      </c>
      <c r="J67" s="54"/>
      <c r="K67" s="22" t="s">
        <v>143</v>
      </c>
      <c r="L67" s="23"/>
      <c r="M67" s="23"/>
      <c r="N67" s="23"/>
      <c r="O67" s="23" t="s">
        <v>25</v>
      </c>
      <c r="P67" s="55"/>
    </row>
    <row r="68" spans="1:16" s="57" customFormat="1" ht="12.75" customHeight="1" x14ac:dyDescent="0.2">
      <c r="A68" s="19" t="s">
        <v>144</v>
      </c>
      <c r="B68" s="53">
        <v>189669151</v>
      </c>
      <c r="C68" s="53">
        <v>67095624</v>
      </c>
      <c r="D68" s="53">
        <v>34346055</v>
      </c>
      <c r="E68" s="53">
        <v>76159715</v>
      </c>
      <c r="F68" s="53">
        <v>1589340</v>
      </c>
      <c r="G68" s="53">
        <v>4892986</v>
      </c>
      <c r="H68" s="53">
        <v>5577029</v>
      </c>
      <c r="I68" s="53">
        <v>8402</v>
      </c>
      <c r="J68" s="54"/>
      <c r="K68" s="22" t="s">
        <v>145</v>
      </c>
      <c r="L68" s="23"/>
      <c r="M68" s="23"/>
      <c r="N68" s="23"/>
      <c r="O68" s="23" t="s">
        <v>25</v>
      </c>
      <c r="P68" s="55"/>
    </row>
    <row r="69" spans="1:16" s="57" customFormat="1" ht="12.75" customHeight="1" x14ac:dyDescent="0.2">
      <c r="A69" s="19" t="s">
        <v>146</v>
      </c>
      <c r="B69" s="53">
        <v>116689069</v>
      </c>
      <c r="C69" s="53">
        <v>57560108</v>
      </c>
      <c r="D69" s="53">
        <v>31679731</v>
      </c>
      <c r="E69" s="53">
        <v>23348165</v>
      </c>
      <c r="F69" s="53">
        <v>698420</v>
      </c>
      <c r="G69" s="53">
        <v>2301770</v>
      </c>
      <c r="H69" s="53">
        <v>1065296</v>
      </c>
      <c r="I69" s="53">
        <v>35579</v>
      </c>
      <c r="J69" s="54"/>
      <c r="K69" s="22" t="s">
        <v>147</v>
      </c>
      <c r="L69" s="23"/>
      <c r="M69" s="23"/>
      <c r="N69" s="23"/>
      <c r="O69" s="23" t="s">
        <v>25</v>
      </c>
      <c r="P69" s="55"/>
    </row>
    <row r="70" spans="1:16" s="57" customFormat="1" ht="12.75" customHeight="1" x14ac:dyDescent="0.2">
      <c r="A70" s="19" t="s">
        <v>148</v>
      </c>
      <c r="B70" s="53">
        <v>150871419</v>
      </c>
      <c r="C70" s="53">
        <v>68103146</v>
      </c>
      <c r="D70" s="53">
        <v>25959460</v>
      </c>
      <c r="E70" s="53">
        <v>44996533</v>
      </c>
      <c r="F70" s="53">
        <v>988542</v>
      </c>
      <c r="G70" s="53">
        <v>6264563</v>
      </c>
      <c r="H70" s="53">
        <v>4557148</v>
      </c>
      <c r="I70" s="53">
        <v>2027</v>
      </c>
      <c r="J70" s="54"/>
      <c r="K70" s="22" t="s">
        <v>149</v>
      </c>
      <c r="L70" s="23"/>
      <c r="M70" s="23"/>
      <c r="N70" s="23"/>
      <c r="O70" s="23" t="s">
        <v>25</v>
      </c>
      <c r="P70" s="55"/>
    </row>
    <row r="71" spans="1:16" s="57" customFormat="1" ht="12.75" customHeight="1" x14ac:dyDescent="0.2">
      <c r="A71" s="19" t="s">
        <v>150</v>
      </c>
      <c r="B71" s="53">
        <v>233229852</v>
      </c>
      <c r="C71" s="53">
        <v>66828887</v>
      </c>
      <c r="D71" s="53">
        <v>48153847</v>
      </c>
      <c r="E71" s="53">
        <v>107719200</v>
      </c>
      <c r="F71" s="53">
        <v>1074837</v>
      </c>
      <c r="G71" s="53">
        <v>2919453</v>
      </c>
      <c r="H71" s="53">
        <v>6510894</v>
      </c>
      <c r="I71" s="53">
        <v>22735</v>
      </c>
      <c r="J71" s="54"/>
      <c r="K71" s="22" t="s">
        <v>151</v>
      </c>
      <c r="L71" s="23"/>
      <c r="M71" s="23"/>
      <c r="N71" s="23"/>
      <c r="O71" s="23" t="s">
        <v>25</v>
      </c>
      <c r="P71" s="55"/>
    </row>
    <row r="72" spans="1:16" s="56" customFormat="1" ht="12.75" customHeight="1" x14ac:dyDescent="0.2">
      <c r="A72" s="19" t="s">
        <v>152</v>
      </c>
      <c r="B72" s="53">
        <v>212462730</v>
      </c>
      <c r="C72" s="53">
        <v>89137893</v>
      </c>
      <c r="D72" s="53">
        <v>45198544</v>
      </c>
      <c r="E72" s="53">
        <v>54153838</v>
      </c>
      <c r="F72" s="53">
        <v>5961802</v>
      </c>
      <c r="G72" s="53">
        <v>7615624</v>
      </c>
      <c r="H72" s="53">
        <v>10363078</v>
      </c>
      <c r="I72" s="53">
        <v>31952</v>
      </c>
      <c r="J72" s="54"/>
      <c r="K72" s="22" t="s">
        <v>153</v>
      </c>
      <c r="L72" s="23"/>
      <c r="M72" s="23"/>
      <c r="N72" s="23"/>
      <c r="O72" s="23" t="s">
        <v>25</v>
      </c>
      <c r="P72" s="55"/>
    </row>
    <row r="73" spans="1:16" s="56" customFormat="1" ht="12.75" customHeight="1" x14ac:dyDescent="0.2">
      <c r="A73" s="19" t="s">
        <v>154</v>
      </c>
      <c r="B73" s="53">
        <v>22774925</v>
      </c>
      <c r="C73" s="53">
        <v>10776213</v>
      </c>
      <c r="D73" s="53">
        <v>5142131</v>
      </c>
      <c r="E73" s="53">
        <v>3765522</v>
      </c>
      <c r="F73" s="53">
        <v>108423</v>
      </c>
      <c r="G73" s="53">
        <v>1323687</v>
      </c>
      <c r="H73" s="53">
        <v>1658950</v>
      </c>
      <c r="I73" s="53">
        <v>0</v>
      </c>
      <c r="J73" s="54"/>
      <c r="K73" s="22" t="s">
        <v>155</v>
      </c>
      <c r="L73" s="23"/>
      <c r="M73" s="23"/>
      <c r="N73" s="23"/>
      <c r="O73" s="23" t="s">
        <v>25</v>
      </c>
      <c r="P73" s="55"/>
    </row>
    <row r="74" spans="1:16" s="56" customFormat="1" ht="12.75" customHeight="1" x14ac:dyDescent="0.2">
      <c r="A74" s="13" t="s">
        <v>156</v>
      </c>
      <c r="B74" s="49">
        <v>577504694</v>
      </c>
      <c r="C74" s="49">
        <v>241040610</v>
      </c>
      <c r="D74" s="49">
        <v>160969492</v>
      </c>
      <c r="E74" s="49">
        <v>93328840</v>
      </c>
      <c r="F74" s="49">
        <v>21416444</v>
      </c>
      <c r="G74" s="49">
        <v>28038723</v>
      </c>
      <c r="H74" s="49">
        <v>32688912</v>
      </c>
      <c r="I74" s="49">
        <v>21673</v>
      </c>
      <c r="J74" s="50"/>
      <c r="K74" s="17" t="s">
        <v>157</v>
      </c>
      <c r="L74" s="18"/>
      <c r="M74" s="18"/>
      <c r="N74" s="18" t="s">
        <v>25</v>
      </c>
      <c r="O74" s="18"/>
      <c r="P74" s="51"/>
    </row>
    <row r="75" spans="1:16" s="57" customFormat="1" ht="12.75" customHeight="1" x14ac:dyDescent="0.2">
      <c r="A75" s="19" t="s">
        <v>158</v>
      </c>
      <c r="B75" s="53">
        <v>32115694</v>
      </c>
      <c r="C75" s="53">
        <v>13009314</v>
      </c>
      <c r="D75" s="53">
        <v>6481276</v>
      </c>
      <c r="E75" s="53">
        <v>8854442</v>
      </c>
      <c r="F75" s="53">
        <v>1446432</v>
      </c>
      <c r="G75" s="53">
        <v>1436249</v>
      </c>
      <c r="H75" s="53">
        <v>887981</v>
      </c>
      <c r="I75" s="53">
        <v>0</v>
      </c>
      <c r="J75" s="54"/>
      <c r="K75" s="22" t="s">
        <v>159</v>
      </c>
      <c r="L75" s="23"/>
      <c r="M75" s="23"/>
      <c r="N75" s="23"/>
      <c r="O75" s="23" t="s">
        <v>25</v>
      </c>
      <c r="P75" s="55"/>
    </row>
    <row r="76" spans="1:16" s="56" customFormat="1" ht="12.75" customHeight="1" x14ac:dyDescent="0.2">
      <c r="A76" s="19" t="s">
        <v>160</v>
      </c>
      <c r="B76" s="53">
        <v>25521624</v>
      </c>
      <c r="C76" s="53">
        <v>7686210</v>
      </c>
      <c r="D76" s="53">
        <v>10023733</v>
      </c>
      <c r="E76" s="53">
        <v>3625630</v>
      </c>
      <c r="F76" s="53">
        <v>2650080</v>
      </c>
      <c r="G76" s="53">
        <v>801565</v>
      </c>
      <c r="H76" s="53">
        <v>734407</v>
      </c>
      <c r="I76" s="53">
        <v>0</v>
      </c>
      <c r="J76" s="50"/>
      <c r="K76" s="22" t="s">
        <v>161</v>
      </c>
      <c r="L76" s="23"/>
      <c r="M76" s="23"/>
      <c r="N76" s="23"/>
      <c r="O76" s="23" t="s">
        <v>25</v>
      </c>
      <c r="P76" s="55"/>
    </row>
    <row r="77" spans="1:16" s="57" customFormat="1" ht="12.75" customHeight="1" x14ac:dyDescent="0.2">
      <c r="A77" s="19" t="s">
        <v>162</v>
      </c>
      <c r="B77" s="53">
        <v>15073492</v>
      </c>
      <c r="C77" s="53">
        <v>7563855</v>
      </c>
      <c r="D77" s="53">
        <v>3703079</v>
      </c>
      <c r="E77" s="53">
        <v>1358263</v>
      </c>
      <c r="F77" s="53">
        <v>664670</v>
      </c>
      <c r="G77" s="53">
        <v>933499</v>
      </c>
      <c r="H77" s="53">
        <v>850126</v>
      </c>
      <c r="I77" s="53">
        <v>0</v>
      </c>
      <c r="J77" s="54"/>
      <c r="K77" s="22" t="s">
        <v>163</v>
      </c>
      <c r="L77" s="23"/>
      <c r="M77" s="23"/>
      <c r="N77" s="23"/>
      <c r="O77" s="23" t="s">
        <v>25</v>
      </c>
      <c r="P77" s="55"/>
    </row>
    <row r="78" spans="1:16" s="57" customFormat="1" ht="12.75" customHeight="1" x14ac:dyDescent="0.2">
      <c r="A78" s="19" t="s">
        <v>164</v>
      </c>
      <c r="B78" s="53">
        <v>10011225</v>
      </c>
      <c r="C78" s="53">
        <v>5026540</v>
      </c>
      <c r="D78" s="53">
        <v>1825482</v>
      </c>
      <c r="E78" s="53">
        <v>1640538</v>
      </c>
      <c r="F78" s="53">
        <v>293090</v>
      </c>
      <c r="G78" s="53">
        <v>635866</v>
      </c>
      <c r="H78" s="53">
        <v>583175</v>
      </c>
      <c r="I78" s="53">
        <v>6535</v>
      </c>
      <c r="J78" s="54"/>
      <c r="K78" s="22" t="s">
        <v>165</v>
      </c>
      <c r="L78" s="23"/>
      <c r="M78" s="23"/>
      <c r="N78" s="23"/>
      <c r="O78" s="23" t="s">
        <v>25</v>
      </c>
      <c r="P78" s="55"/>
    </row>
    <row r="79" spans="1:16" s="57" customFormat="1" ht="12.75" customHeight="1" x14ac:dyDescent="0.2">
      <c r="A79" s="19" t="s">
        <v>166</v>
      </c>
      <c r="B79" s="53">
        <v>81287777</v>
      </c>
      <c r="C79" s="53">
        <v>29658513</v>
      </c>
      <c r="D79" s="53">
        <v>26987310</v>
      </c>
      <c r="E79" s="53">
        <v>14954910</v>
      </c>
      <c r="F79" s="53">
        <v>2010398</v>
      </c>
      <c r="G79" s="53">
        <v>4269364</v>
      </c>
      <c r="H79" s="53">
        <v>3407281</v>
      </c>
      <c r="I79" s="53">
        <v>0</v>
      </c>
      <c r="J79" s="54"/>
      <c r="K79" s="22" t="s">
        <v>167</v>
      </c>
      <c r="L79" s="23"/>
      <c r="M79" s="23"/>
      <c r="N79" s="23"/>
      <c r="O79" s="23" t="s">
        <v>25</v>
      </c>
      <c r="P79" s="55"/>
    </row>
    <row r="80" spans="1:16" s="57" customFormat="1" ht="12.75" customHeight="1" x14ac:dyDescent="0.2">
      <c r="A80" s="19" t="s">
        <v>168</v>
      </c>
      <c r="B80" s="53">
        <v>7777503</v>
      </c>
      <c r="C80" s="53">
        <v>4146536</v>
      </c>
      <c r="D80" s="53">
        <v>2013401</v>
      </c>
      <c r="E80" s="53">
        <v>588639</v>
      </c>
      <c r="F80" s="53">
        <v>198340</v>
      </c>
      <c r="G80" s="53">
        <v>386812</v>
      </c>
      <c r="H80" s="53">
        <v>443775</v>
      </c>
      <c r="I80" s="53">
        <v>0</v>
      </c>
      <c r="J80" s="54"/>
      <c r="K80" s="22" t="s">
        <v>169</v>
      </c>
      <c r="L80" s="23"/>
      <c r="M80" s="23"/>
      <c r="N80" s="23"/>
      <c r="O80" s="23" t="s">
        <v>25</v>
      </c>
      <c r="P80" s="55"/>
    </row>
    <row r="81" spans="1:16" s="57" customFormat="1" ht="12.75" customHeight="1" x14ac:dyDescent="0.2">
      <c r="A81" s="19" t="s">
        <v>170</v>
      </c>
      <c r="B81" s="53">
        <v>35370723</v>
      </c>
      <c r="C81" s="53">
        <v>13328947</v>
      </c>
      <c r="D81" s="53">
        <v>11140664</v>
      </c>
      <c r="E81" s="53">
        <v>6986729</v>
      </c>
      <c r="F81" s="53">
        <v>1112495</v>
      </c>
      <c r="G81" s="53">
        <v>1873072</v>
      </c>
      <c r="H81" s="53">
        <v>928815</v>
      </c>
      <c r="I81" s="53">
        <v>0</v>
      </c>
      <c r="J81" s="54"/>
      <c r="K81" s="22" t="s">
        <v>171</v>
      </c>
      <c r="L81" s="23"/>
      <c r="M81" s="23"/>
      <c r="N81" s="23"/>
      <c r="O81" s="23" t="s">
        <v>25</v>
      </c>
      <c r="P81" s="55"/>
    </row>
    <row r="82" spans="1:16" s="57" customFormat="1" ht="12.75" customHeight="1" x14ac:dyDescent="0.2">
      <c r="A82" s="19" t="s">
        <v>172</v>
      </c>
      <c r="B82" s="53">
        <v>12924045</v>
      </c>
      <c r="C82" s="53">
        <v>7263350</v>
      </c>
      <c r="D82" s="53">
        <v>1716464</v>
      </c>
      <c r="E82" s="53">
        <v>1948943</v>
      </c>
      <c r="F82" s="53">
        <v>98517</v>
      </c>
      <c r="G82" s="53">
        <v>1229778</v>
      </c>
      <c r="H82" s="53">
        <v>666993</v>
      </c>
      <c r="I82" s="53">
        <v>0</v>
      </c>
      <c r="J82" s="54"/>
      <c r="K82" s="22" t="s">
        <v>173</v>
      </c>
      <c r="L82" s="23"/>
      <c r="M82" s="23"/>
      <c r="N82" s="23"/>
      <c r="O82" s="23" t="s">
        <v>25</v>
      </c>
      <c r="P82" s="55"/>
    </row>
    <row r="83" spans="1:16" s="57" customFormat="1" ht="12.75" customHeight="1" x14ac:dyDescent="0.2">
      <c r="A83" s="19" t="s">
        <v>174</v>
      </c>
      <c r="B83" s="53">
        <v>6654331</v>
      </c>
      <c r="C83" s="53">
        <v>3829773</v>
      </c>
      <c r="D83" s="53">
        <v>1308499</v>
      </c>
      <c r="E83" s="53">
        <v>197763</v>
      </c>
      <c r="F83" s="53">
        <v>99748</v>
      </c>
      <c r="G83" s="53">
        <v>676115</v>
      </c>
      <c r="H83" s="53">
        <v>542433</v>
      </c>
      <c r="I83" s="53">
        <v>0</v>
      </c>
      <c r="J83" s="54"/>
      <c r="K83" s="22" t="s">
        <v>175</v>
      </c>
      <c r="L83" s="23"/>
      <c r="M83" s="23"/>
      <c r="N83" s="23"/>
      <c r="O83" s="23" t="s">
        <v>25</v>
      </c>
      <c r="P83" s="55"/>
    </row>
    <row r="84" spans="1:16" s="57" customFormat="1" ht="12.75" customHeight="1" x14ac:dyDescent="0.2">
      <c r="A84" s="19" t="s">
        <v>176</v>
      </c>
      <c r="B84" s="53">
        <v>40657279</v>
      </c>
      <c r="C84" s="53">
        <v>17473578</v>
      </c>
      <c r="D84" s="53">
        <v>13792025</v>
      </c>
      <c r="E84" s="53">
        <v>4317793</v>
      </c>
      <c r="F84" s="53">
        <v>364360</v>
      </c>
      <c r="G84" s="53">
        <v>2341962</v>
      </c>
      <c r="H84" s="53">
        <v>2358546</v>
      </c>
      <c r="I84" s="53">
        <v>9014</v>
      </c>
      <c r="J84" s="54"/>
      <c r="K84" s="22" t="s">
        <v>177</v>
      </c>
      <c r="L84" s="23"/>
      <c r="M84" s="23"/>
      <c r="N84" s="23"/>
      <c r="O84" s="23" t="s">
        <v>25</v>
      </c>
      <c r="P84" s="55"/>
    </row>
    <row r="85" spans="1:16" s="57" customFormat="1" ht="12.75" customHeight="1" x14ac:dyDescent="0.2">
      <c r="A85" s="19" t="s">
        <v>178</v>
      </c>
      <c r="B85" s="53">
        <v>17230027</v>
      </c>
      <c r="C85" s="53">
        <v>6463186</v>
      </c>
      <c r="D85" s="53">
        <v>2294800</v>
      </c>
      <c r="E85" s="53">
        <v>4583132</v>
      </c>
      <c r="F85" s="53">
        <v>2531789</v>
      </c>
      <c r="G85" s="53">
        <v>772764</v>
      </c>
      <c r="H85" s="53">
        <v>580740</v>
      </c>
      <c r="I85" s="53">
        <v>3616</v>
      </c>
      <c r="J85" s="54"/>
      <c r="K85" s="22" t="s">
        <v>179</v>
      </c>
      <c r="L85" s="23"/>
      <c r="M85" s="23"/>
      <c r="N85" s="23"/>
      <c r="O85" s="23" t="s">
        <v>25</v>
      </c>
      <c r="P85" s="55"/>
    </row>
    <row r="86" spans="1:16" s="57" customFormat="1" ht="12.75" customHeight="1" x14ac:dyDescent="0.2">
      <c r="A86" s="19" t="s">
        <v>180</v>
      </c>
      <c r="B86" s="53">
        <v>13338466</v>
      </c>
      <c r="C86" s="53">
        <v>6864616</v>
      </c>
      <c r="D86" s="53">
        <v>2425750</v>
      </c>
      <c r="E86" s="53">
        <v>2549826</v>
      </c>
      <c r="F86" s="53">
        <v>68796</v>
      </c>
      <c r="G86" s="53">
        <v>1010048</v>
      </c>
      <c r="H86" s="53">
        <v>419429</v>
      </c>
      <c r="I86" s="53">
        <v>0</v>
      </c>
      <c r="J86" s="54"/>
      <c r="K86" s="22" t="s">
        <v>181</v>
      </c>
      <c r="L86" s="23"/>
      <c r="M86" s="23"/>
      <c r="N86" s="23"/>
      <c r="O86" s="23" t="s">
        <v>25</v>
      </c>
      <c r="P86" s="55"/>
    </row>
    <row r="87" spans="1:16" s="57" customFormat="1" ht="12.75" customHeight="1" x14ac:dyDescent="0.2">
      <c r="A87" s="19" t="s">
        <v>182</v>
      </c>
      <c r="B87" s="53">
        <v>18866376</v>
      </c>
      <c r="C87" s="53">
        <v>8691456</v>
      </c>
      <c r="D87" s="53">
        <v>3453276</v>
      </c>
      <c r="E87" s="53">
        <v>2518372</v>
      </c>
      <c r="F87" s="53">
        <v>2269804</v>
      </c>
      <c r="G87" s="53">
        <v>823912</v>
      </c>
      <c r="H87" s="53">
        <v>1107049</v>
      </c>
      <c r="I87" s="53">
        <v>2508</v>
      </c>
      <c r="J87" s="54"/>
      <c r="K87" s="22" t="s">
        <v>183</v>
      </c>
      <c r="L87" s="23"/>
      <c r="M87" s="23"/>
      <c r="N87" s="23"/>
      <c r="O87" s="23" t="s">
        <v>25</v>
      </c>
      <c r="P87" s="55"/>
    </row>
    <row r="88" spans="1:16" s="57" customFormat="1" ht="12.75" customHeight="1" x14ac:dyDescent="0.2">
      <c r="A88" s="19" t="s">
        <v>184</v>
      </c>
      <c r="B88" s="53">
        <v>18256064</v>
      </c>
      <c r="C88" s="53">
        <v>7190035</v>
      </c>
      <c r="D88" s="53">
        <v>3770589</v>
      </c>
      <c r="E88" s="53">
        <v>5350394</v>
      </c>
      <c r="F88" s="53">
        <v>742210</v>
      </c>
      <c r="G88" s="53">
        <v>640127</v>
      </c>
      <c r="H88" s="53">
        <v>562710</v>
      </c>
      <c r="I88" s="53">
        <v>0</v>
      </c>
      <c r="J88" s="54"/>
      <c r="K88" s="22" t="s">
        <v>185</v>
      </c>
      <c r="L88" s="23"/>
      <c r="M88" s="23"/>
      <c r="N88" s="23"/>
      <c r="O88" s="23" t="s">
        <v>25</v>
      </c>
      <c r="P88" s="55"/>
    </row>
    <row r="89" spans="1:16" s="57" customFormat="1" ht="12.75" customHeight="1" x14ac:dyDescent="0.2">
      <c r="A89" s="19" t="s">
        <v>186</v>
      </c>
      <c r="B89" s="53">
        <v>14022611</v>
      </c>
      <c r="C89" s="53">
        <v>6475097</v>
      </c>
      <c r="D89" s="53">
        <v>2099933</v>
      </c>
      <c r="E89" s="53">
        <v>3268268</v>
      </c>
      <c r="F89" s="53">
        <v>891728</v>
      </c>
      <c r="G89" s="53">
        <v>776007</v>
      </c>
      <c r="H89" s="53">
        <v>511578</v>
      </c>
      <c r="I89" s="53">
        <v>0</v>
      </c>
      <c r="J89" s="54"/>
      <c r="K89" s="22" t="s">
        <v>187</v>
      </c>
      <c r="L89" s="23"/>
      <c r="M89" s="23"/>
      <c r="N89" s="23"/>
      <c r="O89" s="23" t="s">
        <v>25</v>
      </c>
      <c r="P89" s="55"/>
    </row>
    <row r="90" spans="1:16" s="57" customFormat="1" ht="12.75" customHeight="1" x14ac:dyDescent="0.2">
      <c r="A90" s="19" t="s">
        <v>188</v>
      </c>
      <c r="B90" s="53">
        <v>21532630</v>
      </c>
      <c r="C90" s="53">
        <v>10119004</v>
      </c>
      <c r="D90" s="53">
        <v>7545984</v>
      </c>
      <c r="E90" s="53">
        <v>1519670</v>
      </c>
      <c r="F90" s="53">
        <v>820521</v>
      </c>
      <c r="G90" s="53">
        <v>530138</v>
      </c>
      <c r="H90" s="53">
        <v>997313</v>
      </c>
      <c r="I90" s="53">
        <v>0</v>
      </c>
      <c r="J90" s="54"/>
      <c r="K90" s="22" t="s">
        <v>189</v>
      </c>
      <c r="L90" s="23"/>
      <c r="M90" s="23"/>
      <c r="N90" s="23"/>
      <c r="O90" s="23" t="s">
        <v>25</v>
      </c>
      <c r="P90" s="55"/>
    </row>
    <row r="91" spans="1:16" s="57" customFormat="1" ht="12.75" customHeight="1" x14ac:dyDescent="0.2">
      <c r="A91" s="19" t="s">
        <v>190</v>
      </c>
      <c r="B91" s="53">
        <v>22298092</v>
      </c>
      <c r="C91" s="53">
        <v>10497742</v>
      </c>
      <c r="D91" s="53">
        <v>4390265</v>
      </c>
      <c r="E91" s="53">
        <v>5154057</v>
      </c>
      <c r="F91" s="53">
        <v>407035</v>
      </c>
      <c r="G91" s="53">
        <v>818217</v>
      </c>
      <c r="H91" s="53">
        <v>1030776</v>
      </c>
      <c r="I91" s="53">
        <v>0</v>
      </c>
      <c r="J91" s="54"/>
      <c r="K91" s="22" t="s">
        <v>191</v>
      </c>
      <c r="L91" s="23"/>
      <c r="M91" s="23"/>
      <c r="N91" s="23"/>
      <c r="O91" s="23" t="s">
        <v>25</v>
      </c>
      <c r="P91" s="55"/>
    </row>
    <row r="92" spans="1:16" s="56" customFormat="1" ht="12.75" customHeight="1" x14ac:dyDescent="0.2">
      <c r="A92" s="19" t="s">
        <v>192</v>
      </c>
      <c r="B92" s="53">
        <v>23335887</v>
      </c>
      <c r="C92" s="53">
        <v>10463056</v>
      </c>
      <c r="D92" s="53">
        <v>4074883</v>
      </c>
      <c r="E92" s="53">
        <v>4517141</v>
      </c>
      <c r="F92" s="53">
        <v>1204206</v>
      </c>
      <c r="G92" s="53">
        <v>1779275</v>
      </c>
      <c r="H92" s="53">
        <v>1297326</v>
      </c>
      <c r="I92" s="53">
        <v>0</v>
      </c>
      <c r="J92" s="54"/>
      <c r="K92" s="22" t="s">
        <v>193</v>
      </c>
      <c r="L92" s="23"/>
      <c r="M92" s="23"/>
      <c r="N92" s="23"/>
      <c r="O92" s="23" t="s">
        <v>25</v>
      </c>
      <c r="P92" s="55"/>
    </row>
    <row r="93" spans="1:16" s="56" customFormat="1" ht="12.75" customHeight="1" x14ac:dyDescent="0.2">
      <c r="A93" s="19" t="s">
        <v>194</v>
      </c>
      <c r="B93" s="53">
        <v>161230849</v>
      </c>
      <c r="C93" s="53">
        <v>65289801</v>
      </c>
      <c r="D93" s="53">
        <v>51922078</v>
      </c>
      <c r="E93" s="53">
        <v>19394332</v>
      </c>
      <c r="F93" s="53">
        <v>3542225</v>
      </c>
      <c r="G93" s="53">
        <v>6303953</v>
      </c>
      <c r="H93" s="53">
        <v>14778459</v>
      </c>
      <c r="I93" s="53">
        <v>0</v>
      </c>
      <c r="J93" s="54"/>
      <c r="K93" s="22" t="s">
        <v>195</v>
      </c>
      <c r="L93" s="23"/>
      <c r="M93" s="23"/>
      <c r="N93" s="23"/>
      <c r="O93" s="23" t="s">
        <v>25</v>
      </c>
      <c r="P93" s="55"/>
    </row>
    <row r="94" spans="1:16" s="56" customFormat="1" ht="12.75" customHeight="1" x14ac:dyDescent="0.2">
      <c r="A94" s="13" t="s">
        <v>196</v>
      </c>
      <c r="B94" s="49">
        <v>348250679</v>
      </c>
      <c r="C94" s="49">
        <v>154790283</v>
      </c>
      <c r="D94" s="49">
        <v>90982316</v>
      </c>
      <c r="E94" s="49">
        <v>52095120</v>
      </c>
      <c r="F94" s="49">
        <v>5253229</v>
      </c>
      <c r="G94" s="49">
        <v>18683751</v>
      </c>
      <c r="H94" s="49">
        <v>26445980</v>
      </c>
      <c r="I94" s="49">
        <v>0</v>
      </c>
      <c r="J94" s="50"/>
      <c r="K94" s="17" t="s">
        <v>197</v>
      </c>
      <c r="L94" s="18"/>
      <c r="M94" s="18"/>
      <c r="N94" s="18" t="s">
        <v>25</v>
      </c>
      <c r="O94" s="18"/>
      <c r="P94" s="51"/>
    </row>
    <row r="95" spans="1:16" s="57" customFormat="1" ht="12.75" customHeight="1" x14ac:dyDescent="0.2">
      <c r="A95" s="19" t="s">
        <v>198</v>
      </c>
      <c r="B95" s="53">
        <v>11689409</v>
      </c>
      <c r="C95" s="53">
        <v>6171327</v>
      </c>
      <c r="D95" s="53">
        <v>2683812</v>
      </c>
      <c r="E95" s="53">
        <v>760579</v>
      </c>
      <c r="F95" s="53">
        <v>173577</v>
      </c>
      <c r="G95" s="53">
        <v>1207515</v>
      </c>
      <c r="H95" s="53">
        <v>692598</v>
      </c>
      <c r="I95" s="53">
        <v>0</v>
      </c>
      <c r="J95" s="54"/>
      <c r="K95" s="22" t="s">
        <v>199</v>
      </c>
      <c r="L95" s="23"/>
      <c r="M95" s="23"/>
      <c r="N95" s="23"/>
      <c r="O95" s="23" t="s">
        <v>25</v>
      </c>
      <c r="P95" s="55"/>
    </row>
    <row r="96" spans="1:16" s="56" customFormat="1" ht="12.75" customHeight="1" x14ac:dyDescent="0.2">
      <c r="A96" s="19" t="s">
        <v>200</v>
      </c>
      <c r="B96" s="53">
        <v>122654411</v>
      </c>
      <c r="C96" s="53">
        <v>52939177</v>
      </c>
      <c r="D96" s="53">
        <v>36926898</v>
      </c>
      <c r="E96" s="53">
        <v>20402865</v>
      </c>
      <c r="F96" s="53">
        <v>604962</v>
      </c>
      <c r="G96" s="53">
        <v>4357280</v>
      </c>
      <c r="H96" s="53">
        <v>7423230</v>
      </c>
      <c r="I96" s="53">
        <v>0</v>
      </c>
      <c r="J96" s="50"/>
      <c r="K96" s="22" t="s">
        <v>201</v>
      </c>
      <c r="L96" s="23"/>
      <c r="M96" s="23"/>
      <c r="N96" s="23"/>
      <c r="O96" s="23" t="s">
        <v>25</v>
      </c>
      <c r="P96" s="55"/>
    </row>
    <row r="97" spans="1:16" s="57" customFormat="1" ht="12.75" customHeight="1" x14ac:dyDescent="0.2">
      <c r="A97" s="19" t="s">
        <v>202</v>
      </c>
      <c r="B97" s="53">
        <v>40415217</v>
      </c>
      <c r="C97" s="53">
        <v>18500025</v>
      </c>
      <c r="D97" s="53">
        <v>10141902</v>
      </c>
      <c r="E97" s="53">
        <v>5742187</v>
      </c>
      <c r="F97" s="53">
        <v>483697</v>
      </c>
      <c r="G97" s="53">
        <v>3192541</v>
      </c>
      <c r="H97" s="53">
        <v>2354865</v>
      </c>
      <c r="I97" s="53">
        <v>0</v>
      </c>
      <c r="J97" s="54"/>
      <c r="K97" s="22" t="s">
        <v>203</v>
      </c>
      <c r="L97" s="23"/>
      <c r="M97" s="23"/>
      <c r="N97" s="23"/>
      <c r="O97" s="23" t="s">
        <v>25</v>
      </c>
      <c r="P97" s="55"/>
    </row>
    <row r="98" spans="1:16" s="57" customFormat="1" ht="12.75" customHeight="1" x14ac:dyDescent="0.2">
      <c r="A98" s="19" t="s">
        <v>204</v>
      </c>
      <c r="B98" s="53">
        <v>26923995</v>
      </c>
      <c r="C98" s="53">
        <v>10140261</v>
      </c>
      <c r="D98" s="53">
        <v>5221604</v>
      </c>
      <c r="E98" s="53">
        <v>6335094</v>
      </c>
      <c r="F98" s="53">
        <v>213196</v>
      </c>
      <c r="G98" s="53">
        <v>1374032</v>
      </c>
      <c r="H98" s="53">
        <v>3639808</v>
      </c>
      <c r="I98" s="53">
        <v>0</v>
      </c>
      <c r="J98" s="54"/>
      <c r="K98" s="22" t="s">
        <v>205</v>
      </c>
      <c r="L98" s="23"/>
      <c r="M98" s="23"/>
      <c r="N98" s="23"/>
      <c r="O98" s="23" t="s">
        <v>25</v>
      </c>
      <c r="P98" s="55"/>
    </row>
    <row r="99" spans="1:16" s="57" customFormat="1" ht="12.75" customHeight="1" x14ac:dyDescent="0.2">
      <c r="A99" s="19" t="s">
        <v>206</v>
      </c>
      <c r="B99" s="53">
        <v>69455815</v>
      </c>
      <c r="C99" s="53">
        <v>31090490</v>
      </c>
      <c r="D99" s="53">
        <v>21665689</v>
      </c>
      <c r="E99" s="53">
        <v>8671206</v>
      </c>
      <c r="F99" s="53">
        <v>577927</v>
      </c>
      <c r="G99" s="53">
        <v>2914173</v>
      </c>
      <c r="H99" s="53">
        <v>4536331</v>
      </c>
      <c r="I99" s="53">
        <v>0</v>
      </c>
      <c r="J99" s="54"/>
      <c r="K99" s="22" t="s">
        <v>207</v>
      </c>
      <c r="L99" s="23"/>
      <c r="M99" s="23"/>
      <c r="N99" s="23"/>
      <c r="O99" s="23" t="s">
        <v>25</v>
      </c>
      <c r="P99" s="55"/>
    </row>
    <row r="100" spans="1:16" s="57" customFormat="1" ht="12.75" customHeight="1" x14ac:dyDescent="0.2">
      <c r="A100" s="19" t="s">
        <v>208</v>
      </c>
      <c r="B100" s="53">
        <v>26539182</v>
      </c>
      <c r="C100" s="53">
        <v>11161754</v>
      </c>
      <c r="D100" s="53">
        <v>5301474</v>
      </c>
      <c r="E100" s="53">
        <v>4360016</v>
      </c>
      <c r="F100" s="53">
        <v>261955</v>
      </c>
      <c r="G100" s="53">
        <v>2163195</v>
      </c>
      <c r="H100" s="53">
        <v>3290789</v>
      </c>
      <c r="I100" s="53">
        <v>0</v>
      </c>
      <c r="J100" s="54"/>
      <c r="K100" s="22" t="s">
        <v>209</v>
      </c>
      <c r="L100" s="23"/>
      <c r="M100" s="23"/>
      <c r="N100" s="23"/>
      <c r="O100" s="23" t="s">
        <v>25</v>
      </c>
      <c r="P100" s="55"/>
    </row>
    <row r="101" spans="1:16" s="57" customFormat="1" ht="12.75" customHeight="1" x14ac:dyDescent="0.2">
      <c r="A101" s="19" t="s">
        <v>210</v>
      </c>
      <c r="B101" s="53">
        <v>21780287</v>
      </c>
      <c r="C101" s="53">
        <v>8694120</v>
      </c>
      <c r="D101" s="53">
        <v>4053868</v>
      </c>
      <c r="E101" s="53">
        <v>3735065</v>
      </c>
      <c r="F101" s="53">
        <v>2798256</v>
      </c>
      <c r="G101" s="53">
        <v>1251805</v>
      </c>
      <c r="H101" s="53">
        <v>1247172</v>
      </c>
      <c r="I101" s="53">
        <v>0</v>
      </c>
      <c r="J101" s="54"/>
      <c r="K101" s="22" t="s">
        <v>211</v>
      </c>
      <c r="L101" s="23"/>
      <c r="M101" s="23"/>
      <c r="N101" s="23"/>
      <c r="O101" s="23" t="s">
        <v>25</v>
      </c>
      <c r="P101" s="55"/>
    </row>
    <row r="102" spans="1:16" s="57" customFormat="1" ht="12.75" customHeight="1" x14ac:dyDescent="0.2">
      <c r="A102" s="19" t="s">
        <v>212</v>
      </c>
      <c r="B102" s="53">
        <v>10525081</v>
      </c>
      <c r="C102" s="53">
        <v>6209723</v>
      </c>
      <c r="D102" s="53">
        <v>1722722</v>
      </c>
      <c r="E102" s="53">
        <v>414889</v>
      </c>
      <c r="F102" s="53">
        <v>44540</v>
      </c>
      <c r="G102" s="53">
        <v>633050</v>
      </c>
      <c r="H102" s="53">
        <v>1500157</v>
      </c>
      <c r="I102" s="53">
        <v>0</v>
      </c>
      <c r="J102" s="54"/>
      <c r="K102" s="22" t="s">
        <v>213</v>
      </c>
      <c r="L102" s="23"/>
      <c r="M102" s="23"/>
      <c r="N102" s="23"/>
      <c r="O102" s="23" t="s">
        <v>25</v>
      </c>
      <c r="P102" s="55"/>
    </row>
    <row r="103" spans="1:16" s="57" customFormat="1" ht="12.75" customHeight="1" x14ac:dyDescent="0.2">
      <c r="A103" s="19" t="s">
        <v>214</v>
      </c>
      <c r="B103" s="53">
        <v>18267282</v>
      </c>
      <c r="C103" s="53">
        <v>9883406</v>
      </c>
      <c r="D103" s="53">
        <v>3264347</v>
      </c>
      <c r="E103" s="53">
        <v>1673220</v>
      </c>
      <c r="F103" s="53">
        <v>95119</v>
      </c>
      <c r="G103" s="53">
        <v>1590160</v>
      </c>
      <c r="H103" s="53">
        <v>1761031</v>
      </c>
      <c r="I103" s="53">
        <v>0</v>
      </c>
      <c r="J103" s="54"/>
      <c r="K103" s="22" t="s">
        <v>215</v>
      </c>
      <c r="L103" s="23"/>
      <c r="M103" s="23"/>
      <c r="N103" s="23"/>
      <c r="O103" s="23" t="s">
        <v>25</v>
      </c>
      <c r="P103" s="55"/>
    </row>
    <row r="104" spans="1:16" s="56" customFormat="1" ht="12.75" customHeight="1" x14ac:dyDescent="0.2">
      <c r="A104" s="25" t="s">
        <v>216</v>
      </c>
      <c r="B104" s="49">
        <v>10507380792</v>
      </c>
      <c r="C104" s="49">
        <v>2186168316</v>
      </c>
      <c r="D104" s="49">
        <v>1529918443</v>
      </c>
      <c r="E104" s="49">
        <v>6018221372</v>
      </c>
      <c r="F104" s="49">
        <v>199744922</v>
      </c>
      <c r="G104" s="49">
        <v>229258248</v>
      </c>
      <c r="H104" s="49">
        <v>277292053</v>
      </c>
      <c r="I104" s="49">
        <v>66777438</v>
      </c>
      <c r="J104" s="50"/>
      <c r="K104" s="17" t="s">
        <v>217</v>
      </c>
      <c r="L104" s="18"/>
      <c r="M104" s="18" t="s">
        <v>25</v>
      </c>
      <c r="N104" s="18"/>
      <c r="O104" s="18"/>
      <c r="P104" s="51"/>
    </row>
    <row r="105" spans="1:16" s="56" customFormat="1" ht="12.75" customHeight="1" x14ac:dyDescent="0.2">
      <c r="A105" s="26" t="s">
        <v>218</v>
      </c>
      <c r="B105" s="49">
        <v>2984237661</v>
      </c>
      <c r="C105" s="49">
        <v>480381128</v>
      </c>
      <c r="D105" s="49">
        <v>350962037</v>
      </c>
      <c r="E105" s="49">
        <v>2017497255</v>
      </c>
      <c r="F105" s="49">
        <v>34390419</v>
      </c>
      <c r="G105" s="49">
        <v>38916216</v>
      </c>
      <c r="H105" s="49">
        <v>34224239</v>
      </c>
      <c r="I105" s="49">
        <v>27866367</v>
      </c>
      <c r="J105" s="50"/>
      <c r="K105" s="17" t="s">
        <v>219</v>
      </c>
      <c r="L105" s="18"/>
      <c r="M105" s="18"/>
      <c r="N105" s="18" t="s">
        <v>25</v>
      </c>
      <c r="O105" s="18"/>
      <c r="P105" s="51"/>
    </row>
    <row r="106" spans="1:16" s="56" customFormat="1" ht="12.75" customHeight="1" x14ac:dyDescent="0.2">
      <c r="A106" s="19" t="s">
        <v>220</v>
      </c>
      <c r="B106" s="53">
        <v>303714234</v>
      </c>
      <c r="C106" s="53">
        <v>57853503</v>
      </c>
      <c r="D106" s="53">
        <v>30076273</v>
      </c>
      <c r="E106" s="53">
        <v>201368982</v>
      </c>
      <c r="F106" s="53">
        <v>4239764</v>
      </c>
      <c r="G106" s="53">
        <v>5969536</v>
      </c>
      <c r="H106" s="53">
        <v>4139970</v>
      </c>
      <c r="I106" s="53">
        <v>66205</v>
      </c>
      <c r="J106" s="54"/>
      <c r="K106" s="22" t="s">
        <v>221</v>
      </c>
      <c r="L106" s="23"/>
      <c r="M106" s="23"/>
      <c r="N106" s="23"/>
      <c r="O106" s="23" t="s">
        <v>25</v>
      </c>
      <c r="P106" s="55"/>
    </row>
    <row r="107" spans="1:16" s="56" customFormat="1" ht="12.75" customHeight="1" x14ac:dyDescent="0.2">
      <c r="A107" s="19" t="s">
        <v>222</v>
      </c>
      <c r="B107" s="53">
        <v>202075266</v>
      </c>
      <c r="C107" s="53">
        <v>31189808</v>
      </c>
      <c r="D107" s="53">
        <v>18215138</v>
      </c>
      <c r="E107" s="53">
        <v>146367805</v>
      </c>
      <c r="F107" s="53">
        <v>1202101</v>
      </c>
      <c r="G107" s="53">
        <v>3127739</v>
      </c>
      <c r="H107" s="53">
        <v>1972675</v>
      </c>
      <c r="I107" s="53">
        <v>0</v>
      </c>
      <c r="J107" s="54"/>
      <c r="K107" s="22" t="s">
        <v>223</v>
      </c>
      <c r="L107" s="23"/>
      <c r="M107" s="23"/>
      <c r="N107" s="23"/>
      <c r="O107" s="23" t="s">
        <v>25</v>
      </c>
      <c r="P107" s="55"/>
    </row>
    <row r="108" spans="1:16" s="56" customFormat="1" ht="12.75" customHeight="1" x14ac:dyDescent="0.2">
      <c r="A108" s="19" t="s">
        <v>224</v>
      </c>
      <c r="B108" s="53">
        <v>143114338</v>
      </c>
      <c r="C108" s="53">
        <v>37492225</v>
      </c>
      <c r="D108" s="53">
        <v>18490799</v>
      </c>
      <c r="E108" s="53">
        <v>73398101</v>
      </c>
      <c r="F108" s="53">
        <v>3457194</v>
      </c>
      <c r="G108" s="53">
        <v>3967935</v>
      </c>
      <c r="H108" s="53">
        <v>6278839</v>
      </c>
      <c r="I108" s="53">
        <v>29246</v>
      </c>
      <c r="J108" s="54"/>
      <c r="K108" s="22" t="s">
        <v>225</v>
      </c>
      <c r="L108" s="23"/>
      <c r="M108" s="23"/>
      <c r="N108" s="23"/>
      <c r="O108" s="23" t="s">
        <v>25</v>
      </c>
      <c r="P108" s="55"/>
    </row>
    <row r="109" spans="1:16" s="56" customFormat="1" ht="12.75" customHeight="1" x14ac:dyDescent="0.2">
      <c r="A109" s="19" t="s">
        <v>226</v>
      </c>
      <c r="B109" s="53">
        <v>781260038</v>
      </c>
      <c r="C109" s="53">
        <v>102187247</v>
      </c>
      <c r="D109" s="53">
        <v>131254342</v>
      </c>
      <c r="E109" s="53">
        <v>529391036</v>
      </c>
      <c r="F109" s="53">
        <v>2676152</v>
      </c>
      <c r="G109" s="53">
        <v>6797522</v>
      </c>
      <c r="H109" s="53">
        <v>8923538</v>
      </c>
      <c r="I109" s="53">
        <v>30202</v>
      </c>
      <c r="J109" s="54"/>
      <c r="K109" s="22" t="s">
        <v>227</v>
      </c>
      <c r="L109" s="23"/>
      <c r="M109" s="23"/>
      <c r="N109" s="23"/>
      <c r="O109" s="23" t="s">
        <v>25</v>
      </c>
      <c r="P109" s="55"/>
    </row>
    <row r="110" spans="1:16" s="57" customFormat="1" ht="12.75" customHeight="1" x14ac:dyDescent="0.2">
      <c r="A110" s="19" t="s">
        <v>228</v>
      </c>
      <c r="B110" s="53">
        <v>668282759</v>
      </c>
      <c r="C110" s="53">
        <v>30734917</v>
      </c>
      <c r="D110" s="53">
        <v>16197679</v>
      </c>
      <c r="E110" s="53">
        <v>586998030</v>
      </c>
      <c r="F110" s="53">
        <v>1016812</v>
      </c>
      <c r="G110" s="53">
        <v>3380852</v>
      </c>
      <c r="H110" s="53">
        <v>2219988</v>
      </c>
      <c r="I110" s="53">
        <v>27734481</v>
      </c>
      <c r="J110" s="54"/>
      <c r="K110" s="22" t="s">
        <v>229</v>
      </c>
      <c r="L110" s="23"/>
      <c r="M110" s="23"/>
      <c r="N110" s="23"/>
      <c r="O110" s="23" t="s">
        <v>25</v>
      </c>
      <c r="P110" s="55"/>
    </row>
    <row r="111" spans="1:16" s="57" customFormat="1" ht="12.75" customHeight="1" x14ac:dyDescent="0.2">
      <c r="A111" s="19" t="s">
        <v>230</v>
      </c>
      <c r="B111" s="53">
        <v>218764513</v>
      </c>
      <c r="C111" s="53">
        <v>49859643</v>
      </c>
      <c r="D111" s="53">
        <v>33754180</v>
      </c>
      <c r="E111" s="53">
        <v>115682641</v>
      </c>
      <c r="F111" s="53">
        <v>15251342</v>
      </c>
      <c r="G111" s="53">
        <v>1493107</v>
      </c>
      <c r="H111" s="53">
        <v>2723600</v>
      </c>
      <c r="I111" s="53">
        <v>0</v>
      </c>
      <c r="J111" s="54"/>
      <c r="K111" s="22" t="s">
        <v>231</v>
      </c>
      <c r="L111" s="23"/>
      <c r="M111" s="23"/>
      <c r="N111" s="23"/>
      <c r="O111" s="23" t="s">
        <v>25</v>
      </c>
      <c r="P111" s="55"/>
    </row>
    <row r="112" spans="1:16" s="57" customFormat="1" ht="12.75" customHeight="1" x14ac:dyDescent="0.2">
      <c r="A112" s="19" t="s">
        <v>232</v>
      </c>
      <c r="B112" s="53">
        <v>34995433</v>
      </c>
      <c r="C112" s="53">
        <v>15550522</v>
      </c>
      <c r="D112" s="53">
        <v>5697816</v>
      </c>
      <c r="E112" s="53">
        <v>9472873</v>
      </c>
      <c r="F112" s="53">
        <v>2124993</v>
      </c>
      <c r="G112" s="53">
        <v>1699601</v>
      </c>
      <c r="H112" s="53">
        <v>449481</v>
      </c>
      <c r="I112" s="53">
        <v>147</v>
      </c>
      <c r="J112" s="54"/>
      <c r="K112" s="22" t="s">
        <v>233</v>
      </c>
      <c r="L112" s="23"/>
      <c r="M112" s="23"/>
      <c r="N112" s="23"/>
      <c r="O112" s="23" t="s">
        <v>25</v>
      </c>
      <c r="P112" s="55"/>
    </row>
    <row r="113" spans="1:16" s="57" customFormat="1" ht="12.75" customHeight="1" x14ac:dyDescent="0.2">
      <c r="A113" s="19" t="s">
        <v>234</v>
      </c>
      <c r="B113" s="53">
        <v>150493936</v>
      </c>
      <c r="C113" s="53">
        <v>39635932</v>
      </c>
      <c r="D113" s="53">
        <v>18858152</v>
      </c>
      <c r="E113" s="53">
        <v>86247629</v>
      </c>
      <c r="F113" s="53">
        <v>879457</v>
      </c>
      <c r="G113" s="53">
        <v>2570390</v>
      </c>
      <c r="H113" s="53">
        <v>2300242</v>
      </c>
      <c r="I113" s="53">
        <v>2135</v>
      </c>
      <c r="J113" s="54"/>
      <c r="K113" s="22" t="s">
        <v>235</v>
      </c>
      <c r="L113" s="23"/>
      <c r="M113" s="23"/>
      <c r="N113" s="23"/>
      <c r="O113" s="23" t="s">
        <v>25</v>
      </c>
      <c r="P113" s="55"/>
    </row>
    <row r="114" spans="1:16" s="57" customFormat="1" ht="12.75" customHeight="1" x14ac:dyDescent="0.2">
      <c r="A114" s="19" t="s">
        <v>236</v>
      </c>
      <c r="B114" s="53">
        <v>345071632</v>
      </c>
      <c r="C114" s="53">
        <v>68759505</v>
      </c>
      <c r="D114" s="53">
        <v>56269292</v>
      </c>
      <c r="E114" s="53">
        <v>208196846</v>
      </c>
      <c r="F114" s="53">
        <v>2322828</v>
      </c>
      <c r="G114" s="53">
        <v>6333256</v>
      </c>
      <c r="H114" s="53">
        <v>3189905</v>
      </c>
      <c r="I114" s="53">
        <v>0</v>
      </c>
      <c r="J114" s="54"/>
      <c r="K114" s="22" t="s">
        <v>237</v>
      </c>
      <c r="L114" s="23"/>
      <c r="M114" s="23"/>
      <c r="N114" s="23"/>
      <c r="O114" s="23" t="s">
        <v>25</v>
      </c>
      <c r="P114" s="55"/>
    </row>
    <row r="115" spans="1:16" s="57" customFormat="1" ht="12.75" customHeight="1" x14ac:dyDescent="0.2">
      <c r="A115" s="19" t="s">
        <v>238</v>
      </c>
      <c r="B115" s="53">
        <v>34876673</v>
      </c>
      <c r="C115" s="53">
        <v>14934588</v>
      </c>
      <c r="D115" s="53">
        <v>6270738</v>
      </c>
      <c r="E115" s="53">
        <v>10464646</v>
      </c>
      <c r="F115" s="53">
        <v>422608</v>
      </c>
      <c r="G115" s="53">
        <v>2028588</v>
      </c>
      <c r="H115" s="53">
        <v>751554</v>
      </c>
      <c r="I115" s="53">
        <v>3950</v>
      </c>
      <c r="J115" s="54"/>
      <c r="K115" s="22" t="s">
        <v>239</v>
      </c>
      <c r="L115" s="23"/>
      <c r="M115" s="23"/>
      <c r="N115" s="23"/>
      <c r="O115" s="23" t="s">
        <v>25</v>
      </c>
      <c r="P115" s="55"/>
    </row>
    <row r="116" spans="1:16" s="57" customFormat="1" ht="12.75" customHeight="1" x14ac:dyDescent="0.2">
      <c r="A116" s="19" t="s">
        <v>240</v>
      </c>
      <c r="B116" s="53">
        <v>101588840</v>
      </c>
      <c r="C116" s="53">
        <v>32183238</v>
      </c>
      <c r="D116" s="53">
        <v>15877629</v>
      </c>
      <c r="E116" s="53">
        <v>49908666</v>
      </c>
      <c r="F116" s="53">
        <v>797168</v>
      </c>
      <c r="G116" s="53">
        <v>1547690</v>
      </c>
      <c r="H116" s="53">
        <v>1274448</v>
      </c>
      <c r="I116" s="53">
        <v>0</v>
      </c>
      <c r="J116" s="54"/>
      <c r="K116" s="22" t="s">
        <v>241</v>
      </c>
      <c r="L116" s="23"/>
      <c r="M116" s="23"/>
      <c r="N116" s="23"/>
      <c r="O116" s="23" t="s">
        <v>25</v>
      </c>
      <c r="P116" s="55"/>
    </row>
    <row r="117" spans="1:16" s="56" customFormat="1" ht="12.75" customHeight="1" x14ac:dyDescent="0.2">
      <c r="A117" s="13" t="s">
        <v>242</v>
      </c>
      <c r="B117" s="49">
        <v>3124504243</v>
      </c>
      <c r="C117" s="49">
        <v>568778335</v>
      </c>
      <c r="D117" s="49">
        <v>388800556</v>
      </c>
      <c r="E117" s="49">
        <v>1904768828</v>
      </c>
      <c r="F117" s="49">
        <v>77882719</v>
      </c>
      <c r="G117" s="49">
        <v>56423839</v>
      </c>
      <c r="H117" s="49">
        <v>103036121</v>
      </c>
      <c r="I117" s="49">
        <v>24813843</v>
      </c>
      <c r="J117" s="50"/>
      <c r="K117" s="17" t="s">
        <v>243</v>
      </c>
      <c r="L117" s="18"/>
      <c r="M117" s="18"/>
      <c r="N117" s="18" t="s">
        <v>25</v>
      </c>
      <c r="O117" s="18"/>
      <c r="P117" s="51"/>
    </row>
    <row r="118" spans="1:16" s="57" customFormat="1" ht="12.75" customHeight="1" x14ac:dyDescent="0.2">
      <c r="A118" s="19" t="s">
        <v>244</v>
      </c>
      <c r="B118" s="53">
        <v>55217170</v>
      </c>
      <c r="C118" s="53">
        <v>15487480</v>
      </c>
      <c r="D118" s="53">
        <v>5897563</v>
      </c>
      <c r="E118" s="53">
        <v>28397628</v>
      </c>
      <c r="F118" s="53">
        <v>967465</v>
      </c>
      <c r="G118" s="53">
        <v>2271894</v>
      </c>
      <c r="H118" s="53">
        <v>2195140</v>
      </c>
      <c r="I118" s="53">
        <v>0</v>
      </c>
      <c r="J118" s="54"/>
      <c r="K118" s="22" t="s">
        <v>245</v>
      </c>
      <c r="L118" s="23"/>
      <c r="M118" s="23"/>
      <c r="N118" s="23"/>
      <c r="O118" s="23" t="s">
        <v>25</v>
      </c>
      <c r="P118" s="55"/>
    </row>
    <row r="119" spans="1:16" s="57" customFormat="1" ht="12.75" customHeight="1" x14ac:dyDescent="0.2">
      <c r="A119" s="19" t="s">
        <v>246</v>
      </c>
      <c r="B119" s="53">
        <v>221783213</v>
      </c>
      <c r="C119" s="53">
        <v>45373229</v>
      </c>
      <c r="D119" s="53">
        <v>31252011</v>
      </c>
      <c r="E119" s="53">
        <v>105648589</v>
      </c>
      <c r="F119" s="53">
        <v>30937744</v>
      </c>
      <c r="G119" s="53">
        <v>5417052</v>
      </c>
      <c r="H119" s="53">
        <v>2887424</v>
      </c>
      <c r="I119" s="53">
        <v>267165</v>
      </c>
      <c r="J119" s="54"/>
      <c r="K119" s="22" t="s">
        <v>247</v>
      </c>
      <c r="L119" s="23"/>
      <c r="M119" s="23"/>
      <c r="N119" s="23"/>
      <c r="O119" s="23" t="s">
        <v>25</v>
      </c>
      <c r="P119" s="55"/>
    </row>
    <row r="120" spans="1:16" s="56" customFormat="1" ht="12.75" customHeight="1" x14ac:dyDescent="0.2">
      <c r="A120" s="19" t="s">
        <v>248</v>
      </c>
      <c r="B120" s="53">
        <v>667357456</v>
      </c>
      <c r="C120" s="53">
        <v>188342517</v>
      </c>
      <c r="D120" s="53">
        <v>185110319</v>
      </c>
      <c r="E120" s="53">
        <v>208516541</v>
      </c>
      <c r="F120" s="53">
        <v>2387789</v>
      </c>
      <c r="G120" s="53">
        <v>15088424</v>
      </c>
      <c r="H120" s="53">
        <v>66161492</v>
      </c>
      <c r="I120" s="53">
        <v>1750374</v>
      </c>
      <c r="J120" s="54"/>
      <c r="K120" s="22" t="s">
        <v>249</v>
      </c>
      <c r="L120" s="23"/>
      <c r="M120" s="23"/>
      <c r="N120" s="23"/>
      <c r="O120" s="23" t="s">
        <v>25</v>
      </c>
      <c r="P120" s="55"/>
    </row>
    <row r="121" spans="1:16" s="56" customFormat="1" ht="12.75" customHeight="1" x14ac:dyDescent="0.2">
      <c r="A121" s="19" t="s">
        <v>250</v>
      </c>
      <c r="B121" s="53">
        <v>49454525</v>
      </c>
      <c r="C121" s="53">
        <v>18842148</v>
      </c>
      <c r="D121" s="53">
        <v>9325497</v>
      </c>
      <c r="E121" s="53">
        <v>18080119</v>
      </c>
      <c r="F121" s="53">
        <v>377073</v>
      </c>
      <c r="G121" s="53">
        <v>650423</v>
      </c>
      <c r="H121" s="53">
        <v>2179266</v>
      </c>
      <c r="I121" s="53">
        <v>0</v>
      </c>
      <c r="J121" s="54"/>
      <c r="K121" s="22" t="s">
        <v>251</v>
      </c>
      <c r="L121" s="23"/>
      <c r="M121" s="23"/>
      <c r="N121" s="23"/>
      <c r="O121" s="23" t="s">
        <v>25</v>
      </c>
      <c r="P121" s="55"/>
    </row>
    <row r="122" spans="1:16" s="56" customFormat="1" ht="12.75" customHeight="1" x14ac:dyDescent="0.2">
      <c r="A122" s="19" t="s">
        <v>252</v>
      </c>
      <c r="B122" s="53">
        <v>1448411191</v>
      </c>
      <c r="C122" s="53">
        <v>79839010</v>
      </c>
      <c r="D122" s="53">
        <v>50628308</v>
      </c>
      <c r="E122" s="53">
        <v>1296983198</v>
      </c>
      <c r="F122" s="53">
        <v>9121323</v>
      </c>
      <c r="G122" s="53">
        <v>6487194</v>
      </c>
      <c r="H122" s="53">
        <v>5246245</v>
      </c>
      <c r="I122" s="53">
        <v>105912</v>
      </c>
      <c r="J122" s="54"/>
      <c r="K122" s="22" t="s">
        <v>253</v>
      </c>
      <c r="L122" s="23"/>
      <c r="M122" s="23"/>
      <c r="N122" s="23"/>
      <c r="O122" s="23" t="s">
        <v>25</v>
      </c>
      <c r="P122" s="55"/>
    </row>
    <row r="123" spans="1:16" s="57" customFormat="1" ht="12.75" customHeight="1" x14ac:dyDescent="0.2">
      <c r="A123" s="19" t="s">
        <v>254</v>
      </c>
      <c r="B123" s="53">
        <v>10768384</v>
      </c>
      <c r="C123" s="53">
        <v>5172610</v>
      </c>
      <c r="D123" s="53">
        <v>2100514</v>
      </c>
      <c r="E123" s="53">
        <v>1055488</v>
      </c>
      <c r="F123" s="53">
        <v>104001</v>
      </c>
      <c r="G123" s="53">
        <v>1341356</v>
      </c>
      <c r="H123" s="53">
        <v>994415</v>
      </c>
      <c r="I123" s="53">
        <v>0</v>
      </c>
      <c r="J123" s="54"/>
      <c r="K123" s="22" t="s">
        <v>255</v>
      </c>
      <c r="L123" s="23"/>
      <c r="M123" s="23"/>
      <c r="N123" s="23"/>
      <c r="O123" s="23" t="s">
        <v>25</v>
      </c>
      <c r="P123" s="55"/>
    </row>
    <row r="124" spans="1:16" s="57" customFormat="1" ht="12.75" customHeight="1" x14ac:dyDescent="0.2">
      <c r="A124" s="19" t="s">
        <v>256</v>
      </c>
      <c r="B124" s="53">
        <v>58343587</v>
      </c>
      <c r="C124" s="53">
        <v>21243592</v>
      </c>
      <c r="D124" s="53">
        <v>9246350</v>
      </c>
      <c r="E124" s="53">
        <v>23968624</v>
      </c>
      <c r="F124" s="53">
        <v>570217</v>
      </c>
      <c r="G124" s="53">
        <v>1624980</v>
      </c>
      <c r="H124" s="53">
        <v>1689329</v>
      </c>
      <c r="I124" s="53">
        <v>495</v>
      </c>
      <c r="J124" s="54"/>
      <c r="K124" s="22" t="s">
        <v>257</v>
      </c>
      <c r="L124" s="23"/>
      <c r="M124" s="23"/>
      <c r="N124" s="23"/>
      <c r="O124" s="23" t="s">
        <v>25</v>
      </c>
      <c r="P124" s="55"/>
    </row>
    <row r="125" spans="1:16" s="57" customFormat="1" ht="12.75" customHeight="1" x14ac:dyDescent="0.2">
      <c r="A125" s="19" t="s">
        <v>258</v>
      </c>
      <c r="B125" s="53">
        <v>103579045</v>
      </c>
      <c r="C125" s="53">
        <v>23250903</v>
      </c>
      <c r="D125" s="53">
        <v>16808927</v>
      </c>
      <c r="E125" s="53">
        <v>57094053</v>
      </c>
      <c r="F125" s="53">
        <v>1655989</v>
      </c>
      <c r="G125" s="53">
        <v>2167174</v>
      </c>
      <c r="H125" s="53">
        <v>2566766</v>
      </c>
      <c r="I125" s="53">
        <v>35234</v>
      </c>
      <c r="J125" s="54"/>
      <c r="K125" s="22" t="s">
        <v>259</v>
      </c>
      <c r="L125" s="23"/>
      <c r="M125" s="23"/>
      <c r="N125" s="23"/>
      <c r="O125" s="23" t="s">
        <v>25</v>
      </c>
      <c r="P125" s="55"/>
    </row>
    <row r="126" spans="1:16" s="57" customFormat="1" ht="12.75" customHeight="1" x14ac:dyDescent="0.2">
      <c r="A126" s="19" t="s">
        <v>260</v>
      </c>
      <c r="B126" s="53">
        <v>67447319</v>
      </c>
      <c r="C126" s="53">
        <v>19739791</v>
      </c>
      <c r="D126" s="53">
        <v>8946869</v>
      </c>
      <c r="E126" s="53">
        <v>9566296</v>
      </c>
      <c r="F126" s="53">
        <v>25927038</v>
      </c>
      <c r="G126" s="53">
        <v>1802785</v>
      </c>
      <c r="H126" s="53">
        <v>1464540</v>
      </c>
      <c r="I126" s="53">
        <v>0</v>
      </c>
      <c r="J126" s="54"/>
      <c r="K126" s="22" t="s">
        <v>261</v>
      </c>
      <c r="L126" s="23"/>
      <c r="M126" s="23"/>
      <c r="N126" s="23"/>
      <c r="O126" s="23" t="s">
        <v>25</v>
      </c>
      <c r="P126" s="55"/>
    </row>
    <row r="127" spans="1:16" s="57" customFormat="1" ht="12.75" customHeight="1" x14ac:dyDescent="0.2">
      <c r="A127" s="19" t="s">
        <v>262</v>
      </c>
      <c r="B127" s="53">
        <v>26547977</v>
      </c>
      <c r="C127" s="53">
        <v>14201347</v>
      </c>
      <c r="D127" s="53">
        <v>6314502</v>
      </c>
      <c r="E127" s="53">
        <v>2410265</v>
      </c>
      <c r="F127" s="53">
        <v>147935</v>
      </c>
      <c r="G127" s="53">
        <v>1804016</v>
      </c>
      <c r="H127" s="53">
        <v>1669912</v>
      </c>
      <c r="I127" s="53">
        <v>0</v>
      </c>
      <c r="J127" s="54"/>
      <c r="K127" s="22" t="s">
        <v>263</v>
      </c>
      <c r="L127" s="23"/>
      <c r="M127" s="23"/>
      <c r="N127" s="23"/>
      <c r="O127" s="23" t="s">
        <v>25</v>
      </c>
      <c r="P127" s="55"/>
    </row>
    <row r="128" spans="1:16" s="57" customFormat="1" ht="12.75" customHeight="1" x14ac:dyDescent="0.2">
      <c r="A128" s="19" t="s">
        <v>264</v>
      </c>
      <c r="B128" s="53">
        <v>60341947</v>
      </c>
      <c r="C128" s="53">
        <v>29952358</v>
      </c>
      <c r="D128" s="53">
        <v>13947681</v>
      </c>
      <c r="E128" s="53">
        <v>7438559</v>
      </c>
      <c r="F128" s="53">
        <v>1866736</v>
      </c>
      <c r="G128" s="53">
        <v>3150693</v>
      </c>
      <c r="H128" s="53">
        <v>3982129</v>
      </c>
      <c r="I128" s="53">
        <v>3791</v>
      </c>
      <c r="J128" s="54"/>
      <c r="K128" s="22" t="s">
        <v>265</v>
      </c>
      <c r="L128" s="23"/>
      <c r="M128" s="23"/>
      <c r="N128" s="23"/>
      <c r="O128" s="23" t="s">
        <v>25</v>
      </c>
      <c r="P128" s="55"/>
    </row>
    <row r="129" spans="1:16" s="56" customFormat="1" ht="12.75" customHeight="1" x14ac:dyDescent="0.2">
      <c r="A129" s="19" t="s">
        <v>266</v>
      </c>
      <c r="B129" s="53">
        <v>52488714</v>
      </c>
      <c r="C129" s="53">
        <v>11442313</v>
      </c>
      <c r="D129" s="53">
        <v>6381206</v>
      </c>
      <c r="E129" s="53">
        <v>30482174</v>
      </c>
      <c r="F129" s="53">
        <v>375954</v>
      </c>
      <c r="G129" s="53">
        <v>1696690</v>
      </c>
      <c r="H129" s="53">
        <v>1285077</v>
      </c>
      <c r="I129" s="53">
        <v>825300</v>
      </c>
      <c r="J129" s="54"/>
      <c r="K129" s="22" t="s">
        <v>267</v>
      </c>
      <c r="L129" s="23"/>
      <c r="M129" s="23"/>
      <c r="N129" s="23"/>
      <c r="O129" s="23" t="s">
        <v>25</v>
      </c>
      <c r="P129" s="55"/>
    </row>
    <row r="130" spans="1:16" s="56" customFormat="1" ht="12.75" customHeight="1" x14ac:dyDescent="0.2">
      <c r="A130" s="19" t="s">
        <v>268</v>
      </c>
      <c r="B130" s="53">
        <v>100371451</v>
      </c>
      <c r="C130" s="53">
        <v>23671712</v>
      </c>
      <c r="D130" s="53">
        <v>13316067</v>
      </c>
      <c r="E130" s="53">
        <v>57515237</v>
      </c>
      <c r="F130" s="53">
        <v>890760</v>
      </c>
      <c r="G130" s="53">
        <v>3482016</v>
      </c>
      <c r="H130" s="53">
        <v>1495660</v>
      </c>
      <c r="I130" s="53">
        <v>0</v>
      </c>
      <c r="J130" s="54"/>
      <c r="K130" s="22" t="s">
        <v>269</v>
      </c>
      <c r="L130" s="23"/>
      <c r="M130" s="23"/>
      <c r="N130" s="23"/>
      <c r="O130" s="23" t="s">
        <v>25</v>
      </c>
      <c r="P130" s="55"/>
    </row>
    <row r="131" spans="1:16" s="56" customFormat="1" ht="12.75" customHeight="1" x14ac:dyDescent="0.2">
      <c r="A131" s="19" t="s">
        <v>270</v>
      </c>
      <c r="B131" s="53">
        <v>11623274</v>
      </c>
      <c r="C131" s="53">
        <v>4822728</v>
      </c>
      <c r="D131" s="53">
        <v>2265042</v>
      </c>
      <c r="E131" s="53">
        <v>1966673</v>
      </c>
      <c r="F131" s="53">
        <v>51885</v>
      </c>
      <c r="G131" s="53">
        <v>1339025</v>
      </c>
      <c r="H131" s="53">
        <v>1177920</v>
      </c>
      <c r="I131" s="53">
        <v>0</v>
      </c>
      <c r="J131" s="54"/>
      <c r="K131" s="22" t="s">
        <v>271</v>
      </c>
      <c r="L131" s="23"/>
      <c r="M131" s="23"/>
      <c r="N131" s="23"/>
      <c r="O131" s="23" t="s">
        <v>25</v>
      </c>
      <c r="P131" s="55"/>
    </row>
    <row r="132" spans="1:16" s="56" customFormat="1" ht="12.75" customHeight="1" x14ac:dyDescent="0.2">
      <c r="A132" s="19" t="s">
        <v>272</v>
      </c>
      <c r="B132" s="53">
        <v>39277128</v>
      </c>
      <c r="C132" s="53">
        <v>15568879</v>
      </c>
      <c r="D132" s="53">
        <v>4787883</v>
      </c>
      <c r="E132" s="53">
        <v>15362393</v>
      </c>
      <c r="F132" s="53">
        <v>190776</v>
      </c>
      <c r="G132" s="53">
        <v>1549582</v>
      </c>
      <c r="H132" s="53">
        <v>1817614</v>
      </c>
      <c r="I132" s="53">
        <v>0</v>
      </c>
      <c r="J132" s="50"/>
      <c r="K132" s="22" t="s">
        <v>273</v>
      </c>
      <c r="L132" s="23"/>
      <c r="M132" s="23"/>
      <c r="N132" s="23"/>
      <c r="O132" s="23" t="s">
        <v>25</v>
      </c>
      <c r="P132" s="55"/>
    </row>
    <row r="133" spans="1:16" s="57" customFormat="1" ht="12.75" customHeight="1" x14ac:dyDescent="0.2">
      <c r="A133" s="19" t="s">
        <v>274</v>
      </c>
      <c r="B133" s="53">
        <v>19974460</v>
      </c>
      <c r="C133" s="53">
        <v>6930073</v>
      </c>
      <c r="D133" s="53">
        <v>3008691</v>
      </c>
      <c r="E133" s="53">
        <v>8113836</v>
      </c>
      <c r="F133" s="53">
        <v>145237</v>
      </c>
      <c r="G133" s="53">
        <v>927667</v>
      </c>
      <c r="H133" s="53">
        <v>848956</v>
      </c>
      <c r="I133" s="53">
        <v>0</v>
      </c>
      <c r="J133" s="54"/>
      <c r="K133" s="22" t="s">
        <v>275</v>
      </c>
      <c r="L133" s="23"/>
      <c r="M133" s="23"/>
      <c r="N133" s="23"/>
      <c r="O133" s="23" t="s">
        <v>25</v>
      </c>
      <c r="P133" s="55"/>
    </row>
    <row r="134" spans="1:16" s="57" customFormat="1" ht="12.75" customHeight="1" x14ac:dyDescent="0.2">
      <c r="A134" s="19" t="s">
        <v>276</v>
      </c>
      <c r="B134" s="53">
        <v>70700588</v>
      </c>
      <c r="C134" s="53">
        <v>21660678</v>
      </c>
      <c r="D134" s="53">
        <v>7245473</v>
      </c>
      <c r="E134" s="53">
        <v>12848502</v>
      </c>
      <c r="F134" s="53">
        <v>1383277</v>
      </c>
      <c r="G134" s="53">
        <v>2924364</v>
      </c>
      <c r="H134" s="53">
        <v>2812834</v>
      </c>
      <c r="I134" s="53">
        <v>21825459</v>
      </c>
      <c r="J134" s="54"/>
      <c r="K134" s="22" t="s">
        <v>277</v>
      </c>
      <c r="L134" s="23"/>
      <c r="M134" s="23"/>
      <c r="N134" s="23"/>
      <c r="O134" s="23" t="s">
        <v>25</v>
      </c>
      <c r="P134" s="55"/>
    </row>
    <row r="135" spans="1:16" s="57" customFormat="1" ht="12.75" customHeight="1" x14ac:dyDescent="0.2">
      <c r="A135" s="19" t="s">
        <v>278</v>
      </c>
      <c r="B135" s="53">
        <v>36569313</v>
      </c>
      <c r="C135" s="53">
        <v>14385072</v>
      </c>
      <c r="D135" s="53">
        <v>6635489</v>
      </c>
      <c r="E135" s="53">
        <v>10743660</v>
      </c>
      <c r="F135" s="53">
        <v>716722</v>
      </c>
      <c r="G135" s="53">
        <v>2302761</v>
      </c>
      <c r="H135" s="53">
        <v>1785497</v>
      </c>
      <c r="I135" s="53">
        <v>113</v>
      </c>
      <c r="J135" s="54"/>
      <c r="K135" s="22" t="s">
        <v>279</v>
      </c>
      <c r="L135" s="23"/>
      <c r="M135" s="23"/>
      <c r="N135" s="23"/>
      <c r="O135" s="23" t="s">
        <v>25</v>
      </c>
      <c r="P135" s="55"/>
    </row>
    <row r="136" spans="1:16" s="56" customFormat="1" ht="12.75" customHeight="1" x14ac:dyDescent="0.2">
      <c r="A136" s="19" t="s">
        <v>280</v>
      </c>
      <c r="B136" s="53">
        <v>24247499</v>
      </c>
      <c r="C136" s="53">
        <v>8851894</v>
      </c>
      <c r="D136" s="53">
        <v>5582166</v>
      </c>
      <c r="E136" s="53">
        <v>8576995</v>
      </c>
      <c r="F136" s="53">
        <v>64797</v>
      </c>
      <c r="G136" s="53">
        <v>395743</v>
      </c>
      <c r="H136" s="53">
        <v>775905</v>
      </c>
      <c r="I136" s="53">
        <v>0</v>
      </c>
      <c r="J136" s="54"/>
      <c r="K136" s="22" t="s">
        <v>281</v>
      </c>
      <c r="L136" s="23"/>
      <c r="M136" s="23"/>
      <c r="N136" s="23"/>
      <c r="O136" s="23" t="s">
        <v>25</v>
      </c>
      <c r="P136" s="55"/>
    </row>
    <row r="137" spans="1:16" s="56" customFormat="1" ht="12.75" customHeight="1" x14ac:dyDescent="0.2">
      <c r="A137" s="13" t="s">
        <v>282</v>
      </c>
      <c r="B137" s="49">
        <v>1839707039</v>
      </c>
      <c r="C137" s="49">
        <v>389576852</v>
      </c>
      <c r="D137" s="49">
        <v>275434625</v>
      </c>
      <c r="E137" s="49">
        <v>1060962137</v>
      </c>
      <c r="F137" s="49">
        <v>24253951</v>
      </c>
      <c r="G137" s="49">
        <v>34007008</v>
      </c>
      <c r="H137" s="49">
        <v>43405351</v>
      </c>
      <c r="I137" s="49">
        <v>12067115</v>
      </c>
      <c r="J137" s="50"/>
      <c r="K137" s="17" t="s">
        <v>283</v>
      </c>
      <c r="L137" s="18"/>
      <c r="M137" s="18"/>
      <c r="N137" s="18" t="s">
        <v>25</v>
      </c>
      <c r="O137" s="18"/>
      <c r="P137" s="51"/>
    </row>
    <row r="138" spans="1:16" s="57" customFormat="1" ht="12.75" customHeight="1" x14ac:dyDescent="0.2">
      <c r="A138" s="19" t="s">
        <v>284</v>
      </c>
      <c r="B138" s="53">
        <v>16894061</v>
      </c>
      <c r="C138" s="53">
        <v>8637990</v>
      </c>
      <c r="D138" s="53">
        <v>3667989</v>
      </c>
      <c r="E138" s="53">
        <v>1816565</v>
      </c>
      <c r="F138" s="53">
        <v>281240</v>
      </c>
      <c r="G138" s="53">
        <v>1490066</v>
      </c>
      <c r="H138" s="53">
        <v>1000213</v>
      </c>
      <c r="I138" s="53">
        <v>0</v>
      </c>
      <c r="J138" s="54"/>
      <c r="K138" s="22" t="s">
        <v>285</v>
      </c>
      <c r="L138" s="23"/>
      <c r="M138" s="23"/>
      <c r="N138" s="23"/>
      <c r="O138" s="23" t="s">
        <v>25</v>
      </c>
      <c r="P138" s="55"/>
    </row>
    <row r="139" spans="1:16" s="57" customFormat="1" ht="12.75" customHeight="1" x14ac:dyDescent="0.2">
      <c r="A139" s="19" t="s">
        <v>286</v>
      </c>
      <c r="B139" s="53">
        <v>41880750</v>
      </c>
      <c r="C139" s="53">
        <v>14629706</v>
      </c>
      <c r="D139" s="53">
        <v>7850615</v>
      </c>
      <c r="E139" s="53">
        <v>15946365</v>
      </c>
      <c r="F139" s="53">
        <v>635757</v>
      </c>
      <c r="G139" s="53">
        <v>1538318</v>
      </c>
      <c r="H139" s="53">
        <v>1268526</v>
      </c>
      <c r="I139" s="53">
        <v>11463</v>
      </c>
      <c r="J139" s="54"/>
      <c r="K139" s="22" t="s">
        <v>287</v>
      </c>
      <c r="L139" s="23"/>
      <c r="M139" s="23"/>
      <c r="N139" s="23"/>
      <c r="O139" s="23" t="s">
        <v>25</v>
      </c>
      <c r="P139" s="55"/>
    </row>
    <row r="140" spans="1:16" s="57" customFormat="1" ht="12.75" customHeight="1" x14ac:dyDescent="0.2">
      <c r="A140" s="19" t="s">
        <v>288</v>
      </c>
      <c r="B140" s="53">
        <v>91948001</v>
      </c>
      <c r="C140" s="53">
        <v>21859351</v>
      </c>
      <c r="D140" s="53">
        <v>18755335</v>
      </c>
      <c r="E140" s="53">
        <v>46020544</v>
      </c>
      <c r="F140" s="53">
        <v>1739119</v>
      </c>
      <c r="G140" s="53">
        <v>2367073</v>
      </c>
      <c r="H140" s="53">
        <v>1206578</v>
      </c>
      <c r="I140" s="53">
        <v>0</v>
      </c>
      <c r="J140" s="54"/>
      <c r="K140" s="22" t="s">
        <v>289</v>
      </c>
      <c r="L140" s="23"/>
      <c r="M140" s="23"/>
      <c r="N140" s="23"/>
      <c r="O140" s="23" t="s">
        <v>25</v>
      </c>
      <c r="P140" s="55"/>
    </row>
    <row r="141" spans="1:16" s="57" customFormat="1" ht="12.75" customHeight="1" x14ac:dyDescent="0.2">
      <c r="A141" s="19" t="s">
        <v>290</v>
      </c>
      <c r="B141" s="53">
        <v>9704872</v>
      </c>
      <c r="C141" s="53">
        <v>3406895</v>
      </c>
      <c r="D141" s="53">
        <v>1905253</v>
      </c>
      <c r="E141" s="53">
        <v>3138844</v>
      </c>
      <c r="F141" s="53">
        <v>39373</v>
      </c>
      <c r="G141" s="53">
        <v>642807</v>
      </c>
      <c r="H141" s="53">
        <v>555616</v>
      </c>
      <c r="I141" s="53">
        <v>16084</v>
      </c>
      <c r="J141" s="54"/>
      <c r="K141" s="22" t="s">
        <v>291</v>
      </c>
      <c r="L141" s="23"/>
      <c r="M141" s="23"/>
      <c r="N141" s="23"/>
      <c r="O141" s="23" t="s">
        <v>25</v>
      </c>
      <c r="P141" s="55"/>
    </row>
    <row r="142" spans="1:16" s="57" customFormat="1" ht="12.75" customHeight="1" x14ac:dyDescent="0.2">
      <c r="A142" s="19" t="s">
        <v>292</v>
      </c>
      <c r="B142" s="53">
        <v>14335680</v>
      </c>
      <c r="C142" s="53">
        <v>6902741</v>
      </c>
      <c r="D142" s="53">
        <v>2543942</v>
      </c>
      <c r="E142" s="53">
        <v>2201133</v>
      </c>
      <c r="F142" s="53">
        <v>56756</v>
      </c>
      <c r="G142" s="53">
        <v>1431506</v>
      </c>
      <c r="H142" s="53">
        <v>1183771</v>
      </c>
      <c r="I142" s="53">
        <v>15831</v>
      </c>
      <c r="J142" s="54"/>
      <c r="K142" s="22" t="s">
        <v>293</v>
      </c>
      <c r="L142" s="23"/>
      <c r="M142" s="23"/>
      <c r="N142" s="23"/>
      <c r="O142" s="23" t="s">
        <v>25</v>
      </c>
      <c r="P142" s="55"/>
    </row>
    <row r="143" spans="1:16" s="57" customFormat="1" ht="12.75" customHeight="1" x14ac:dyDescent="0.2">
      <c r="A143" s="19" t="s">
        <v>294</v>
      </c>
      <c r="B143" s="53">
        <v>683703167</v>
      </c>
      <c r="C143" s="53">
        <v>173900103</v>
      </c>
      <c r="D143" s="53">
        <v>144672881</v>
      </c>
      <c r="E143" s="53">
        <v>325926587</v>
      </c>
      <c r="F143" s="53">
        <v>13157142</v>
      </c>
      <c r="G143" s="53">
        <v>12443150</v>
      </c>
      <c r="H143" s="53">
        <v>13600360</v>
      </c>
      <c r="I143" s="53">
        <v>2944</v>
      </c>
      <c r="J143" s="54"/>
      <c r="K143" s="22" t="s">
        <v>295</v>
      </c>
      <c r="L143" s="23"/>
      <c r="M143" s="23"/>
      <c r="N143" s="23"/>
      <c r="O143" s="23" t="s">
        <v>25</v>
      </c>
      <c r="P143" s="55"/>
    </row>
    <row r="144" spans="1:16" s="57" customFormat="1" ht="12.75" customHeight="1" x14ac:dyDescent="0.2">
      <c r="A144" s="19" t="s">
        <v>296</v>
      </c>
      <c r="B144" s="53">
        <v>543200014</v>
      </c>
      <c r="C144" s="53">
        <v>53720293</v>
      </c>
      <c r="D144" s="53">
        <v>38108788</v>
      </c>
      <c r="E144" s="53">
        <v>443797112</v>
      </c>
      <c r="F144" s="53">
        <v>263779</v>
      </c>
      <c r="G144" s="53">
        <v>2938181</v>
      </c>
      <c r="H144" s="53">
        <v>4369189</v>
      </c>
      <c r="I144" s="53">
        <v>2672</v>
      </c>
      <c r="J144" s="54"/>
      <c r="K144" s="22" t="s">
        <v>297</v>
      </c>
      <c r="L144" s="23"/>
      <c r="M144" s="23"/>
      <c r="N144" s="23"/>
      <c r="O144" s="23" t="s">
        <v>25</v>
      </c>
      <c r="P144" s="55"/>
    </row>
    <row r="145" spans="1:16" s="57" customFormat="1" ht="12.75" customHeight="1" x14ac:dyDescent="0.2">
      <c r="A145" s="19" t="s">
        <v>298</v>
      </c>
      <c r="B145" s="53">
        <v>20217800</v>
      </c>
      <c r="C145" s="53">
        <v>5321864</v>
      </c>
      <c r="D145" s="53">
        <v>1411425</v>
      </c>
      <c r="E145" s="53">
        <v>11560244</v>
      </c>
      <c r="F145" s="53">
        <v>550813</v>
      </c>
      <c r="G145" s="53">
        <v>807474</v>
      </c>
      <c r="H145" s="53">
        <v>565980</v>
      </c>
      <c r="I145" s="53">
        <v>0</v>
      </c>
      <c r="J145" s="54"/>
      <c r="K145" s="22" t="s">
        <v>299</v>
      </c>
      <c r="L145" s="23"/>
      <c r="M145" s="23"/>
      <c r="N145" s="23"/>
      <c r="O145" s="23" t="s">
        <v>25</v>
      </c>
      <c r="P145" s="55"/>
    </row>
    <row r="146" spans="1:16" s="57" customFormat="1" ht="12.75" customHeight="1" x14ac:dyDescent="0.2">
      <c r="A146" s="19" t="s">
        <v>300</v>
      </c>
      <c r="B146" s="53">
        <v>272866670</v>
      </c>
      <c r="C146" s="53">
        <v>69799255</v>
      </c>
      <c r="D146" s="53">
        <v>38960859</v>
      </c>
      <c r="E146" s="53">
        <v>124085715</v>
      </c>
      <c r="F146" s="53">
        <v>5741555</v>
      </c>
      <c r="G146" s="53">
        <v>7479877</v>
      </c>
      <c r="H146" s="53">
        <v>14782317</v>
      </c>
      <c r="I146" s="53">
        <v>12017092</v>
      </c>
      <c r="J146" s="54"/>
      <c r="K146" s="22" t="s">
        <v>301</v>
      </c>
      <c r="L146" s="23"/>
      <c r="M146" s="23"/>
      <c r="N146" s="23"/>
      <c r="O146" s="23" t="s">
        <v>25</v>
      </c>
      <c r="P146" s="55"/>
    </row>
    <row r="147" spans="1:16" s="57" customFormat="1" ht="12.75" customHeight="1" x14ac:dyDescent="0.2">
      <c r="A147" s="19" t="s">
        <v>302</v>
      </c>
      <c r="B147" s="53">
        <v>144956024</v>
      </c>
      <c r="C147" s="53">
        <v>31398653</v>
      </c>
      <c r="D147" s="53">
        <v>17557538</v>
      </c>
      <c r="E147" s="53">
        <v>86469028</v>
      </c>
      <c r="F147" s="53">
        <v>1788417</v>
      </c>
      <c r="G147" s="53">
        <v>2868556</v>
      </c>
      <c r="H147" s="53">
        <v>4872802</v>
      </c>
      <c r="I147" s="53">
        <v>1030</v>
      </c>
      <c r="J147" s="54"/>
      <c r="K147" s="22" t="s">
        <v>303</v>
      </c>
      <c r="L147" s="23"/>
      <c r="M147" s="23"/>
      <c r="N147" s="23"/>
      <c r="O147" s="23" t="s">
        <v>25</v>
      </c>
      <c r="P147" s="55"/>
    </row>
    <row r="148" spans="1:16" s="56" customFormat="1" ht="12.75" customHeight="1" x14ac:dyDescent="0.2">
      <c r="A148" s="13" t="s">
        <v>304</v>
      </c>
      <c r="B148" s="49">
        <v>1121321041</v>
      </c>
      <c r="C148" s="49">
        <v>319099514</v>
      </c>
      <c r="D148" s="49">
        <v>208195674</v>
      </c>
      <c r="E148" s="49">
        <v>474786124</v>
      </c>
      <c r="F148" s="49">
        <v>30453336</v>
      </c>
      <c r="G148" s="49">
        <v>39435272</v>
      </c>
      <c r="H148" s="49">
        <v>48474461</v>
      </c>
      <c r="I148" s="49">
        <v>876660</v>
      </c>
      <c r="J148" s="50"/>
      <c r="K148" s="17" t="s">
        <v>305</v>
      </c>
      <c r="L148" s="18"/>
      <c r="M148" s="18"/>
      <c r="N148" s="18" t="s">
        <v>25</v>
      </c>
      <c r="O148" s="18"/>
      <c r="P148" s="51"/>
    </row>
    <row r="149" spans="1:16" s="57" customFormat="1" ht="12.75" customHeight="1" x14ac:dyDescent="0.2">
      <c r="A149" s="19" t="s">
        <v>306</v>
      </c>
      <c r="B149" s="53">
        <v>19317404</v>
      </c>
      <c r="C149" s="53">
        <v>6931667</v>
      </c>
      <c r="D149" s="53">
        <v>4069855</v>
      </c>
      <c r="E149" s="53">
        <v>3892107</v>
      </c>
      <c r="F149" s="53">
        <v>2239742</v>
      </c>
      <c r="G149" s="53">
        <v>1358366</v>
      </c>
      <c r="H149" s="53">
        <v>825666</v>
      </c>
      <c r="I149" s="53">
        <v>0</v>
      </c>
      <c r="J149" s="54"/>
      <c r="K149" s="22" t="s">
        <v>307</v>
      </c>
      <c r="L149" s="23"/>
      <c r="M149" s="23"/>
      <c r="N149" s="23"/>
      <c r="O149" s="23" t="s">
        <v>25</v>
      </c>
      <c r="P149" s="55"/>
    </row>
    <row r="150" spans="1:16" s="57" customFormat="1" ht="12.75" customHeight="1" x14ac:dyDescent="0.2">
      <c r="A150" s="19" t="s">
        <v>308</v>
      </c>
      <c r="B150" s="53">
        <v>31082392</v>
      </c>
      <c r="C150" s="53">
        <v>11210085</v>
      </c>
      <c r="D150" s="53">
        <v>5248421</v>
      </c>
      <c r="E150" s="53">
        <v>10389792</v>
      </c>
      <c r="F150" s="53">
        <v>2113235</v>
      </c>
      <c r="G150" s="53">
        <v>1177180</v>
      </c>
      <c r="H150" s="53">
        <v>939053</v>
      </c>
      <c r="I150" s="53">
        <v>4626</v>
      </c>
      <c r="J150" s="54"/>
      <c r="K150" s="22" t="s">
        <v>309</v>
      </c>
      <c r="L150" s="23"/>
      <c r="M150" s="23"/>
      <c r="N150" s="23"/>
      <c r="O150" s="23" t="s">
        <v>25</v>
      </c>
      <c r="P150" s="55"/>
    </row>
    <row r="151" spans="1:16" s="56" customFormat="1" ht="12.75" customHeight="1" x14ac:dyDescent="0.2">
      <c r="A151" s="19" t="s">
        <v>310</v>
      </c>
      <c r="B151" s="53">
        <v>36407659</v>
      </c>
      <c r="C151" s="53">
        <v>17209833</v>
      </c>
      <c r="D151" s="53">
        <v>8183664</v>
      </c>
      <c r="E151" s="53">
        <v>5086740</v>
      </c>
      <c r="F151" s="53">
        <v>526945</v>
      </c>
      <c r="G151" s="53">
        <v>2535173</v>
      </c>
      <c r="H151" s="53">
        <v>2858981</v>
      </c>
      <c r="I151" s="53">
        <v>6323</v>
      </c>
      <c r="J151" s="54"/>
      <c r="K151" s="22" t="s">
        <v>311</v>
      </c>
      <c r="L151" s="23"/>
      <c r="M151" s="23"/>
      <c r="N151" s="23"/>
      <c r="O151" s="23" t="s">
        <v>25</v>
      </c>
      <c r="P151" s="55"/>
    </row>
    <row r="152" spans="1:16" s="56" customFormat="1" ht="12.75" customHeight="1" x14ac:dyDescent="0.2">
      <c r="A152" s="19" t="s">
        <v>312</v>
      </c>
      <c r="B152" s="53">
        <v>176079710</v>
      </c>
      <c r="C152" s="53">
        <v>22777157</v>
      </c>
      <c r="D152" s="53">
        <v>15028103</v>
      </c>
      <c r="E152" s="53">
        <v>128005588</v>
      </c>
      <c r="F152" s="53">
        <v>1194863</v>
      </c>
      <c r="G152" s="53">
        <v>3736928</v>
      </c>
      <c r="H152" s="53">
        <v>4520821</v>
      </c>
      <c r="I152" s="53">
        <v>816250</v>
      </c>
      <c r="J152" s="54"/>
      <c r="K152" s="22" t="s">
        <v>313</v>
      </c>
      <c r="L152" s="23"/>
      <c r="M152" s="23"/>
      <c r="N152" s="23"/>
      <c r="O152" s="23" t="s">
        <v>25</v>
      </c>
      <c r="P152" s="55"/>
    </row>
    <row r="153" spans="1:16" s="57" customFormat="1" ht="12.75" customHeight="1" x14ac:dyDescent="0.2">
      <c r="A153" s="19" t="s">
        <v>314</v>
      </c>
      <c r="B153" s="53">
        <v>182255598</v>
      </c>
      <c r="C153" s="53">
        <v>15290980</v>
      </c>
      <c r="D153" s="53">
        <v>8388212</v>
      </c>
      <c r="E153" s="53">
        <v>153130197</v>
      </c>
      <c r="F153" s="53">
        <v>775075</v>
      </c>
      <c r="G153" s="53">
        <v>2424858</v>
      </c>
      <c r="H153" s="53">
        <v>2234916</v>
      </c>
      <c r="I153" s="53">
        <v>11360</v>
      </c>
      <c r="J153" s="54"/>
      <c r="K153" s="22" t="s">
        <v>315</v>
      </c>
      <c r="L153" s="23"/>
      <c r="M153" s="23"/>
      <c r="N153" s="23"/>
      <c r="O153" s="23" t="s">
        <v>25</v>
      </c>
      <c r="P153" s="55"/>
    </row>
    <row r="154" spans="1:16" s="57" customFormat="1" ht="12.75" customHeight="1" x14ac:dyDescent="0.2">
      <c r="A154" s="19" t="s">
        <v>316</v>
      </c>
      <c r="B154" s="53">
        <v>55083032</v>
      </c>
      <c r="C154" s="53">
        <v>12121696</v>
      </c>
      <c r="D154" s="53">
        <v>6661020</v>
      </c>
      <c r="E154" s="53">
        <v>28914501</v>
      </c>
      <c r="F154" s="53">
        <v>4957147</v>
      </c>
      <c r="G154" s="53">
        <v>1228929</v>
      </c>
      <c r="H154" s="53">
        <v>1198624</v>
      </c>
      <c r="I154" s="53">
        <v>1115</v>
      </c>
      <c r="J154" s="54"/>
      <c r="K154" s="22" t="s">
        <v>317</v>
      </c>
      <c r="L154" s="23"/>
      <c r="M154" s="23"/>
      <c r="N154" s="23"/>
      <c r="O154" s="23" t="s">
        <v>25</v>
      </c>
      <c r="P154" s="55"/>
    </row>
    <row r="155" spans="1:16" s="57" customFormat="1" ht="12.75" customHeight="1" x14ac:dyDescent="0.2">
      <c r="A155" s="19" t="s">
        <v>318</v>
      </c>
      <c r="B155" s="53">
        <v>16828262</v>
      </c>
      <c r="C155" s="53">
        <v>8875837</v>
      </c>
      <c r="D155" s="53">
        <v>3257399</v>
      </c>
      <c r="E155" s="53">
        <v>1657607</v>
      </c>
      <c r="F155" s="53">
        <v>444255</v>
      </c>
      <c r="G155" s="53">
        <v>1357082</v>
      </c>
      <c r="H155" s="53">
        <v>1218963</v>
      </c>
      <c r="I155" s="53">
        <v>17118</v>
      </c>
      <c r="J155" s="54"/>
      <c r="K155" s="22" t="s">
        <v>319</v>
      </c>
      <c r="L155" s="23"/>
      <c r="M155" s="23"/>
      <c r="N155" s="23"/>
      <c r="O155" s="23" t="s">
        <v>25</v>
      </c>
      <c r="P155" s="55"/>
    </row>
    <row r="156" spans="1:16" s="57" customFormat="1" ht="12.75" customHeight="1" x14ac:dyDescent="0.2">
      <c r="A156" s="19" t="s">
        <v>320</v>
      </c>
      <c r="B156" s="53">
        <v>29986597</v>
      </c>
      <c r="C156" s="53">
        <v>13461605</v>
      </c>
      <c r="D156" s="53">
        <v>6609713</v>
      </c>
      <c r="E156" s="53">
        <v>6128390</v>
      </c>
      <c r="F156" s="53">
        <v>906791</v>
      </c>
      <c r="G156" s="53">
        <v>1699681</v>
      </c>
      <c r="H156" s="53">
        <v>1180232</v>
      </c>
      <c r="I156" s="53">
        <v>185</v>
      </c>
      <c r="J156" s="54"/>
      <c r="K156" s="22" t="s">
        <v>321</v>
      </c>
      <c r="L156" s="23"/>
      <c r="M156" s="23"/>
      <c r="N156" s="23"/>
      <c r="O156" s="23" t="s">
        <v>25</v>
      </c>
      <c r="P156" s="55"/>
    </row>
    <row r="157" spans="1:16" s="57" customFormat="1" ht="12.75" customHeight="1" x14ac:dyDescent="0.2">
      <c r="A157" s="19" t="s">
        <v>322</v>
      </c>
      <c r="B157" s="53">
        <v>47198114</v>
      </c>
      <c r="C157" s="53">
        <v>17708769</v>
      </c>
      <c r="D157" s="53">
        <v>11022733</v>
      </c>
      <c r="E157" s="53">
        <v>11565087</v>
      </c>
      <c r="F157" s="53">
        <v>2269619</v>
      </c>
      <c r="G157" s="53">
        <v>2366522</v>
      </c>
      <c r="H157" s="53">
        <v>2265384</v>
      </c>
      <c r="I157" s="53">
        <v>0</v>
      </c>
      <c r="J157" s="54"/>
      <c r="K157" s="22" t="s">
        <v>323</v>
      </c>
      <c r="L157" s="23"/>
      <c r="M157" s="23"/>
      <c r="N157" s="23"/>
      <c r="O157" s="23" t="s">
        <v>25</v>
      </c>
      <c r="P157" s="55"/>
    </row>
    <row r="158" spans="1:16" s="57" customFormat="1" ht="12.75" customHeight="1" x14ac:dyDescent="0.2">
      <c r="A158" s="19" t="s">
        <v>324</v>
      </c>
      <c r="B158" s="53">
        <v>30279498</v>
      </c>
      <c r="C158" s="53">
        <v>14144808</v>
      </c>
      <c r="D158" s="53">
        <v>4963503</v>
      </c>
      <c r="E158" s="53">
        <v>6211348</v>
      </c>
      <c r="F158" s="53">
        <v>2622502</v>
      </c>
      <c r="G158" s="53">
        <v>1420216</v>
      </c>
      <c r="H158" s="53">
        <v>915472</v>
      </c>
      <c r="I158" s="53">
        <v>1649</v>
      </c>
      <c r="J158" s="54"/>
      <c r="K158" s="22" t="s">
        <v>325</v>
      </c>
      <c r="L158" s="23"/>
      <c r="M158" s="23"/>
      <c r="N158" s="23"/>
      <c r="O158" s="23" t="s">
        <v>25</v>
      </c>
      <c r="P158" s="55"/>
    </row>
    <row r="159" spans="1:16" s="57" customFormat="1" ht="12.75" customHeight="1" x14ac:dyDescent="0.2">
      <c r="A159" s="19" t="s">
        <v>326</v>
      </c>
      <c r="B159" s="53">
        <v>120089743</v>
      </c>
      <c r="C159" s="53">
        <v>31563695</v>
      </c>
      <c r="D159" s="53">
        <v>16290639</v>
      </c>
      <c r="E159" s="53">
        <v>58926347</v>
      </c>
      <c r="F159" s="53">
        <v>6410572</v>
      </c>
      <c r="G159" s="53">
        <v>3747238</v>
      </c>
      <c r="H159" s="53">
        <v>3151251</v>
      </c>
      <c r="I159" s="53">
        <v>0</v>
      </c>
      <c r="J159" s="54"/>
      <c r="K159" s="22" t="s">
        <v>327</v>
      </c>
      <c r="L159" s="23"/>
      <c r="M159" s="23"/>
      <c r="N159" s="23"/>
      <c r="O159" s="23" t="s">
        <v>25</v>
      </c>
      <c r="P159" s="55"/>
    </row>
    <row r="160" spans="1:16" s="57" customFormat="1" ht="12.75" customHeight="1" x14ac:dyDescent="0.2">
      <c r="A160" s="19" t="s">
        <v>328</v>
      </c>
      <c r="B160" s="53">
        <v>12993691</v>
      </c>
      <c r="C160" s="53">
        <v>6195469</v>
      </c>
      <c r="D160" s="53">
        <v>2549158</v>
      </c>
      <c r="E160" s="53">
        <v>776740</v>
      </c>
      <c r="F160" s="53">
        <v>994749</v>
      </c>
      <c r="G160" s="53">
        <v>656301</v>
      </c>
      <c r="H160" s="53">
        <v>1821275</v>
      </c>
      <c r="I160" s="53">
        <v>0</v>
      </c>
      <c r="J160" s="54"/>
      <c r="K160" s="22" t="s">
        <v>329</v>
      </c>
      <c r="L160" s="23"/>
      <c r="M160" s="23"/>
      <c r="N160" s="23"/>
      <c r="O160" s="23" t="s">
        <v>25</v>
      </c>
      <c r="P160" s="55"/>
    </row>
    <row r="161" spans="1:16" s="57" customFormat="1" ht="12.75" customHeight="1" x14ac:dyDescent="0.2">
      <c r="A161" s="19" t="s">
        <v>330</v>
      </c>
      <c r="B161" s="53">
        <v>335910506</v>
      </c>
      <c r="C161" s="53">
        <v>129421185</v>
      </c>
      <c r="D161" s="53">
        <v>110962027</v>
      </c>
      <c r="E161" s="53">
        <v>52459012</v>
      </c>
      <c r="F161" s="53">
        <v>4003245</v>
      </c>
      <c r="G161" s="53">
        <v>14947546</v>
      </c>
      <c r="H161" s="53">
        <v>24103718</v>
      </c>
      <c r="I161" s="53">
        <v>13773</v>
      </c>
      <c r="J161" s="54"/>
      <c r="K161" s="22" t="s">
        <v>331</v>
      </c>
      <c r="L161" s="23"/>
      <c r="M161" s="23"/>
      <c r="N161" s="23"/>
      <c r="O161" s="23" t="s">
        <v>25</v>
      </c>
      <c r="P161" s="55"/>
    </row>
    <row r="162" spans="1:16" s="57" customFormat="1" ht="12.75" customHeight="1" x14ac:dyDescent="0.2">
      <c r="A162" s="19" t="s">
        <v>332</v>
      </c>
      <c r="B162" s="53">
        <v>27808835</v>
      </c>
      <c r="C162" s="53">
        <v>12186726</v>
      </c>
      <c r="D162" s="53">
        <v>4961225</v>
      </c>
      <c r="E162" s="53">
        <v>7642669</v>
      </c>
      <c r="F162" s="53">
        <v>994597</v>
      </c>
      <c r="G162" s="53">
        <v>779252</v>
      </c>
      <c r="H162" s="53">
        <v>1240104</v>
      </c>
      <c r="I162" s="53">
        <v>4261</v>
      </c>
      <c r="J162" s="54"/>
      <c r="K162" s="22" t="s">
        <v>333</v>
      </c>
      <c r="L162" s="23"/>
      <c r="M162" s="23"/>
      <c r="N162" s="23"/>
      <c r="O162" s="23" t="s">
        <v>25</v>
      </c>
      <c r="P162" s="55"/>
    </row>
    <row r="163" spans="1:16" s="56" customFormat="1" ht="12.75" customHeight="1" x14ac:dyDescent="0.2">
      <c r="A163" s="13" t="s">
        <v>334</v>
      </c>
      <c r="B163" s="49">
        <v>642413030</v>
      </c>
      <c r="C163" s="49">
        <v>141186279</v>
      </c>
      <c r="D163" s="49">
        <v>89003684</v>
      </c>
      <c r="E163" s="49">
        <v>354789693</v>
      </c>
      <c r="F163" s="49">
        <v>15870400</v>
      </c>
      <c r="G163" s="49">
        <v>22647933</v>
      </c>
      <c r="H163" s="49">
        <v>18862352</v>
      </c>
      <c r="I163" s="49">
        <v>52689</v>
      </c>
      <c r="J163" s="50"/>
      <c r="K163" s="17" t="s">
        <v>335</v>
      </c>
      <c r="L163" s="18"/>
      <c r="M163" s="18"/>
      <c r="N163" s="18" t="s">
        <v>25</v>
      </c>
      <c r="O163" s="18"/>
      <c r="P163" s="51"/>
    </row>
    <row r="164" spans="1:16" s="57" customFormat="1" ht="12.75" customHeight="1" x14ac:dyDescent="0.2">
      <c r="A164" s="19" t="s">
        <v>336</v>
      </c>
      <c r="B164" s="53">
        <v>199281774</v>
      </c>
      <c r="C164" s="53">
        <v>77811260</v>
      </c>
      <c r="D164" s="53">
        <v>56332972</v>
      </c>
      <c r="E164" s="53">
        <v>44358832</v>
      </c>
      <c r="F164" s="53">
        <v>2797868</v>
      </c>
      <c r="G164" s="53">
        <v>8978859</v>
      </c>
      <c r="H164" s="53">
        <v>8953740</v>
      </c>
      <c r="I164" s="53">
        <v>48243</v>
      </c>
      <c r="J164" s="54"/>
      <c r="K164" s="22" t="s">
        <v>337</v>
      </c>
      <c r="L164" s="23"/>
      <c r="M164" s="23"/>
      <c r="N164" s="23"/>
      <c r="O164" s="23" t="s">
        <v>25</v>
      </c>
      <c r="P164" s="55"/>
    </row>
    <row r="165" spans="1:16" s="57" customFormat="1" ht="12.75" customHeight="1" x14ac:dyDescent="0.2">
      <c r="A165" s="19" t="s">
        <v>338</v>
      </c>
      <c r="B165" s="53">
        <v>33310138</v>
      </c>
      <c r="C165" s="53">
        <v>12976113</v>
      </c>
      <c r="D165" s="53">
        <v>6862685</v>
      </c>
      <c r="E165" s="53">
        <v>1267776</v>
      </c>
      <c r="F165" s="53">
        <v>6135520</v>
      </c>
      <c r="G165" s="53">
        <v>2950496</v>
      </c>
      <c r="H165" s="53">
        <v>3117549</v>
      </c>
      <c r="I165" s="53">
        <v>0</v>
      </c>
      <c r="J165" s="54"/>
      <c r="K165" s="22" t="s">
        <v>339</v>
      </c>
      <c r="L165" s="23"/>
      <c r="M165" s="23"/>
      <c r="N165" s="23"/>
      <c r="O165" s="23" t="s">
        <v>25</v>
      </c>
      <c r="P165" s="55"/>
    </row>
    <row r="166" spans="1:16" s="57" customFormat="1" ht="12.75" customHeight="1" x14ac:dyDescent="0.2">
      <c r="A166" s="19" t="s">
        <v>340</v>
      </c>
      <c r="B166" s="53">
        <v>31570893</v>
      </c>
      <c r="C166" s="53">
        <v>5614661</v>
      </c>
      <c r="D166" s="53">
        <v>2492347</v>
      </c>
      <c r="E166" s="53">
        <v>20635610</v>
      </c>
      <c r="F166" s="53">
        <v>40018</v>
      </c>
      <c r="G166" s="53">
        <v>1706194</v>
      </c>
      <c r="H166" s="53">
        <v>1078499</v>
      </c>
      <c r="I166" s="53">
        <v>3565</v>
      </c>
      <c r="J166" s="54"/>
      <c r="K166" s="22" t="s">
        <v>341</v>
      </c>
      <c r="L166" s="23"/>
      <c r="M166" s="23"/>
      <c r="N166" s="23"/>
      <c r="O166" s="23" t="s">
        <v>25</v>
      </c>
      <c r="P166" s="55"/>
    </row>
    <row r="167" spans="1:16" s="56" customFormat="1" ht="12.75" customHeight="1" x14ac:dyDescent="0.2">
      <c r="A167" s="19" t="s">
        <v>342</v>
      </c>
      <c r="B167" s="53">
        <v>14734023</v>
      </c>
      <c r="C167" s="53">
        <v>6669143</v>
      </c>
      <c r="D167" s="53">
        <v>2603983</v>
      </c>
      <c r="E167" s="53">
        <v>2625916</v>
      </c>
      <c r="F167" s="53">
        <v>370360</v>
      </c>
      <c r="G167" s="53">
        <v>1503856</v>
      </c>
      <c r="H167" s="53">
        <v>960765</v>
      </c>
      <c r="I167" s="53">
        <v>0</v>
      </c>
      <c r="J167" s="54"/>
      <c r="K167" s="22" t="s">
        <v>343</v>
      </c>
      <c r="L167" s="23"/>
      <c r="M167" s="23"/>
      <c r="N167" s="23"/>
      <c r="O167" s="23" t="s">
        <v>25</v>
      </c>
      <c r="P167" s="55"/>
    </row>
    <row r="168" spans="1:16" s="56" customFormat="1" ht="12.75" customHeight="1" x14ac:dyDescent="0.2">
      <c r="A168" s="19" t="s">
        <v>344</v>
      </c>
      <c r="B168" s="53">
        <v>24679858</v>
      </c>
      <c r="C168" s="53">
        <v>9912422</v>
      </c>
      <c r="D168" s="53">
        <v>3349582</v>
      </c>
      <c r="E168" s="53">
        <v>6641137</v>
      </c>
      <c r="F168" s="53">
        <v>1115481</v>
      </c>
      <c r="G168" s="53">
        <v>2542665</v>
      </c>
      <c r="H168" s="53">
        <v>1118570</v>
      </c>
      <c r="I168" s="53">
        <v>0</v>
      </c>
      <c r="J168" s="54"/>
      <c r="K168" s="22" t="s">
        <v>345</v>
      </c>
      <c r="L168" s="23"/>
      <c r="M168" s="23"/>
      <c r="N168" s="23"/>
      <c r="O168" s="23" t="s">
        <v>25</v>
      </c>
      <c r="P168" s="55"/>
    </row>
    <row r="169" spans="1:16" s="57" customFormat="1" ht="12.75" customHeight="1" x14ac:dyDescent="0.2">
      <c r="A169" s="19" t="s">
        <v>346</v>
      </c>
      <c r="B169" s="53">
        <v>60309605</v>
      </c>
      <c r="C169" s="53">
        <v>19032705</v>
      </c>
      <c r="D169" s="53">
        <v>11587856</v>
      </c>
      <c r="E169" s="53">
        <v>22927412</v>
      </c>
      <c r="F169" s="53">
        <v>2009691</v>
      </c>
      <c r="G169" s="53">
        <v>3398044</v>
      </c>
      <c r="H169" s="53">
        <v>1353720</v>
      </c>
      <c r="I169" s="53">
        <v>178</v>
      </c>
      <c r="J169" s="54"/>
      <c r="K169" s="22" t="s">
        <v>347</v>
      </c>
      <c r="L169" s="23"/>
      <c r="M169" s="23"/>
      <c r="N169" s="23"/>
      <c r="O169" s="23" t="s">
        <v>25</v>
      </c>
      <c r="P169" s="55"/>
    </row>
    <row r="170" spans="1:16" s="57" customFormat="1" ht="12.75" customHeight="1" x14ac:dyDescent="0.2">
      <c r="A170" s="19" t="s">
        <v>348</v>
      </c>
      <c r="B170" s="53">
        <v>10030179</v>
      </c>
      <c r="C170" s="53">
        <v>4467471</v>
      </c>
      <c r="D170" s="53">
        <v>2230724</v>
      </c>
      <c r="E170" s="53">
        <v>678975</v>
      </c>
      <c r="F170" s="53">
        <v>262094</v>
      </c>
      <c r="G170" s="53">
        <v>678973</v>
      </c>
      <c r="H170" s="53">
        <v>1711942</v>
      </c>
      <c r="I170" s="53">
        <v>0</v>
      </c>
      <c r="J170" s="54"/>
      <c r="K170" s="22" t="s">
        <v>349</v>
      </c>
      <c r="L170" s="23"/>
      <c r="M170" s="23"/>
      <c r="N170" s="23"/>
      <c r="O170" s="23" t="s">
        <v>25</v>
      </c>
      <c r="P170" s="55"/>
    </row>
    <row r="171" spans="1:16" s="57" customFormat="1" ht="12.75" customHeight="1" x14ac:dyDescent="0.2">
      <c r="A171" s="19" t="s">
        <v>350</v>
      </c>
      <c r="B171" s="53">
        <v>268496560</v>
      </c>
      <c r="C171" s="53">
        <v>4702505</v>
      </c>
      <c r="D171" s="53">
        <v>3543535</v>
      </c>
      <c r="E171" s="53">
        <v>255654035</v>
      </c>
      <c r="F171" s="53">
        <v>3139367</v>
      </c>
      <c r="G171" s="53">
        <v>888846</v>
      </c>
      <c r="H171" s="53">
        <v>567568</v>
      </c>
      <c r="I171" s="53">
        <v>703</v>
      </c>
      <c r="J171" s="54"/>
      <c r="K171" s="22" t="s">
        <v>351</v>
      </c>
      <c r="L171" s="23"/>
      <c r="M171" s="23"/>
      <c r="N171" s="23"/>
      <c r="O171" s="23" t="s">
        <v>25</v>
      </c>
      <c r="P171" s="55"/>
    </row>
    <row r="172" spans="1:16" s="56" customFormat="1" ht="12.75" customHeight="1" x14ac:dyDescent="0.2">
      <c r="A172" s="13" t="s">
        <v>352</v>
      </c>
      <c r="B172" s="49">
        <v>795197778</v>
      </c>
      <c r="C172" s="49">
        <v>287146208</v>
      </c>
      <c r="D172" s="49">
        <v>217521865</v>
      </c>
      <c r="E172" s="49">
        <v>205417335</v>
      </c>
      <c r="F172" s="49">
        <v>16894098</v>
      </c>
      <c r="G172" s="49">
        <v>37827980</v>
      </c>
      <c r="H172" s="49">
        <v>29289529</v>
      </c>
      <c r="I172" s="49">
        <v>1100764</v>
      </c>
      <c r="J172" s="50"/>
      <c r="K172" s="17" t="s">
        <v>353</v>
      </c>
      <c r="L172" s="18"/>
      <c r="M172" s="18"/>
      <c r="N172" s="18" t="s">
        <v>25</v>
      </c>
      <c r="O172" s="18"/>
      <c r="P172" s="51"/>
    </row>
    <row r="173" spans="1:16" s="56" customFormat="1" ht="12.75" customHeight="1" x14ac:dyDescent="0.2">
      <c r="A173" s="19" t="s">
        <v>354</v>
      </c>
      <c r="B173" s="53">
        <v>18764766</v>
      </c>
      <c r="C173" s="53">
        <v>8824329</v>
      </c>
      <c r="D173" s="53">
        <v>4560768</v>
      </c>
      <c r="E173" s="53">
        <v>1094367</v>
      </c>
      <c r="F173" s="53">
        <v>427771</v>
      </c>
      <c r="G173" s="53">
        <v>2070831</v>
      </c>
      <c r="H173" s="53">
        <v>1786700</v>
      </c>
      <c r="I173" s="53">
        <v>0</v>
      </c>
      <c r="J173" s="54"/>
      <c r="K173" s="22" t="s">
        <v>355</v>
      </c>
      <c r="L173" s="23"/>
      <c r="M173" s="23"/>
      <c r="N173" s="23"/>
      <c r="O173" s="23" t="s">
        <v>25</v>
      </c>
      <c r="P173" s="55"/>
    </row>
    <row r="174" spans="1:16" s="56" customFormat="1" ht="12.75" customHeight="1" x14ac:dyDescent="0.2">
      <c r="A174" s="19" t="s">
        <v>356</v>
      </c>
      <c r="B174" s="53">
        <v>16218800</v>
      </c>
      <c r="C174" s="53">
        <v>9221760</v>
      </c>
      <c r="D174" s="53">
        <v>3601687</v>
      </c>
      <c r="E174" s="53">
        <v>2111367</v>
      </c>
      <c r="F174" s="53">
        <v>491024</v>
      </c>
      <c r="G174" s="53">
        <v>533153</v>
      </c>
      <c r="H174" s="53">
        <v>259511</v>
      </c>
      <c r="I174" s="53">
        <v>297</v>
      </c>
      <c r="J174" s="54"/>
      <c r="K174" s="22" t="s">
        <v>357</v>
      </c>
      <c r="L174" s="23"/>
      <c r="M174" s="23"/>
      <c r="N174" s="23"/>
      <c r="O174" s="23" t="s">
        <v>25</v>
      </c>
      <c r="P174" s="55"/>
    </row>
    <row r="175" spans="1:16" s="57" customFormat="1" ht="12.75" customHeight="1" x14ac:dyDescent="0.2">
      <c r="A175" s="19" t="s">
        <v>358</v>
      </c>
      <c r="B175" s="53">
        <v>18261072</v>
      </c>
      <c r="C175" s="53">
        <v>8367225</v>
      </c>
      <c r="D175" s="53">
        <v>4517600</v>
      </c>
      <c r="E175" s="53">
        <v>2729411</v>
      </c>
      <c r="F175" s="53">
        <v>474499</v>
      </c>
      <c r="G175" s="53">
        <v>869040</v>
      </c>
      <c r="H175" s="53">
        <v>1302496</v>
      </c>
      <c r="I175" s="53">
        <v>801</v>
      </c>
      <c r="J175" s="54"/>
      <c r="K175" s="22" t="s">
        <v>359</v>
      </c>
      <c r="L175" s="23"/>
      <c r="M175" s="23"/>
      <c r="N175" s="23"/>
      <c r="O175" s="23" t="s">
        <v>25</v>
      </c>
      <c r="P175" s="55"/>
    </row>
    <row r="176" spans="1:16" s="57" customFormat="1" ht="12.75" customHeight="1" x14ac:dyDescent="0.2">
      <c r="A176" s="19" t="s">
        <v>360</v>
      </c>
      <c r="B176" s="53">
        <v>223026426</v>
      </c>
      <c r="C176" s="53">
        <v>68187710</v>
      </c>
      <c r="D176" s="53">
        <v>75080455</v>
      </c>
      <c r="E176" s="53">
        <v>65447720</v>
      </c>
      <c r="F176" s="53">
        <v>1734878</v>
      </c>
      <c r="G176" s="53">
        <v>9184163</v>
      </c>
      <c r="H176" s="53">
        <v>3363186</v>
      </c>
      <c r="I176" s="53">
        <v>28313</v>
      </c>
      <c r="J176" s="54"/>
      <c r="K176" s="22" t="s">
        <v>361</v>
      </c>
      <c r="L176" s="23"/>
      <c r="M176" s="23"/>
      <c r="N176" s="23"/>
      <c r="O176" s="23" t="s">
        <v>25</v>
      </c>
      <c r="P176" s="55"/>
    </row>
    <row r="177" spans="1:16" s="56" customFormat="1" ht="12.75" customHeight="1" x14ac:dyDescent="0.2">
      <c r="A177" s="19" t="s">
        <v>362</v>
      </c>
      <c r="B177" s="53">
        <v>14834851</v>
      </c>
      <c r="C177" s="53">
        <v>6590279</v>
      </c>
      <c r="D177" s="53">
        <v>3144107</v>
      </c>
      <c r="E177" s="53">
        <v>1515521</v>
      </c>
      <c r="F177" s="53">
        <v>789054</v>
      </c>
      <c r="G177" s="53">
        <v>1763609</v>
      </c>
      <c r="H177" s="53">
        <v>1028172</v>
      </c>
      <c r="I177" s="53">
        <v>4109</v>
      </c>
      <c r="J177" s="54"/>
      <c r="K177" s="22" t="s">
        <v>363</v>
      </c>
      <c r="L177" s="23"/>
      <c r="M177" s="23"/>
      <c r="N177" s="23"/>
      <c r="O177" s="23" t="s">
        <v>25</v>
      </c>
      <c r="P177" s="55"/>
    </row>
    <row r="178" spans="1:16" s="56" customFormat="1" ht="12.75" customHeight="1" x14ac:dyDescent="0.2">
      <c r="A178" s="19" t="s">
        <v>364</v>
      </c>
      <c r="B178" s="53">
        <v>12021171</v>
      </c>
      <c r="C178" s="53">
        <v>5323554</v>
      </c>
      <c r="D178" s="53">
        <v>3167261</v>
      </c>
      <c r="E178" s="53">
        <v>1905416</v>
      </c>
      <c r="F178" s="53">
        <v>141984</v>
      </c>
      <c r="G178" s="53">
        <v>999872</v>
      </c>
      <c r="H178" s="53">
        <v>472585</v>
      </c>
      <c r="I178" s="53">
        <v>10499</v>
      </c>
      <c r="J178" s="50"/>
      <c r="K178" s="22" t="s">
        <v>365</v>
      </c>
      <c r="L178" s="23"/>
      <c r="M178" s="23"/>
      <c r="N178" s="23"/>
      <c r="O178" s="23" t="s">
        <v>25</v>
      </c>
      <c r="P178" s="55"/>
    </row>
    <row r="179" spans="1:16" s="57" customFormat="1" ht="12.75" customHeight="1" x14ac:dyDescent="0.2">
      <c r="A179" s="19" t="s">
        <v>366</v>
      </c>
      <c r="B179" s="53">
        <v>103888411</v>
      </c>
      <c r="C179" s="53">
        <v>40462115</v>
      </c>
      <c r="D179" s="53">
        <v>26715373</v>
      </c>
      <c r="E179" s="53">
        <v>20085872</v>
      </c>
      <c r="F179" s="53">
        <v>7918811</v>
      </c>
      <c r="G179" s="53">
        <v>4390760</v>
      </c>
      <c r="H179" s="53">
        <v>4300445</v>
      </c>
      <c r="I179" s="53">
        <v>15035</v>
      </c>
      <c r="J179" s="54"/>
      <c r="K179" s="22" t="s">
        <v>367</v>
      </c>
      <c r="L179" s="23"/>
      <c r="M179" s="23"/>
      <c r="N179" s="23"/>
      <c r="O179" s="23" t="s">
        <v>25</v>
      </c>
      <c r="P179" s="55"/>
    </row>
    <row r="180" spans="1:16" s="57" customFormat="1" ht="12.75" customHeight="1" x14ac:dyDescent="0.2">
      <c r="A180" s="19" t="s">
        <v>368</v>
      </c>
      <c r="B180" s="53">
        <v>33554472</v>
      </c>
      <c r="C180" s="53">
        <v>14480581</v>
      </c>
      <c r="D180" s="53">
        <v>8505667</v>
      </c>
      <c r="E180" s="53">
        <v>5168543</v>
      </c>
      <c r="F180" s="53">
        <v>579747</v>
      </c>
      <c r="G180" s="53">
        <v>2796627</v>
      </c>
      <c r="H180" s="53">
        <v>2023307</v>
      </c>
      <c r="I180" s="53">
        <v>0</v>
      </c>
      <c r="J180" s="54"/>
      <c r="K180" s="22" t="s">
        <v>369</v>
      </c>
      <c r="L180" s="23"/>
      <c r="M180" s="23"/>
      <c r="N180" s="23"/>
      <c r="O180" s="23" t="s">
        <v>25</v>
      </c>
      <c r="P180" s="55"/>
    </row>
    <row r="181" spans="1:16" s="57" customFormat="1" ht="12.75" customHeight="1" x14ac:dyDescent="0.2">
      <c r="A181" s="19" t="s">
        <v>370</v>
      </c>
      <c r="B181" s="53">
        <v>180958309</v>
      </c>
      <c r="C181" s="53">
        <v>49951281</v>
      </c>
      <c r="D181" s="53">
        <v>49111113</v>
      </c>
      <c r="E181" s="53">
        <v>68408706</v>
      </c>
      <c r="F181" s="53">
        <v>1321521</v>
      </c>
      <c r="G181" s="53">
        <v>4766427</v>
      </c>
      <c r="H181" s="53">
        <v>6366165</v>
      </c>
      <c r="I181" s="53">
        <v>1033095</v>
      </c>
      <c r="J181" s="54"/>
      <c r="K181" s="22" t="s">
        <v>371</v>
      </c>
      <c r="L181" s="23"/>
      <c r="M181" s="23"/>
      <c r="N181" s="23"/>
      <c r="O181" s="23" t="s">
        <v>25</v>
      </c>
      <c r="P181" s="55"/>
    </row>
    <row r="182" spans="1:16" s="57" customFormat="1" ht="12.75" customHeight="1" x14ac:dyDescent="0.2">
      <c r="A182" s="19" t="s">
        <v>372</v>
      </c>
      <c r="B182" s="53">
        <v>9973676</v>
      </c>
      <c r="C182" s="53">
        <v>4266711</v>
      </c>
      <c r="D182" s="53">
        <v>3571523</v>
      </c>
      <c r="E182" s="53">
        <v>984990</v>
      </c>
      <c r="F182" s="53">
        <v>1671</v>
      </c>
      <c r="G182" s="53">
        <v>964669</v>
      </c>
      <c r="H182" s="53">
        <v>184111</v>
      </c>
      <c r="I182" s="53">
        <v>0</v>
      </c>
      <c r="J182" s="54"/>
      <c r="K182" s="22" t="s">
        <v>373</v>
      </c>
      <c r="L182" s="23"/>
      <c r="M182" s="23"/>
      <c r="N182" s="23"/>
      <c r="O182" s="23" t="s">
        <v>25</v>
      </c>
      <c r="P182" s="55"/>
    </row>
    <row r="183" spans="1:16" s="57" customFormat="1" ht="12.75" customHeight="1" x14ac:dyDescent="0.2">
      <c r="A183" s="19" t="s">
        <v>374</v>
      </c>
      <c r="B183" s="53">
        <v>12622224</v>
      </c>
      <c r="C183" s="53">
        <v>6503880</v>
      </c>
      <c r="D183" s="53">
        <v>2960037</v>
      </c>
      <c r="E183" s="53">
        <v>1300426</v>
      </c>
      <c r="F183" s="53">
        <v>348452</v>
      </c>
      <c r="G183" s="53">
        <v>674886</v>
      </c>
      <c r="H183" s="53">
        <v>834543</v>
      </c>
      <c r="I183" s="53">
        <v>0</v>
      </c>
      <c r="J183" s="54"/>
      <c r="K183" s="22" t="s">
        <v>375</v>
      </c>
      <c r="L183" s="23"/>
      <c r="M183" s="23"/>
      <c r="N183" s="23"/>
      <c r="O183" s="23" t="s">
        <v>25</v>
      </c>
      <c r="P183" s="55"/>
    </row>
    <row r="184" spans="1:16" s="57" customFormat="1" ht="12.75" customHeight="1" x14ac:dyDescent="0.2">
      <c r="A184" s="19" t="s">
        <v>376</v>
      </c>
      <c r="B184" s="53">
        <v>23655670</v>
      </c>
      <c r="C184" s="53">
        <v>11037362</v>
      </c>
      <c r="D184" s="53">
        <v>3903643</v>
      </c>
      <c r="E184" s="53">
        <v>4146442</v>
      </c>
      <c r="F184" s="53">
        <v>786185</v>
      </c>
      <c r="G184" s="53">
        <v>2186507</v>
      </c>
      <c r="H184" s="53">
        <v>1586917</v>
      </c>
      <c r="I184" s="53">
        <v>8614</v>
      </c>
      <c r="J184" s="54"/>
      <c r="K184" s="22" t="s">
        <v>377</v>
      </c>
      <c r="L184" s="23"/>
      <c r="M184" s="23"/>
      <c r="N184" s="23"/>
      <c r="O184" s="23" t="s">
        <v>25</v>
      </c>
      <c r="P184" s="55"/>
    </row>
    <row r="185" spans="1:16" s="57" customFormat="1" ht="12.75" customHeight="1" x14ac:dyDescent="0.2">
      <c r="A185" s="19" t="s">
        <v>378</v>
      </c>
      <c r="B185" s="53">
        <v>32615146</v>
      </c>
      <c r="C185" s="53">
        <v>15519887</v>
      </c>
      <c r="D185" s="53">
        <v>6648865</v>
      </c>
      <c r="E185" s="53">
        <v>6005362</v>
      </c>
      <c r="F185" s="53">
        <v>495468</v>
      </c>
      <c r="G185" s="53">
        <v>1571625</v>
      </c>
      <c r="H185" s="53">
        <v>2373940</v>
      </c>
      <c r="I185" s="53">
        <v>0</v>
      </c>
      <c r="J185" s="54"/>
      <c r="K185" s="22" t="s">
        <v>379</v>
      </c>
      <c r="L185" s="23"/>
      <c r="M185" s="23"/>
      <c r="N185" s="23"/>
      <c r="O185" s="23" t="s">
        <v>25</v>
      </c>
      <c r="P185" s="55"/>
    </row>
    <row r="186" spans="1:16" s="57" customFormat="1" ht="12.75" customHeight="1" x14ac:dyDescent="0.2">
      <c r="A186" s="19" t="s">
        <v>380</v>
      </c>
      <c r="B186" s="53">
        <v>68087910</v>
      </c>
      <c r="C186" s="53">
        <v>26466014</v>
      </c>
      <c r="D186" s="53">
        <v>16776367</v>
      </c>
      <c r="E186" s="53">
        <v>18959075</v>
      </c>
      <c r="F186" s="53">
        <v>635344</v>
      </c>
      <c r="G186" s="53">
        <v>2535970</v>
      </c>
      <c r="H186" s="53">
        <v>2715139</v>
      </c>
      <c r="I186" s="53">
        <v>0</v>
      </c>
      <c r="J186" s="54"/>
      <c r="K186" s="22" t="s">
        <v>381</v>
      </c>
      <c r="L186" s="23"/>
      <c r="M186" s="23"/>
      <c r="N186" s="23"/>
      <c r="O186" s="23" t="s">
        <v>25</v>
      </c>
      <c r="P186" s="55"/>
    </row>
    <row r="187" spans="1:16" s="56" customFormat="1" ht="12.75" customHeight="1" x14ac:dyDescent="0.2">
      <c r="A187" s="19" t="s">
        <v>382</v>
      </c>
      <c r="B187" s="53">
        <v>26714874</v>
      </c>
      <c r="C187" s="53">
        <v>11943519</v>
      </c>
      <c r="D187" s="53">
        <v>5257398</v>
      </c>
      <c r="E187" s="53">
        <v>5554116</v>
      </c>
      <c r="F187" s="53">
        <v>747688</v>
      </c>
      <c r="G187" s="53">
        <v>2519841</v>
      </c>
      <c r="H187" s="53">
        <v>692311</v>
      </c>
      <c r="I187" s="53">
        <v>0</v>
      </c>
      <c r="J187" s="54"/>
      <c r="K187" s="22" t="s">
        <v>383</v>
      </c>
      <c r="L187" s="23"/>
      <c r="M187" s="23"/>
      <c r="N187" s="23"/>
      <c r="O187" s="23" t="s">
        <v>25</v>
      </c>
      <c r="P187" s="55"/>
    </row>
    <row r="188" spans="1:16" s="56" customFormat="1" ht="12.75" customHeight="1" x14ac:dyDescent="0.2">
      <c r="A188" s="13" t="s">
        <v>384</v>
      </c>
      <c r="B188" s="49">
        <v>3965464736</v>
      </c>
      <c r="C188" s="49">
        <v>1159693667</v>
      </c>
      <c r="D188" s="49">
        <v>907550666</v>
      </c>
      <c r="E188" s="49">
        <v>1458193531</v>
      </c>
      <c r="F188" s="49">
        <v>234575643</v>
      </c>
      <c r="G188" s="49">
        <v>68102645</v>
      </c>
      <c r="H188" s="49">
        <v>100567140</v>
      </c>
      <c r="I188" s="49">
        <v>36781444</v>
      </c>
      <c r="J188" s="50"/>
      <c r="K188" s="17" t="s">
        <v>385</v>
      </c>
      <c r="L188" s="18"/>
      <c r="M188" s="18" t="s">
        <v>25</v>
      </c>
      <c r="N188" s="18"/>
      <c r="O188" s="18"/>
      <c r="P188" s="51"/>
    </row>
    <row r="189" spans="1:16" s="56" customFormat="1" ht="12.75" customHeight="1" x14ac:dyDescent="0.2">
      <c r="A189" s="13" t="s">
        <v>386</v>
      </c>
      <c r="B189" s="49">
        <v>1572005355</v>
      </c>
      <c r="C189" s="49">
        <v>529289934</v>
      </c>
      <c r="D189" s="49">
        <v>430391530</v>
      </c>
      <c r="E189" s="49">
        <v>479669386</v>
      </c>
      <c r="F189" s="49">
        <v>75569323</v>
      </c>
      <c r="G189" s="49">
        <v>24009653</v>
      </c>
      <c r="H189" s="49">
        <v>32907547</v>
      </c>
      <c r="I189" s="49">
        <v>167982</v>
      </c>
      <c r="J189" s="50"/>
      <c r="K189" s="17" t="s">
        <v>387</v>
      </c>
      <c r="L189" s="18"/>
      <c r="M189" s="18"/>
      <c r="N189" s="18" t="s">
        <v>25</v>
      </c>
      <c r="O189" s="18"/>
      <c r="P189" s="51"/>
    </row>
    <row r="190" spans="1:16" s="57" customFormat="1" ht="12.75" customHeight="1" x14ac:dyDescent="0.2">
      <c r="A190" s="19" t="s">
        <v>388</v>
      </c>
      <c r="B190" s="53">
        <v>283724675</v>
      </c>
      <c r="C190" s="53">
        <v>80335769</v>
      </c>
      <c r="D190" s="53">
        <v>56852174</v>
      </c>
      <c r="E190" s="53">
        <v>121234621</v>
      </c>
      <c r="F190" s="53">
        <v>15265826</v>
      </c>
      <c r="G190" s="53">
        <v>4678011</v>
      </c>
      <c r="H190" s="53">
        <v>5357102</v>
      </c>
      <c r="I190" s="53">
        <v>1172</v>
      </c>
      <c r="J190" s="54"/>
      <c r="K190" s="22" t="s">
        <v>389</v>
      </c>
      <c r="L190" s="23"/>
      <c r="M190" s="23"/>
      <c r="N190" s="23"/>
      <c r="O190" s="23" t="s">
        <v>25</v>
      </c>
      <c r="P190" s="55"/>
    </row>
    <row r="191" spans="1:16" s="57" customFormat="1" ht="12.75" customHeight="1" x14ac:dyDescent="0.2">
      <c r="A191" s="19" t="s">
        <v>390</v>
      </c>
      <c r="B191" s="53">
        <v>236040374</v>
      </c>
      <c r="C191" s="53">
        <v>53146821</v>
      </c>
      <c r="D191" s="53">
        <v>56698991</v>
      </c>
      <c r="E191" s="53">
        <v>112486144</v>
      </c>
      <c r="F191" s="53">
        <v>5033656</v>
      </c>
      <c r="G191" s="53">
        <v>2789476</v>
      </c>
      <c r="H191" s="53">
        <v>5863864</v>
      </c>
      <c r="I191" s="53">
        <v>21421</v>
      </c>
      <c r="J191" s="54"/>
      <c r="K191" s="22" t="s">
        <v>391</v>
      </c>
      <c r="L191" s="23"/>
      <c r="M191" s="23"/>
      <c r="N191" s="23"/>
      <c r="O191" s="23" t="s">
        <v>25</v>
      </c>
      <c r="P191" s="55"/>
    </row>
    <row r="192" spans="1:16" s="56" customFormat="1" ht="12.75" customHeight="1" x14ac:dyDescent="0.2">
      <c r="A192" s="19" t="s">
        <v>392</v>
      </c>
      <c r="B192" s="53">
        <v>39976209</v>
      </c>
      <c r="C192" s="53">
        <v>19174795</v>
      </c>
      <c r="D192" s="53">
        <v>12825319</v>
      </c>
      <c r="E192" s="53">
        <v>4562456</v>
      </c>
      <c r="F192" s="53">
        <v>1353170</v>
      </c>
      <c r="G192" s="53">
        <v>630234</v>
      </c>
      <c r="H192" s="53">
        <v>1430235</v>
      </c>
      <c r="I192" s="53">
        <v>0</v>
      </c>
      <c r="J192" s="54"/>
      <c r="K192" s="22" t="s">
        <v>393</v>
      </c>
      <c r="L192" s="23"/>
      <c r="M192" s="23"/>
      <c r="N192" s="23"/>
      <c r="O192" s="23" t="s">
        <v>25</v>
      </c>
      <c r="P192" s="55"/>
    </row>
    <row r="193" spans="1:16" s="56" customFormat="1" ht="12.75" customHeight="1" x14ac:dyDescent="0.2">
      <c r="A193" s="19" t="s">
        <v>394</v>
      </c>
      <c r="B193" s="53">
        <v>55174990</v>
      </c>
      <c r="C193" s="53">
        <v>19223926</v>
      </c>
      <c r="D193" s="53">
        <v>24670819</v>
      </c>
      <c r="E193" s="53">
        <v>3463869</v>
      </c>
      <c r="F193" s="53">
        <v>6136846</v>
      </c>
      <c r="G193" s="53">
        <v>633365</v>
      </c>
      <c r="H193" s="53">
        <v>1045207</v>
      </c>
      <c r="I193" s="53">
        <v>958</v>
      </c>
      <c r="J193" s="54"/>
      <c r="K193" s="22" t="s">
        <v>395</v>
      </c>
      <c r="L193" s="23"/>
      <c r="M193" s="23"/>
      <c r="N193" s="23"/>
      <c r="O193" s="23" t="s">
        <v>25</v>
      </c>
      <c r="P193" s="55"/>
    </row>
    <row r="194" spans="1:16" s="57" customFormat="1" ht="12.75" customHeight="1" x14ac:dyDescent="0.2">
      <c r="A194" s="19" t="s">
        <v>396</v>
      </c>
      <c r="B194" s="53">
        <v>52717743</v>
      </c>
      <c r="C194" s="53">
        <v>20302131</v>
      </c>
      <c r="D194" s="53">
        <v>19340605</v>
      </c>
      <c r="E194" s="53">
        <v>6546513</v>
      </c>
      <c r="F194" s="53">
        <v>4075340</v>
      </c>
      <c r="G194" s="53">
        <v>1253912</v>
      </c>
      <c r="H194" s="53">
        <v>1161762</v>
      </c>
      <c r="I194" s="53">
        <v>37480</v>
      </c>
      <c r="J194" s="54"/>
      <c r="K194" s="22" t="s">
        <v>397</v>
      </c>
      <c r="L194" s="23"/>
      <c r="M194" s="23"/>
      <c r="N194" s="23"/>
      <c r="O194" s="23" t="s">
        <v>25</v>
      </c>
      <c r="P194" s="55"/>
    </row>
    <row r="195" spans="1:16" s="57" customFormat="1" ht="12.75" customHeight="1" x14ac:dyDescent="0.2">
      <c r="A195" s="19" t="s">
        <v>398</v>
      </c>
      <c r="B195" s="53">
        <v>197222074</v>
      </c>
      <c r="C195" s="53">
        <v>80372694</v>
      </c>
      <c r="D195" s="53">
        <v>55829275</v>
      </c>
      <c r="E195" s="53">
        <v>48279903</v>
      </c>
      <c r="F195" s="53">
        <v>6976939</v>
      </c>
      <c r="G195" s="53">
        <v>2903078</v>
      </c>
      <c r="H195" s="53">
        <v>2855095</v>
      </c>
      <c r="I195" s="53">
        <v>5090</v>
      </c>
      <c r="J195" s="54"/>
      <c r="K195" s="22" t="s">
        <v>399</v>
      </c>
      <c r="L195" s="23"/>
      <c r="M195" s="23"/>
      <c r="N195" s="23"/>
      <c r="O195" s="23" t="s">
        <v>25</v>
      </c>
      <c r="P195" s="55"/>
    </row>
    <row r="196" spans="1:16" s="56" customFormat="1" ht="12.75" customHeight="1" x14ac:dyDescent="0.2">
      <c r="A196" s="19" t="s">
        <v>400</v>
      </c>
      <c r="B196" s="53">
        <v>86887337</v>
      </c>
      <c r="C196" s="53">
        <v>41004333</v>
      </c>
      <c r="D196" s="53">
        <v>20376854</v>
      </c>
      <c r="E196" s="53">
        <v>14315827</v>
      </c>
      <c r="F196" s="53">
        <v>7458913</v>
      </c>
      <c r="G196" s="53">
        <v>2056447</v>
      </c>
      <c r="H196" s="53">
        <v>1674964</v>
      </c>
      <c r="I196" s="53">
        <v>0</v>
      </c>
      <c r="J196" s="54"/>
      <c r="K196" s="22" t="s">
        <v>401</v>
      </c>
      <c r="L196" s="23"/>
      <c r="M196" s="23"/>
      <c r="N196" s="23"/>
      <c r="O196" s="23" t="s">
        <v>25</v>
      </c>
      <c r="P196" s="55"/>
    </row>
    <row r="197" spans="1:16" s="56" customFormat="1" ht="12.75" customHeight="1" x14ac:dyDescent="0.2">
      <c r="A197" s="19" t="s">
        <v>402</v>
      </c>
      <c r="B197" s="53">
        <v>81458591</v>
      </c>
      <c r="C197" s="53">
        <v>24070069</v>
      </c>
      <c r="D197" s="53">
        <v>18323383</v>
      </c>
      <c r="E197" s="53">
        <v>33994522</v>
      </c>
      <c r="F197" s="53">
        <v>2692706</v>
      </c>
      <c r="G197" s="53">
        <v>1003393</v>
      </c>
      <c r="H197" s="53">
        <v>1374066</v>
      </c>
      <c r="I197" s="53">
        <v>452</v>
      </c>
      <c r="J197" s="54"/>
      <c r="K197" s="22" t="s">
        <v>403</v>
      </c>
      <c r="L197" s="23"/>
      <c r="M197" s="23"/>
      <c r="N197" s="23"/>
      <c r="O197" s="23" t="s">
        <v>25</v>
      </c>
      <c r="P197" s="55"/>
    </row>
    <row r="198" spans="1:16" s="56" customFormat="1" ht="12.75" customHeight="1" x14ac:dyDescent="0.2">
      <c r="A198" s="19" t="s">
        <v>404</v>
      </c>
      <c r="B198" s="53">
        <v>71237977</v>
      </c>
      <c r="C198" s="53">
        <v>25501401</v>
      </c>
      <c r="D198" s="53">
        <v>23535016</v>
      </c>
      <c r="E198" s="53">
        <v>11966547</v>
      </c>
      <c r="F198" s="53">
        <v>5977893</v>
      </c>
      <c r="G198" s="53">
        <v>1061051</v>
      </c>
      <c r="H198" s="53">
        <v>3195228</v>
      </c>
      <c r="I198" s="53">
        <v>841</v>
      </c>
      <c r="J198" s="54"/>
      <c r="K198" s="22" t="s">
        <v>405</v>
      </c>
      <c r="L198" s="23"/>
      <c r="M198" s="23"/>
      <c r="N198" s="23"/>
      <c r="O198" s="23" t="s">
        <v>25</v>
      </c>
      <c r="P198" s="55"/>
    </row>
    <row r="199" spans="1:16" s="56" customFormat="1" ht="12.75" customHeight="1" x14ac:dyDescent="0.2">
      <c r="A199" s="19" t="s">
        <v>406</v>
      </c>
      <c r="B199" s="53">
        <v>103197873</v>
      </c>
      <c r="C199" s="53">
        <v>40490200</v>
      </c>
      <c r="D199" s="53">
        <v>33809078</v>
      </c>
      <c r="E199" s="53">
        <v>17687239</v>
      </c>
      <c r="F199" s="53">
        <v>7616453</v>
      </c>
      <c r="G199" s="53">
        <v>1429420</v>
      </c>
      <c r="H199" s="53">
        <v>2118982</v>
      </c>
      <c r="I199" s="53">
        <v>46501</v>
      </c>
      <c r="J199" s="50"/>
      <c r="K199" s="22" t="s">
        <v>407</v>
      </c>
      <c r="L199" s="23"/>
      <c r="M199" s="23"/>
      <c r="N199" s="23"/>
      <c r="O199" s="23" t="s">
        <v>25</v>
      </c>
      <c r="P199" s="55"/>
    </row>
    <row r="200" spans="1:16" s="57" customFormat="1" ht="12.75" customHeight="1" x14ac:dyDescent="0.2">
      <c r="A200" s="19" t="s">
        <v>408</v>
      </c>
      <c r="B200" s="53">
        <v>29603392</v>
      </c>
      <c r="C200" s="53">
        <v>14354362</v>
      </c>
      <c r="D200" s="53">
        <v>6439616</v>
      </c>
      <c r="E200" s="53">
        <v>6607339</v>
      </c>
      <c r="F200" s="53">
        <v>570297</v>
      </c>
      <c r="G200" s="53">
        <v>480738</v>
      </c>
      <c r="H200" s="53">
        <v>1149777</v>
      </c>
      <c r="I200" s="53">
        <v>1263</v>
      </c>
      <c r="J200" s="54"/>
      <c r="K200" s="22" t="s">
        <v>409</v>
      </c>
      <c r="L200" s="23"/>
      <c r="M200" s="23"/>
      <c r="N200" s="23"/>
      <c r="O200" s="23" t="s">
        <v>25</v>
      </c>
      <c r="P200" s="55"/>
    </row>
    <row r="201" spans="1:16" s="57" customFormat="1" ht="12.75" customHeight="1" x14ac:dyDescent="0.2">
      <c r="A201" s="19" t="s">
        <v>410</v>
      </c>
      <c r="B201" s="53">
        <v>334764121</v>
      </c>
      <c r="C201" s="53">
        <v>111313434</v>
      </c>
      <c r="D201" s="53">
        <v>101690400</v>
      </c>
      <c r="E201" s="53">
        <v>98524407</v>
      </c>
      <c r="F201" s="53">
        <v>12411285</v>
      </c>
      <c r="G201" s="53">
        <v>5090528</v>
      </c>
      <c r="H201" s="53">
        <v>5681265</v>
      </c>
      <c r="I201" s="53">
        <v>52803</v>
      </c>
      <c r="J201" s="54"/>
      <c r="K201" s="22" t="s">
        <v>411</v>
      </c>
      <c r="L201" s="23"/>
      <c r="M201" s="23"/>
      <c r="N201" s="23"/>
      <c r="O201" s="23" t="s">
        <v>25</v>
      </c>
      <c r="P201" s="55"/>
    </row>
    <row r="202" spans="1:16" s="56" customFormat="1" ht="12.75" customHeight="1" x14ac:dyDescent="0.2">
      <c r="A202" s="13" t="s">
        <v>412</v>
      </c>
      <c r="B202" s="49">
        <v>1089272759</v>
      </c>
      <c r="C202" s="49">
        <v>291950832</v>
      </c>
      <c r="D202" s="49">
        <v>204273027</v>
      </c>
      <c r="E202" s="49">
        <v>459426505</v>
      </c>
      <c r="F202" s="49">
        <v>42132038</v>
      </c>
      <c r="G202" s="49">
        <v>28221002</v>
      </c>
      <c r="H202" s="49">
        <v>32453397</v>
      </c>
      <c r="I202" s="49">
        <v>30815959</v>
      </c>
      <c r="J202" s="50"/>
      <c r="K202" s="17" t="s">
        <v>413</v>
      </c>
      <c r="L202" s="18"/>
      <c r="M202" s="18"/>
      <c r="N202" s="18" t="s">
        <v>25</v>
      </c>
      <c r="O202" s="18"/>
      <c r="P202" s="51"/>
    </row>
    <row r="203" spans="1:16" s="57" customFormat="1" ht="12.75" customHeight="1" x14ac:dyDescent="0.2">
      <c r="A203" s="19" t="s">
        <v>414</v>
      </c>
      <c r="B203" s="53">
        <v>152345720</v>
      </c>
      <c r="C203" s="53">
        <v>46168623</v>
      </c>
      <c r="D203" s="53">
        <v>26526533</v>
      </c>
      <c r="E203" s="53">
        <v>62285036</v>
      </c>
      <c r="F203" s="53">
        <v>4021849</v>
      </c>
      <c r="G203" s="53">
        <v>5827471</v>
      </c>
      <c r="H203" s="53">
        <v>4936697</v>
      </c>
      <c r="I203" s="53">
        <v>2579511</v>
      </c>
      <c r="J203" s="54"/>
      <c r="K203" s="22" t="s">
        <v>415</v>
      </c>
      <c r="L203" s="23"/>
      <c r="M203" s="23"/>
      <c r="N203" s="23"/>
      <c r="O203" s="23" t="s">
        <v>25</v>
      </c>
      <c r="P203" s="55"/>
    </row>
    <row r="204" spans="1:16" s="57" customFormat="1" ht="12.75" customHeight="1" x14ac:dyDescent="0.2">
      <c r="A204" s="19" t="s">
        <v>416</v>
      </c>
      <c r="B204" s="53">
        <v>76141376</v>
      </c>
      <c r="C204" s="53">
        <v>16742320</v>
      </c>
      <c r="D204" s="53">
        <v>19935978</v>
      </c>
      <c r="E204" s="53">
        <v>31557983</v>
      </c>
      <c r="F204" s="53">
        <v>3799413</v>
      </c>
      <c r="G204" s="53">
        <v>2111823</v>
      </c>
      <c r="H204" s="53">
        <v>1991392</v>
      </c>
      <c r="I204" s="53">
        <v>2466</v>
      </c>
      <c r="J204" s="54"/>
      <c r="K204" s="22" t="s">
        <v>417</v>
      </c>
      <c r="L204" s="23"/>
      <c r="M204" s="23"/>
      <c r="N204" s="23"/>
      <c r="O204" s="23" t="s">
        <v>25</v>
      </c>
      <c r="P204" s="55"/>
    </row>
    <row r="205" spans="1:16" s="57" customFormat="1" ht="12.75" customHeight="1" x14ac:dyDescent="0.2">
      <c r="A205" s="19" t="s">
        <v>418</v>
      </c>
      <c r="B205" s="53">
        <v>100487840</v>
      </c>
      <c r="C205" s="53">
        <v>5073866</v>
      </c>
      <c r="D205" s="53">
        <v>1636981</v>
      </c>
      <c r="E205" s="53">
        <v>88228057</v>
      </c>
      <c r="F205" s="53">
        <v>424563</v>
      </c>
      <c r="G205" s="53">
        <v>861552</v>
      </c>
      <c r="H205" s="53">
        <v>4262822</v>
      </c>
      <c r="I205" s="53">
        <v>0</v>
      </c>
      <c r="J205" s="54"/>
      <c r="K205" s="22" t="s">
        <v>419</v>
      </c>
      <c r="L205" s="23"/>
      <c r="M205" s="23"/>
      <c r="N205" s="23"/>
      <c r="O205" s="23" t="s">
        <v>25</v>
      </c>
      <c r="P205" s="55"/>
    </row>
    <row r="206" spans="1:16" s="57" customFormat="1" ht="12.75" customHeight="1" x14ac:dyDescent="0.2">
      <c r="A206" s="19" t="s">
        <v>420</v>
      </c>
      <c r="B206" s="53">
        <v>74582249</v>
      </c>
      <c r="C206" s="53">
        <v>25104699</v>
      </c>
      <c r="D206" s="53">
        <v>14203921</v>
      </c>
      <c r="E206" s="53">
        <v>4706875</v>
      </c>
      <c r="F206" s="53">
        <v>285688</v>
      </c>
      <c r="G206" s="53">
        <v>1125423</v>
      </c>
      <c r="H206" s="53">
        <v>934684</v>
      </c>
      <c r="I206" s="53">
        <v>28220959</v>
      </c>
      <c r="J206" s="54"/>
      <c r="K206" s="22" t="s">
        <v>421</v>
      </c>
      <c r="L206" s="23"/>
      <c r="M206" s="23"/>
      <c r="N206" s="23"/>
      <c r="O206" s="23" t="s">
        <v>25</v>
      </c>
      <c r="P206" s="55"/>
    </row>
    <row r="207" spans="1:16" s="57" customFormat="1" ht="12.75" customHeight="1" x14ac:dyDescent="0.2">
      <c r="A207" s="19" t="s">
        <v>422</v>
      </c>
      <c r="B207" s="53">
        <v>45586841</v>
      </c>
      <c r="C207" s="53">
        <v>12383296</v>
      </c>
      <c r="D207" s="53">
        <v>5073700</v>
      </c>
      <c r="E207" s="53">
        <v>16297812</v>
      </c>
      <c r="F207" s="53">
        <v>9769947</v>
      </c>
      <c r="G207" s="53">
        <v>1249504</v>
      </c>
      <c r="H207" s="53">
        <v>811546</v>
      </c>
      <c r="I207" s="53">
        <v>1037</v>
      </c>
      <c r="J207" s="54"/>
      <c r="K207" s="22" t="s">
        <v>423</v>
      </c>
      <c r="L207" s="23"/>
      <c r="M207" s="23"/>
      <c r="N207" s="23"/>
      <c r="O207" s="23" t="s">
        <v>25</v>
      </c>
      <c r="P207" s="55"/>
    </row>
    <row r="208" spans="1:16" s="57" customFormat="1" ht="12.75" customHeight="1" x14ac:dyDescent="0.2">
      <c r="A208" s="19" t="s">
        <v>424</v>
      </c>
      <c r="B208" s="53">
        <v>26102524</v>
      </c>
      <c r="C208" s="53">
        <v>9490719</v>
      </c>
      <c r="D208" s="53">
        <v>4553453</v>
      </c>
      <c r="E208" s="53">
        <v>6043925</v>
      </c>
      <c r="F208" s="53">
        <v>2653979</v>
      </c>
      <c r="G208" s="53">
        <v>1952770</v>
      </c>
      <c r="H208" s="53">
        <v>1407678</v>
      </c>
      <c r="I208" s="53">
        <v>0</v>
      </c>
      <c r="J208" s="54"/>
      <c r="K208" s="22" t="s">
        <v>425</v>
      </c>
      <c r="L208" s="23"/>
      <c r="M208" s="23"/>
      <c r="N208" s="23"/>
      <c r="O208" s="23" t="s">
        <v>25</v>
      </c>
      <c r="P208" s="55"/>
    </row>
    <row r="209" spans="1:16" s="57" customFormat="1" ht="12.75" customHeight="1" x14ac:dyDescent="0.2">
      <c r="A209" s="19" t="s">
        <v>426</v>
      </c>
      <c r="B209" s="53">
        <v>184057162</v>
      </c>
      <c r="C209" s="53">
        <v>62011519</v>
      </c>
      <c r="D209" s="53">
        <v>53918523</v>
      </c>
      <c r="E209" s="53">
        <v>52773474</v>
      </c>
      <c r="F209" s="53">
        <v>6793795</v>
      </c>
      <c r="G209" s="53">
        <v>6961084</v>
      </c>
      <c r="H209" s="53">
        <v>1587133</v>
      </c>
      <c r="I209" s="53">
        <v>11635</v>
      </c>
      <c r="J209" s="54"/>
      <c r="K209" s="22" t="s">
        <v>427</v>
      </c>
      <c r="L209" s="23"/>
      <c r="M209" s="23"/>
      <c r="N209" s="23"/>
      <c r="O209" s="23" t="s">
        <v>25</v>
      </c>
      <c r="P209" s="55"/>
    </row>
    <row r="210" spans="1:16" s="57" customFormat="1" ht="12.75" customHeight="1" x14ac:dyDescent="0.2">
      <c r="A210" s="19" t="s">
        <v>428</v>
      </c>
      <c r="B210" s="53">
        <v>9467299</v>
      </c>
      <c r="C210" s="53">
        <v>5079062</v>
      </c>
      <c r="D210" s="53">
        <v>1339108</v>
      </c>
      <c r="E210" s="53">
        <v>973944</v>
      </c>
      <c r="F210" s="53">
        <v>504292</v>
      </c>
      <c r="G210" s="53">
        <v>640203</v>
      </c>
      <c r="H210" s="53">
        <v>930690</v>
      </c>
      <c r="I210" s="53">
        <v>0</v>
      </c>
      <c r="J210" s="54"/>
      <c r="K210" s="22" t="s">
        <v>429</v>
      </c>
      <c r="L210" s="23"/>
      <c r="M210" s="23"/>
      <c r="N210" s="23"/>
      <c r="O210" s="23" t="s">
        <v>25</v>
      </c>
      <c r="P210" s="55"/>
    </row>
    <row r="211" spans="1:16" s="57" customFormat="1" ht="12.75" customHeight="1" x14ac:dyDescent="0.2">
      <c r="A211" s="19" t="s">
        <v>430</v>
      </c>
      <c r="B211" s="53">
        <v>133732797</v>
      </c>
      <c r="C211" s="53">
        <v>54218919</v>
      </c>
      <c r="D211" s="53">
        <v>26147306</v>
      </c>
      <c r="E211" s="53">
        <v>36766398</v>
      </c>
      <c r="F211" s="53">
        <v>9828447</v>
      </c>
      <c r="G211" s="53">
        <v>1672186</v>
      </c>
      <c r="H211" s="53">
        <v>5099541</v>
      </c>
      <c r="I211" s="53">
        <v>0</v>
      </c>
      <c r="J211" s="54"/>
      <c r="K211" s="22" t="s">
        <v>431</v>
      </c>
      <c r="L211" s="23"/>
      <c r="M211" s="23"/>
      <c r="N211" s="23"/>
      <c r="O211" s="23" t="s">
        <v>25</v>
      </c>
      <c r="P211" s="55"/>
    </row>
    <row r="212" spans="1:16" s="56" customFormat="1" ht="12.75" customHeight="1" x14ac:dyDescent="0.2">
      <c r="A212" s="19" t="s">
        <v>432</v>
      </c>
      <c r="B212" s="53">
        <v>267981429</v>
      </c>
      <c r="C212" s="53">
        <v>46946999</v>
      </c>
      <c r="D212" s="53">
        <v>48198465</v>
      </c>
      <c r="E212" s="53">
        <v>157703088</v>
      </c>
      <c r="F212" s="53">
        <v>3093205</v>
      </c>
      <c r="G212" s="53">
        <v>4766276</v>
      </c>
      <c r="H212" s="53">
        <v>7273251</v>
      </c>
      <c r="I212" s="53">
        <v>146</v>
      </c>
      <c r="J212" s="54"/>
      <c r="K212" s="22" t="s">
        <v>433</v>
      </c>
      <c r="L212" s="23"/>
      <c r="M212" s="23"/>
      <c r="N212" s="23"/>
      <c r="O212" s="23" t="s">
        <v>25</v>
      </c>
      <c r="P212" s="55"/>
    </row>
    <row r="213" spans="1:16" s="57" customFormat="1" ht="12.75" customHeight="1" x14ac:dyDescent="0.2">
      <c r="A213" s="19" t="s">
        <v>434</v>
      </c>
      <c r="B213" s="53">
        <v>18787521</v>
      </c>
      <c r="C213" s="53">
        <v>8730809</v>
      </c>
      <c r="D213" s="53">
        <v>2739059</v>
      </c>
      <c r="E213" s="53">
        <v>2089913</v>
      </c>
      <c r="F213" s="53">
        <v>956861</v>
      </c>
      <c r="G213" s="53">
        <v>1052710</v>
      </c>
      <c r="H213" s="53">
        <v>3217964</v>
      </c>
      <c r="I213" s="53">
        <v>205</v>
      </c>
      <c r="J213" s="54"/>
      <c r="K213" s="22" t="s">
        <v>435</v>
      </c>
      <c r="L213" s="23"/>
      <c r="M213" s="23"/>
      <c r="N213" s="23"/>
      <c r="O213" s="23" t="s">
        <v>25</v>
      </c>
      <c r="P213" s="55"/>
    </row>
    <row r="214" spans="1:16" s="56" customFormat="1" ht="12.75" customHeight="1" x14ac:dyDescent="0.2">
      <c r="A214" s="13" t="s">
        <v>436</v>
      </c>
      <c r="B214" s="49">
        <v>1304186621</v>
      </c>
      <c r="C214" s="49">
        <v>338452901</v>
      </c>
      <c r="D214" s="49">
        <v>272886109</v>
      </c>
      <c r="E214" s="49">
        <v>519097641</v>
      </c>
      <c r="F214" s="49">
        <v>116874281</v>
      </c>
      <c r="G214" s="49">
        <v>15871990</v>
      </c>
      <c r="H214" s="49">
        <v>35206196</v>
      </c>
      <c r="I214" s="49">
        <v>5797504</v>
      </c>
      <c r="J214" s="50"/>
      <c r="K214" s="17" t="s">
        <v>437</v>
      </c>
      <c r="L214" s="18"/>
      <c r="M214" s="18"/>
      <c r="N214" s="18" t="s">
        <v>25</v>
      </c>
      <c r="O214" s="18"/>
      <c r="P214" s="51"/>
    </row>
    <row r="215" spans="1:16" s="56" customFormat="1" ht="12.75" customHeight="1" x14ac:dyDescent="0.2">
      <c r="A215" s="19" t="s">
        <v>438</v>
      </c>
      <c r="B215" s="53">
        <v>77336657</v>
      </c>
      <c r="C215" s="53">
        <v>30803675</v>
      </c>
      <c r="D215" s="53">
        <v>14907600</v>
      </c>
      <c r="E215" s="53">
        <v>18665292</v>
      </c>
      <c r="F215" s="53">
        <v>8337822</v>
      </c>
      <c r="G215" s="53">
        <v>1244618</v>
      </c>
      <c r="H215" s="53">
        <v>3374012</v>
      </c>
      <c r="I215" s="53">
        <v>3639</v>
      </c>
      <c r="J215" s="50"/>
      <c r="K215" s="22" t="s">
        <v>439</v>
      </c>
      <c r="L215" s="23"/>
      <c r="M215" s="23"/>
      <c r="N215" s="23"/>
      <c r="O215" s="23" t="s">
        <v>25</v>
      </c>
      <c r="P215" s="55"/>
    </row>
    <row r="216" spans="1:16" s="57" customFormat="1" ht="12.75" customHeight="1" x14ac:dyDescent="0.2">
      <c r="A216" s="19" t="s">
        <v>440</v>
      </c>
      <c r="B216" s="53">
        <v>46253368</v>
      </c>
      <c r="C216" s="53">
        <v>10375404</v>
      </c>
      <c r="D216" s="53">
        <v>4275288</v>
      </c>
      <c r="E216" s="53">
        <v>22122925</v>
      </c>
      <c r="F216" s="53">
        <v>8153984</v>
      </c>
      <c r="G216" s="53">
        <v>380375</v>
      </c>
      <c r="H216" s="53">
        <v>945393</v>
      </c>
      <c r="I216" s="53">
        <v>0</v>
      </c>
      <c r="J216" s="54"/>
      <c r="K216" s="22" t="s">
        <v>441</v>
      </c>
      <c r="L216" s="23"/>
      <c r="M216" s="23"/>
      <c r="N216" s="23"/>
      <c r="O216" s="23" t="s">
        <v>25</v>
      </c>
      <c r="P216" s="55"/>
    </row>
    <row r="217" spans="1:16" s="57" customFormat="1" ht="12.75" customHeight="1" x14ac:dyDescent="0.2">
      <c r="A217" s="19" t="s">
        <v>442</v>
      </c>
      <c r="B217" s="53">
        <v>161065241</v>
      </c>
      <c r="C217" s="53">
        <v>26957946</v>
      </c>
      <c r="D217" s="53">
        <v>74500947</v>
      </c>
      <c r="E217" s="53">
        <v>46556582</v>
      </c>
      <c r="F217" s="53">
        <v>7908593</v>
      </c>
      <c r="G217" s="53">
        <v>1080486</v>
      </c>
      <c r="H217" s="53">
        <v>4059606</v>
      </c>
      <c r="I217" s="53">
        <v>1081</v>
      </c>
      <c r="J217" s="54"/>
      <c r="K217" s="22" t="s">
        <v>443</v>
      </c>
      <c r="L217" s="23"/>
      <c r="M217" s="23"/>
      <c r="N217" s="23"/>
      <c r="O217" s="23" t="s">
        <v>25</v>
      </c>
      <c r="P217" s="55"/>
    </row>
    <row r="218" spans="1:16" s="57" customFormat="1" ht="12.75" customHeight="1" x14ac:dyDescent="0.2">
      <c r="A218" s="19" t="s">
        <v>444</v>
      </c>
      <c r="B218" s="53">
        <v>157950088</v>
      </c>
      <c r="C218" s="53">
        <v>42009306</v>
      </c>
      <c r="D218" s="53">
        <v>32987344</v>
      </c>
      <c r="E218" s="53">
        <v>57056695</v>
      </c>
      <c r="F218" s="53">
        <v>19416847</v>
      </c>
      <c r="G218" s="53">
        <v>1636365</v>
      </c>
      <c r="H218" s="53">
        <v>4843531</v>
      </c>
      <c r="I218" s="53">
        <v>0</v>
      </c>
      <c r="J218" s="54"/>
      <c r="K218" s="22" t="s">
        <v>445</v>
      </c>
      <c r="L218" s="23"/>
      <c r="M218" s="23"/>
      <c r="N218" s="23"/>
      <c r="O218" s="23" t="s">
        <v>25</v>
      </c>
      <c r="P218" s="55"/>
    </row>
    <row r="219" spans="1:16" s="57" customFormat="1" ht="12.75" customHeight="1" x14ac:dyDescent="0.2">
      <c r="A219" s="19" t="s">
        <v>446</v>
      </c>
      <c r="B219" s="53">
        <v>102923281</v>
      </c>
      <c r="C219" s="53">
        <v>34473228</v>
      </c>
      <c r="D219" s="53">
        <v>19356705</v>
      </c>
      <c r="E219" s="53">
        <v>37773145</v>
      </c>
      <c r="F219" s="53">
        <v>8342169</v>
      </c>
      <c r="G219" s="53">
        <v>1224479</v>
      </c>
      <c r="H219" s="53">
        <v>1751394</v>
      </c>
      <c r="I219" s="53">
        <v>2162</v>
      </c>
      <c r="J219" s="54"/>
      <c r="K219" s="22" t="s">
        <v>447</v>
      </c>
      <c r="L219" s="23"/>
      <c r="M219" s="23"/>
      <c r="N219" s="23"/>
      <c r="O219" s="23" t="s">
        <v>25</v>
      </c>
      <c r="P219" s="55"/>
    </row>
    <row r="220" spans="1:16" s="57" customFormat="1" ht="12.75" customHeight="1" x14ac:dyDescent="0.2">
      <c r="A220" s="19" t="s">
        <v>448</v>
      </c>
      <c r="B220" s="53">
        <v>60390883</v>
      </c>
      <c r="C220" s="53">
        <v>11710063</v>
      </c>
      <c r="D220" s="53">
        <v>9912549</v>
      </c>
      <c r="E220" s="53">
        <v>27097559</v>
      </c>
      <c r="F220" s="53">
        <v>9183007</v>
      </c>
      <c r="G220" s="53">
        <v>1313331</v>
      </c>
      <c r="H220" s="53">
        <v>1174375</v>
      </c>
      <c r="I220" s="53">
        <v>0</v>
      </c>
      <c r="J220" s="54"/>
      <c r="K220" s="22" t="s">
        <v>449</v>
      </c>
      <c r="L220" s="23"/>
      <c r="M220" s="23"/>
      <c r="N220" s="23"/>
      <c r="O220" s="23" t="s">
        <v>25</v>
      </c>
      <c r="P220" s="55"/>
    </row>
    <row r="221" spans="1:16" s="56" customFormat="1" ht="12.75" customHeight="1" x14ac:dyDescent="0.2">
      <c r="A221" s="19" t="s">
        <v>450</v>
      </c>
      <c r="B221" s="53">
        <v>105999314</v>
      </c>
      <c r="C221" s="53">
        <v>25669233</v>
      </c>
      <c r="D221" s="53">
        <v>10806207</v>
      </c>
      <c r="E221" s="53">
        <v>47910766</v>
      </c>
      <c r="F221" s="53">
        <v>11664978</v>
      </c>
      <c r="G221" s="53">
        <v>1415860</v>
      </c>
      <c r="H221" s="53">
        <v>2758706</v>
      </c>
      <c r="I221" s="53">
        <v>5773564</v>
      </c>
      <c r="J221" s="54"/>
      <c r="K221" s="22" t="s">
        <v>451</v>
      </c>
      <c r="L221" s="23"/>
      <c r="M221" s="23"/>
      <c r="N221" s="23"/>
      <c r="O221" s="23" t="s">
        <v>25</v>
      </c>
      <c r="P221" s="55"/>
    </row>
    <row r="222" spans="1:16" s="57" customFormat="1" ht="12.75" customHeight="1" x14ac:dyDescent="0.2">
      <c r="A222" s="19" t="s">
        <v>452</v>
      </c>
      <c r="B222" s="53">
        <v>31471035</v>
      </c>
      <c r="C222" s="53">
        <v>9198264</v>
      </c>
      <c r="D222" s="53">
        <v>4175713</v>
      </c>
      <c r="E222" s="53">
        <v>7202898</v>
      </c>
      <c r="F222" s="53">
        <v>8113124</v>
      </c>
      <c r="G222" s="53">
        <v>431963</v>
      </c>
      <c r="H222" s="53">
        <v>2349072</v>
      </c>
      <c r="I222" s="53">
        <v>0</v>
      </c>
      <c r="J222" s="54"/>
      <c r="K222" s="22" t="s">
        <v>453</v>
      </c>
      <c r="L222" s="23"/>
      <c r="M222" s="23"/>
      <c r="N222" s="23"/>
      <c r="O222" s="23" t="s">
        <v>25</v>
      </c>
      <c r="P222" s="55"/>
    </row>
    <row r="223" spans="1:16" s="57" customFormat="1" ht="12.75" customHeight="1" x14ac:dyDescent="0.2">
      <c r="A223" s="19" t="s">
        <v>454</v>
      </c>
      <c r="B223" s="53">
        <v>173869822</v>
      </c>
      <c r="C223" s="53">
        <v>27908458</v>
      </c>
      <c r="D223" s="53">
        <v>17960615</v>
      </c>
      <c r="E223" s="53">
        <v>112195299</v>
      </c>
      <c r="F223" s="53">
        <v>9452334</v>
      </c>
      <c r="G223" s="53">
        <v>1573412</v>
      </c>
      <c r="H223" s="53">
        <v>4767143</v>
      </c>
      <c r="I223" s="53">
        <v>12561</v>
      </c>
      <c r="J223" s="54"/>
      <c r="K223" s="22" t="s">
        <v>455</v>
      </c>
      <c r="L223" s="23"/>
      <c r="M223" s="23"/>
      <c r="N223" s="23"/>
      <c r="O223" s="23" t="s">
        <v>25</v>
      </c>
      <c r="P223" s="55"/>
    </row>
    <row r="224" spans="1:16" s="57" customFormat="1" ht="12.75" customHeight="1" x14ac:dyDescent="0.2">
      <c r="A224" s="19" t="s">
        <v>456</v>
      </c>
      <c r="B224" s="53">
        <v>75572882</v>
      </c>
      <c r="C224" s="53">
        <v>36356433</v>
      </c>
      <c r="D224" s="53">
        <v>16029670</v>
      </c>
      <c r="E224" s="53">
        <v>7884648</v>
      </c>
      <c r="F224" s="53">
        <v>11142245</v>
      </c>
      <c r="G224" s="53">
        <v>1532944</v>
      </c>
      <c r="H224" s="53">
        <v>2626942</v>
      </c>
      <c r="I224" s="53">
        <v>0</v>
      </c>
      <c r="J224" s="54"/>
      <c r="K224" s="22" t="s">
        <v>457</v>
      </c>
      <c r="L224" s="23"/>
      <c r="M224" s="23"/>
      <c r="N224" s="23"/>
      <c r="O224" s="23" t="s">
        <v>25</v>
      </c>
      <c r="P224" s="55"/>
    </row>
    <row r="225" spans="1:16" s="57" customFormat="1" ht="12.75" customHeight="1" x14ac:dyDescent="0.2">
      <c r="A225" s="19" t="s">
        <v>458</v>
      </c>
      <c r="B225" s="53">
        <v>311354052</v>
      </c>
      <c r="C225" s="53">
        <v>82990893</v>
      </c>
      <c r="D225" s="53">
        <v>67973471</v>
      </c>
      <c r="E225" s="53">
        <v>134631832</v>
      </c>
      <c r="F225" s="53">
        <v>15159179</v>
      </c>
      <c r="G225" s="53">
        <v>4038157</v>
      </c>
      <c r="H225" s="53">
        <v>6556023</v>
      </c>
      <c r="I225" s="53">
        <v>4497</v>
      </c>
      <c r="J225" s="54"/>
      <c r="K225" s="22" t="s">
        <v>459</v>
      </c>
      <c r="L225" s="23"/>
      <c r="M225" s="23"/>
      <c r="N225" s="23"/>
      <c r="O225" s="23" t="s">
        <v>25</v>
      </c>
      <c r="P225" s="55"/>
    </row>
    <row r="226" spans="1:16" s="56" customFormat="1" ht="12.75" customHeight="1" x14ac:dyDescent="0.2">
      <c r="A226" s="26" t="s">
        <v>460</v>
      </c>
      <c r="B226" s="49">
        <v>7905528619</v>
      </c>
      <c r="C226" s="49">
        <v>2465452617</v>
      </c>
      <c r="D226" s="49">
        <v>3239804442</v>
      </c>
      <c r="E226" s="49">
        <v>1469117120</v>
      </c>
      <c r="F226" s="49">
        <v>32464826</v>
      </c>
      <c r="G226" s="49">
        <v>164750843</v>
      </c>
      <c r="H226" s="49">
        <v>267052704</v>
      </c>
      <c r="I226" s="49">
        <v>266886067</v>
      </c>
      <c r="J226" s="50"/>
      <c r="K226" s="17" t="s">
        <v>461</v>
      </c>
      <c r="L226" s="18"/>
      <c r="M226" s="18" t="s">
        <v>25</v>
      </c>
      <c r="N226" s="18" t="s">
        <v>25</v>
      </c>
      <c r="O226" s="18"/>
      <c r="P226" s="51"/>
    </row>
    <row r="227" spans="1:16" s="57" customFormat="1" ht="12.75" customHeight="1" x14ac:dyDescent="0.2">
      <c r="A227" s="19" t="s">
        <v>462</v>
      </c>
      <c r="B227" s="53">
        <v>490745837</v>
      </c>
      <c r="C227" s="53">
        <v>161276833</v>
      </c>
      <c r="D227" s="53">
        <v>154254090</v>
      </c>
      <c r="E227" s="53">
        <v>110875869</v>
      </c>
      <c r="F227" s="53">
        <v>375721</v>
      </c>
      <c r="G227" s="53">
        <v>10966077</v>
      </c>
      <c r="H227" s="53">
        <v>16156739</v>
      </c>
      <c r="I227" s="53">
        <v>36840508</v>
      </c>
      <c r="J227" s="54"/>
      <c r="K227" s="22" t="s">
        <v>463</v>
      </c>
      <c r="L227" s="23"/>
      <c r="M227" s="23"/>
      <c r="N227" s="23"/>
      <c r="O227" s="23" t="s">
        <v>25</v>
      </c>
      <c r="P227" s="55"/>
    </row>
    <row r="228" spans="1:16" s="57" customFormat="1" ht="12.75" customHeight="1" x14ac:dyDescent="0.2">
      <c r="A228" s="19" t="s">
        <v>464</v>
      </c>
      <c r="B228" s="53">
        <v>659463965</v>
      </c>
      <c r="C228" s="53">
        <v>323720405</v>
      </c>
      <c r="D228" s="53">
        <v>247989604</v>
      </c>
      <c r="E228" s="53">
        <v>45214385</v>
      </c>
      <c r="F228" s="53">
        <v>2006968</v>
      </c>
      <c r="G228" s="53">
        <v>18257692</v>
      </c>
      <c r="H228" s="53">
        <v>15572042</v>
      </c>
      <c r="I228" s="53">
        <v>6702868</v>
      </c>
      <c r="J228" s="54"/>
      <c r="K228" s="22" t="s">
        <v>465</v>
      </c>
      <c r="L228" s="23"/>
      <c r="M228" s="23"/>
      <c r="N228" s="23"/>
      <c r="O228" s="23" t="s">
        <v>25</v>
      </c>
      <c r="P228" s="55"/>
    </row>
    <row r="229" spans="1:16" s="57" customFormat="1" ht="12.75" customHeight="1" x14ac:dyDescent="0.2">
      <c r="A229" s="19" t="s">
        <v>466</v>
      </c>
      <c r="B229" s="53">
        <v>2945664922</v>
      </c>
      <c r="C229" s="53">
        <v>725246210</v>
      </c>
      <c r="D229" s="53">
        <v>1676970279</v>
      </c>
      <c r="E229" s="53">
        <v>165810592</v>
      </c>
      <c r="F229" s="53">
        <v>6018071</v>
      </c>
      <c r="G229" s="53">
        <v>51248818</v>
      </c>
      <c r="H229" s="53">
        <v>148664799</v>
      </c>
      <c r="I229" s="53">
        <v>171706153</v>
      </c>
      <c r="J229" s="54"/>
      <c r="K229" s="22" t="s">
        <v>467</v>
      </c>
      <c r="L229" s="23"/>
      <c r="M229" s="23"/>
      <c r="N229" s="23"/>
      <c r="O229" s="23" t="s">
        <v>25</v>
      </c>
      <c r="P229" s="55"/>
    </row>
    <row r="230" spans="1:16" s="57" customFormat="1" ht="12.75" customHeight="1" x14ac:dyDescent="0.2">
      <c r="A230" s="19" t="s">
        <v>468</v>
      </c>
      <c r="B230" s="53">
        <v>733356325</v>
      </c>
      <c r="C230" s="53">
        <v>211585623</v>
      </c>
      <c r="D230" s="53">
        <v>247564170</v>
      </c>
      <c r="E230" s="53">
        <v>240114890</v>
      </c>
      <c r="F230" s="53">
        <v>7923722</v>
      </c>
      <c r="G230" s="53">
        <v>15890777</v>
      </c>
      <c r="H230" s="53">
        <v>10254785</v>
      </c>
      <c r="I230" s="53">
        <v>22358</v>
      </c>
      <c r="J230" s="54"/>
      <c r="K230" s="22" t="s">
        <v>469</v>
      </c>
      <c r="L230" s="23"/>
      <c r="M230" s="23"/>
      <c r="N230" s="23"/>
      <c r="O230" s="23" t="s">
        <v>25</v>
      </c>
      <c r="P230" s="55"/>
    </row>
    <row r="231" spans="1:16" s="56" customFormat="1" ht="12.75" customHeight="1" x14ac:dyDescent="0.2">
      <c r="A231" s="19" t="s">
        <v>470</v>
      </c>
      <c r="B231" s="53">
        <v>285746120</v>
      </c>
      <c r="C231" s="53">
        <v>128127359</v>
      </c>
      <c r="D231" s="53">
        <v>84404875</v>
      </c>
      <c r="E231" s="53">
        <v>52914011</v>
      </c>
      <c r="F231" s="53">
        <v>4208144</v>
      </c>
      <c r="G231" s="53">
        <v>8127221</v>
      </c>
      <c r="H231" s="53">
        <v>7897686</v>
      </c>
      <c r="I231" s="53">
        <v>66823</v>
      </c>
      <c r="J231" s="54"/>
      <c r="K231" s="22" t="s">
        <v>471</v>
      </c>
      <c r="L231" s="23"/>
      <c r="M231" s="23"/>
      <c r="N231" s="23"/>
      <c r="O231" s="23" t="s">
        <v>25</v>
      </c>
      <c r="P231" s="55"/>
    </row>
    <row r="232" spans="1:16" s="56" customFormat="1" ht="12.75" customHeight="1" x14ac:dyDescent="0.2">
      <c r="A232" s="19" t="s">
        <v>472</v>
      </c>
      <c r="B232" s="53">
        <v>280759286</v>
      </c>
      <c r="C232" s="53">
        <v>150896313</v>
      </c>
      <c r="D232" s="53">
        <v>87533448</v>
      </c>
      <c r="E232" s="53">
        <v>24962229</v>
      </c>
      <c r="F232" s="53">
        <v>633856</v>
      </c>
      <c r="G232" s="53">
        <v>8533515</v>
      </c>
      <c r="H232" s="53">
        <v>8179433</v>
      </c>
      <c r="I232" s="53">
        <v>20492</v>
      </c>
      <c r="J232" s="54"/>
      <c r="K232" s="22" t="s">
        <v>473</v>
      </c>
      <c r="L232" s="23"/>
      <c r="M232" s="23"/>
      <c r="N232" s="23"/>
      <c r="O232" s="23" t="s">
        <v>25</v>
      </c>
      <c r="P232" s="55"/>
    </row>
    <row r="233" spans="1:16" s="57" customFormat="1" ht="12.75" customHeight="1" x14ac:dyDescent="0.2">
      <c r="A233" s="19" t="s">
        <v>474</v>
      </c>
      <c r="B233" s="53">
        <v>634447521</v>
      </c>
      <c r="C233" s="53">
        <v>204422312</v>
      </c>
      <c r="D233" s="53">
        <v>328677909</v>
      </c>
      <c r="E233" s="53">
        <v>50756106</v>
      </c>
      <c r="F233" s="53">
        <v>3830455</v>
      </c>
      <c r="G233" s="53">
        <v>13027454</v>
      </c>
      <c r="H233" s="53">
        <v>23952729</v>
      </c>
      <c r="I233" s="53">
        <v>9780556</v>
      </c>
      <c r="J233" s="54"/>
      <c r="K233" s="22" t="s">
        <v>475</v>
      </c>
      <c r="L233" s="23"/>
      <c r="M233" s="23"/>
      <c r="N233" s="23"/>
      <c r="O233" s="23" t="s">
        <v>25</v>
      </c>
      <c r="P233" s="55"/>
    </row>
    <row r="234" spans="1:16" s="56" customFormat="1" ht="12.75" customHeight="1" x14ac:dyDescent="0.2">
      <c r="A234" s="19" t="s">
        <v>476</v>
      </c>
      <c r="B234" s="53">
        <v>998868447</v>
      </c>
      <c r="C234" s="53">
        <v>425612165</v>
      </c>
      <c r="D234" s="53">
        <v>273637417</v>
      </c>
      <c r="E234" s="53">
        <v>243171357</v>
      </c>
      <c r="F234" s="53">
        <v>3999554</v>
      </c>
      <c r="G234" s="53">
        <v>27732747</v>
      </c>
      <c r="H234" s="53">
        <v>24469212</v>
      </c>
      <c r="I234" s="53">
        <v>245994</v>
      </c>
      <c r="J234" s="50"/>
      <c r="K234" s="22" t="s">
        <v>477</v>
      </c>
      <c r="L234" s="23"/>
      <c r="M234" s="23"/>
      <c r="N234" s="23"/>
      <c r="O234" s="23" t="s">
        <v>25</v>
      </c>
      <c r="P234" s="55"/>
    </row>
    <row r="235" spans="1:16" s="56" customFormat="1" ht="12.75" customHeight="1" x14ac:dyDescent="0.2">
      <c r="A235" s="19" t="s">
        <v>478</v>
      </c>
      <c r="B235" s="53">
        <v>876476197</v>
      </c>
      <c r="C235" s="53">
        <v>134565396</v>
      </c>
      <c r="D235" s="53">
        <v>138772651</v>
      </c>
      <c r="E235" s="53">
        <v>535297680</v>
      </c>
      <c r="F235" s="53">
        <v>3468334</v>
      </c>
      <c r="G235" s="53">
        <v>10966542</v>
      </c>
      <c r="H235" s="53">
        <v>11905278</v>
      </c>
      <c r="I235" s="53">
        <v>41500315</v>
      </c>
      <c r="J235" s="50"/>
      <c r="K235" s="22" t="s">
        <v>479</v>
      </c>
      <c r="L235" s="23"/>
      <c r="M235" s="23"/>
      <c r="N235" s="23"/>
      <c r="O235" s="23" t="s">
        <v>25</v>
      </c>
      <c r="P235" s="55"/>
    </row>
    <row r="236" spans="1:16" s="56" customFormat="1" ht="12.75" customHeight="1" x14ac:dyDescent="0.2">
      <c r="A236" s="26" t="s">
        <v>480</v>
      </c>
      <c r="B236" s="49">
        <v>4131254002</v>
      </c>
      <c r="C236" s="49">
        <v>991864023</v>
      </c>
      <c r="D236" s="49">
        <v>690954563</v>
      </c>
      <c r="E236" s="49">
        <v>2230576848</v>
      </c>
      <c r="F236" s="49">
        <v>48278590</v>
      </c>
      <c r="G236" s="49">
        <v>54705071</v>
      </c>
      <c r="H236" s="49">
        <v>90831157</v>
      </c>
      <c r="I236" s="49">
        <v>24043750</v>
      </c>
      <c r="J236" s="50"/>
      <c r="K236" s="17" t="s">
        <v>481</v>
      </c>
      <c r="L236" s="18"/>
      <c r="M236" s="18" t="s">
        <v>25</v>
      </c>
      <c r="N236" s="18" t="s">
        <v>25</v>
      </c>
      <c r="O236" s="18"/>
      <c r="P236" s="51"/>
    </row>
    <row r="237" spans="1:16" s="57" customFormat="1" ht="12.75" customHeight="1" x14ac:dyDescent="0.2">
      <c r="A237" s="19" t="s">
        <v>482</v>
      </c>
      <c r="B237" s="53">
        <v>86017473</v>
      </c>
      <c r="C237" s="53">
        <v>25301337</v>
      </c>
      <c r="D237" s="53">
        <v>31520455</v>
      </c>
      <c r="E237" s="53">
        <v>17355676</v>
      </c>
      <c r="F237" s="53">
        <v>5982109</v>
      </c>
      <c r="G237" s="53">
        <v>1352742</v>
      </c>
      <c r="H237" s="53">
        <v>4504996</v>
      </c>
      <c r="I237" s="53">
        <v>158</v>
      </c>
      <c r="J237" s="54"/>
      <c r="K237" s="22" t="s">
        <v>483</v>
      </c>
      <c r="L237" s="23"/>
      <c r="M237" s="23"/>
      <c r="N237" s="23"/>
      <c r="O237" s="23" t="s">
        <v>25</v>
      </c>
      <c r="P237" s="55"/>
    </row>
    <row r="238" spans="1:16" s="57" customFormat="1" ht="12.75" customHeight="1" x14ac:dyDescent="0.2">
      <c r="A238" s="19" t="s">
        <v>484</v>
      </c>
      <c r="B238" s="53">
        <v>501380998</v>
      </c>
      <c r="C238" s="53">
        <v>219667199</v>
      </c>
      <c r="D238" s="53">
        <v>160532129</v>
      </c>
      <c r="E238" s="53">
        <v>62395701</v>
      </c>
      <c r="F238" s="53">
        <v>769114</v>
      </c>
      <c r="G238" s="53">
        <v>13479682</v>
      </c>
      <c r="H238" s="53">
        <v>32128663</v>
      </c>
      <c r="I238" s="53">
        <v>12408509</v>
      </c>
      <c r="J238" s="54"/>
      <c r="K238" s="22" t="s">
        <v>485</v>
      </c>
      <c r="L238" s="23"/>
      <c r="M238" s="23"/>
      <c r="N238" s="23"/>
      <c r="O238" s="23" t="s">
        <v>25</v>
      </c>
      <c r="P238" s="55"/>
    </row>
    <row r="239" spans="1:16" s="57" customFormat="1" ht="12.75" customHeight="1" x14ac:dyDescent="0.2">
      <c r="A239" s="19" t="s">
        <v>486</v>
      </c>
      <c r="B239" s="53">
        <v>212460845</v>
      </c>
      <c r="C239" s="53">
        <v>80901750</v>
      </c>
      <c r="D239" s="53">
        <v>54107385</v>
      </c>
      <c r="E239" s="53">
        <v>60872081</v>
      </c>
      <c r="F239" s="53">
        <v>4896332</v>
      </c>
      <c r="G239" s="53">
        <v>1634877</v>
      </c>
      <c r="H239" s="53">
        <v>9201634</v>
      </c>
      <c r="I239" s="53">
        <v>846787</v>
      </c>
      <c r="J239" s="54"/>
      <c r="K239" s="22" t="s">
        <v>487</v>
      </c>
      <c r="L239" s="23"/>
      <c r="M239" s="23"/>
      <c r="N239" s="23"/>
      <c r="O239" s="23" t="s">
        <v>25</v>
      </c>
      <c r="P239" s="55"/>
    </row>
    <row r="240" spans="1:16" s="57" customFormat="1" ht="12.75" customHeight="1" x14ac:dyDescent="0.2">
      <c r="A240" s="19" t="s">
        <v>488</v>
      </c>
      <c r="B240" s="53">
        <v>134658541</v>
      </c>
      <c r="C240" s="53">
        <v>68287546</v>
      </c>
      <c r="D240" s="53">
        <v>30965026</v>
      </c>
      <c r="E240" s="53">
        <v>25331463</v>
      </c>
      <c r="F240" s="53">
        <v>2467355</v>
      </c>
      <c r="G240" s="53">
        <v>2059500</v>
      </c>
      <c r="H240" s="53">
        <v>5527411</v>
      </c>
      <c r="I240" s="53">
        <v>20241</v>
      </c>
      <c r="J240" s="54"/>
      <c r="K240" s="22" t="s">
        <v>489</v>
      </c>
      <c r="L240" s="23"/>
      <c r="M240" s="23"/>
      <c r="N240" s="23"/>
      <c r="O240" s="23" t="s">
        <v>25</v>
      </c>
      <c r="P240" s="55"/>
    </row>
    <row r="241" spans="1:16" s="56" customFormat="1" ht="12.75" customHeight="1" x14ac:dyDescent="0.2">
      <c r="A241" s="19" t="s">
        <v>490</v>
      </c>
      <c r="B241" s="53">
        <v>210963359</v>
      </c>
      <c r="C241" s="53">
        <v>66564141</v>
      </c>
      <c r="D241" s="53">
        <v>66781990</v>
      </c>
      <c r="E241" s="53">
        <v>44553209</v>
      </c>
      <c r="F241" s="53">
        <v>15143386</v>
      </c>
      <c r="G241" s="53">
        <v>6782181</v>
      </c>
      <c r="H241" s="53">
        <v>2496150</v>
      </c>
      <c r="I241" s="53">
        <v>8642303</v>
      </c>
      <c r="J241" s="54"/>
      <c r="K241" s="22" t="s">
        <v>491</v>
      </c>
      <c r="L241" s="23"/>
      <c r="M241" s="23"/>
      <c r="N241" s="23"/>
      <c r="O241" s="23" t="s">
        <v>25</v>
      </c>
      <c r="P241" s="55"/>
    </row>
    <row r="242" spans="1:16" s="56" customFormat="1" ht="12.75" customHeight="1" x14ac:dyDescent="0.2">
      <c r="A242" s="19" t="s">
        <v>492</v>
      </c>
      <c r="B242" s="53">
        <v>482423037</v>
      </c>
      <c r="C242" s="53">
        <v>104232237</v>
      </c>
      <c r="D242" s="53">
        <v>64886800</v>
      </c>
      <c r="E242" s="53">
        <v>297049769</v>
      </c>
      <c r="F242" s="53">
        <v>11066007</v>
      </c>
      <c r="G242" s="53">
        <v>4082634</v>
      </c>
      <c r="H242" s="53">
        <v>955502</v>
      </c>
      <c r="I242" s="53">
        <v>150088</v>
      </c>
      <c r="J242" s="54"/>
      <c r="K242" s="22" t="s">
        <v>493</v>
      </c>
      <c r="L242" s="23"/>
      <c r="M242" s="23"/>
      <c r="N242" s="23"/>
      <c r="O242" s="23" t="s">
        <v>25</v>
      </c>
      <c r="P242" s="55"/>
    </row>
    <row r="243" spans="1:16" s="57" customFormat="1" ht="12.75" customHeight="1" x14ac:dyDescent="0.2">
      <c r="A243" s="19" t="s">
        <v>494</v>
      </c>
      <c r="B243" s="53">
        <v>1059904702</v>
      </c>
      <c r="C243" s="53">
        <v>196008742</v>
      </c>
      <c r="D243" s="53">
        <v>119554672</v>
      </c>
      <c r="E243" s="53">
        <v>715115347</v>
      </c>
      <c r="F243" s="53">
        <v>632450</v>
      </c>
      <c r="G243" s="53">
        <v>10632850</v>
      </c>
      <c r="H243" s="53">
        <v>15992514</v>
      </c>
      <c r="I243" s="53">
        <v>1968128</v>
      </c>
      <c r="J243" s="54"/>
      <c r="K243" s="22" t="s">
        <v>495</v>
      </c>
      <c r="L243" s="23"/>
      <c r="M243" s="23"/>
      <c r="N243" s="23"/>
      <c r="O243" s="23" t="s">
        <v>25</v>
      </c>
      <c r="P243" s="55"/>
    </row>
    <row r="244" spans="1:16" s="57" customFormat="1" ht="12.75" customHeight="1" x14ac:dyDescent="0.2">
      <c r="A244" s="19" t="s">
        <v>496</v>
      </c>
      <c r="B244" s="53">
        <v>149012270</v>
      </c>
      <c r="C244" s="53">
        <v>80601257</v>
      </c>
      <c r="D244" s="53">
        <v>40761635</v>
      </c>
      <c r="E244" s="53">
        <v>12949386</v>
      </c>
      <c r="F244" s="53">
        <v>1118440</v>
      </c>
      <c r="G244" s="53">
        <v>4789982</v>
      </c>
      <c r="H244" s="53">
        <v>8790849</v>
      </c>
      <c r="I244" s="53">
        <v>720</v>
      </c>
      <c r="J244" s="54"/>
      <c r="K244" s="22" t="s">
        <v>497</v>
      </c>
      <c r="L244" s="23"/>
      <c r="M244" s="23"/>
      <c r="N244" s="23"/>
      <c r="O244" s="23" t="s">
        <v>25</v>
      </c>
      <c r="P244" s="55"/>
    </row>
    <row r="245" spans="1:16" s="57" customFormat="1" ht="12.75" customHeight="1" x14ac:dyDescent="0.2">
      <c r="A245" s="19" t="s">
        <v>498</v>
      </c>
      <c r="B245" s="53">
        <v>1294432775</v>
      </c>
      <c r="C245" s="53">
        <v>150299814</v>
      </c>
      <c r="D245" s="53">
        <v>121844471</v>
      </c>
      <c r="E245" s="53">
        <v>994954215</v>
      </c>
      <c r="F245" s="53">
        <v>6203398</v>
      </c>
      <c r="G245" s="53">
        <v>9890623</v>
      </c>
      <c r="H245" s="53">
        <v>11233438</v>
      </c>
      <c r="I245" s="53">
        <v>6816</v>
      </c>
      <c r="J245" s="54"/>
      <c r="K245" s="22" t="s">
        <v>499</v>
      </c>
      <c r="L245" s="23"/>
      <c r="M245" s="23"/>
      <c r="N245" s="23"/>
      <c r="O245" s="23" t="s">
        <v>25</v>
      </c>
      <c r="P245" s="55"/>
    </row>
    <row r="246" spans="1:16" s="56" customFormat="1" ht="12.75" customHeight="1" x14ac:dyDescent="0.2">
      <c r="A246" s="13" t="s">
        <v>500</v>
      </c>
      <c r="B246" s="49">
        <v>3897046263</v>
      </c>
      <c r="C246" s="49">
        <v>707724457</v>
      </c>
      <c r="D246" s="49">
        <v>509671577</v>
      </c>
      <c r="E246" s="49">
        <v>2272657263</v>
      </c>
      <c r="F246" s="49">
        <v>260081688</v>
      </c>
      <c r="G246" s="49">
        <v>43623227</v>
      </c>
      <c r="H246" s="49">
        <v>92835602</v>
      </c>
      <c r="I246" s="49">
        <v>10452449</v>
      </c>
      <c r="J246" s="50"/>
      <c r="K246" s="17" t="s">
        <v>501</v>
      </c>
      <c r="L246" s="18"/>
      <c r="M246" s="18" t="s">
        <v>25</v>
      </c>
      <c r="N246" s="18"/>
      <c r="O246" s="18"/>
      <c r="P246" s="51"/>
    </row>
    <row r="247" spans="1:16" s="56" customFormat="1" ht="12.75" customHeight="1" x14ac:dyDescent="0.2">
      <c r="A247" s="13" t="s">
        <v>502</v>
      </c>
      <c r="B247" s="49">
        <v>1539600725</v>
      </c>
      <c r="C247" s="49">
        <v>145807766</v>
      </c>
      <c r="D247" s="49">
        <v>142248124</v>
      </c>
      <c r="E247" s="49">
        <v>1164517876</v>
      </c>
      <c r="F247" s="49">
        <v>51235668</v>
      </c>
      <c r="G247" s="49">
        <v>11957480</v>
      </c>
      <c r="H247" s="49">
        <v>13452411</v>
      </c>
      <c r="I247" s="49">
        <v>10381401</v>
      </c>
      <c r="J247" s="50"/>
      <c r="K247" s="17" t="s">
        <v>503</v>
      </c>
      <c r="L247" s="18"/>
      <c r="M247" s="18"/>
      <c r="N247" s="18" t="s">
        <v>25</v>
      </c>
      <c r="O247" s="18"/>
      <c r="P247" s="51"/>
    </row>
    <row r="248" spans="1:16" s="57" customFormat="1" ht="12.75" customHeight="1" x14ac:dyDescent="0.2">
      <c r="A248" s="19" t="s">
        <v>504</v>
      </c>
      <c r="B248" s="53">
        <v>75175310</v>
      </c>
      <c r="C248" s="53">
        <v>19155594</v>
      </c>
      <c r="D248" s="53">
        <v>14619060</v>
      </c>
      <c r="E248" s="53">
        <v>17237906</v>
      </c>
      <c r="F248" s="53">
        <v>10631324</v>
      </c>
      <c r="G248" s="53">
        <v>1466838</v>
      </c>
      <c r="H248" s="53">
        <v>1712305</v>
      </c>
      <c r="I248" s="53">
        <v>10352283</v>
      </c>
      <c r="J248" s="54"/>
      <c r="K248" s="22" t="s">
        <v>505</v>
      </c>
      <c r="L248" s="23"/>
      <c r="M248" s="23"/>
      <c r="N248" s="23"/>
      <c r="O248" s="23" t="s">
        <v>25</v>
      </c>
      <c r="P248" s="55"/>
    </row>
    <row r="249" spans="1:16" s="57" customFormat="1" ht="12.75" customHeight="1" x14ac:dyDescent="0.2">
      <c r="A249" s="19" t="s">
        <v>506</v>
      </c>
      <c r="B249" s="53">
        <v>79133036</v>
      </c>
      <c r="C249" s="53">
        <v>30726510</v>
      </c>
      <c r="D249" s="53">
        <v>29648776</v>
      </c>
      <c r="E249" s="53">
        <v>10462962</v>
      </c>
      <c r="F249" s="53">
        <v>3484474</v>
      </c>
      <c r="G249" s="53">
        <v>2285298</v>
      </c>
      <c r="H249" s="53">
        <v>2518952</v>
      </c>
      <c r="I249" s="53">
        <v>6064</v>
      </c>
      <c r="J249" s="54"/>
      <c r="K249" s="22" t="s">
        <v>507</v>
      </c>
      <c r="L249" s="23"/>
      <c r="M249" s="23"/>
      <c r="N249" s="23"/>
      <c r="O249" s="23" t="s">
        <v>25</v>
      </c>
      <c r="P249" s="55"/>
    </row>
    <row r="250" spans="1:16" s="57" customFormat="1" ht="12.75" customHeight="1" x14ac:dyDescent="0.2">
      <c r="A250" s="19" t="s">
        <v>508</v>
      </c>
      <c r="B250" s="53">
        <v>99409858</v>
      </c>
      <c r="C250" s="53">
        <v>39338399</v>
      </c>
      <c r="D250" s="53">
        <v>24551459</v>
      </c>
      <c r="E250" s="53">
        <v>4999398</v>
      </c>
      <c r="F250" s="53">
        <v>24764414</v>
      </c>
      <c r="G250" s="53">
        <v>2640488</v>
      </c>
      <c r="H250" s="53">
        <v>3092647</v>
      </c>
      <c r="I250" s="53">
        <v>23054</v>
      </c>
      <c r="J250" s="54"/>
      <c r="K250" s="22" t="s">
        <v>509</v>
      </c>
      <c r="L250" s="23"/>
      <c r="M250" s="23"/>
      <c r="N250" s="23"/>
      <c r="O250" s="23" t="s">
        <v>25</v>
      </c>
      <c r="P250" s="55"/>
    </row>
    <row r="251" spans="1:16" s="57" customFormat="1" ht="12.75" customHeight="1" x14ac:dyDescent="0.2">
      <c r="A251" s="19" t="s">
        <v>510</v>
      </c>
      <c r="B251" s="53">
        <v>122668061</v>
      </c>
      <c r="C251" s="53">
        <v>39976867</v>
      </c>
      <c r="D251" s="53">
        <v>25137692</v>
      </c>
      <c r="E251" s="53">
        <v>40293014</v>
      </c>
      <c r="F251" s="53">
        <v>11055260</v>
      </c>
      <c r="G251" s="53">
        <v>3905635</v>
      </c>
      <c r="H251" s="53">
        <v>2299594</v>
      </c>
      <c r="I251" s="53">
        <v>0</v>
      </c>
      <c r="J251" s="54"/>
      <c r="K251" s="22" t="s">
        <v>511</v>
      </c>
      <c r="L251" s="23"/>
      <c r="M251" s="23"/>
      <c r="N251" s="23"/>
      <c r="O251" s="23" t="s">
        <v>25</v>
      </c>
      <c r="P251" s="55"/>
    </row>
    <row r="252" spans="1:16" s="57" customFormat="1" ht="12.75" customHeight="1" x14ac:dyDescent="0.2">
      <c r="A252" s="19" t="s">
        <v>512</v>
      </c>
      <c r="B252" s="53">
        <v>1163214461</v>
      </c>
      <c r="C252" s="53">
        <v>16610398</v>
      </c>
      <c r="D252" s="53">
        <v>48291137</v>
      </c>
      <c r="E252" s="53">
        <v>1091524596</v>
      </c>
      <c r="F252" s="53">
        <v>1300196</v>
      </c>
      <c r="G252" s="53">
        <v>1659221</v>
      </c>
      <c r="H252" s="53">
        <v>3828913</v>
      </c>
      <c r="I252" s="53">
        <v>0</v>
      </c>
      <c r="J252" s="54"/>
      <c r="K252" s="22" t="s">
        <v>513</v>
      </c>
      <c r="L252" s="23"/>
      <c r="M252" s="23"/>
      <c r="N252" s="23"/>
      <c r="O252" s="23" t="s">
        <v>25</v>
      </c>
      <c r="P252" s="55"/>
    </row>
    <row r="253" spans="1:16" s="56" customFormat="1" ht="12.75" customHeight="1" x14ac:dyDescent="0.2">
      <c r="A253" s="13" t="s">
        <v>514</v>
      </c>
      <c r="B253" s="49">
        <v>1061253875</v>
      </c>
      <c r="C253" s="49">
        <v>163203557</v>
      </c>
      <c r="D253" s="49">
        <v>96724204</v>
      </c>
      <c r="E253" s="49">
        <v>662038566</v>
      </c>
      <c r="F253" s="49">
        <v>104757138</v>
      </c>
      <c r="G253" s="49">
        <v>10293458</v>
      </c>
      <c r="H253" s="49">
        <v>24232790</v>
      </c>
      <c r="I253" s="49">
        <v>4162</v>
      </c>
      <c r="J253" s="50"/>
      <c r="K253" s="17" t="s">
        <v>515</v>
      </c>
      <c r="L253" s="18"/>
      <c r="M253" s="18"/>
      <c r="N253" s="18" t="s">
        <v>25</v>
      </c>
      <c r="O253" s="18"/>
      <c r="P253" s="51"/>
    </row>
    <row r="254" spans="1:16" s="56" customFormat="1" ht="12.75" customHeight="1" x14ac:dyDescent="0.2">
      <c r="A254" s="19" t="s">
        <v>516</v>
      </c>
      <c r="B254" s="53">
        <v>206549225</v>
      </c>
      <c r="C254" s="53">
        <v>12004177</v>
      </c>
      <c r="D254" s="53">
        <v>7343825</v>
      </c>
      <c r="E254" s="53">
        <v>177545940</v>
      </c>
      <c r="F254" s="53">
        <v>7578699</v>
      </c>
      <c r="G254" s="53">
        <v>581096</v>
      </c>
      <c r="H254" s="53">
        <v>1495488</v>
      </c>
      <c r="I254" s="53">
        <v>0</v>
      </c>
      <c r="J254" s="54"/>
      <c r="K254" s="22" t="s">
        <v>517</v>
      </c>
      <c r="L254" s="23"/>
      <c r="M254" s="23"/>
      <c r="N254" s="23"/>
      <c r="O254" s="23" t="s">
        <v>25</v>
      </c>
      <c r="P254" s="55"/>
    </row>
    <row r="255" spans="1:16" s="56" customFormat="1" ht="12.75" customHeight="1" x14ac:dyDescent="0.2">
      <c r="A255" s="19" t="s">
        <v>518</v>
      </c>
      <c r="B255" s="53">
        <v>18999821</v>
      </c>
      <c r="C255" s="53">
        <v>10109972</v>
      </c>
      <c r="D255" s="53">
        <v>5258800</v>
      </c>
      <c r="E255" s="53">
        <v>1559498</v>
      </c>
      <c r="F255" s="53">
        <v>318726</v>
      </c>
      <c r="G255" s="53">
        <v>963325</v>
      </c>
      <c r="H255" s="53">
        <v>787339</v>
      </c>
      <c r="I255" s="53">
        <v>2162</v>
      </c>
      <c r="J255" s="50"/>
      <c r="K255" s="22" t="s">
        <v>519</v>
      </c>
      <c r="L255" s="23"/>
      <c r="M255" s="23"/>
      <c r="N255" s="23"/>
      <c r="O255" s="23" t="s">
        <v>25</v>
      </c>
      <c r="P255" s="55"/>
    </row>
    <row r="256" spans="1:16" s="57" customFormat="1" ht="12.75" customHeight="1" x14ac:dyDescent="0.2">
      <c r="A256" s="19" t="s">
        <v>520</v>
      </c>
      <c r="B256" s="53">
        <v>12073239</v>
      </c>
      <c r="C256" s="53">
        <v>3559364</v>
      </c>
      <c r="D256" s="53">
        <v>1676686</v>
      </c>
      <c r="E256" s="53">
        <v>4307749</v>
      </c>
      <c r="F256" s="53">
        <v>1834688</v>
      </c>
      <c r="G256" s="53">
        <v>269235</v>
      </c>
      <c r="H256" s="53">
        <v>425517</v>
      </c>
      <c r="I256" s="53">
        <v>0</v>
      </c>
      <c r="J256" s="54"/>
      <c r="K256" s="22" t="s">
        <v>521</v>
      </c>
      <c r="L256" s="23"/>
      <c r="M256" s="23"/>
      <c r="N256" s="23"/>
      <c r="O256" s="23" t="s">
        <v>25</v>
      </c>
      <c r="P256" s="55"/>
    </row>
    <row r="257" spans="1:16" s="57" customFormat="1" ht="12.75" customHeight="1" x14ac:dyDescent="0.2">
      <c r="A257" s="19" t="s">
        <v>522</v>
      </c>
      <c r="B257" s="53">
        <v>4738236</v>
      </c>
      <c r="C257" s="53">
        <v>1907342</v>
      </c>
      <c r="D257" s="53">
        <v>668790</v>
      </c>
      <c r="E257" s="53">
        <v>1696345</v>
      </c>
      <c r="F257" s="53">
        <v>43889</v>
      </c>
      <c r="G257" s="53">
        <v>102240</v>
      </c>
      <c r="H257" s="53">
        <v>319629</v>
      </c>
      <c r="I257" s="53">
        <v>0</v>
      </c>
      <c r="J257" s="54"/>
      <c r="K257" s="22" t="s">
        <v>523</v>
      </c>
      <c r="L257" s="23"/>
      <c r="M257" s="23"/>
      <c r="N257" s="23"/>
      <c r="O257" s="23" t="s">
        <v>25</v>
      </c>
      <c r="P257" s="55"/>
    </row>
    <row r="258" spans="1:16" s="57" customFormat="1" ht="12.75" customHeight="1" x14ac:dyDescent="0.2">
      <c r="A258" s="19" t="s">
        <v>524</v>
      </c>
      <c r="B258" s="53">
        <v>172762114</v>
      </c>
      <c r="C258" s="53">
        <v>46011737</v>
      </c>
      <c r="D258" s="53">
        <v>38764915</v>
      </c>
      <c r="E258" s="53">
        <v>43587657</v>
      </c>
      <c r="F258" s="53">
        <v>31385517</v>
      </c>
      <c r="G258" s="53">
        <v>2043649</v>
      </c>
      <c r="H258" s="53">
        <v>10966639</v>
      </c>
      <c r="I258" s="53">
        <v>2000</v>
      </c>
      <c r="J258" s="54"/>
      <c r="K258" s="22" t="s">
        <v>525</v>
      </c>
      <c r="L258" s="23"/>
      <c r="M258" s="23"/>
      <c r="N258" s="23"/>
      <c r="O258" s="23" t="s">
        <v>25</v>
      </c>
      <c r="P258" s="55"/>
    </row>
    <row r="259" spans="1:16" s="57" customFormat="1" ht="12.75" customHeight="1" x14ac:dyDescent="0.2">
      <c r="A259" s="19" t="s">
        <v>526</v>
      </c>
      <c r="B259" s="53">
        <v>319453975</v>
      </c>
      <c r="C259" s="53">
        <v>9477781</v>
      </c>
      <c r="D259" s="53">
        <v>4345616</v>
      </c>
      <c r="E259" s="53">
        <v>301467568</v>
      </c>
      <c r="F259" s="53">
        <v>1924866</v>
      </c>
      <c r="G259" s="53">
        <v>1033245</v>
      </c>
      <c r="H259" s="53">
        <v>1204898</v>
      </c>
      <c r="I259" s="53">
        <v>0</v>
      </c>
      <c r="J259" s="54"/>
      <c r="K259" s="22" t="s">
        <v>527</v>
      </c>
      <c r="L259" s="23"/>
      <c r="M259" s="23"/>
      <c r="N259" s="23"/>
      <c r="O259" s="23" t="s">
        <v>25</v>
      </c>
      <c r="P259" s="55"/>
    </row>
    <row r="260" spans="1:16" s="57" customFormat="1" ht="12.75" customHeight="1" x14ac:dyDescent="0.2">
      <c r="A260" s="19" t="s">
        <v>528</v>
      </c>
      <c r="B260" s="53">
        <v>19899897</v>
      </c>
      <c r="C260" s="53">
        <v>6323549</v>
      </c>
      <c r="D260" s="53">
        <v>4120225</v>
      </c>
      <c r="E260" s="53">
        <v>6199507</v>
      </c>
      <c r="F260" s="53">
        <v>2109270</v>
      </c>
      <c r="G260" s="53">
        <v>312330</v>
      </c>
      <c r="H260" s="53">
        <v>835016</v>
      </c>
      <c r="I260" s="53">
        <v>0</v>
      </c>
      <c r="J260" s="54"/>
      <c r="K260" s="22" t="s">
        <v>529</v>
      </c>
      <c r="L260" s="23"/>
      <c r="M260" s="23"/>
      <c r="N260" s="23"/>
      <c r="O260" s="23" t="s">
        <v>25</v>
      </c>
      <c r="P260" s="55"/>
    </row>
    <row r="261" spans="1:16" s="56" customFormat="1" ht="12.75" customHeight="1" x14ac:dyDescent="0.2">
      <c r="A261" s="19" t="s">
        <v>530</v>
      </c>
      <c r="B261" s="53">
        <v>65902307</v>
      </c>
      <c r="C261" s="53">
        <v>10596305</v>
      </c>
      <c r="D261" s="53">
        <v>4427680</v>
      </c>
      <c r="E261" s="53">
        <v>29458267</v>
      </c>
      <c r="F261" s="53">
        <v>18721339</v>
      </c>
      <c r="G261" s="53">
        <v>692425</v>
      </c>
      <c r="H261" s="53">
        <v>2006291</v>
      </c>
      <c r="I261" s="53">
        <v>0</v>
      </c>
      <c r="J261" s="54"/>
      <c r="K261" s="22" t="s">
        <v>531</v>
      </c>
      <c r="L261" s="23"/>
      <c r="M261" s="23"/>
      <c r="N261" s="23"/>
      <c r="O261" s="23" t="s">
        <v>25</v>
      </c>
      <c r="P261" s="55"/>
    </row>
    <row r="262" spans="1:16" s="57" customFormat="1" ht="12.75" customHeight="1" x14ac:dyDescent="0.2">
      <c r="A262" s="19" t="s">
        <v>532</v>
      </c>
      <c r="B262" s="53">
        <v>17171626</v>
      </c>
      <c r="C262" s="53">
        <v>9314220</v>
      </c>
      <c r="D262" s="53">
        <v>3084788</v>
      </c>
      <c r="E262" s="53">
        <v>1169495</v>
      </c>
      <c r="F262" s="53">
        <v>946649</v>
      </c>
      <c r="G262" s="53">
        <v>1313965</v>
      </c>
      <c r="H262" s="53">
        <v>1342509</v>
      </c>
      <c r="I262" s="53">
        <v>0</v>
      </c>
      <c r="J262" s="54"/>
      <c r="K262" s="22" t="s">
        <v>533</v>
      </c>
      <c r="L262" s="23"/>
      <c r="M262" s="23"/>
      <c r="N262" s="23"/>
      <c r="O262" s="23" t="s">
        <v>25</v>
      </c>
      <c r="P262" s="55"/>
    </row>
    <row r="263" spans="1:16" s="57" customFormat="1" ht="12.75" customHeight="1" x14ac:dyDescent="0.2">
      <c r="A263" s="19" t="s">
        <v>534</v>
      </c>
      <c r="B263" s="53">
        <v>56991085</v>
      </c>
      <c r="C263" s="53">
        <v>19707805</v>
      </c>
      <c r="D263" s="53">
        <v>8981480</v>
      </c>
      <c r="E263" s="53">
        <v>18730593</v>
      </c>
      <c r="F263" s="53">
        <v>7450149</v>
      </c>
      <c r="G263" s="53">
        <v>670351</v>
      </c>
      <c r="H263" s="53">
        <v>1450707</v>
      </c>
      <c r="I263" s="53">
        <v>0</v>
      </c>
      <c r="J263" s="54"/>
      <c r="K263" s="22" t="s">
        <v>535</v>
      </c>
      <c r="L263" s="23"/>
      <c r="M263" s="23"/>
      <c r="N263" s="23"/>
      <c r="O263" s="23" t="s">
        <v>25</v>
      </c>
      <c r="P263" s="55"/>
    </row>
    <row r="264" spans="1:16" s="57" customFormat="1" ht="12.75" customHeight="1" x14ac:dyDescent="0.2">
      <c r="A264" s="19" t="s">
        <v>536</v>
      </c>
      <c r="B264" s="53">
        <v>19301629</v>
      </c>
      <c r="C264" s="53">
        <v>7192301</v>
      </c>
      <c r="D264" s="53">
        <v>3931523</v>
      </c>
      <c r="E264" s="53">
        <v>5441888</v>
      </c>
      <c r="F264" s="53">
        <v>1387711</v>
      </c>
      <c r="G264" s="53">
        <v>601714</v>
      </c>
      <c r="H264" s="53">
        <v>746492</v>
      </c>
      <c r="I264" s="53">
        <v>0</v>
      </c>
      <c r="J264" s="54"/>
      <c r="K264" s="22" t="s">
        <v>537</v>
      </c>
      <c r="L264" s="23"/>
      <c r="M264" s="23"/>
      <c r="N264" s="23"/>
      <c r="O264" s="23" t="s">
        <v>25</v>
      </c>
      <c r="P264" s="55"/>
    </row>
    <row r="265" spans="1:16" s="56" customFormat="1" ht="12.75" customHeight="1" x14ac:dyDescent="0.2">
      <c r="A265" s="19" t="s">
        <v>538</v>
      </c>
      <c r="B265" s="53">
        <v>100254594</v>
      </c>
      <c r="C265" s="53">
        <v>19206547</v>
      </c>
      <c r="D265" s="53">
        <v>9997065</v>
      </c>
      <c r="E265" s="53">
        <v>39876292</v>
      </c>
      <c r="F265" s="53">
        <v>28235320</v>
      </c>
      <c r="G265" s="53">
        <v>1296169</v>
      </c>
      <c r="H265" s="53">
        <v>1643200</v>
      </c>
      <c r="I265" s="53">
        <v>0</v>
      </c>
      <c r="J265" s="54"/>
      <c r="K265" s="22" t="s">
        <v>539</v>
      </c>
      <c r="L265" s="23"/>
      <c r="M265" s="23"/>
      <c r="N265" s="23"/>
      <c r="O265" s="23" t="s">
        <v>25</v>
      </c>
      <c r="P265" s="55"/>
    </row>
    <row r="266" spans="1:16" s="56" customFormat="1" ht="12.75" customHeight="1" x14ac:dyDescent="0.2">
      <c r="A266" s="19" t="s">
        <v>540</v>
      </c>
      <c r="B266" s="53">
        <v>47156128</v>
      </c>
      <c r="C266" s="53">
        <v>7792457</v>
      </c>
      <c r="D266" s="53">
        <v>4122810</v>
      </c>
      <c r="E266" s="53">
        <v>30997767</v>
      </c>
      <c r="F266" s="53">
        <v>2820315</v>
      </c>
      <c r="G266" s="53">
        <v>413714</v>
      </c>
      <c r="H266" s="53">
        <v>1009065</v>
      </c>
      <c r="I266" s="53">
        <v>0</v>
      </c>
      <c r="J266" s="54"/>
      <c r="K266" s="22" t="s">
        <v>541</v>
      </c>
      <c r="L266" s="23"/>
      <c r="M266" s="23"/>
      <c r="N266" s="23"/>
      <c r="O266" s="23" t="s">
        <v>25</v>
      </c>
      <c r="P266" s="55"/>
    </row>
    <row r="267" spans="1:16" s="56" customFormat="1" ht="12.75" customHeight="1" x14ac:dyDescent="0.2">
      <c r="A267" s="13" t="s">
        <v>542</v>
      </c>
      <c r="B267" s="49">
        <v>493748430</v>
      </c>
      <c r="C267" s="49">
        <v>154852109</v>
      </c>
      <c r="D267" s="49">
        <v>92654329</v>
      </c>
      <c r="E267" s="49">
        <v>156385752</v>
      </c>
      <c r="F267" s="49">
        <v>47873207</v>
      </c>
      <c r="G267" s="49">
        <v>14085942</v>
      </c>
      <c r="H267" s="49">
        <v>27882387</v>
      </c>
      <c r="I267" s="49">
        <v>14705</v>
      </c>
      <c r="J267" s="50"/>
      <c r="K267" s="17" t="s">
        <v>543</v>
      </c>
      <c r="L267" s="18"/>
      <c r="M267" s="18"/>
      <c r="N267" s="18" t="s">
        <v>25</v>
      </c>
      <c r="O267" s="18"/>
      <c r="P267" s="51"/>
    </row>
    <row r="268" spans="1:16" s="57" customFormat="1" ht="12.75" customHeight="1" x14ac:dyDescent="0.2">
      <c r="A268" s="19" t="s">
        <v>544</v>
      </c>
      <c r="B268" s="53">
        <v>11986356</v>
      </c>
      <c r="C268" s="53">
        <v>4854423</v>
      </c>
      <c r="D268" s="53">
        <v>3247246</v>
      </c>
      <c r="E268" s="53">
        <v>863812</v>
      </c>
      <c r="F268" s="53">
        <v>1849142</v>
      </c>
      <c r="G268" s="53">
        <v>407406</v>
      </c>
      <c r="H268" s="53">
        <v>763864</v>
      </c>
      <c r="I268" s="53">
        <v>463</v>
      </c>
      <c r="J268" s="54"/>
      <c r="K268" s="22" t="s">
        <v>545</v>
      </c>
      <c r="L268" s="23"/>
      <c r="M268" s="23"/>
      <c r="N268" s="23"/>
      <c r="O268" s="23" t="s">
        <v>25</v>
      </c>
      <c r="P268" s="55"/>
    </row>
    <row r="269" spans="1:16" s="57" customFormat="1" ht="12.75" customHeight="1" x14ac:dyDescent="0.2">
      <c r="A269" s="19" t="s">
        <v>546</v>
      </c>
      <c r="B269" s="53">
        <v>10147175</v>
      </c>
      <c r="C269" s="53">
        <v>4270811</v>
      </c>
      <c r="D269" s="53">
        <v>1754616</v>
      </c>
      <c r="E269" s="53">
        <v>597542</v>
      </c>
      <c r="F269" s="53">
        <v>1615065</v>
      </c>
      <c r="G269" s="53">
        <v>610943</v>
      </c>
      <c r="H269" s="53">
        <v>1297606</v>
      </c>
      <c r="I269" s="53">
        <v>592</v>
      </c>
      <c r="J269" s="54"/>
      <c r="K269" s="22" t="s">
        <v>547</v>
      </c>
      <c r="L269" s="23"/>
      <c r="M269" s="23"/>
      <c r="N269" s="23"/>
      <c r="O269" s="23" t="s">
        <v>25</v>
      </c>
      <c r="P269" s="55"/>
    </row>
    <row r="270" spans="1:16" s="57" customFormat="1" ht="12.75" customHeight="1" x14ac:dyDescent="0.2">
      <c r="A270" s="19" t="s">
        <v>548</v>
      </c>
      <c r="B270" s="53">
        <v>41609840</v>
      </c>
      <c r="C270" s="53">
        <v>5839041</v>
      </c>
      <c r="D270" s="53">
        <v>3662206</v>
      </c>
      <c r="E270" s="53">
        <v>19664716</v>
      </c>
      <c r="F270" s="53">
        <v>10916295</v>
      </c>
      <c r="G270" s="53">
        <v>613272</v>
      </c>
      <c r="H270" s="53">
        <v>914310</v>
      </c>
      <c r="I270" s="53">
        <v>0</v>
      </c>
      <c r="J270" s="54"/>
      <c r="K270" s="22" t="s">
        <v>549</v>
      </c>
      <c r="L270" s="23"/>
      <c r="M270" s="23"/>
      <c r="N270" s="23"/>
      <c r="O270" s="23" t="s">
        <v>25</v>
      </c>
      <c r="P270" s="55"/>
    </row>
    <row r="271" spans="1:16" s="57" customFormat="1" ht="12.75" customHeight="1" x14ac:dyDescent="0.2">
      <c r="A271" s="19" t="s">
        <v>550</v>
      </c>
      <c r="B271" s="53">
        <v>56601444</v>
      </c>
      <c r="C271" s="53">
        <v>13418421</v>
      </c>
      <c r="D271" s="53">
        <v>5363046</v>
      </c>
      <c r="E271" s="53">
        <v>28038976</v>
      </c>
      <c r="F271" s="53">
        <v>7897505</v>
      </c>
      <c r="G271" s="53">
        <v>690784</v>
      </c>
      <c r="H271" s="53">
        <v>1192712</v>
      </c>
      <c r="I271" s="53">
        <v>0</v>
      </c>
      <c r="J271" s="54"/>
      <c r="K271" s="22" t="s">
        <v>551</v>
      </c>
      <c r="L271" s="23"/>
      <c r="M271" s="23"/>
      <c r="N271" s="23"/>
      <c r="O271" s="23" t="s">
        <v>25</v>
      </c>
      <c r="P271" s="55"/>
    </row>
    <row r="272" spans="1:16" s="56" customFormat="1" ht="12.75" customHeight="1" x14ac:dyDescent="0.2">
      <c r="A272" s="19" t="s">
        <v>552</v>
      </c>
      <c r="B272" s="53">
        <v>16328474</v>
      </c>
      <c r="C272" s="53">
        <v>4884100</v>
      </c>
      <c r="D272" s="53">
        <v>3529337</v>
      </c>
      <c r="E272" s="53">
        <v>6016404</v>
      </c>
      <c r="F272" s="53">
        <v>92708</v>
      </c>
      <c r="G272" s="53">
        <v>725569</v>
      </c>
      <c r="H272" s="53">
        <v>1080356</v>
      </c>
      <c r="I272" s="53">
        <v>0</v>
      </c>
      <c r="J272" s="54"/>
      <c r="K272" s="22" t="s">
        <v>553</v>
      </c>
      <c r="L272" s="23"/>
      <c r="M272" s="23"/>
      <c r="N272" s="23"/>
      <c r="O272" s="23" t="s">
        <v>25</v>
      </c>
      <c r="P272" s="55"/>
    </row>
    <row r="273" spans="1:16" s="57" customFormat="1" ht="12.75" customHeight="1" x14ac:dyDescent="0.2">
      <c r="A273" s="19" t="s">
        <v>554</v>
      </c>
      <c r="B273" s="53">
        <v>11498850</v>
      </c>
      <c r="C273" s="53">
        <v>5092767</v>
      </c>
      <c r="D273" s="53">
        <v>2333688</v>
      </c>
      <c r="E273" s="53">
        <v>1573726</v>
      </c>
      <c r="F273" s="53">
        <v>643313</v>
      </c>
      <c r="G273" s="53">
        <v>588651</v>
      </c>
      <c r="H273" s="53">
        <v>1265840</v>
      </c>
      <c r="I273" s="53">
        <v>865</v>
      </c>
      <c r="J273" s="54"/>
      <c r="K273" s="22" t="s">
        <v>555</v>
      </c>
      <c r="L273" s="23"/>
      <c r="M273" s="23"/>
      <c r="N273" s="23"/>
      <c r="O273" s="23" t="s">
        <v>25</v>
      </c>
      <c r="P273" s="55"/>
    </row>
    <row r="274" spans="1:16" s="57" customFormat="1" ht="12.75" customHeight="1" x14ac:dyDescent="0.2">
      <c r="A274" s="19" t="s">
        <v>556</v>
      </c>
      <c r="B274" s="53">
        <v>75100315</v>
      </c>
      <c r="C274" s="53">
        <v>30152784</v>
      </c>
      <c r="D274" s="53">
        <v>20058472</v>
      </c>
      <c r="E274" s="53">
        <v>6211467</v>
      </c>
      <c r="F274" s="53">
        <v>11119940</v>
      </c>
      <c r="G274" s="53">
        <v>2974272</v>
      </c>
      <c r="H274" s="53">
        <v>4583107</v>
      </c>
      <c r="I274" s="53">
        <v>273</v>
      </c>
      <c r="J274" s="54"/>
      <c r="K274" s="22" t="s">
        <v>557</v>
      </c>
      <c r="L274" s="23"/>
      <c r="M274" s="23"/>
      <c r="N274" s="23"/>
      <c r="O274" s="23" t="s">
        <v>25</v>
      </c>
      <c r="P274" s="55"/>
    </row>
    <row r="275" spans="1:16" s="57" customFormat="1" ht="12.75" customHeight="1" x14ac:dyDescent="0.2">
      <c r="A275" s="19" t="s">
        <v>558</v>
      </c>
      <c r="B275" s="53">
        <v>10367505</v>
      </c>
      <c r="C275" s="53">
        <v>4481781</v>
      </c>
      <c r="D275" s="53">
        <v>2016348</v>
      </c>
      <c r="E275" s="53">
        <v>396150</v>
      </c>
      <c r="F275" s="53">
        <v>1858927</v>
      </c>
      <c r="G275" s="53">
        <v>573767</v>
      </c>
      <c r="H275" s="53">
        <v>1040532</v>
      </c>
      <c r="I275" s="53">
        <v>0</v>
      </c>
      <c r="J275" s="54"/>
      <c r="K275" s="22" t="s">
        <v>559</v>
      </c>
      <c r="L275" s="23"/>
      <c r="M275" s="23"/>
      <c r="N275" s="23"/>
      <c r="O275" s="23" t="s">
        <v>25</v>
      </c>
      <c r="P275" s="55"/>
    </row>
    <row r="276" spans="1:16" s="57" customFormat="1" ht="12.75" customHeight="1" x14ac:dyDescent="0.2">
      <c r="A276" s="19" t="s">
        <v>560</v>
      </c>
      <c r="B276" s="53">
        <v>10081862</v>
      </c>
      <c r="C276" s="53">
        <v>4838091</v>
      </c>
      <c r="D276" s="53">
        <v>2238220</v>
      </c>
      <c r="E276" s="53">
        <v>1417193</v>
      </c>
      <c r="F276" s="53">
        <v>162891</v>
      </c>
      <c r="G276" s="53">
        <v>694885</v>
      </c>
      <c r="H276" s="53">
        <v>719518</v>
      </c>
      <c r="I276" s="53">
        <v>11064</v>
      </c>
      <c r="J276" s="54"/>
      <c r="K276" s="22" t="s">
        <v>562</v>
      </c>
      <c r="L276" s="23"/>
      <c r="M276" s="23"/>
      <c r="N276" s="23"/>
      <c r="O276" s="23" t="s">
        <v>25</v>
      </c>
      <c r="P276" s="55"/>
    </row>
    <row r="277" spans="1:16" s="56" customFormat="1" ht="12.75" customHeight="1" x14ac:dyDescent="0.2">
      <c r="A277" s="19" t="s">
        <v>563</v>
      </c>
      <c r="B277" s="53">
        <v>11522164</v>
      </c>
      <c r="C277" s="53">
        <v>4647548</v>
      </c>
      <c r="D277" s="53">
        <v>2423007</v>
      </c>
      <c r="E277" s="53">
        <v>2761544</v>
      </c>
      <c r="F277" s="53">
        <v>247567</v>
      </c>
      <c r="G277" s="53">
        <v>699688</v>
      </c>
      <c r="H277" s="53">
        <v>742811</v>
      </c>
      <c r="I277" s="53">
        <v>0</v>
      </c>
      <c r="J277" s="54"/>
      <c r="K277" s="22" t="s">
        <v>564</v>
      </c>
      <c r="L277" s="23"/>
      <c r="M277" s="23"/>
      <c r="N277" s="23"/>
      <c r="O277" s="23" t="s">
        <v>25</v>
      </c>
      <c r="P277" s="55"/>
    </row>
    <row r="278" spans="1:16" s="57" customFormat="1" ht="12.75" customHeight="1" x14ac:dyDescent="0.2">
      <c r="A278" s="19" t="s">
        <v>565</v>
      </c>
      <c r="B278" s="53">
        <v>12236728</v>
      </c>
      <c r="C278" s="53">
        <v>3573888</v>
      </c>
      <c r="D278" s="53">
        <v>2684271</v>
      </c>
      <c r="E278" s="53">
        <v>2846013</v>
      </c>
      <c r="F278" s="53">
        <v>1797182</v>
      </c>
      <c r="G278" s="53">
        <v>445025</v>
      </c>
      <c r="H278" s="53">
        <v>890349</v>
      </c>
      <c r="I278" s="53">
        <v>0</v>
      </c>
      <c r="J278" s="54"/>
      <c r="K278" s="22" t="s">
        <v>566</v>
      </c>
      <c r="L278" s="23"/>
      <c r="M278" s="23"/>
      <c r="N278" s="23"/>
      <c r="O278" s="23" t="s">
        <v>25</v>
      </c>
      <c r="P278" s="55"/>
    </row>
    <row r="279" spans="1:16" s="57" customFormat="1" ht="12.75" customHeight="1" x14ac:dyDescent="0.2">
      <c r="A279" s="19" t="s">
        <v>567</v>
      </c>
      <c r="B279" s="53">
        <v>19139495</v>
      </c>
      <c r="C279" s="53">
        <v>8962682</v>
      </c>
      <c r="D279" s="53">
        <v>4811433</v>
      </c>
      <c r="E279" s="53">
        <v>2822893</v>
      </c>
      <c r="F279" s="53">
        <v>484391</v>
      </c>
      <c r="G279" s="53">
        <v>821643</v>
      </c>
      <c r="H279" s="53">
        <v>1236452</v>
      </c>
      <c r="I279" s="53">
        <v>0</v>
      </c>
      <c r="J279" s="54"/>
      <c r="K279" s="22" t="s">
        <v>568</v>
      </c>
      <c r="L279" s="23"/>
      <c r="M279" s="23"/>
      <c r="N279" s="23"/>
      <c r="O279" s="23" t="s">
        <v>25</v>
      </c>
      <c r="P279" s="55"/>
    </row>
    <row r="280" spans="1:16" s="57" customFormat="1" ht="12.75" customHeight="1" x14ac:dyDescent="0.2">
      <c r="A280" s="19" t="s">
        <v>569</v>
      </c>
      <c r="B280" s="53">
        <v>60322519</v>
      </c>
      <c r="C280" s="53">
        <v>21554041</v>
      </c>
      <c r="D280" s="53">
        <v>15674931</v>
      </c>
      <c r="E280" s="53">
        <v>15551856</v>
      </c>
      <c r="F280" s="53">
        <v>2373193</v>
      </c>
      <c r="G280" s="53">
        <v>2315262</v>
      </c>
      <c r="H280" s="53">
        <v>2851870</v>
      </c>
      <c r="I280" s="53">
        <v>1367</v>
      </c>
      <c r="J280" s="54"/>
      <c r="K280" s="22" t="s">
        <v>570</v>
      </c>
      <c r="L280" s="23"/>
      <c r="M280" s="23"/>
      <c r="N280" s="23"/>
      <c r="O280" s="23" t="s">
        <v>25</v>
      </c>
      <c r="P280" s="55"/>
    </row>
    <row r="281" spans="1:16" s="57" customFormat="1" ht="12.75" customHeight="1" x14ac:dyDescent="0.2">
      <c r="A281" s="19" t="s">
        <v>571</v>
      </c>
      <c r="B281" s="53">
        <v>125957955</v>
      </c>
      <c r="C281" s="53">
        <v>30913335</v>
      </c>
      <c r="D281" s="53">
        <v>20153045</v>
      </c>
      <c r="E281" s="53">
        <v>64710306</v>
      </c>
      <c r="F281" s="53">
        <v>673355</v>
      </c>
      <c r="G281" s="53">
        <v>1456239</v>
      </c>
      <c r="H281" s="53">
        <v>8051675</v>
      </c>
      <c r="I281" s="53">
        <v>0</v>
      </c>
      <c r="J281" s="54"/>
      <c r="K281" s="22" t="s">
        <v>572</v>
      </c>
      <c r="L281" s="23"/>
      <c r="M281" s="23"/>
      <c r="N281" s="23"/>
      <c r="O281" s="23" t="s">
        <v>25</v>
      </c>
      <c r="P281" s="55"/>
    </row>
    <row r="282" spans="1:16" s="57" customFormat="1" ht="12.75" customHeight="1" x14ac:dyDescent="0.2">
      <c r="A282" s="19" t="s">
        <v>573</v>
      </c>
      <c r="B282" s="53">
        <v>20847748</v>
      </c>
      <c r="C282" s="53">
        <v>7368395</v>
      </c>
      <c r="D282" s="53">
        <v>2704463</v>
      </c>
      <c r="E282" s="53">
        <v>2913154</v>
      </c>
      <c r="F282" s="53">
        <v>6141734</v>
      </c>
      <c r="G282" s="53">
        <v>468536</v>
      </c>
      <c r="H282" s="53">
        <v>1251385</v>
      </c>
      <c r="I282" s="53">
        <v>81</v>
      </c>
      <c r="J282" s="54"/>
      <c r="K282" s="22" t="s">
        <v>574</v>
      </c>
      <c r="L282" s="23"/>
      <c r="M282" s="23"/>
      <c r="N282" s="23"/>
      <c r="O282" s="23" t="s">
        <v>25</v>
      </c>
      <c r="P282" s="55"/>
    </row>
    <row r="283" spans="1:16" s="56" customFormat="1" ht="12.75" customHeight="1" x14ac:dyDescent="0.2">
      <c r="A283" s="13" t="s">
        <v>575</v>
      </c>
      <c r="B283" s="49">
        <v>802443233</v>
      </c>
      <c r="C283" s="49">
        <v>243861026</v>
      </c>
      <c r="D283" s="49">
        <v>178044920</v>
      </c>
      <c r="E283" s="49">
        <v>289715069</v>
      </c>
      <c r="F283" s="49">
        <v>56215675</v>
      </c>
      <c r="G283" s="49">
        <v>7286347</v>
      </c>
      <c r="H283" s="49">
        <v>27268014</v>
      </c>
      <c r="I283" s="49">
        <v>52182</v>
      </c>
      <c r="J283" s="50"/>
      <c r="K283" s="17" t="s">
        <v>576</v>
      </c>
      <c r="L283" s="18"/>
      <c r="M283" s="18"/>
      <c r="N283" s="18" t="s">
        <v>25</v>
      </c>
      <c r="O283" s="18"/>
      <c r="P283" s="51"/>
    </row>
    <row r="284" spans="1:16" s="57" customFormat="1" ht="12.75" customHeight="1" x14ac:dyDescent="0.2">
      <c r="A284" s="19" t="s">
        <v>577</v>
      </c>
      <c r="B284" s="53">
        <v>19712331</v>
      </c>
      <c r="C284" s="53">
        <v>8657163</v>
      </c>
      <c r="D284" s="53">
        <v>4891265</v>
      </c>
      <c r="E284" s="53">
        <v>2824774</v>
      </c>
      <c r="F284" s="53">
        <v>2459550</v>
      </c>
      <c r="G284" s="53">
        <v>245441</v>
      </c>
      <c r="H284" s="53">
        <v>634138</v>
      </c>
      <c r="I284" s="53">
        <v>0</v>
      </c>
      <c r="J284" s="54"/>
      <c r="K284" s="22" t="s">
        <v>578</v>
      </c>
      <c r="L284" s="23"/>
      <c r="M284" s="23"/>
      <c r="N284" s="23"/>
      <c r="O284" s="23" t="s">
        <v>25</v>
      </c>
      <c r="P284" s="55"/>
    </row>
    <row r="285" spans="1:16" s="57" customFormat="1" ht="12.75" customHeight="1" x14ac:dyDescent="0.2">
      <c r="A285" s="19" t="s">
        <v>579</v>
      </c>
      <c r="B285" s="53">
        <v>27388952</v>
      </c>
      <c r="C285" s="53">
        <v>11740400</v>
      </c>
      <c r="D285" s="53">
        <v>4629566</v>
      </c>
      <c r="E285" s="53">
        <v>3000655</v>
      </c>
      <c r="F285" s="53">
        <v>6649447</v>
      </c>
      <c r="G285" s="53">
        <v>379202</v>
      </c>
      <c r="H285" s="53">
        <v>974321</v>
      </c>
      <c r="I285" s="53">
        <v>15362</v>
      </c>
      <c r="J285" s="54"/>
      <c r="K285" s="22" t="s">
        <v>580</v>
      </c>
      <c r="L285" s="23"/>
      <c r="M285" s="23"/>
      <c r="N285" s="23"/>
      <c r="O285" s="23" t="s">
        <v>25</v>
      </c>
      <c r="P285" s="55"/>
    </row>
    <row r="286" spans="1:16" s="57" customFormat="1" ht="12.75" customHeight="1" x14ac:dyDescent="0.2">
      <c r="A286" s="19" t="s">
        <v>581</v>
      </c>
      <c r="B286" s="53">
        <v>23991542</v>
      </c>
      <c r="C286" s="53">
        <v>10320575</v>
      </c>
      <c r="D286" s="53">
        <v>4564217</v>
      </c>
      <c r="E286" s="53">
        <v>6367871</v>
      </c>
      <c r="F286" s="53">
        <v>1782722</v>
      </c>
      <c r="G286" s="53">
        <v>331659</v>
      </c>
      <c r="H286" s="53">
        <v>624497</v>
      </c>
      <c r="I286" s="53">
        <v>0</v>
      </c>
      <c r="J286" s="54"/>
      <c r="K286" s="22" t="s">
        <v>582</v>
      </c>
      <c r="L286" s="23"/>
      <c r="M286" s="23"/>
      <c r="N286" s="23"/>
      <c r="O286" s="23" t="s">
        <v>25</v>
      </c>
      <c r="P286" s="55"/>
    </row>
    <row r="287" spans="1:16" s="57" customFormat="1" ht="12.75" customHeight="1" x14ac:dyDescent="0.2">
      <c r="A287" s="19" t="s">
        <v>583</v>
      </c>
      <c r="B287" s="53">
        <v>51600972</v>
      </c>
      <c r="C287" s="53">
        <v>18114941</v>
      </c>
      <c r="D287" s="53">
        <v>16044586</v>
      </c>
      <c r="E287" s="53">
        <v>6599142</v>
      </c>
      <c r="F287" s="53">
        <v>6348691</v>
      </c>
      <c r="G287" s="53">
        <v>655895</v>
      </c>
      <c r="H287" s="53">
        <v>3836279</v>
      </c>
      <c r="I287" s="53">
        <v>1438</v>
      </c>
      <c r="J287" s="54"/>
      <c r="K287" s="22" t="s">
        <v>584</v>
      </c>
      <c r="L287" s="23"/>
      <c r="M287" s="23"/>
      <c r="N287" s="23"/>
      <c r="O287" s="23" t="s">
        <v>25</v>
      </c>
      <c r="P287" s="55"/>
    </row>
    <row r="288" spans="1:16" s="56" customFormat="1" ht="12.75" customHeight="1" x14ac:dyDescent="0.2">
      <c r="A288" s="19" t="s">
        <v>585</v>
      </c>
      <c r="B288" s="53">
        <v>293702514</v>
      </c>
      <c r="C288" s="53">
        <v>86881529</v>
      </c>
      <c r="D288" s="53">
        <v>82614781</v>
      </c>
      <c r="E288" s="53">
        <v>101022846</v>
      </c>
      <c r="F288" s="53">
        <v>12114948</v>
      </c>
      <c r="G288" s="53">
        <v>2328146</v>
      </c>
      <c r="H288" s="53">
        <v>8714067</v>
      </c>
      <c r="I288" s="53">
        <v>26197</v>
      </c>
      <c r="J288" s="54"/>
      <c r="K288" s="22" t="s">
        <v>586</v>
      </c>
      <c r="L288" s="23"/>
      <c r="M288" s="23"/>
      <c r="N288" s="23"/>
      <c r="O288" s="23" t="s">
        <v>25</v>
      </c>
      <c r="P288" s="55"/>
    </row>
    <row r="289" spans="1:16" s="57" customFormat="1" ht="12.75" customHeight="1" x14ac:dyDescent="0.2">
      <c r="A289" s="19" t="s">
        <v>587</v>
      </c>
      <c r="B289" s="53">
        <v>74167659</v>
      </c>
      <c r="C289" s="53">
        <v>25455736</v>
      </c>
      <c r="D289" s="53">
        <v>17468449</v>
      </c>
      <c r="E289" s="53">
        <v>17930614</v>
      </c>
      <c r="F289" s="53">
        <v>9941130</v>
      </c>
      <c r="G289" s="53">
        <v>638343</v>
      </c>
      <c r="H289" s="53">
        <v>2733387</v>
      </c>
      <c r="I289" s="53">
        <v>0</v>
      </c>
      <c r="J289" s="54"/>
      <c r="K289" s="22" t="s">
        <v>588</v>
      </c>
      <c r="L289" s="23"/>
      <c r="M289" s="23"/>
      <c r="N289" s="23"/>
      <c r="O289" s="23" t="s">
        <v>25</v>
      </c>
      <c r="P289" s="55"/>
    </row>
    <row r="290" spans="1:16" s="57" customFormat="1" ht="12.75" customHeight="1" x14ac:dyDescent="0.2">
      <c r="A290" s="19" t="s">
        <v>589</v>
      </c>
      <c r="B290" s="53">
        <v>18636992</v>
      </c>
      <c r="C290" s="53">
        <v>6870463</v>
      </c>
      <c r="D290" s="53">
        <v>3492278</v>
      </c>
      <c r="E290" s="53">
        <v>4011566</v>
      </c>
      <c r="F290" s="53">
        <v>2596694</v>
      </c>
      <c r="G290" s="53">
        <v>259996</v>
      </c>
      <c r="H290" s="53">
        <v>1405997</v>
      </c>
      <c r="I290" s="53">
        <v>0</v>
      </c>
      <c r="J290" s="54"/>
      <c r="K290" s="22" t="s">
        <v>590</v>
      </c>
      <c r="L290" s="23"/>
      <c r="M290" s="23"/>
      <c r="N290" s="23"/>
      <c r="O290" s="23" t="s">
        <v>25</v>
      </c>
      <c r="P290" s="55"/>
    </row>
    <row r="291" spans="1:16" s="57" customFormat="1" ht="12.75" customHeight="1" x14ac:dyDescent="0.2">
      <c r="A291" s="19" t="s">
        <v>591</v>
      </c>
      <c r="B291" s="53">
        <v>8791741</v>
      </c>
      <c r="C291" s="53">
        <v>4088273</v>
      </c>
      <c r="D291" s="53">
        <v>2365429</v>
      </c>
      <c r="E291" s="53">
        <v>823145</v>
      </c>
      <c r="F291" s="53">
        <v>731503</v>
      </c>
      <c r="G291" s="53">
        <v>141046</v>
      </c>
      <c r="H291" s="53">
        <v>642345</v>
      </c>
      <c r="I291" s="53">
        <v>0</v>
      </c>
      <c r="J291" s="54"/>
      <c r="K291" s="22" t="s">
        <v>592</v>
      </c>
      <c r="L291" s="23"/>
      <c r="M291" s="23"/>
      <c r="N291" s="23"/>
      <c r="O291" s="23" t="s">
        <v>25</v>
      </c>
      <c r="P291" s="55"/>
    </row>
    <row r="292" spans="1:16" s="56" customFormat="1" ht="12.75" customHeight="1" x14ac:dyDescent="0.2">
      <c r="A292" s="19" t="s">
        <v>593</v>
      </c>
      <c r="B292" s="53">
        <v>118691326</v>
      </c>
      <c r="C292" s="53">
        <v>9240766</v>
      </c>
      <c r="D292" s="53">
        <v>3195465</v>
      </c>
      <c r="E292" s="53">
        <v>100891334</v>
      </c>
      <c r="F292" s="53">
        <v>3839139</v>
      </c>
      <c r="G292" s="53">
        <v>355986</v>
      </c>
      <c r="H292" s="53">
        <v>1168635</v>
      </c>
      <c r="I292" s="53">
        <v>0</v>
      </c>
      <c r="J292" s="54"/>
      <c r="K292" s="22" t="s">
        <v>594</v>
      </c>
      <c r="L292" s="23"/>
      <c r="M292" s="23"/>
      <c r="N292" s="23"/>
      <c r="O292" s="23" t="s">
        <v>25</v>
      </c>
      <c r="P292" s="55"/>
    </row>
    <row r="293" spans="1:16" s="57" customFormat="1" ht="12.75" customHeight="1" x14ac:dyDescent="0.2">
      <c r="A293" s="19" t="s">
        <v>595</v>
      </c>
      <c r="B293" s="53">
        <v>23042622</v>
      </c>
      <c r="C293" s="53">
        <v>10025445</v>
      </c>
      <c r="D293" s="53">
        <v>6862813</v>
      </c>
      <c r="E293" s="53">
        <v>3318067</v>
      </c>
      <c r="F293" s="53">
        <v>1801588</v>
      </c>
      <c r="G293" s="53">
        <v>296514</v>
      </c>
      <c r="H293" s="53">
        <v>738194</v>
      </c>
      <c r="I293" s="53">
        <v>0</v>
      </c>
      <c r="J293" s="54"/>
      <c r="K293" s="22" t="s">
        <v>596</v>
      </c>
      <c r="L293" s="23"/>
      <c r="M293" s="23"/>
      <c r="N293" s="23"/>
      <c r="O293" s="23" t="s">
        <v>25</v>
      </c>
      <c r="P293" s="55"/>
    </row>
    <row r="294" spans="1:16" s="57" customFormat="1" ht="12.75" customHeight="1" x14ac:dyDescent="0.2">
      <c r="A294" s="19" t="s">
        <v>597</v>
      </c>
      <c r="B294" s="53">
        <v>39557552</v>
      </c>
      <c r="C294" s="53">
        <v>16441037</v>
      </c>
      <c r="D294" s="53">
        <v>9816119</v>
      </c>
      <c r="E294" s="53">
        <v>9585759</v>
      </c>
      <c r="F294" s="53">
        <v>1300910</v>
      </c>
      <c r="G294" s="53">
        <v>427297</v>
      </c>
      <c r="H294" s="53">
        <v>1977245</v>
      </c>
      <c r="I294" s="53">
        <v>9184</v>
      </c>
      <c r="J294" s="54"/>
      <c r="K294" s="22" t="s">
        <v>598</v>
      </c>
      <c r="L294" s="23"/>
      <c r="M294" s="23"/>
      <c r="N294" s="23"/>
      <c r="O294" s="23" t="s">
        <v>25</v>
      </c>
      <c r="P294" s="55"/>
    </row>
    <row r="295" spans="1:16" s="57" customFormat="1" ht="12.75" customHeight="1" x14ac:dyDescent="0.2">
      <c r="A295" s="19" t="s">
        <v>599</v>
      </c>
      <c r="B295" s="53">
        <v>49177472</v>
      </c>
      <c r="C295" s="53">
        <v>16197891</v>
      </c>
      <c r="D295" s="53">
        <v>12390764</v>
      </c>
      <c r="E295" s="53">
        <v>16501140</v>
      </c>
      <c r="F295" s="53">
        <v>2197619</v>
      </c>
      <c r="G295" s="53">
        <v>543710</v>
      </c>
      <c r="H295" s="53">
        <v>1346348</v>
      </c>
      <c r="I295" s="53">
        <v>0</v>
      </c>
      <c r="J295" s="54"/>
      <c r="K295" s="22" t="s">
        <v>600</v>
      </c>
      <c r="L295" s="23"/>
      <c r="M295" s="23"/>
      <c r="N295" s="23"/>
      <c r="O295" s="23" t="s">
        <v>25</v>
      </c>
      <c r="P295" s="55"/>
    </row>
    <row r="296" spans="1:16" s="57" customFormat="1" ht="12.75" customHeight="1" x14ac:dyDescent="0.2">
      <c r="A296" s="19" t="s">
        <v>601</v>
      </c>
      <c r="B296" s="53">
        <v>18372308</v>
      </c>
      <c r="C296" s="53">
        <v>8315267</v>
      </c>
      <c r="D296" s="53">
        <v>3112669</v>
      </c>
      <c r="E296" s="53">
        <v>2796351</v>
      </c>
      <c r="F296" s="53">
        <v>3106494</v>
      </c>
      <c r="G296" s="53">
        <v>330086</v>
      </c>
      <c r="H296" s="53">
        <v>711441</v>
      </c>
      <c r="I296" s="53">
        <v>0</v>
      </c>
      <c r="J296" s="54"/>
      <c r="K296" s="22" t="s">
        <v>602</v>
      </c>
      <c r="L296" s="23"/>
      <c r="M296" s="23"/>
      <c r="N296" s="23"/>
      <c r="O296" s="23" t="s">
        <v>25</v>
      </c>
      <c r="P296" s="55"/>
    </row>
    <row r="297" spans="1:16" s="57" customFormat="1" ht="12.75" customHeight="1" x14ac:dyDescent="0.2">
      <c r="A297" s="19" t="s">
        <v>603</v>
      </c>
      <c r="B297" s="53">
        <v>35609250</v>
      </c>
      <c r="C297" s="53">
        <v>11511539</v>
      </c>
      <c r="D297" s="53">
        <v>6596519</v>
      </c>
      <c r="E297" s="53">
        <v>14041807</v>
      </c>
      <c r="F297" s="53">
        <v>1345240</v>
      </c>
      <c r="G297" s="53">
        <v>353026</v>
      </c>
      <c r="H297" s="53">
        <v>1761120</v>
      </c>
      <c r="I297" s="53">
        <v>0</v>
      </c>
      <c r="J297" s="54"/>
      <c r="K297" s="22" t="s">
        <v>604</v>
      </c>
      <c r="L297" s="23"/>
      <c r="M297" s="23"/>
      <c r="N297" s="23"/>
      <c r="O297" s="23" t="s">
        <v>25</v>
      </c>
      <c r="P297" s="55"/>
    </row>
    <row r="298" spans="1:16" s="56" customFormat="1" ht="12.75" customHeight="1" x14ac:dyDescent="0.2">
      <c r="A298" s="13" t="s">
        <v>605</v>
      </c>
      <c r="B298" s="49">
        <v>2407250994</v>
      </c>
      <c r="C298" s="49">
        <v>1024999494</v>
      </c>
      <c r="D298" s="49">
        <v>960460262</v>
      </c>
      <c r="E298" s="49">
        <v>224994358</v>
      </c>
      <c r="F298" s="49">
        <v>64860036</v>
      </c>
      <c r="G298" s="49">
        <v>62145052</v>
      </c>
      <c r="H298" s="49">
        <v>69541151</v>
      </c>
      <c r="I298" s="49">
        <v>250640</v>
      </c>
      <c r="J298" s="50"/>
      <c r="K298" s="17" t="s">
        <v>606</v>
      </c>
      <c r="L298" s="18"/>
      <c r="M298" s="18" t="s">
        <v>25</v>
      </c>
      <c r="N298" s="18" t="s">
        <v>25</v>
      </c>
      <c r="O298" s="18"/>
      <c r="P298" s="51"/>
    </row>
    <row r="299" spans="1:16" s="57" customFormat="1" ht="12.75" customHeight="1" x14ac:dyDescent="0.2">
      <c r="A299" s="19" t="s">
        <v>607</v>
      </c>
      <c r="B299" s="53">
        <v>355088843</v>
      </c>
      <c r="C299" s="53">
        <v>119658026</v>
      </c>
      <c r="D299" s="53">
        <v>197417232</v>
      </c>
      <c r="E299" s="53">
        <v>19076080</v>
      </c>
      <c r="F299" s="53">
        <v>5122862</v>
      </c>
      <c r="G299" s="53">
        <v>7259065</v>
      </c>
      <c r="H299" s="53">
        <v>6542130</v>
      </c>
      <c r="I299" s="53">
        <v>13448</v>
      </c>
      <c r="J299" s="54"/>
      <c r="K299" s="22" t="s">
        <v>608</v>
      </c>
      <c r="L299" s="23"/>
      <c r="M299" s="23"/>
      <c r="N299" s="23"/>
      <c r="O299" s="23" t="s">
        <v>25</v>
      </c>
      <c r="P299" s="55"/>
    </row>
    <row r="300" spans="1:16" s="57" customFormat="1" ht="12.75" customHeight="1" x14ac:dyDescent="0.2">
      <c r="A300" s="19" t="s">
        <v>609</v>
      </c>
      <c r="B300" s="53">
        <v>9506138</v>
      </c>
      <c r="C300" s="53">
        <v>4008035</v>
      </c>
      <c r="D300" s="53">
        <v>1354817</v>
      </c>
      <c r="E300" s="53">
        <v>2211041</v>
      </c>
      <c r="F300" s="53">
        <v>99561</v>
      </c>
      <c r="G300" s="53">
        <v>888413</v>
      </c>
      <c r="H300" s="53">
        <v>939834</v>
      </c>
      <c r="I300" s="53">
        <v>4436</v>
      </c>
      <c r="J300" s="54"/>
      <c r="K300" s="22" t="s">
        <v>610</v>
      </c>
      <c r="L300" s="23"/>
      <c r="M300" s="23"/>
      <c r="N300" s="23"/>
      <c r="O300" s="23" t="s">
        <v>25</v>
      </c>
      <c r="P300" s="55"/>
    </row>
    <row r="301" spans="1:16" s="57" customFormat="1" ht="12.75" customHeight="1" x14ac:dyDescent="0.2">
      <c r="A301" s="19" t="s">
        <v>611</v>
      </c>
      <c r="B301" s="53">
        <v>26565900</v>
      </c>
      <c r="C301" s="53">
        <v>14445701</v>
      </c>
      <c r="D301" s="53">
        <v>6492560</v>
      </c>
      <c r="E301" s="53">
        <v>1945073</v>
      </c>
      <c r="F301" s="53">
        <v>1474403</v>
      </c>
      <c r="G301" s="53">
        <v>1030989</v>
      </c>
      <c r="H301" s="53">
        <v>1176786</v>
      </c>
      <c r="I301" s="53">
        <v>388</v>
      </c>
      <c r="J301" s="54"/>
      <c r="K301" s="22" t="s">
        <v>612</v>
      </c>
      <c r="L301" s="23"/>
      <c r="M301" s="23"/>
      <c r="N301" s="23"/>
      <c r="O301" s="23" t="s">
        <v>25</v>
      </c>
      <c r="P301" s="55"/>
    </row>
    <row r="302" spans="1:16" s="57" customFormat="1" ht="12.75" customHeight="1" x14ac:dyDescent="0.2">
      <c r="A302" s="19" t="s">
        <v>613</v>
      </c>
      <c r="B302" s="53">
        <v>47445910</v>
      </c>
      <c r="C302" s="53">
        <v>14694873</v>
      </c>
      <c r="D302" s="53">
        <v>9544244</v>
      </c>
      <c r="E302" s="53">
        <v>18521006</v>
      </c>
      <c r="F302" s="53">
        <v>1136357</v>
      </c>
      <c r="G302" s="53">
        <v>1774683</v>
      </c>
      <c r="H302" s="53">
        <v>1774747</v>
      </c>
      <c r="I302" s="53">
        <v>0</v>
      </c>
      <c r="J302" s="54"/>
      <c r="K302" s="22" t="s">
        <v>614</v>
      </c>
      <c r="L302" s="23"/>
      <c r="M302" s="23"/>
      <c r="N302" s="23"/>
      <c r="O302" s="23" t="s">
        <v>25</v>
      </c>
      <c r="P302" s="55"/>
    </row>
    <row r="303" spans="1:16" s="56" customFormat="1" ht="12.75" customHeight="1" x14ac:dyDescent="0.2">
      <c r="A303" s="19" t="s">
        <v>615</v>
      </c>
      <c r="B303" s="53">
        <v>262941669</v>
      </c>
      <c r="C303" s="53">
        <v>104759407</v>
      </c>
      <c r="D303" s="53">
        <v>120595163</v>
      </c>
      <c r="E303" s="53">
        <v>16969482</v>
      </c>
      <c r="F303" s="53">
        <v>4737813</v>
      </c>
      <c r="G303" s="53">
        <v>5841188</v>
      </c>
      <c r="H303" s="53">
        <v>10027092</v>
      </c>
      <c r="I303" s="53">
        <v>11524</v>
      </c>
      <c r="J303" s="54"/>
      <c r="K303" s="22" t="s">
        <v>616</v>
      </c>
      <c r="L303" s="23"/>
      <c r="M303" s="23"/>
      <c r="N303" s="23"/>
      <c r="O303" s="23" t="s">
        <v>25</v>
      </c>
      <c r="P303" s="55"/>
    </row>
    <row r="304" spans="1:16" s="57" customFormat="1" ht="12.75" customHeight="1" x14ac:dyDescent="0.2">
      <c r="A304" s="19" t="s">
        <v>617</v>
      </c>
      <c r="B304" s="53">
        <v>146576735</v>
      </c>
      <c r="C304" s="53">
        <v>70243139</v>
      </c>
      <c r="D304" s="53">
        <v>57201019</v>
      </c>
      <c r="E304" s="53">
        <v>8316116</v>
      </c>
      <c r="F304" s="53">
        <v>2312194</v>
      </c>
      <c r="G304" s="53">
        <v>3757722</v>
      </c>
      <c r="H304" s="53">
        <v>4737232</v>
      </c>
      <c r="I304" s="53">
        <v>9313</v>
      </c>
      <c r="J304" s="54"/>
      <c r="K304" s="22" t="s">
        <v>618</v>
      </c>
      <c r="L304" s="23"/>
      <c r="M304" s="23"/>
      <c r="N304" s="23"/>
      <c r="O304" s="23" t="s">
        <v>25</v>
      </c>
      <c r="P304" s="55"/>
    </row>
    <row r="305" spans="1:16" s="57" customFormat="1" ht="12.75" customHeight="1" x14ac:dyDescent="0.2">
      <c r="A305" s="19" t="s">
        <v>619</v>
      </c>
      <c r="B305" s="53">
        <v>170832798</v>
      </c>
      <c r="C305" s="53">
        <v>83604686</v>
      </c>
      <c r="D305" s="53">
        <v>61204108</v>
      </c>
      <c r="E305" s="53">
        <v>12778748</v>
      </c>
      <c r="F305" s="53">
        <v>3739967</v>
      </c>
      <c r="G305" s="53">
        <v>4395122</v>
      </c>
      <c r="H305" s="53">
        <v>5055317</v>
      </c>
      <c r="I305" s="53">
        <v>54850</v>
      </c>
      <c r="J305" s="54"/>
      <c r="K305" s="22" t="s">
        <v>620</v>
      </c>
      <c r="L305" s="23"/>
      <c r="M305" s="23"/>
      <c r="N305" s="23"/>
      <c r="O305" s="23" t="s">
        <v>25</v>
      </c>
      <c r="P305" s="55"/>
    </row>
    <row r="306" spans="1:16" s="56" customFormat="1" ht="12.75" customHeight="1" x14ac:dyDescent="0.2">
      <c r="A306" s="19" t="s">
        <v>621</v>
      </c>
      <c r="B306" s="53">
        <v>526622957</v>
      </c>
      <c r="C306" s="53">
        <v>230988948</v>
      </c>
      <c r="D306" s="53">
        <v>196350292</v>
      </c>
      <c r="E306" s="53">
        <v>64789438</v>
      </c>
      <c r="F306" s="53">
        <v>10553806</v>
      </c>
      <c r="G306" s="53">
        <v>12144653</v>
      </c>
      <c r="H306" s="53">
        <v>11724649</v>
      </c>
      <c r="I306" s="53">
        <v>71171</v>
      </c>
      <c r="J306" s="54"/>
      <c r="K306" s="22" t="s">
        <v>622</v>
      </c>
      <c r="L306" s="23"/>
      <c r="M306" s="23"/>
      <c r="N306" s="23"/>
      <c r="O306" s="23" t="s">
        <v>25</v>
      </c>
      <c r="P306" s="55"/>
    </row>
    <row r="307" spans="1:16" s="57" customFormat="1" ht="12.75" customHeight="1" x14ac:dyDescent="0.2">
      <c r="A307" s="19" t="s">
        <v>623</v>
      </c>
      <c r="B307" s="53">
        <v>22590627</v>
      </c>
      <c r="C307" s="53">
        <v>9003303</v>
      </c>
      <c r="D307" s="53">
        <v>5780418</v>
      </c>
      <c r="E307" s="53">
        <v>3799670</v>
      </c>
      <c r="F307" s="53">
        <v>347588</v>
      </c>
      <c r="G307" s="53">
        <v>809445</v>
      </c>
      <c r="H307" s="53">
        <v>2850124</v>
      </c>
      <c r="I307" s="53">
        <v>80</v>
      </c>
      <c r="J307" s="54"/>
      <c r="K307" s="22" t="s">
        <v>624</v>
      </c>
      <c r="L307" s="23"/>
      <c r="M307" s="23"/>
      <c r="N307" s="23"/>
      <c r="O307" s="23" t="s">
        <v>25</v>
      </c>
      <c r="P307" s="55"/>
    </row>
    <row r="308" spans="1:16" s="57" customFormat="1" ht="12.75" customHeight="1" x14ac:dyDescent="0.2">
      <c r="A308" s="19" t="s">
        <v>625</v>
      </c>
      <c r="B308" s="53">
        <v>127403010</v>
      </c>
      <c r="C308" s="53">
        <v>64879938</v>
      </c>
      <c r="D308" s="53">
        <v>40748432</v>
      </c>
      <c r="E308" s="53">
        <v>9922070</v>
      </c>
      <c r="F308" s="53">
        <v>5353140</v>
      </c>
      <c r="G308" s="53">
        <v>3401429</v>
      </c>
      <c r="H308" s="53">
        <v>3098001</v>
      </c>
      <c r="I308" s="53">
        <v>0</v>
      </c>
      <c r="J308" s="54"/>
      <c r="K308" s="22" t="s">
        <v>626</v>
      </c>
      <c r="L308" s="23"/>
      <c r="M308" s="23"/>
      <c r="N308" s="23"/>
      <c r="O308" s="23" t="s">
        <v>25</v>
      </c>
      <c r="P308" s="55"/>
    </row>
    <row r="309" spans="1:16" s="57" customFormat="1" ht="12.75" customHeight="1" x14ac:dyDescent="0.2">
      <c r="A309" s="19" t="s">
        <v>627</v>
      </c>
      <c r="B309" s="53">
        <v>255345429</v>
      </c>
      <c r="C309" s="53">
        <v>99608668</v>
      </c>
      <c r="D309" s="53">
        <v>115425319</v>
      </c>
      <c r="E309" s="53">
        <v>18407393</v>
      </c>
      <c r="F309" s="53">
        <v>7893501</v>
      </c>
      <c r="G309" s="53">
        <v>6730098</v>
      </c>
      <c r="H309" s="53">
        <v>7278583</v>
      </c>
      <c r="I309" s="53">
        <v>1867</v>
      </c>
      <c r="J309" s="54"/>
      <c r="K309" s="22" t="s">
        <v>628</v>
      </c>
      <c r="L309" s="23"/>
      <c r="M309" s="23"/>
      <c r="N309" s="23"/>
      <c r="O309" s="23" t="s">
        <v>25</v>
      </c>
      <c r="P309" s="55"/>
    </row>
    <row r="310" spans="1:16" s="57" customFormat="1" ht="12.75" customHeight="1" x14ac:dyDescent="0.2">
      <c r="A310" s="19" t="s">
        <v>629</v>
      </c>
      <c r="B310" s="53">
        <v>37572095</v>
      </c>
      <c r="C310" s="53">
        <v>21619772</v>
      </c>
      <c r="D310" s="53">
        <v>8328777</v>
      </c>
      <c r="E310" s="53">
        <v>4561203</v>
      </c>
      <c r="F310" s="53">
        <v>251305</v>
      </c>
      <c r="G310" s="53">
        <v>1484541</v>
      </c>
      <c r="H310" s="53">
        <v>1326496</v>
      </c>
      <c r="I310" s="53">
        <v>0</v>
      </c>
      <c r="J310" s="54"/>
      <c r="K310" s="22" t="s">
        <v>630</v>
      </c>
      <c r="L310" s="23"/>
      <c r="M310" s="23"/>
      <c r="N310" s="23"/>
      <c r="O310" s="23" t="s">
        <v>25</v>
      </c>
      <c r="P310" s="55"/>
    </row>
    <row r="311" spans="1:16" s="57" customFormat="1" ht="12.75" customHeight="1" x14ac:dyDescent="0.2">
      <c r="A311" s="19" t="s">
        <v>631</v>
      </c>
      <c r="B311" s="53">
        <v>178575785</v>
      </c>
      <c r="C311" s="53">
        <v>78854964</v>
      </c>
      <c r="D311" s="53">
        <v>52597020</v>
      </c>
      <c r="E311" s="53">
        <v>24606658</v>
      </c>
      <c r="F311" s="53">
        <v>13144490</v>
      </c>
      <c r="G311" s="53">
        <v>4602290</v>
      </c>
      <c r="H311" s="53">
        <v>4723220</v>
      </c>
      <c r="I311" s="53">
        <v>47143</v>
      </c>
      <c r="J311" s="54"/>
      <c r="K311" s="22" t="s">
        <v>632</v>
      </c>
      <c r="L311" s="23"/>
      <c r="M311" s="23"/>
      <c r="N311" s="23"/>
      <c r="O311" s="23" t="s">
        <v>25</v>
      </c>
      <c r="P311" s="55"/>
    </row>
    <row r="312" spans="1:16" s="57" customFormat="1" ht="12.75" customHeight="1" x14ac:dyDescent="0.2">
      <c r="A312" s="19" t="s">
        <v>633</v>
      </c>
      <c r="B312" s="53">
        <v>123417623</v>
      </c>
      <c r="C312" s="53">
        <v>57998693</v>
      </c>
      <c r="D312" s="53">
        <v>38274177</v>
      </c>
      <c r="E312" s="53">
        <v>12717793</v>
      </c>
      <c r="F312" s="53">
        <v>6278428</v>
      </c>
      <c r="G312" s="53">
        <v>4471536</v>
      </c>
      <c r="H312" s="53">
        <v>3670922</v>
      </c>
      <c r="I312" s="53">
        <v>6073</v>
      </c>
      <c r="J312" s="54"/>
      <c r="K312" s="22" t="s">
        <v>634</v>
      </c>
      <c r="L312" s="23"/>
      <c r="M312" s="23"/>
      <c r="N312" s="23"/>
      <c r="O312" s="23" t="s">
        <v>25</v>
      </c>
      <c r="P312" s="55"/>
    </row>
    <row r="313" spans="1:16" s="57" customFormat="1" ht="12.75" customHeight="1" x14ac:dyDescent="0.2">
      <c r="A313" s="19" t="s">
        <v>635</v>
      </c>
      <c r="B313" s="53">
        <v>35321336</v>
      </c>
      <c r="C313" s="53">
        <v>16694563</v>
      </c>
      <c r="D313" s="53">
        <v>14811093</v>
      </c>
      <c r="E313" s="53">
        <v>1104929</v>
      </c>
      <c r="F313" s="53">
        <v>498587</v>
      </c>
      <c r="G313" s="53">
        <v>1114835</v>
      </c>
      <c r="H313" s="53">
        <v>1097329</v>
      </c>
      <c r="I313" s="53">
        <v>0</v>
      </c>
      <c r="J313" s="54"/>
      <c r="K313" s="22" t="s">
        <v>636</v>
      </c>
      <c r="L313" s="23"/>
      <c r="M313" s="23"/>
      <c r="N313" s="23"/>
      <c r="O313" s="23" t="s">
        <v>25</v>
      </c>
      <c r="P313" s="55"/>
    </row>
    <row r="314" spans="1:16" s="57" customFormat="1" ht="12.75" customHeight="1" x14ac:dyDescent="0.2">
      <c r="A314" s="19" t="s">
        <v>637</v>
      </c>
      <c r="B314" s="53">
        <v>81444139</v>
      </c>
      <c r="C314" s="53">
        <v>33936778</v>
      </c>
      <c r="D314" s="53">
        <v>34335591</v>
      </c>
      <c r="E314" s="53">
        <v>5267658</v>
      </c>
      <c r="F314" s="53">
        <v>1916034</v>
      </c>
      <c r="G314" s="53">
        <v>2439043</v>
      </c>
      <c r="H314" s="53">
        <v>3518688</v>
      </c>
      <c r="I314" s="53">
        <v>30346</v>
      </c>
      <c r="J314" s="54"/>
      <c r="K314" s="22" t="s">
        <v>638</v>
      </c>
      <c r="L314" s="23"/>
      <c r="M314" s="23"/>
      <c r="N314" s="23"/>
      <c r="O314" s="23" t="s">
        <v>25</v>
      </c>
      <c r="P314" s="55"/>
    </row>
    <row r="315" spans="1:16" s="56" customFormat="1" ht="12.75" customHeight="1" x14ac:dyDescent="0.2">
      <c r="A315" s="13" t="s">
        <v>639</v>
      </c>
      <c r="B315" s="49">
        <v>774869318</v>
      </c>
      <c r="C315" s="49">
        <v>283021778</v>
      </c>
      <c r="D315" s="49">
        <v>294643801</v>
      </c>
      <c r="E315" s="49">
        <v>141077573</v>
      </c>
      <c r="F315" s="49">
        <v>17202759</v>
      </c>
      <c r="G315" s="49">
        <v>19438235</v>
      </c>
      <c r="H315" s="49">
        <v>19469781</v>
      </c>
      <c r="I315" s="49">
        <v>15391</v>
      </c>
      <c r="J315" s="50"/>
      <c r="K315" s="27">
        <v>200</v>
      </c>
      <c r="L315" s="18" t="s">
        <v>25</v>
      </c>
      <c r="M315" s="18" t="s">
        <v>25</v>
      </c>
      <c r="N315" s="18" t="s">
        <v>25</v>
      </c>
      <c r="O315" s="18"/>
      <c r="P315" s="51"/>
    </row>
    <row r="316" spans="1:16" s="56" customFormat="1" ht="12.75" customHeight="1" x14ac:dyDescent="0.2">
      <c r="A316" s="13" t="s">
        <v>640</v>
      </c>
      <c r="B316" s="49">
        <v>20134514</v>
      </c>
      <c r="C316" s="49">
        <v>6937138</v>
      </c>
      <c r="D316" s="49">
        <v>8389173</v>
      </c>
      <c r="E316" s="49">
        <v>1632590</v>
      </c>
      <c r="F316" s="49">
        <v>178946</v>
      </c>
      <c r="G316" s="49">
        <v>1155393</v>
      </c>
      <c r="H316" s="49">
        <v>1841273</v>
      </c>
      <c r="I316" s="49">
        <v>0</v>
      </c>
      <c r="J316" s="50"/>
      <c r="K316" s="27" t="s">
        <v>641</v>
      </c>
      <c r="L316" s="18"/>
      <c r="M316" s="18"/>
      <c r="N316" s="18"/>
      <c r="O316" s="18"/>
      <c r="P316" s="51"/>
    </row>
    <row r="317" spans="1:16" s="57" customFormat="1" ht="12.75" customHeight="1" x14ac:dyDescent="0.2">
      <c r="A317" s="19" t="s">
        <v>642</v>
      </c>
      <c r="B317" s="53">
        <v>20134514</v>
      </c>
      <c r="C317" s="53">
        <v>6937138</v>
      </c>
      <c r="D317" s="53">
        <v>8389173</v>
      </c>
      <c r="E317" s="53">
        <v>1632590</v>
      </c>
      <c r="F317" s="53">
        <v>178946</v>
      </c>
      <c r="G317" s="53">
        <v>1155393</v>
      </c>
      <c r="H317" s="53">
        <v>1841273</v>
      </c>
      <c r="I317" s="53">
        <v>0</v>
      </c>
      <c r="J317" s="54"/>
      <c r="K317" s="28" t="s">
        <v>643</v>
      </c>
      <c r="L317" s="23"/>
      <c r="M317" s="23"/>
      <c r="N317" s="23"/>
      <c r="O317" s="23" t="s">
        <v>25</v>
      </c>
      <c r="P317" s="55"/>
    </row>
    <row r="318" spans="1:16" s="56" customFormat="1" ht="12.75" customHeight="1" x14ac:dyDescent="0.2">
      <c r="A318" s="13" t="s">
        <v>644</v>
      </c>
      <c r="B318" s="49">
        <v>426954614</v>
      </c>
      <c r="C318" s="49">
        <v>149574164</v>
      </c>
      <c r="D318" s="49">
        <v>163021793</v>
      </c>
      <c r="E318" s="49">
        <v>83045262</v>
      </c>
      <c r="F318" s="49">
        <v>13580110</v>
      </c>
      <c r="G318" s="49">
        <v>10313937</v>
      </c>
      <c r="H318" s="49">
        <v>7419348</v>
      </c>
      <c r="I318" s="49">
        <v>0</v>
      </c>
      <c r="J318" s="50"/>
      <c r="K318" s="27" t="s">
        <v>641</v>
      </c>
      <c r="L318" s="18"/>
      <c r="M318" s="18"/>
      <c r="N318" s="18"/>
      <c r="O318" s="18"/>
      <c r="P318" s="51"/>
    </row>
    <row r="319" spans="1:16" s="57" customFormat="1" ht="12.75" customHeight="1" x14ac:dyDescent="0.2">
      <c r="A319" s="19" t="s">
        <v>645</v>
      </c>
      <c r="B319" s="53">
        <v>41215792</v>
      </c>
      <c r="C319" s="53">
        <v>14957155</v>
      </c>
      <c r="D319" s="53">
        <v>14092342</v>
      </c>
      <c r="E319" s="53">
        <v>8973899</v>
      </c>
      <c r="F319" s="53">
        <v>1896939</v>
      </c>
      <c r="G319" s="53">
        <v>923181</v>
      </c>
      <c r="H319" s="53">
        <v>372277</v>
      </c>
      <c r="I319" s="53">
        <v>0</v>
      </c>
      <c r="J319" s="54"/>
      <c r="K319" s="28" t="s">
        <v>646</v>
      </c>
      <c r="L319" s="23"/>
      <c r="M319" s="23"/>
      <c r="N319" s="23"/>
      <c r="O319" s="23" t="s">
        <v>25</v>
      </c>
      <c r="P319" s="55"/>
    </row>
    <row r="320" spans="1:16" s="57" customFormat="1" ht="12.75" customHeight="1" x14ac:dyDescent="0.2">
      <c r="A320" s="19" t="s">
        <v>647</v>
      </c>
      <c r="B320" s="53">
        <v>9709658</v>
      </c>
      <c r="C320" s="53">
        <v>5217241</v>
      </c>
      <c r="D320" s="53">
        <v>2666910</v>
      </c>
      <c r="E320" s="53">
        <v>566145</v>
      </c>
      <c r="F320" s="53">
        <v>279550</v>
      </c>
      <c r="G320" s="53">
        <v>759336</v>
      </c>
      <c r="H320" s="53">
        <v>220476</v>
      </c>
      <c r="I320" s="53">
        <v>0</v>
      </c>
      <c r="J320" s="54"/>
      <c r="K320" s="28" t="s">
        <v>648</v>
      </c>
      <c r="L320" s="23"/>
      <c r="M320" s="23"/>
      <c r="N320" s="23"/>
      <c r="O320" s="23" t="s">
        <v>25</v>
      </c>
      <c r="P320" s="55"/>
    </row>
    <row r="321" spans="1:16" s="57" customFormat="1" ht="12.75" customHeight="1" x14ac:dyDescent="0.2">
      <c r="A321" s="19" t="s">
        <v>649</v>
      </c>
      <c r="B321" s="53">
        <v>239092550</v>
      </c>
      <c r="C321" s="53">
        <v>81109264</v>
      </c>
      <c r="D321" s="53">
        <v>111439709</v>
      </c>
      <c r="E321" s="53">
        <v>30071811</v>
      </c>
      <c r="F321" s="53">
        <v>6155441</v>
      </c>
      <c r="G321" s="53">
        <v>5144452</v>
      </c>
      <c r="H321" s="53">
        <v>5171873</v>
      </c>
      <c r="I321" s="53">
        <v>0</v>
      </c>
      <c r="J321" s="54"/>
      <c r="K321" s="28" t="s">
        <v>650</v>
      </c>
      <c r="L321" s="23"/>
      <c r="M321" s="23"/>
      <c r="N321" s="23"/>
      <c r="O321" s="23" t="s">
        <v>25</v>
      </c>
      <c r="P321" s="55"/>
    </row>
    <row r="322" spans="1:16" s="57" customFormat="1" ht="12.75" customHeight="1" x14ac:dyDescent="0.2">
      <c r="A322" s="19" t="s">
        <v>651</v>
      </c>
      <c r="B322" s="53">
        <v>17276069</v>
      </c>
      <c r="C322" s="53">
        <v>7210572</v>
      </c>
      <c r="D322" s="53">
        <v>7383454</v>
      </c>
      <c r="E322" s="53">
        <v>895293</v>
      </c>
      <c r="F322" s="53">
        <v>658600</v>
      </c>
      <c r="G322" s="53">
        <v>692277</v>
      </c>
      <c r="H322" s="53">
        <v>435873</v>
      </c>
      <c r="I322" s="53">
        <v>0</v>
      </c>
      <c r="J322" s="54"/>
      <c r="K322" s="28" t="s">
        <v>652</v>
      </c>
      <c r="L322" s="23"/>
      <c r="M322" s="23"/>
      <c r="N322" s="23"/>
      <c r="O322" s="23" t="s">
        <v>25</v>
      </c>
      <c r="P322" s="55"/>
    </row>
    <row r="323" spans="1:16" s="56" customFormat="1" ht="12.75" customHeight="1" x14ac:dyDescent="0.2">
      <c r="A323" s="19" t="s">
        <v>653</v>
      </c>
      <c r="B323" s="53">
        <v>98944051</v>
      </c>
      <c r="C323" s="53">
        <v>30640883</v>
      </c>
      <c r="D323" s="53">
        <v>20363153</v>
      </c>
      <c r="E323" s="53">
        <v>41293824</v>
      </c>
      <c r="F323" s="53">
        <v>3638715</v>
      </c>
      <c r="G323" s="53">
        <v>2196937</v>
      </c>
      <c r="H323" s="53">
        <v>810539</v>
      </c>
      <c r="I323" s="53">
        <v>0</v>
      </c>
      <c r="J323" s="54"/>
      <c r="K323" s="28" t="s">
        <v>654</v>
      </c>
      <c r="L323" s="23"/>
      <c r="M323" s="23"/>
      <c r="N323" s="23"/>
      <c r="O323" s="23" t="s">
        <v>25</v>
      </c>
      <c r="P323" s="55"/>
    </row>
    <row r="324" spans="1:16" s="57" customFormat="1" ht="12.75" customHeight="1" x14ac:dyDescent="0.2">
      <c r="A324" s="19" t="s">
        <v>655</v>
      </c>
      <c r="B324" s="53">
        <v>20716494</v>
      </c>
      <c r="C324" s="53">
        <v>10439049</v>
      </c>
      <c r="D324" s="53">
        <v>7076225</v>
      </c>
      <c r="E324" s="53">
        <v>1244291</v>
      </c>
      <c r="F324" s="53">
        <v>950865</v>
      </c>
      <c r="G324" s="53">
        <v>597754</v>
      </c>
      <c r="H324" s="53">
        <v>408310</v>
      </c>
      <c r="I324" s="53">
        <v>0</v>
      </c>
      <c r="J324" s="54"/>
      <c r="K324" s="28" t="s">
        <v>656</v>
      </c>
      <c r="L324" s="23"/>
      <c r="M324" s="23"/>
      <c r="N324" s="23"/>
      <c r="O324" s="23" t="s">
        <v>25</v>
      </c>
      <c r="P324" s="55"/>
    </row>
    <row r="325" spans="1:16" s="56" customFormat="1" ht="12.75" customHeight="1" x14ac:dyDescent="0.2">
      <c r="A325" s="13" t="s">
        <v>657</v>
      </c>
      <c r="B325" s="49">
        <v>185316828</v>
      </c>
      <c r="C325" s="49">
        <v>66521895</v>
      </c>
      <c r="D325" s="49">
        <v>75194980</v>
      </c>
      <c r="E325" s="49">
        <v>33278721</v>
      </c>
      <c r="F325" s="49">
        <v>2232252</v>
      </c>
      <c r="G325" s="49">
        <v>2988831</v>
      </c>
      <c r="H325" s="49">
        <v>5084759</v>
      </c>
      <c r="I325" s="49">
        <v>15391</v>
      </c>
      <c r="J325" s="50"/>
      <c r="K325" s="27" t="s">
        <v>641</v>
      </c>
      <c r="L325" s="18"/>
      <c r="M325" s="18"/>
      <c r="N325" s="18"/>
      <c r="O325" s="18"/>
      <c r="P325" s="51"/>
    </row>
    <row r="326" spans="1:16" s="56" customFormat="1" ht="12.75" customHeight="1" x14ac:dyDescent="0.2">
      <c r="A326" s="19" t="s">
        <v>658</v>
      </c>
      <c r="B326" s="53">
        <v>119636629</v>
      </c>
      <c r="C326" s="53">
        <v>40956558</v>
      </c>
      <c r="D326" s="53">
        <v>47148238</v>
      </c>
      <c r="E326" s="53">
        <v>25060782</v>
      </c>
      <c r="F326" s="53">
        <v>1562077</v>
      </c>
      <c r="G326" s="53">
        <v>1558049</v>
      </c>
      <c r="H326" s="53">
        <v>3335534</v>
      </c>
      <c r="I326" s="53">
        <v>15391</v>
      </c>
      <c r="J326" s="54"/>
      <c r="K326" s="28" t="s">
        <v>659</v>
      </c>
      <c r="L326" s="23"/>
      <c r="M326" s="23"/>
      <c r="N326" s="23"/>
      <c r="O326" s="23" t="s">
        <v>25</v>
      </c>
      <c r="P326" s="55"/>
    </row>
    <row r="327" spans="1:16" s="57" customFormat="1" ht="12.75" customHeight="1" x14ac:dyDescent="0.2">
      <c r="A327" s="19" t="s">
        <v>660</v>
      </c>
      <c r="B327" s="53">
        <v>65680199</v>
      </c>
      <c r="C327" s="53">
        <v>25565336</v>
      </c>
      <c r="D327" s="53">
        <v>28046742</v>
      </c>
      <c r="E327" s="53">
        <v>8217939</v>
      </c>
      <c r="F327" s="53">
        <v>670175</v>
      </c>
      <c r="G327" s="53">
        <v>1430782</v>
      </c>
      <c r="H327" s="53">
        <v>1749225</v>
      </c>
      <c r="I327" s="53">
        <v>0</v>
      </c>
      <c r="J327" s="54"/>
      <c r="K327" s="28" t="s">
        <v>661</v>
      </c>
      <c r="L327" s="23"/>
      <c r="M327" s="23"/>
      <c r="N327" s="23"/>
      <c r="O327" s="23" t="s">
        <v>25</v>
      </c>
      <c r="P327" s="55"/>
    </row>
    <row r="328" spans="1:16" s="56" customFormat="1" ht="12.75" customHeight="1" x14ac:dyDescent="0.2">
      <c r="A328" s="13" t="s">
        <v>662</v>
      </c>
      <c r="B328" s="49">
        <v>13010891</v>
      </c>
      <c r="C328" s="49">
        <v>4817977</v>
      </c>
      <c r="D328" s="49">
        <v>3985849</v>
      </c>
      <c r="E328" s="49">
        <v>3023452</v>
      </c>
      <c r="F328" s="49">
        <v>218525</v>
      </c>
      <c r="G328" s="49">
        <v>509553</v>
      </c>
      <c r="H328" s="49">
        <v>455535</v>
      </c>
      <c r="I328" s="49">
        <v>0</v>
      </c>
      <c r="J328" s="50"/>
      <c r="K328" s="27" t="s">
        <v>641</v>
      </c>
      <c r="L328" s="18"/>
      <c r="M328" s="18"/>
      <c r="N328" s="18"/>
      <c r="O328" s="18"/>
      <c r="P328" s="51"/>
    </row>
    <row r="329" spans="1:16" s="57" customFormat="1" ht="12.75" customHeight="1" x14ac:dyDescent="0.2">
      <c r="A329" s="19" t="s">
        <v>663</v>
      </c>
      <c r="B329" s="53">
        <v>13010891</v>
      </c>
      <c r="C329" s="53">
        <v>4817977</v>
      </c>
      <c r="D329" s="53">
        <v>3985849</v>
      </c>
      <c r="E329" s="53">
        <v>3023452</v>
      </c>
      <c r="F329" s="53">
        <v>218525</v>
      </c>
      <c r="G329" s="53">
        <v>509553</v>
      </c>
      <c r="H329" s="53">
        <v>455535</v>
      </c>
      <c r="I329" s="53">
        <v>0</v>
      </c>
      <c r="J329" s="54"/>
      <c r="K329" s="28" t="s">
        <v>664</v>
      </c>
      <c r="L329" s="23"/>
      <c r="M329" s="23"/>
      <c r="N329" s="23"/>
      <c r="O329" s="23" t="s">
        <v>25</v>
      </c>
      <c r="P329" s="55"/>
    </row>
    <row r="330" spans="1:16" s="56" customFormat="1" ht="12.75" customHeight="1" x14ac:dyDescent="0.2">
      <c r="A330" s="13" t="s">
        <v>665</v>
      </c>
      <c r="B330" s="49">
        <v>27402600</v>
      </c>
      <c r="C330" s="49">
        <v>11500811</v>
      </c>
      <c r="D330" s="49">
        <v>6928896</v>
      </c>
      <c r="E330" s="49">
        <v>7217737</v>
      </c>
      <c r="F330" s="49">
        <v>346202</v>
      </c>
      <c r="G330" s="49">
        <v>819323</v>
      </c>
      <c r="H330" s="49">
        <v>589631</v>
      </c>
      <c r="I330" s="49">
        <v>0</v>
      </c>
      <c r="J330" s="50"/>
      <c r="K330" s="27" t="s">
        <v>641</v>
      </c>
      <c r="L330" s="18"/>
      <c r="M330" s="18"/>
      <c r="N330" s="18"/>
      <c r="O330" s="18"/>
      <c r="P330" s="51"/>
    </row>
    <row r="331" spans="1:16" s="57" customFormat="1" ht="12.75" customHeight="1" x14ac:dyDescent="0.2">
      <c r="A331" s="19" t="s">
        <v>666</v>
      </c>
      <c r="B331" s="53">
        <v>10943898</v>
      </c>
      <c r="C331" s="53">
        <v>4651452</v>
      </c>
      <c r="D331" s="53">
        <v>2463992</v>
      </c>
      <c r="E331" s="53">
        <v>2896108</v>
      </c>
      <c r="F331" s="53">
        <v>70810</v>
      </c>
      <c r="G331" s="53">
        <v>396743</v>
      </c>
      <c r="H331" s="53">
        <v>464793</v>
      </c>
      <c r="I331" s="53">
        <v>0</v>
      </c>
      <c r="J331" s="54"/>
      <c r="K331" s="28" t="s">
        <v>667</v>
      </c>
      <c r="L331" s="23"/>
      <c r="M331" s="23"/>
      <c r="N331" s="23"/>
      <c r="O331" s="23" t="s">
        <v>25</v>
      </c>
      <c r="P331" s="55"/>
    </row>
    <row r="332" spans="1:16" s="57" customFormat="1" ht="12.75" customHeight="1" x14ac:dyDescent="0.2">
      <c r="A332" s="19" t="s">
        <v>668</v>
      </c>
      <c r="B332" s="53">
        <v>16458702</v>
      </c>
      <c r="C332" s="53">
        <v>6849359</v>
      </c>
      <c r="D332" s="53">
        <v>4464904</v>
      </c>
      <c r="E332" s="53">
        <v>4321629</v>
      </c>
      <c r="F332" s="53">
        <v>275392</v>
      </c>
      <c r="G332" s="53">
        <v>422580</v>
      </c>
      <c r="H332" s="53">
        <v>124838</v>
      </c>
      <c r="I332" s="53">
        <v>0</v>
      </c>
      <c r="J332" s="54"/>
      <c r="K332" s="28" t="s">
        <v>669</v>
      </c>
      <c r="L332" s="23"/>
      <c r="M332" s="23"/>
      <c r="N332" s="23"/>
      <c r="O332" s="23" t="s">
        <v>25</v>
      </c>
      <c r="P332" s="55"/>
    </row>
    <row r="333" spans="1:16" s="56" customFormat="1" ht="12.75" customHeight="1" x14ac:dyDescent="0.2">
      <c r="A333" s="13" t="s">
        <v>670</v>
      </c>
      <c r="B333" s="49">
        <v>43482270</v>
      </c>
      <c r="C333" s="49">
        <v>19797782</v>
      </c>
      <c r="D333" s="49">
        <v>13806861</v>
      </c>
      <c r="E333" s="49">
        <v>6652681</v>
      </c>
      <c r="F333" s="49">
        <v>182721</v>
      </c>
      <c r="G333" s="49">
        <v>1951493</v>
      </c>
      <c r="H333" s="49">
        <v>1090732</v>
      </c>
      <c r="I333" s="49">
        <v>0</v>
      </c>
      <c r="J333" s="50"/>
      <c r="K333" s="27" t="s">
        <v>641</v>
      </c>
      <c r="L333" s="18"/>
      <c r="M333" s="18"/>
      <c r="N333" s="18"/>
      <c r="O333" s="18"/>
      <c r="P333" s="51"/>
    </row>
    <row r="334" spans="1:16" s="57" customFormat="1" ht="12.75" customHeight="1" x14ac:dyDescent="0.2">
      <c r="A334" s="19" t="s">
        <v>671</v>
      </c>
      <c r="B334" s="53">
        <v>12767906</v>
      </c>
      <c r="C334" s="53">
        <v>5872743</v>
      </c>
      <c r="D334" s="53">
        <v>3248581</v>
      </c>
      <c r="E334" s="53">
        <v>2583698</v>
      </c>
      <c r="F334" s="53">
        <v>54414</v>
      </c>
      <c r="G334" s="53">
        <v>771493</v>
      </c>
      <c r="H334" s="53">
        <v>236977</v>
      </c>
      <c r="I334" s="53">
        <v>0</v>
      </c>
      <c r="J334" s="54"/>
      <c r="K334" s="28" t="s">
        <v>672</v>
      </c>
      <c r="L334" s="23"/>
      <c r="M334" s="23"/>
      <c r="N334" s="23"/>
      <c r="O334" s="23" t="s">
        <v>25</v>
      </c>
      <c r="P334" s="55"/>
    </row>
    <row r="335" spans="1:16" s="57" customFormat="1" ht="12.75" customHeight="1" x14ac:dyDescent="0.2">
      <c r="A335" s="19" t="s">
        <v>673</v>
      </c>
      <c r="B335" s="53">
        <v>20722874</v>
      </c>
      <c r="C335" s="53">
        <v>8804925</v>
      </c>
      <c r="D335" s="53">
        <v>8170218</v>
      </c>
      <c r="E335" s="53">
        <v>2476413</v>
      </c>
      <c r="F335" s="53">
        <v>110673</v>
      </c>
      <c r="G335" s="53">
        <v>596505</v>
      </c>
      <c r="H335" s="53">
        <v>564140</v>
      </c>
      <c r="I335" s="53">
        <v>0</v>
      </c>
      <c r="J335" s="54"/>
      <c r="K335" s="28" t="s">
        <v>674</v>
      </c>
      <c r="L335" s="23"/>
      <c r="M335" s="23"/>
      <c r="N335" s="23"/>
      <c r="O335" s="23" t="s">
        <v>25</v>
      </c>
      <c r="P335" s="55"/>
    </row>
    <row r="336" spans="1:16" s="57" customFormat="1" ht="12.75" customHeight="1" x14ac:dyDescent="0.2">
      <c r="A336" s="19" t="s">
        <v>675</v>
      </c>
      <c r="B336" s="53">
        <v>9991490</v>
      </c>
      <c r="C336" s="53">
        <v>5120114</v>
      </c>
      <c r="D336" s="53">
        <v>2388062</v>
      </c>
      <c r="E336" s="53">
        <v>1592570</v>
      </c>
      <c r="F336" s="53">
        <v>17634</v>
      </c>
      <c r="G336" s="53">
        <v>583495</v>
      </c>
      <c r="H336" s="53">
        <v>289615</v>
      </c>
      <c r="I336" s="53">
        <v>0</v>
      </c>
      <c r="J336" s="54"/>
      <c r="K336" s="28" t="s">
        <v>676</v>
      </c>
      <c r="L336" s="23"/>
      <c r="M336" s="23"/>
      <c r="N336" s="23"/>
      <c r="O336" s="23" t="s">
        <v>25</v>
      </c>
      <c r="P336" s="55"/>
    </row>
    <row r="337" spans="1:16" s="56" customFormat="1" ht="12.75" customHeight="1" x14ac:dyDescent="0.2">
      <c r="A337" s="13" t="s">
        <v>677</v>
      </c>
      <c r="B337" s="49">
        <v>46069129</v>
      </c>
      <c r="C337" s="49">
        <v>18631172</v>
      </c>
      <c r="D337" s="49">
        <v>18108379</v>
      </c>
      <c r="E337" s="49">
        <v>5493662</v>
      </c>
      <c r="F337" s="49">
        <v>310828</v>
      </c>
      <c r="G337" s="49">
        <v>1280147</v>
      </c>
      <c r="H337" s="49">
        <v>2244941</v>
      </c>
      <c r="I337" s="49">
        <v>0</v>
      </c>
      <c r="J337" s="50"/>
      <c r="K337" s="27" t="s">
        <v>641</v>
      </c>
      <c r="L337" s="18"/>
      <c r="M337" s="18"/>
      <c r="N337" s="18"/>
      <c r="O337" s="18"/>
      <c r="P337" s="51"/>
    </row>
    <row r="338" spans="1:16" s="56" customFormat="1" ht="12.75" customHeight="1" x14ac:dyDescent="0.2">
      <c r="A338" s="19" t="s">
        <v>678</v>
      </c>
      <c r="B338" s="53">
        <v>46069129</v>
      </c>
      <c r="C338" s="53">
        <v>18631172</v>
      </c>
      <c r="D338" s="53">
        <v>18108379</v>
      </c>
      <c r="E338" s="53">
        <v>5493662</v>
      </c>
      <c r="F338" s="53">
        <v>310828</v>
      </c>
      <c r="G338" s="53">
        <v>1280147</v>
      </c>
      <c r="H338" s="53">
        <v>2244941</v>
      </c>
      <c r="I338" s="53">
        <v>0</v>
      </c>
      <c r="J338" s="54"/>
      <c r="K338" s="28" t="s">
        <v>679</v>
      </c>
      <c r="L338" s="23"/>
      <c r="M338" s="23"/>
      <c r="N338" s="23"/>
      <c r="O338" s="23" t="s">
        <v>25</v>
      </c>
      <c r="P338" s="55"/>
    </row>
    <row r="339" spans="1:16" s="56" customFormat="1" ht="12.75" customHeight="1" x14ac:dyDescent="0.2">
      <c r="A339" s="13" t="s">
        <v>680</v>
      </c>
      <c r="B339" s="49">
        <v>10965796</v>
      </c>
      <c r="C339" s="49">
        <v>4553960</v>
      </c>
      <c r="D339" s="49">
        <v>4573344</v>
      </c>
      <c r="E339" s="49">
        <v>698963</v>
      </c>
      <c r="F339" s="49">
        <v>27754</v>
      </c>
      <c r="G339" s="49">
        <v>405166</v>
      </c>
      <c r="H339" s="49">
        <v>706608</v>
      </c>
      <c r="I339" s="49">
        <v>0</v>
      </c>
      <c r="J339" s="50"/>
      <c r="K339" s="27" t="s">
        <v>641</v>
      </c>
      <c r="L339" s="18"/>
      <c r="M339" s="18"/>
      <c r="N339" s="18"/>
      <c r="O339" s="18"/>
      <c r="P339" s="51"/>
    </row>
    <row r="340" spans="1:16" s="57" customFormat="1" ht="12.75" customHeight="1" x14ac:dyDescent="0.2">
      <c r="A340" s="19" t="s">
        <v>681</v>
      </c>
      <c r="B340" s="53">
        <v>7059423</v>
      </c>
      <c r="C340" s="53">
        <v>2598033</v>
      </c>
      <c r="D340" s="53">
        <v>3290839</v>
      </c>
      <c r="E340" s="53">
        <v>338679</v>
      </c>
      <c r="F340" s="53">
        <v>20160</v>
      </c>
      <c r="G340" s="53">
        <v>246546</v>
      </c>
      <c r="H340" s="53">
        <v>565165</v>
      </c>
      <c r="I340" s="53">
        <v>0</v>
      </c>
      <c r="J340" s="54"/>
      <c r="K340" s="28" t="s">
        <v>682</v>
      </c>
      <c r="L340" s="23"/>
      <c r="M340" s="23"/>
      <c r="N340" s="23"/>
      <c r="O340" s="23" t="s">
        <v>25</v>
      </c>
      <c r="P340" s="55"/>
    </row>
    <row r="341" spans="1:16" s="56" customFormat="1" ht="12.75" customHeight="1" x14ac:dyDescent="0.2">
      <c r="A341" s="19" t="s">
        <v>683</v>
      </c>
      <c r="B341" s="53">
        <v>3906373</v>
      </c>
      <c r="C341" s="53">
        <v>1955927</v>
      </c>
      <c r="D341" s="53">
        <v>1282505</v>
      </c>
      <c r="E341" s="53">
        <v>360284</v>
      </c>
      <c r="F341" s="53">
        <v>7594</v>
      </c>
      <c r="G341" s="53">
        <v>158620</v>
      </c>
      <c r="H341" s="53">
        <v>141443</v>
      </c>
      <c r="I341" s="53">
        <v>0</v>
      </c>
      <c r="J341" s="54"/>
      <c r="K341" s="28" t="s">
        <v>684</v>
      </c>
      <c r="L341" s="23"/>
      <c r="M341" s="23"/>
      <c r="N341" s="23"/>
      <c r="O341" s="23" t="s">
        <v>25</v>
      </c>
      <c r="P341" s="55"/>
    </row>
    <row r="342" spans="1:16" s="56" customFormat="1" ht="12.75" customHeight="1" x14ac:dyDescent="0.2">
      <c r="A342" s="13" t="s">
        <v>685</v>
      </c>
      <c r="B342" s="49">
        <v>1532675</v>
      </c>
      <c r="C342" s="49">
        <v>686879</v>
      </c>
      <c r="D342" s="49">
        <v>634526</v>
      </c>
      <c r="E342" s="49">
        <v>34503</v>
      </c>
      <c r="F342" s="49">
        <v>125421</v>
      </c>
      <c r="G342" s="49">
        <v>14392</v>
      </c>
      <c r="H342" s="49">
        <v>36954</v>
      </c>
      <c r="I342" s="49">
        <v>0</v>
      </c>
      <c r="J342" s="50"/>
      <c r="K342" s="27" t="s">
        <v>641</v>
      </c>
      <c r="L342" s="18"/>
      <c r="M342" s="18"/>
      <c r="N342" s="18"/>
      <c r="O342" s="18"/>
      <c r="P342" s="51"/>
    </row>
    <row r="343" spans="1:16" s="57" customFormat="1" ht="12.75" customHeight="1" x14ac:dyDescent="0.2">
      <c r="A343" s="19" t="s">
        <v>686</v>
      </c>
      <c r="B343" s="53">
        <v>1532675</v>
      </c>
      <c r="C343" s="53">
        <v>686879</v>
      </c>
      <c r="D343" s="53">
        <v>634526</v>
      </c>
      <c r="E343" s="53">
        <v>34503</v>
      </c>
      <c r="F343" s="53">
        <v>125421</v>
      </c>
      <c r="G343" s="53">
        <v>14392</v>
      </c>
      <c r="H343" s="53">
        <v>36954</v>
      </c>
      <c r="I343" s="53">
        <v>0</v>
      </c>
      <c r="J343" s="54"/>
      <c r="K343" s="28" t="s">
        <v>687</v>
      </c>
      <c r="L343" s="23"/>
      <c r="M343" s="23"/>
      <c r="N343" s="23"/>
      <c r="O343" s="23" t="s">
        <v>25</v>
      </c>
      <c r="P343" s="55"/>
    </row>
    <row r="344" spans="1:16" s="56" customFormat="1" ht="12.75" customHeight="1" x14ac:dyDescent="0.2">
      <c r="A344" s="25" t="s">
        <v>688</v>
      </c>
      <c r="B344" s="49">
        <v>848279244</v>
      </c>
      <c r="C344" s="49">
        <v>284040619</v>
      </c>
      <c r="D344" s="49">
        <v>357391753</v>
      </c>
      <c r="E344" s="49">
        <v>95560942</v>
      </c>
      <c r="F344" s="49">
        <v>4346080</v>
      </c>
      <c r="G344" s="49">
        <v>65187132</v>
      </c>
      <c r="H344" s="49">
        <v>40815337</v>
      </c>
      <c r="I344" s="49">
        <v>937382</v>
      </c>
      <c r="J344" s="50"/>
      <c r="K344" s="17" t="s">
        <v>689</v>
      </c>
      <c r="L344" s="18" t="s">
        <v>25</v>
      </c>
      <c r="M344" s="18" t="s">
        <v>25</v>
      </c>
      <c r="N344" s="18" t="s">
        <v>25</v>
      </c>
      <c r="O344" s="18"/>
      <c r="P344" s="51"/>
    </row>
    <row r="345" spans="1:16" s="56" customFormat="1" ht="12.75" customHeight="1" x14ac:dyDescent="0.2">
      <c r="A345" s="19" t="s">
        <v>690</v>
      </c>
      <c r="B345" s="53">
        <v>39439173</v>
      </c>
      <c r="C345" s="53">
        <v>17603098</v>
      </c>
      <c r="D345" s="53">
        <v>11366546</v>
      </c>
      <c r="E345" s="53">
        <v>2108946</v>
      </c>
      <c r="F345" s="53">
        <v>370887</v>
      </c>
      <c r="G345" s="53">
        <v>6244116</v>
      </c>
      <c r="H345" s="53">
        <v>1745580</v>
      </c>
      <c r="I345" s="53">
        <v>0</v>
      </c>
      <c r="J345" s="54"/>
      <c r="K345" s="22" t="s">
        <v>691</v>
      </c>
      <c r="L345" s="23"/>
      <c r="M345" s="23"/>
      <c r="N345" s="23"/>
      <c r="O345" s="23" t="s">
        <v>25</v>
      </c>
      <c r="P345" s="55"/>
    </row>
    <row r="346" spans="1:16" s="57" customFormat="1" ht="12.75" customHeight="1" x14ac:dyDescent="0.2">
      <c r="A346" s="19" t="s">
        <v>692</v>
      </c>
      <c r="B346" s="53">
        <v>68746401</v>
      </c>
      <c r="C346" s="53">
        <v>30892268</v>
      </c>
      <c r="D346" s="53">
        <v>14910249</v>
      </c>
      <c r="E346" s="53">
        <v>12446563</v>
      </c>
      <c r="F346" s="53">
        <v>1105372</v>
      </c>
      <c r="G346" s="53">
        <v>7770597</v>
      </c>
      <c r="H346" s="53">
        <v>1621352</v>
      </c>
      <c r="I346" s="53">
        <v>0</v>
      </c>
      <c r="J346" s="54"/>
      <c r="K346" s="22" t="s">
        <v>693</v>
      </c>
      <c r="L346" s="23"/>
      <c r="M346" s="23"/>
      <c r="N346" s="23"/>
      <c r="O346" s="23" t="s">
        <v>25</v>
      </c>
      <c r="P346" s="55"/>
    </row>
    <row r="347" spans="1:16" s="56" customFormat="1" ht="12.75" customHeight="1" x14ac:dyDescent="0.2">
      <c r="A347" s="19" t="s">
        <v>694</v>
      </c>
      <c r="B347" s="53">
        <v>403652670</v>
      </c>
      <c r="C347" s="53">
        <v>118631049</v>
      </c>
      <c r="D347" s="53">
        <v>228150616</v>
      </c>
      <c r="E347" s="53">
        <v>18670539</v>
      </c>
      <c r="F347" s="53">
        <v>412010</v>
      </c>
      <c r="G347" s="53">
        <v>15462836</v>
      </c>
      <c r="H347" s="53">
        <v>21388237</v>
      </c>
      <c r="I347" s="53">
        <v>937382</v>
      </c>
      <c r="J347" s="54"/>
      <c r="K347" s="22" t="s">
        <v>695</v>
      </c>
      <c r="L347" s="23"/>
      <c r="M347" s="23"/>
      <c r="N347" s="23"/>
      <c r="O347" s="23" t="s">
        <v>25</v>
      </c>
      <c r="P347" s="55"/>
    </row>
    <row r="348" spans="1:16" s="56" customFormat="1" ht="12.75" customHeight="1" x14ac:dyDescent="0.2">
      <c r="A348" s="19" t="s">
        <v>696</v>
      </c>
      <c r="B348" s="53">
        <v>60991046</v>
      </c>
      <c r="C348" s="53">
        <v>21475801</v>
      </c>
      <c r="D348" s="53">
        <v>18805216</v>
      </c>
      <c r="E348" s="53">
        <v>10464197</v>
      </c>
      <c r="F348" s="53">
        <v>482387</v>
      </c>
      <c r="G348" s="53">
        <v>7369059</v>
      </c>
      <c r="H348" s="53">
        <v>2394386</v>
      </c>
      <c r="I348" s="53">
        <v>0</v>
      </c>
      <c r="J348" s="54"/>
      <c r="K348" s="22" t="s">
        <v>697</v>
      </c>
      <c r="L348" s="23"/>
      <c r="M348" s="23"/>
      <c r="N348" s="23"/>
      <c r="O348" s="23" t="s">
        <v>25</v>
      </c>
      <c r="P348" s="55"/>
    </row>
    <row r="349" spans="1:16" s="57" customFormat="1" ht="12.75" customHeight="1" x14ac:dyDescent="0.2">
      <c r="A349" s="19" t="s">
        <v>698</v>
      </c>
      <c r="B349" s="53">
        <v>23616527</v>
      </c>
      <c r="C349" s="53">
        <v>10832307</v>
      </c>
      <c r="D349" s="53">
        <v>4985468</v>
      </c>
      <c r="E349" s="53">
        <v>2690666</v>
      </c>
      <c r="F349" s="53">
        <v>253701</v>
      </c>
      <c r="G349" s="53">
        <v>936897</v>
      </c>
      <c r="H349" s="53">
        <v>3917488</v>
      </c>
      <c r="I349" s="53">
        <v>0</v>
      </c>
      <c r="J349" s="54"/>
      <c r="K349" s="22" t="s">
        <v>699</v>
      </c>
      <c r="L349" s="23"/>
      <c r="M349" s="23"/>
      <c r="N349" s="23"/>
      <c r="O349" s="23" t="s">
        <v>25</v>
      </c>
      <c r="P349" s="55"/>
    </row>
    <row r="350" spans="1:16" s="56" customFormat="1" ht="12.75" customHeight="1" x14ac:dyDescent="0.2">
      <c r="A350" s="19" t="s">
        <v>700</v>
      </c>
      <c r="B350" s="53">
        <v>10543497</v>
      </c>
      <c r="C350" s="53">
        <v>2965840</v>
      </c>
      <c r="D350" s="53">
        <v>3115648</v>
      </c>
      <c r="E350" s="53">
        <v>84799</v>
      </c>
      <c r="F350" s="53">
        <v>36140</v>
      </c>
      <c r="G350" s="53">
        <v>2915025</v>
      </c>
      <c r="H350" s="53">
        <v>1426045</v>
      </c>
      <c r="I350" s="53">
        <v>0</v>
      </c>
      <c r="J350" s="54"/>
      <c r="K350" s="22" t="s">
        <v>701</v>
      </c>
      <c r="L350" s="23"/>
      <c r="M350" s="23"/>
      <c r="N350" s="23"/>
      <c r="O350" s="23" t="s">
        <v>25</v>
      </c>
      <c r="P350" s="55"/>
    </row>
    <row r="351" spans="1:16" s="57" customFormat="1" ht="12.75" customHeight="1" x14ac:dyDescent="0.2">
      <c r="A351" s="19" t="s">
        <v>702</v>
      </c>
      <c r="B351" s="53">
        <v>32899836</v>
      </c>
      <c r="C351" s="53">
        <v>14047069</v>
      </c>
      <c r="D351" s="53">
        <v>8591495</v>
      </c>
      <c r="E351" s="53">
        <v>3782401</v>
      </c>
      <c r="F351" s="53">
        <v>224714</v>
      </c>
      <c r="G351" s="53">
        <v>5538019</v>
      </c>
      <c r="H351" s="53">
        <v>716138</v>
      </c>
      <c r="I351" s="53">
        <v>0</v>
      </c>
      <c r="J351" s="54"/>
      <c r="K351" s="22" t="s">
        <v>703</v>
      </c>
      <c r="L351" s="23"/>
      <c r="M351" s="23"/>
      <c r="N351" s="23"/>
      <c r="O351" s="23" t="s">
        <v>25</v>
      </c>
      <c r="P351" s="55"/>
    </row>
    <row r="352" spans="1:16" s="56" customFormat="1" ht="12.75" customHeight="1" x14ac:dyDescent="0.2">
      <c r="A352" s="19" t="s">
        <v>704</v>
      </c>
      <c r="B352" s="53">
        <v>136533482</v>
      </c>
      <c r="C352" s="53">
        <v>46749707</v>
      </c>
      <c r="D352" s="53">
        <v>43004276</v>
      </c>
      <c r="E352" s="53">
        <v>33587757</v>
      </c>
      <c r="F352" s="53">
        <v>1101127</v>
      </c>
      <c r="G352" s="53">
        <v>8406738</v>
      </c>
      <c r="H352" s="53">
        <v>3683876</v>
      </c>
      <c r="I352" s="53">
        <v>0</v>
      </c>
      <c r="J352" s="54"/>
      <c r="K352" s="22" t="s">
        <v>705</v>
      </c>
      <c r="L352" s="23"/>
      <c r="M352" s="23"/>
      <c r="N352" s="23"/>
      <c r="O352" s="23" t="s">
        <v>25</v>
      </c>
      <c r="P352" s="55"/>
    </row>
    <row r="353" spans="1:16" s="57" customFormat="1" ht="12.75" customHeight="1" x14ac:dyDescent="0.2">
      <c r="A353" s="19" t="s">
        <v>706</v>
      </c>
      <c r="B353" s="53">
        <v>20396753</v>
      </c>
      <c r="C353" s="53">
        <v>7458099</v>
      </c>
      <c r="D353" s="53">
        <v>5099477</v>
      </c>
      <c r="E353" s="53">
        <v>1437229</v>
      </c>
      <c r="F353" s="53">
        <v>179002</v>
      </c>
      <c r="G353" s="53">
        <v>4455061</v>
      </c>
      <c r="H353" s="53">
        <v>1767885</v>
      </c>
      <c r="I353" s="53">
        <v>0</v>
      </c>
      <c r="J353" s="54"/>
      <c r="K353" s="22" t="s">
        <v>707</v>
      </c>
      <c r="L353" s="23"/>
      <c r="M353" s="23"/>
      <c r="N353" s="23"/>
      <c r="O353" s="23" t="s">
        <v>25</v>
      </c>
      <c r="P353" s="55"/>
    </row>
    <row r="354" spans="1:16" s="57" customFormat="1" ht="12.75" customHeight="1" x14ac:dyDescent="0.2">
      <c r="A354" s="19" t="s">
        <v>708</v>
      </c>
      <c r="B354" s="53">
        <v>17156407</v>
      </c>
      <c r="C354" s="53">
        <v>6273622</v>
      </c>
      <c r="D354" s="53">
        <v>4722666</v>
      </c>
      <c r="E354" s="53">
        <v>760045</v>
      </c>
      <c r="F354" s="53">
        <v>154641</v>
      </c>
      <c r="G354" s="53">
        <v>4529755</v>
      </c>
      <c r="H354" s="53">
        <v>715678</v>
      </c>
      <c r="I354" s="53">
        <v>0</v>
      </c>
      <c r="J354" s="54"/>
      <c r="K354" s="22" t="s">
        <v>709</v>
      </c>
      <c r="L354" s="23"/>
      <c r="M354" s="23"/>
      <c r="N354" s="23"/>
      <c r="O354" s="23" t="s">
        <v>25</v>
      </c>
      <c r="P354" s="55"/>
    </row>
    <row r="355" spans="1:16" s="57" customFormat="1" ht="12.75" customHeight="1" x14ac:dyDescent="0.2">
      <c r="A355" s="19" t="s">
        <v>710</v>
      </c>
      <c r="B355" s="53">
        <v>34303453</v>
      </c>
      <c r="C355" s="53">
        <v>7111758</v>
      </c>
      <c r="D355" s="53">
        <v>14640095</v>
      </c>
      <c r="E355" s="53">
        <v>9527800</v>
      </c>
      <c r="F355" s="53">
        <v>26099</v>
      </c>
      <c r="G355" s="53">
        <v>1559029</v>
      </c>
      <c r="H355" s="53">
        <v>1438672</v>
      </c>
      <c r="I355" s="53">
        <v>0</v>
      </c>
      <c r="J355" s="54"/>
      <c r="K355" s="22" t="s">
        <v>711</v>
      </c>
      <c r="L355" s="23"/>
      <c r="M355" s="23"/>
      <c r="N355" s="23"/>
      <c r="O355" s="23" t="s">
        <v>25</v>
      </c>
      <c r="P355" s="55"/>
    </row>
    <row r="356" spans="1:16" s="57" customFormat="1" ht="12.75" customHeight="1" x14ac:dyDescent="0.3">
      <c r="A356" s="217"/>
      <c r="B356" s="219" t="s">
        <v>737</v>
      </c>
      <c r="C356" s="220"/>
      <c r="D356" s="220"/>
      <c r="E356" s="220"/>
      <c r="F356" s="220"/>
      <c r="G356" s="220"/>
      <c r="H356" s="220"/>
      <c r="I356" s="221"/>
      <c r="J356" s="54"/>
      <c r="K356" s="30"/>
      <c r="L356" s="30"/>
      <c r="M356" s="30"/>
      <c r="N356" s="30"/>
      <c r="O356" s="30"/>
      <c r="P356" s="30"/>
    </row>
    <row r="357" spans="1:16" s="57" customFormat="1" ht="29.25" customHeight="1" x14ac:dyDescent="0.25">
      <c r="A357" s="218"/>
      <c r="B357" s="7" t="s">
        <v>8</v>
      </c>
      <c r="C357" s="7" t="s">
        <v>718</v>
      </c>
      <c r="D357" s="29" t="s">
        <v>738</v>
      </c>
      <c r="E357" s="29" t="s">
        <v>719</v>
      </c>
      <c r="F357" s="29" t="s">
        <v>720</v>
      </c>
      <c r="G357" s="29" t="s">
        <v>739</v>
      </c>
      <c r="H357" s="29" t="s">
        <v>740</v>
      </c>
      <c r="I357" s="7" t="s">
        <v>741</v>
      </c>
      <c r="J357" s="54"/>
      <c r="K357" s="1"/>
      <c r="L357" s="31"/>
      <c r="M357" s="32"/>
      <c r="N357" s="30"/>
      <c r="O357" s="30"/>
      <c r="P357" s="30"/>
    </row>
    <row r="358" spans="1:16" s="57" customFormat="1" ht="9.9" customHeight="1" x14ac:dyDescent="0.25">
      <c r="A358" s="222" t="s">
        <v>723</v>
      </c>
      <c r="B358" s="222"/>
      <c r="C358" s="222"/>
      <c r="D358" s="222"/>
      <c r="E358" s="222"/>
      <c r="F358" s="222"/>
      <c r="G358" s="222"/>
      <c r="H358" s="222"/>
      <c r="I358" s="222"/>
      <c r="J358" s="54"/>
      <c r="K358" s="1"/>
      <c r="L358" s="31"/>
      <c r="M358" s="32"/>
      <c r="N358" s="30"/>
      <c r="O358" s="30"/>
      <c r="P358" s="30"/>
    </row>
    <row r="359" spans="1:16" s="32" customFormat="1" ht="9.75" customHeight="1" x14ac:dyDescent="0.25">
      <c r="A359" s="223" t="s">
        <v>724</v>
      </c>
      <c r="B359" s="223"/>
      <c r="C359" s="223"/>
      <c r="D359" s="223"/>
      <c r="E359" s="223"/>
      <c r="F359" s="223"/>
      <c r="G359" s="223"/>
      <c r="H359" s="223"/>
      <c r="I359" s="223"/>
      <c r="J359" s="31"/>
      <c r="K359" s="1"/>
      <c r="L359" s="31"/>
      <c r="N359" s="8"/>
      <c r="O359" s="8"/>
      <c r="P359" s="8"/>
    </row>
    <row r="360" spans="1:16" s="32" customFormat="1" ht="11.25" customHeight="1" x14ac:dyDescent="0.25">
      <c r="A360" s="223" t="s">
        <v>725</v>
      </c>
      <c r="B360" s="223"/>
      <c r="C360" s="223"/>
      <c r="D360" s="223"/>
      <c r="E360" s="223"/>
      <c r="F360" s="223"/>
      <c r="G360" s="223"/>
      <c r="H360" s="223"/>
      <c r="I360" s="223"/>
      <c r="K360" s="1"/>
      <c r="L360" s="31"/>
      <c r="N360" s="8"/>
      <c r="O360" s="8"/>
      <c r="P360" s="8"/>
    </row>
    <row r="361" spans="1:16" s="32" customFormat="1" ht="73.8" customHeight="1" x14ac:dyDescent="0.25">
      <c r="A361" s="224" t="s">
        <v>742</v>
      </c>
      <c r="B361" s="225"/>
      <c r="C361" s="225"/>
      <c r="D361" s="225"/>
      <c r="E361" s="225"/>
      <c r="F361" s="225"/>
      <c r="G361" s="225"/>
      <c r="H361" s="225"/>
      <c r="I361" s="225"/>
      <c r="J361" s="58"/>
      <c r="K361" s="1"/>
      <c r="L361" s="39"/>
      <c r="M361" s="39"/>
      <c r="N361" s="38"/>
      <c r="O361" s="38"/>
      <c r="P361" s="38"/>
    </row>
    <row r="362" spans="1:16" s="39" customFormat="1" ht="72.75" customHeight="1" x14ac:dyDescent="0.25">
      <c r="A362" s="215" t="s">
        <v>743</v>
      </c>
      <c r="B362" s="216"/>
      <c r="C362" s="216"/>
      <c r="D362" s="216"/>
      <c r="E362" s="216"/>
      <c r="F362" s="216"/>
      <c r="G362" s="216"/>
      <c r="H362" s="216"/>
      <c r="I362" s="216"/>
      <c r="K362" s="1"/>
      <c r="N362" s="38"/>
      <c r="O362" s="38"/>
      <c r="P362" s="38"/>
    </row>
    <row r="363" spans="1:16" s="39" customFormat="1" ht="9" customHeight="1" x14ac:dyDescent="0.25">
      <c r="K363" s="1"/>
      <c r="N363" s="38"/>
      <c r="O363" s="38"/>
      <c r="P363" s="38"/>
    </row>
    <row r="364" spans="1:16" s="39" customFormat="1" x14ac:dyDescent="0.25">
      <c r="A364" s="60"/>
      <c r="B364" s="61"/>
      <c r="C364" s="61"/>
      <c r="D364" s="61"/>
      <c r="E364" s="61"/>
      <c r="F364" s="61"/>
      <c r="G364" s="61"/>
      <c r="H364" s="61"/>
      <c r="I364" s="61"/>
      <c r="N364" s="1"/>
      <c r="O364" s="1"/>
      <c r="P364" s="1"/>
    </row>
    <row r="365" spans="1:16" s="39" customFormat="1" x14ac:dyDescent="0.25">
      <c r="A365" s="60"/>
      <c r="B365" s="61"/>
      <c r="C365" s="61"/>
      <c r="D365" s="61"/>
      <c r="E365" s="61"/>
      <c r="F365" s="61"/>
      <c r="G365" s="61"/>
      <c r="H365" s="61"/>
      <c r="I365" s="61"/>
      <c r="N365" s="1"/>
      <c r="O365" s="1"/>
      <c r="P365" s="1"/>
    </row>
    <row r="366" spans="1:16" x14ac:dyDescent="0.25">
      <c r="A366" s="39"/>
      <c r="B366" s="39"/>
      <c r="C366" s="39"/>
      <c r="D366" s="39"/>
      <c r="E366" s="39"/>
      <c r="F366" s="39"/>
      <c r="G366" s="39"/>
      <c r="H366" s="39"/>
    </row>
    <row r="367" spans="1:16" x14ac:dyDescent="0.25">
      <c r="A367" s="39"/>
      <c r="B367" s="39"/>
      <c r="C367" s="39"/>
      <c r="D367" s="39"/>
      <c r="E367" s="39"/>
      <c r="F367" s="39"/>
      <c r="G367" s="39"/>
      <c r="H367" s="39"/>
    </row>
    <row r="368" spans="1:16" x14ac:dyDescent="0.25">
      <c r="A368" s="39"/>
      <c r="B368" s="39"/>
      <c r="C368" s="39"/>
      <c r="D368" s="39"/>
      <c r="E368" s="39"/>
      <c r="F368" s="39"/>
      <c r="G368" s="39"/>
      <c r="H368" s="39"/>
    </row>
    <row r="369" spans="1:8" x14ac:dyDescent="0.25">
      <c r="A369" s="39"/>
      <c r="B369" s="39"/>
      <c r="C369" s="39"/>
      <c r="D369" s="39"/>
      <c r="E369" s="39"/>
      <c r="F369" s="39"/>
      <c r="G369" s="39"/>
      <c r="H369" s="39"/>
    </row>
    <row r="370" spans="1:8" x14ac:dyDescent="0.25">
      <c r="A370" s="39"/>
      <c r="B370" s="39"/>
      <c r="C370" s="39"/>
      <c r="D370" s="39"/>
      <c r="E370" s="39"/>
      <c r="F370" s="39"/>
      <c r="G370" s="39"/>
      <c r="H370" s="39"/>
    </row>
    <row r="371" spans="1:8" x14ac:dyDescent="0.25">
      <c r="A371" s="39"/>
      <c r="B371" s="39"/>
      <c r="C371" s="39"/>
      <c r="D371" s="39"/>
      <c r="E371" s="39"/>
      <c r="F371" s="39"/>
      <c r="G371" s="39"/>
      <c r="H371" s="39"/>
    </row>
    <row r="372" spans="1:8" x14ac:dyDescent="0.25">
      <c r="A372" s="39"/>
      <c r="B372" s="39"/>
      <c r="C372" s="39"/>
      <c r="D372" s="39"/>
      <c r="E372" s="39"/>
      <c r="F372" s="39"/>
      <c r="G372" s="39"/>
      <c r="H372" s="39"/>
    </row>
    <row r="373" spans="1:8" x14ac:dyDescent="0.25">
      <c r="A373" s="39"/>
      <c r="B373" s="39"/>
      <c r="C373" s="39"/>
      <c r="D373" s="39"/>
      <c r="E373" s="39"/>
      <c r="F373" s="39"/>
      <c r="G373" s="39"/>
      <c r="H373" s="39"/>
    </row>
    <row r="374" spans="1:8" x14ac:dyDescent="0.25">
      <c r="A374" s="39"/>
      <c r="B374" s="39"/>
      <c r="C374" s="39"/>
      <c r="D374" s="39"/>
      <c r="E374" s="39"/>
      <c r="F374" s="39"/>
      <c r="G374" s="39"/>
      <c r="H374" s="39"/>
    </row>
    <row r="375" spans="1:8" x14ac:dyDescent="0.25">
      <c r="A375" s="39"/>
      <c r="B375" s="39"/>
      <c r="C375" s="39"/>
      <c r="D375" s="39"/>
      <c r="E375" s="39"/>
      <c r="F375" s="39"/>
      <c r="G375" s="39"/>
      <c r="H375" s="39"/>
    </row>
    <row r="376" spans="1:8" x14ac:dyDescent="0.25">
      <c r="A376" s="39"/>
      <c r="B376" s="39"/>
      <c r="C376" s="39"/>
      <c r="D376" s="39"/>
      <c r="E376" s="39"/>
      <c r="F376" s="39"/>
      <c r="G376" s="39"/>
      <c r="H376" s="39"/>
    </row>
    <row r="377" spans="1:8" x14ac:dyDescent="0.25">
      <c r="A377" s="39"/>
      <c r="B377" s="39"/>
      <c r="C377" s="39"/>
      <c r="D377" s="39"/>
      <c r="E377" s="39"/>
      <c r="F377" s="39"/>
      <c r="G377" s="39"/>
      <c r="H377" s="39"/>
    </row>
    <row r="378" spans="1:8" x14ac:dyDescent="0.25">
      <c r="A378" s="39"/>
      <c r="B378" s="39"/>
      <c r="C378" s="39"/>
      <c r="D378" s="39"/>
      <c r="E378" s="39"/>
      <c r="F378" s="39"/>
      <c r="G378" s="39"/>
      <c r="H378" s="39"/>
    </row>
    <row r="379" spans="1:8" x14ac:dyDescent="0.25">
      <c r="A379" s="39"/>
      <c r="B379" s="39"/>
      <c r="C379" s="39"/>
      <c r="D379" s="39"/>
      <c r="E379" s="39"/>
      <c r="F379" s="39"/>
      <c r="G379" s="39"/>
      <c r="H379" s="39"/>
    </row>
    <row r="380" spans="1:8" x14ac:dyDescent="0.25">
      <c r="A380" s="39"/>
      <c r="B380" s="39"/>
      <c r="C380" s="39"/>
      <c r="D380" s="39"/>
      <c r="E380" s="39"/>
      <c r="F380" s="39"/>
      <c r="G380" s="39"/>
      <c r="H380" s="39"/>
    </row>
    <row r="381" spans="1:8" x14ac:dyDescent="0.25">
      <c r="A381" s="39"/>
      <c r="B381" s="39"/>
      <c r="C381" s="39"/>
      <c r="D381" s="39"/>
      <c r="E381" s="39"/>
      <c r="F381" s="39"/>
      <c r="G381" s="39"/>
      <c r="H381" s="39"/>
    </row>
    <row r="382" spans="1:8" x14ac:dyDescent="0.25">
      <c r="A382" s="39"/>
      <c r="B382" s="39"/>
      <c r="C382" s="39"/>
      <c r="D382" s="39"/>
      <c r="E382" s="39"/>
      <c r="F382" s="39"/>
      <c r="G382" s="39"/>
      <c r="H382" s="39"/>
    </row>
    <row r="383" spans="1:8" x14ac:dyDescent="0.25">
      <c r="A383" s="39"/>
      <c r="B383" s="39"/>
      <c r="C383" s="39"/>
      <c r="D383" s="39"/>
      <c r="E383" s="39"/>
      <c r="F383" s="39"/>
      <c r="G383" s="39"/>
      <c r="H383" s="39"/>
    </row>
    <row r="384" spans="1:8" x14ac:dyDescent="0.25">
      <c r="A384" s="39"/>
      <c r="B384" s="39"/>
      <c r="C384" s="39"/>
      <c r="D384" s="39"/>
      <c r="E384" s="39"/>
      <c r="F384" s="39"/>
      <c r="G384" s="39"/>
      <c r="H384" s="39"/>
    </row>
    <row r="385" spans="1:8" x14ac:dyDescent="0.25">
      <c r="A385" s="39"/>
      <c r="B385" s="39"/>
      <c r="C385" s="39"/>
      <c r="D385" s="39"/>
      <c r="E385" s="39"/>
      <c r="F385" s="39"/>
      <c r="G385" s="39"/>
      <c r="H385" s="39"/>
    </row>
    <row r="386" spans="1:8" x14ac:dyDescent="0.25">
      <c r="A386" s="39"/>
      <c r="B386" s="39"/>
      <c r="C386" s="39"/>
      <c r="D386" s="39"/>
      <c r="E386" s="39"/>
      <c r="F386" s="39"/>
      <c r="G386" s="39"/>
      <c r="H386" s="39"/>
    </row>
    <row r="387" spans="1:8" x14ac:dyDescent="0.25">
      <c r="A387" s="39"/>
      <c r="B387" s="39"/>
      <c r="C387" s="39"/>
      <c r="D387" s="39"/>
      <c r="E387" s="39"/>
      <c r="F387" s="39"/>
      <c r="G387" s="39"/>
      <c r="H387" s="39"/>
    </row>
    <row r="388" spans="1:8" x14ac:dyDescent="0.25">
      <c r="A388" s="39"/>
      <c r="B388" s="39"/>
      <c r="C388" s="39"/>
      <c r="D388" s="39"/>
      <c r="E388" s="39"/>
      <c r="F388" s="39"/>
      <c r="G388" s="39"/>
      <c r="H388" s="39"/>
    </row>
    <row r="389" spans="1:8" x14ac:dyDescent="0.25">
      <c r="A389" s="39"/>
      <c r="B389" s="39"/>
      <c r="C389" s="39"/>
      <c r="D389" s="39"/>
      <c r="E389" s="39"/>
      <c r="F389" s="39"/>
      <c r="G389" s="39"/>
      <c r="H389" s="39"/>
    </row>
    <row r="390" spans="1:8" x14ac:dyDescent="0.25">
      <c r="A390" s="39"/>
      <c r="B390" s="39"/>
      <c r="C390" s="39"/>
      <c r="D390" s="39"/>
      <c r="E390" s="39"/>
      <c r="F390" s="39"/>
      <c r="G390" s="39"/>
      <c r="H390" s="39"/>
    </row>
    <row r="391" spans="1:8" x14ac:dyDescent="0.25">
      <c r="A391" s="39"/>
      <c r="B391" s="39"/>
      <c r="C391" s="39"/>
      <c r="D391" s="39"/>
      <c r="E391" s="39"/>
      <c r="F391" s="39"/>
      <c r="G391" s="39"/>
      <c r="H391" s="39"/>
    </row>
    <row r="392" spans="1:8" x14ac:dyDescent="0.25">
      <c r="A392" s="39"/>
      <c r="B392" s="39"/>
      <c r="C392" s="39"/>
      <c r="D392" s="39"/>
      <c r="E392" s="39"/>
      <c r="F392" s="39"/>
      <c r="G392" s="39"/>
      <c r="H392" s="39"/>
    </row>
    <row r="393" spans="1:8" x14ac:dyDescent="0.25">
      <c r="A393" s="39"/>
      <c r="B393" s="39"/>
      <c r="C393" s="39"/>
      <c r="D393" s="39"/>
      <c r="E393" s="39"/>
      <c r="F393" s="39"/>
      <c r="G393" s="39"/>
      <c r="H393" s="39"/>
    </row>
    <row r="394" spans="1:8" x14ac:dyDescent="0.25">
      <c r="A394" s="39"/>
      <c r="B394" s="39"/>
      <c r="C394" s="39"/>
      <c r="D394" s="39"/>
      <c r="E394" s="39"/>
      <c r="F394" s="39"/>
      <c r="G394" s="39"/>
      <c r="H394" s="39"/>
    </row>
    <row r="395" spans="1:8" x14ac:dyDescent="0.25">
      <c r="A395" s="39"/>
      <c r="B395" s="39"/>
      <c r="C395" s="39"/>
      <c r="D395" s="39"/>
      <c r="E395" s="39"/>
      <c r="F395" s="39"/>
      <c r="G395" s="39"/>
      <c r="H395" s="39"/>
    </row>
    <row r="396" spans="1:8" x14ac:dyDescent="0.25">
      <c r="A396" s="39"/>
      <c r="B396" s="39"/>
      <c r="C396" s="39"/>
      <c r="D396" s="39"/>
      <c r="E396" s="39"/>
      <c r="F396" s="39"/>
      <c r="G396" s="39"/>
      <c r="H396" s="39"/>
    </row>
    <row r="397" spans="1:8" x14ac:dyDescent="0.25">
      <c r="A397" s="39"/>
      <c r="B397" s="39"/>
      <c r="C397" s="39"/>
      <c r="D397" s="39"/>
      <c r="E397" s="39"/>
      <c r="F397" s="39"/>
      <c r="G397" s="39"/>
      <c r="H397" s="39"/>
    </row>
    <row r="398" spans="1:8" x14ac:dyDescent="0.25">
      <c r="A398" s="39"/>
      <c r="B398" s="39"/>
      <c r="C398" s="39"/>
      <c r="D398" s="39"/>
      <c r="E398" s="39"/>
      <c r="F398" s="39"/>
      <c r="G398" s="39"/>
      <c r="H398" s="39"/>
    </row>
    <row r="399" spans="1:8" x14ac:dyDescent="0.25">
      <c r="A399" s="39"/>
      <c r="B399" s="39"/>
      <c r="C399" s="39"/>
      <c r="D399" s="39"/>
      <c r="E399" s="39"/>
      <c r="F399" s="39"/>
      <c r="G399" s="39"/>
      <c r="H399" s="39"/>
    </row>
    <row r="400" spans="1:8" x14ac:dyDescent="0.25">
      <c r="A400" s="39"/>
      <c r="B400" s="39"/>
      <c r="C400" s="39"/>
      <c r="D400" s="39"/>
      <c r="E400" s="39"/>
      <c r="F400" s="39"/>
      <c r="G400" s="39"/>
      <c r="H400" s="39"/>
    </row>
    <row r="401" spans="1:8" x14ac:dyDescent="0.25">
      <c r="A401" s="39"/>
      <c r="B401" s="39"/>
      <c r="C401" s="39"/>
      <c r="D401" s="39"/>
      <c r="E401" s="39"/>
      <c r="F401" s="39"/>
      <c r="G401" s="39"/>
      <c r="H401" s="39"/>
    </row>
    <row r="402" spans="1:8" x14ac:dyDescent="0.25">
      <c r="A402" s="39"/>
      <c r="B402" s="39"/>
      <c r="C402" s="39"/>
      <c r="D402" s="39"/>
      <c r="E402" s="39"/>
      <c r="F402" s="39"/>
      <c r="G402" s="39"/>
      <c r="H402" s="39"/>
    </row>
    <row r="403" spans="1:8" x14ac:dyDescent="0.25">
      <c r="A403" s="39"/>
      <c r="B403" s="39"/>
      <c r="C403" s="39"/>
      <c r="D403" s="39"/>
      <c r="E403" s="39"/>
      <c r="F403" s="39"/>
      <c r="G403" s="39"/>
      <c r="H403" s="39"/>
    </row>
    <row r="404" spans="1:8" x14ac:dyDescent="0.25">
      <c r="A404" s="39"/>
      <c r="B404" s="39"/>
      <c r="C404" s="39"/>
      <c r="D404" s="39"/>
      <c r="E404" s="39"/>
      <c r="F404" s="39"/>
      <c r="G404" s="39"/>
      <c r="H404" s="39"/>
    </row>
    <row r="405" spans="1:8" x14ac:dyDescent="0.25">
      <c r="A405" s="39"/>
      <c r="B405" s="39"/>
      <c r="C405" s="39"/>
      <c r="D405" s="39"/>
      <c r="E405" s="39"/>
      <c r="F405" s="39"/>
      <c r="G405" s="39"/>
      <c r="H405" s="39"/>
    </row>
    <row r="406" spans="1:8" x14ac:dyDescent="0.25">
      <c r="A406" s="39"/>
      <c r="B406" s="39"/>
      <c r="C406" s="39"/>
      <c r="D406" s="39"/>
      <c r="E406" s="39"/>
      <c r="F406" s="39"/>
      <c r="G406" s="39"/>
      <c r="H406" s="39"/>
    </row>
    <row r="407" spans="1:8" x14ac:dyDescent="0.25">
      <c r="A407" s="39"/>
      <c r="B407" s="39"/>
      <c r="C407" s="39"/>
      <c r="D407" s="39"/>
      <c r="E407" s="39"/>
      <c r="F407" s="39"/>
      <c r="G407" s="39"/>
      <c r="H407" s="39"/>
    </row>
    <row r="408" spans="1:8" x14ac:dyDescent="0.25">
      <c r="A408" s="39"/>
      <c r="B408" s="39"/>
      <c r="C408" s="39"/>
      <c r="D408" s="39"/>
      <c r="E408" s="39"/>
      <c r="F408" s="39"/>
      <c r="G408" s="39"/>
      <c r="H408" s="39"/>
    </row>
    <row r="409" spans="1:8" x14ac:dyDescent="0.25">
      <c r="A409" s="39"/>
      <c r="B409" s="39"/>
      <c r="C409" s="39"/>
      <c r="D409" s="39"/>
      <c r="E409" s="39"/>
      <c r="F409" s="39"/>
      <c r="G409" s="39"/>
      <c r="H409" s="39"/>
    </row>
    <row r="410" spans="1:8" x14ac:dyDescent="0.25">
      <c r="A410" s="39"/>
      <c r="B410" s="39"/>
      <c r="C410" s="39"/>
      <c r="D410" s="39"/>
      <c r="E410" s="39"/>
      <c r="F410" s="39"/>
      <c r="G410" s="39"/>
      <c r="H410" s="39"/>
    </row>
    <row r="411" spans="1:8" x14ac:dyDescent="0.25">
      <c r="A411" s="39"/>
      <c r="B411" s="39"/>
      <c r="C411" s="39"/>
      <c r="D411" s="39"/>
      <c r="E411" s="39"/>
      <c r="F411" s="39"/>
      <c r="G411" s="39"/>
      <c r="H411" s="39"/>
    </row>
    <row r="412" spans="1:8" x14ac:dyDescent="0.25">
      <c r="A412" s="39"/>
      <c r="B412" s="39"/>
      <c r="C412" s="39"/>
      <c r="D412" s="39"/>
      <c r="E412" s="39"/>
      <c r="F412" s="39"/>
      <c r="G412" s="39"/>
      <c r="H412" s="39"/>
    </row>
    <row r="413" spans="1:8" x14ac:dyDescent="0.25">
      <c r="A413" s="39"/>
      <c r="B413" s="39"/>
      <c r="C413" s="39"/>
      <c r="D413" s="39"/>
      <c r="E413" s="39"/>
      <c r="F413" s="39"/>
      <c r="G413" s="39"/>
      <c r="H413" s="39"/>
    </row>
    <row r="414" spans="1:8" x14ac:dyDescent="0.25">
      <c r="A414" s="39"/>
      <c r="B414" s="39"/>
      <c r="C414" s="39"/>
      <c r="D414" s="39"/>
      <c r="E414" s="39"/>
      <c r="F414" s="39"/>
      <c r="G414" s="39"/>
      <c r="H414" s="39"/>
    </row>
    <row r="415" spans="1:8" x14ac:dyDescent="0.25">
      <c r="A415" s="39"/>
      <c r="B415" s="39"/>
      <c r="C415" s="39"/>
      <c r="D415" s="39"/>
      <c r="E415" s="39"/>
      <c r="F415" s="39"/>
      <c r="G415" s="39"/>
      <c r="H415" s="39"/>
    </row>
    <row r="416" spans="1:8" x14ac:dyDescent="0.25">
      <c r="A416" s="39"/>
      <c r="B416" s="39"/>
      <c r="C416" s="39"/>
      <c r="D416" s="39"/>
      <c r="E416" s="39"/>
      <c r="F416" s="39"/>
      <c r="G416" s="39"/>
      <c r="H416" s="39"/>
    </row>
    <row r="417" spans="1:8" x14ac:dyDescent="0.25">
      <c r="A417" s="39"/>
      <c r="B417" s="39"/>
      <c r="C417" s="39"/>
      <c r="D417" s="39"/>
      <c r="E417" s="39"/>
      <c r="F417" s="39"/>
      <c r="G417" s="39"/>
      <c r="H417" s="39"/>
    </row>
    <row r="418" spans="1:8" x14ac:dyDescent="0.25">
      <c r="A418" s="39"/>
      <c r="B418" s="39"/>
      <c r="C418" s="39"/>
      <c r="D418" s="39"/>
      <c r="E418" s="39"/>
      <c r="F418" s="39"/>
      <c r="G418" s="39"/>
      <c r="H418" s="39"/>
    </row>
    <row r="419" spans="1:8" x14ac:dyDescent="0.25">
      <c r="A419" s="39"/>
      <c r="B419" s="39"/>
      <c r="C419" s="39"/>
      <c r="D419" s="39"/>
      <c r="E419" s="39"/>
      <c r="F419" s="39"/>
      <c r="G419" s="39"/>
      <c r="H419" s="39"/>
    </row>
    <row r="420" spans="1:8" x14ac:dyDescent="0.25">
      <c r="A420" s="39"/>
      <c r="B420" s="39"/>
      <c r="C420" s="39"/>
      <c r="D420" s="39"/>
      <c r="E420" s="39"/>
      <c r="F420" s="39"/>
      <c r="G420" s="39"/>
      <c r="H420" s="39"/>
    </row>
    <row r="421" spans="1:8" x14ac:dyDescent="0.25">
      <c r="A421" s="39"/>
      <c r="B421" s="39"/>
      <c r="C421" s="39"/>
      <c r="D421" s="39"/>
      <c r="E421" s="39"/>
      <c r="F421" s="39"/>
      <c r="G421" s="39"/>
      <c r="H421" s="39"/>
    </row>
    <row r="422" spans="1:8" x14ac:dyDescent="0.25">
      <c r="A422" s="39"/>
      <c r="B422" s="39"/>
      <c r="C422" s="39"/>
      <c r="D422" s="39"/>
      <c r="E422" s="39"/>
      <c r="F422" s="39"/>
      <c r="G422" s="39"/>
      <c r="H422" s="39"/>
    </row>
  </sheetData>
  <sheetProtection selectLockedCells="1"/>
  <mergeCells count="13">
    <mergeCell ref="L5:O5"/>
    <mergeCell ref="A2:I2"/>
    <mergeCell ref="A3:I3"/>
    <mergeCell ref="G4:H4"/>
    <mergeCell ref="A5:A6"/>
    <mergeCell ref="B5:I5"/>
    <mergeCell ref="A362:I362"/>
    <mergeCell ref="A356:A357"/>
    <mergeCell ref="B356:I356"/>
    <mergeCell ref="A358:I358"/>
    <mergeCell ref="A359:I359"/>
    <mergeCell ref="A360:I360"/>
    <mergeCell ref="A361:I361"/>
  </mergeCells>
  <conditionalFormatting sqref="B7:I355">
    <cfRule type="cellIs" dxfId="7" priority="1" operator="between">
      <formula>0.00000000000000001</formula>
      <formula>0.499999999999999</formula>
    </cfRule>
  </conditionalFormatting>
  <printOptions horizontalCentered="1"/>
  <pageMargins left="0.39370078740157483" right="0.39370078740157483" top="0.39370078740157483" bottom="0.39370078740157483" header="0" footer="0"/>
  <pageSetup paperSize="9" scale="90" fitToHeight="1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8CD99-A628-4963-89CE-789A8107E52E}">
  <dimension ref="A1:O361"/>
  <sheetViews>
    <sheetView showGridLines="0" zoomScaleNormal="100" workbookViewId="0"/>
  </sheetViews>
  <sheetFormatPr defaultColWidth="9.109375" defaultRowHeight="9.6" x14ac:dyDescent="0.2"/>
  <cols>
    <col min="1" max="1" width="19.44140625" style="62" bestFit="1" customWidth="1"/>
    <col min="2" max="7" width="9.88671875" style="62" customWidth="1"/>
    <col min="8" max="8" width="13.6640625" style="62" customWidth="1"/>
    <col min="9" max="10" width="9.88671875" style="62" customWidth="1"/>
    <col min="11" max="16384" width="9.109375" style="62"/>
  </cols>
  <sheetData>
    <row r="1" spans="1:15" ht="12.75" customHeight="1" x14ac:dyDescent="0.2"/>
    <row r="2" spans="1:15" s="63" customFormat="1" ht="30.75" customHeight="1" x14ac:dyDescent="0.25">
      <c r="A2" s="212" t="s">
        <v>744</v>
      </c>
      <c r="B2" s="226"/>
      <c r="C2" s="226"/>
      <c r="D2" s="226"/>
      <c r="E2" s="226"/>
      <c r="F2" s="226"/>
      <c r="G2" s="226"/>
      <c r="H2" s="226"/>
      <c r="I2" s="226"/>
      <c r="J2" s="42"/>
    </row>
    <row r="3" spans="1:15" s="63" customFormat="1" ht="30.75" customHeight="1" x14ac:dyDescent="0.25">
      <c r="A3" s="212" t="s">
        <v>745</v>
      </c>
      <c r="B3" s="226"/>
      <c r="C3" s="226"/>
      <c r="D3" s="226"/>
      <c r="E3" s="226"/>
      <c r="F3" s="226"/>
      <c r="G3" s="226"/>
      <c r="H3" s="226"/>
      <c r="I3" s="226"/>
      <c r="J3" s="42"/>
    </row>
    <row r="4" spans="1:15" s="63" customFormat="1" ht="9.75" customHeight="1" x14ac:dyDescent="0.2">
      <c r="A4" s="64" t="s">
        <v>746</v>
      </c>
      <c r="B4" s="65"/>
      <c r="C4" s="65"/>
      <c r="D4" s="65"/>
      <c r="E4" s="66"/>
      <c r="F4" s="65"/>
      <c r="G4" s="65"/>
      <c r="H4" s="65"/>
      <c r="I4" s="67" t="s">
        <v>747</v>
      </c>
      <c r="J4" s="67"/>
      <c r="K4" s="10"/>
      <c r="L4" s="204" t="s">
        <v>12</v>
      </c>
      <c r="M4" s="204"/>
      <c r="N4" s="204"/>
      <c r="O4" s="204"/>
    </row>
    <row r="5" spans="1:15" s="70" customFormat="1" ht="34.5" customHeight="1" x14ac:dyDescent="0.3">
      <c r="A5" s="68"/>
      <c r="B5" s="7" t="s">
        <v>8</v>
      </c>
      <c r="C5" s="7" t="s">
        <v>9</v>
      </c>
      <c r="D5" s="7" t="s">
        <v>733</v>
      </c>
      <c r="E5" s="7" t="s">
        <v>10</v>
      </c>
      <c r="F5" s="7" t="s">
        <v>11</v>
      </c>
      <c r="G5" s="7" t="s">
        <v>734</v>
      </c>
      <c r="H5" s="7" t="s">
        <v>735</v>
      </c>
      <c r="I5" s="7" t="s">
        <v>736</v>
      </c>
      <c r="J5" s="69"/>
      <c r="K5" s="11" t="s">
        <v>16</v>
      </c>
      <c r="L5" s="12" t="s">
        <v>17</v>
      </c>
      <c r="M5" s="12" t="s">
        <v>18</v>
      </c>
      <c r="N5" s="12" t="s">
        <v>19</v>
      </c>
      <c r="O5" s="12" t="s">
        <v>20</v>
      </c>
    </row>
    <row r="6" spans="1:15" s="56" customFormat="1" ht="12.75" customHeight="1" x14ac:dyDescent="0.2">
      <c r="A6" s="13" t="s">
        <v>21</v>
      </c>
      <c r="B6" s="71">
        <v>6721515</v>
      </c>
      <c r="C6" s="71">
        <v>5810528</v>
      </c>
      <c r="D6" s="71">
        <v>628255</v>
      </c>
      <c r="E6" s="71">
        <v>107466</v>
      </c>
      <c r="F6" s="71">
        <v>57228</v>
      </c>
      <c r="G6" s="71">
        <v>62500</v>
      </c>
      <c r="H6" s="71">
        <v>55460</v>
      </c>
      <c r="I6" s="71">
        <v>78</v>
      </c>
      <c r="J6" s="72"/>
      <c r="K6" s="17" t="s">
        <v>22</v>
      </c>
      <c r="L6" s="18"/>
      <c r="M6" s="18"/>
      <c r="N6" s="18"/>
      <c r="O6" s="18"/>
    </row>
    <row r="7" spans="1:15" s="56" customFormat="1" ht="12.75" customHeight="1" x14ac:dyDescent="0.2">
      <c r="A7" s="13" t="s">
        <v>23</v>
      </c>
      <c r="B7" s="71">
        <v>6448469</v>
      </c>
      <c r="C7" s="71">
        <v>5580434</v>
      </c>
      <c r="D7" s="71">
        <v>599661</v>
      </c>
      <c r="E7" s="71">
        <v>103509</v>
      </c>
      <c r="F7" s="71">
        <v>54228</v>
      </c>
      <c r="G7" s="71">
        <v>58965</v>
      </c>
      <c r="H7" s="71">
        <v>51594</v>
      </c>
      <c r="I7" s="71">
        <v>78</v>
      </c>
      <c r="J7" s="72"/>
      <c r="K7" s="17" t="s">
        <v>24</v>
      </c>
      <c r="L7" s="18" t="s">
        <v>25</v>
      </c>
      <c r="M7" s="18"/>
      <c r="N7" s="18"/>
      <c r="O7" s="18"/>
    </row>
    <row r="8" spans="1:15" s="56" customFormat="1" ht="12.75" customHeight="1" x14ac:dyDescent="0.2">
      <c r="A8" s="13" t="s">
        <v>26</v>
      </c>
      <c r="B8" s="71">
        <v>2149777</v>
      </c>
      <c r="C8" s="71">
        <v>1856046</v>
      </c>
      <c r="D8" s="71">
        <v>202396</v>
      </c>
      <c r="E8" s="71">
        <v>41001</v>
      </c>
      <c r="F8" s="71">
        <v>14383</v>
      </c>
      <c r="G8" s="71">
        <v>20474</v>
      </c>
      <c r="H8" s="71">
        <v>15453</v>
      </c>
      <c r="I8" s="71">
        <v>24</v>
      </c>
      <c r="J8" s="72"/>
      <c r="K8" s="17" t="s">
        <v>27</v>
      </c>
      <c r="L8" s="18"/>
      <c r="M8" s="18" t="s">
        <v>25</v>
      </c>
      <c r="N8" s="18"/>
      <c r="O8" s="18"/>
    </row>
    <row r="9" spans="1:15" s="56" customFormat="1" ht="12.75" customHeight="1" x14ac:dyDescent="0.2">
      <c r="A9" s="13" t="s">
        <v>28</v>
      </c>
      <c r="B9" s="71">
        <v>173265</v>
      </c>
      <c r="C9" s="71">
        <v>152372</v>
      </c>
      <c r="D9" s="71">
        <v>13397</v>
      </c>
      <c r="E9" s="71">
        <v>2940</v>
      </c>
      <c r="F9" s="71">
        <v>762</v>
      </c>
      <c r="G9" s="71">
        <v>2032</v>
      </c>
      <c r="H9" s="71">
        <v>1762</v>
      </c>
      <c r="I9" s="71">
        <v>0</v>
      </c>
      <c r="J9" s="72"/>
      <c r="K9" s="17" t="s">
        <v>29</v>
      </c>
      <c r="L9" s="18"/>
      <c r="M9" s="18"/>
      <c r="N9" s="18" t="s">
        <v>25</v>
      </c>
      <c r="O9" s="18"/>
    </row>
    <row r="10" spans="1:15" s="56" customFormat="1" ht="12.75" customHeight="1" x14ac:dyDescent="0.2">
      <c r="A10" s="19" t="s">
        <v>30</v>
      </c>
      <c r="B10" s="73">
        <v>19052</v>
      </c>
      <c r="C10" s="73">
        <v>16975</v>
      </c>
      <c r="D10" s="73">
        <v>1326</v>
      </c>
      <c r="E10" s="73">
        <v>257</v>
      </c>
      <c r="F10" s="73">
        <v>77</v>
      </c>
      <c r="G10" s="73">
        <v>283</v>
      </c>
      <c r="H10" s="73">
        <v>134</v>
      </c>
      <c r="I10" s="73">
        <v>0</v>
      </c>
      <c r="J10" s="72"/>
      <c r="K10" s="22" t="s">
        <v>31</v>
      </c>
      <c r="L10" s="23"/>
      <c r="M10" s="23"/>
      <c r="N10" s="23"/>
      <c r="O10" s="23" t="s">
        <v>25</v>
      </c>
    </row>
    <row r="11" spans="1:15" s="56" customFormat="1" ht="12.75" customHeight="1" x14ac:dyDescent="0.2">
      <c r="A11" s="19" t="s">
        <v>32</v>
      </c>
      <c r="B11" s="73">
        <v>16150</v>
      </c>
      <c r="C11" s="73">
        <v>14291</v>
      </c>
      <c r="D11" s="73">
        <v>1362</v>
      </c>
      <c r="E11" s="73">
        <v>210</v>
      </c>
      <c r="F11" s="73">
        <v>70</v>
      </c>
      <c r="G11" s="73">
        <v>134</v>
      </c>
      <c r="H11" s="73">
        <v>83</v>
      </c>
      <c r="I11" s="73">
        <v>0</v>
      </c>
      <c r="J11" s="74"/>
      <c r="K11" s="22" t="s">
        <v>33</v>
      </c>
      <c r="L11" s="23"/>
      <c r="M11" s="23"/>
      <c r="N11" s="23"/>
      <c r="O11" s="23" t="s">
        <v>25</v>
      </c>
    </row>
    <row r="12" spans="1:15" s="56" customFormat="1" ht="12.75" customHeight="1" x14ac:dyDescent="0.2">
      <c r="A12" s="19" t="s">
        <v>34</v>
      </c>
      <c r="B12" s="73">
        <v>8051</v>
      </c>
      <c r="C12" s="73">
        <v>7257</v>
      </c>
      <c r="D12" s="73">
        <v>409</v>
      </c>
      <c r="E12" s="73">
        <v>76</v>
      </c>
      <c r="F12" s="73">
        <v>40</v>
      </c>
      <c r="G12" s="73">
        <v>122</v>
      </c>
      <c r="H12" s="73">
        <v>147</v>
      </c>
      <c r="I12" s="73">
        <v>0</v>
      </c>
      <c r="J12" s="75"/>
      <c r="K12" s="22" t="s">
        <v>35</v>
      </c>
      <c r="L12" s="23"/>
      <c r="M12" s="23"/>
      <c r="N12" s="23"/>
      <c r="O12" s="23" t="s">
        <v>25</v>
      </c>
    </row>
    <row r="13" spans="1:15" s="57" customFormat="1" ht="12.75" customHeight="1" x14ac:dyDescent="0.2">
      <c r="A13" s="19" t="s">
        <v>36</v>
      </c>
      <c r="B13" s="73">
        <v>14929</v>
      </c>
      <c r="C13" s="73">
        <v>13293</v>
      </c>
      <c r="D13" s="73">
        <v>1046</v>
      </c>
      <c r="E13" s="73">
        <v>207</v>
      </c>
      <c r="F13" s="73">
        <v>99</v>
      </c>
      <c r="G13" s="73">
        <v>184</v>
      </c>
      <c r="H13" s="73">
        <v>100</v>
      </c>
      <c r="I13" s="73">
        <v>0</v>
      </c>
      <c r="J13" s="75"/>
      <c r="K13" s="22" t="s">
        <v>37</v>
      </c>
      <c r="L13" s="23"/>
      <c r="M13" s="23"/>
      <c r="N13" s="23"/>
      <c r="O13" s="23" t="s">
        <v>25</v>
      </c>
    </row>
    <row r="14" spans="1:15" s="57" customFormat="1" ht="12.75" customHeight="1" x14ac:dyDescent="0.2">
      <c r="A14" s="19" t="s">
        <v>38</v>
      </c>
      <c r="B14" s="73">
        <v>6562</v>
      </c>
      <c r="C14" s="73">
        <v>5842</v>
      </c>
      <c r="D14" s="73">
        <v>390</v>
      </c>
      <c r="E14" s="73">
        <v>89</v>
      </c>
      <c r="F14" s="73">
        <v>16</v>
      </c>
      <c r="G14" s="73">
        <v>113</v>
      </c>
      <c r="H14" s="73">
        <v>112</v>
      </c>
      <c r="I14" s="73">
        <v>0</v>
      </c>
      <c r="J14" s="75"/>
      <c r="K14" s="22" t="s">
        <v>39</v>
      </c>
      <c r="L14" s="23"/>
      <c r="M14" s="23"/>
      <c r="N14" s="23"/>
      <c r="O14" s="23" t="s">
        <v>25</v>
      </c>
    </row>
    <row r="15" spans="1:15" s="57" customFormat="1" ht="12.75" customHeight="1" x14ac:dyDescent="0.2">
      <c r="A15" s="19" t="s">
        <v>40</v>
      </c>
      <c r="B15" s="73">
        <v>9273</v>
      </c>
      <c r="C15" s="73">
        <v>8161</v>
      </c>
      <c r="D15" s="73">
        <v>710</v>
      </c>
      <c r="E15" s="73">
        <v>129</v>
      </c>
      <c r="F15" s="73">
        <v>32</v>
      </c>
      <c r="G15" s="73">
        <v>116</v>
      </c>
      <c r="H15" s="73">
        <v>125</v>
      </c>
      <c r="I15" s="73">
        <v>0</v>
      </c>
      <c r="J15" s="75"/>
      <c r="K15" s="22" t="s">
        <v>41</v>
      </c>
      <c r="L15" s="23"/>
      <c r="M15" s="23"/>
      <c r="N15" s="23"/>
      <c r="O15" s="23" t="s">
        <v>25</v>
      </c>
    </row>
    <row r="16" spans="1:15" s="57" customFormat="1" ht="12.75" customHeight="1" x14ac:dyDescent="0.2">
      <c r="A16" s="19" t="s">
        <v>42</v>
      </c>
      <c r="B16" s="73">
        <v>25903</v>
      </c>
      <c r="C16" s="73">
        <v>22486</v>
      </c>
      <c r="D16" s="73">
        <v>1940</v>
      </c>
      <c r="E16" s="73">
        <v>649</v>
      </c>
      <c r="F16" s="73">
        <v>165</v>
      </c>
      <c r="G16" s="73">
        <v>358</v>
      </c>
      <c r="H16" s="73">
        <v>305</v>
      </c>
      <c r="I16" s="73">
        <v>0</v>
      </c>
      <c r="J16" s="75"/>
      <c r="K16" s="22" t="s">
        <v>43</v>
      </c>
      <c r="L16" s="23"/>
      <c r="M16" s="23"/>
      <c r="N16" s="23"/>
      <c r="O16" s="23" t="s">
        <v>25</v>
      </c>
    </row>
    <row r="17" spans="1:15" s="57" customFormat="1" ht="12.75" customHeight="1" x14ac:dyDescent="0.2">
      <c r="A17" s="19" t="s">
        <v>44</v>
      </c>
      <c r="B17" s="73">
        <v>9989</v>
      </c>
      <c r="C17" s="73">
        <v>8555</v>
      </c>
      <c r="D17" s="73">
        <v>955</v>
      </c>
      <c r="E17" s="73">
        <v>146</v>
      </c>
      <c r="F17" s="73">
        <v>33</v>
      </c>
      <c r="G17" s="73">
        <v>129</v>
      </c>
      <c r="H17" s="73">
        <v>171</v>
      </c>
      <c r="I17" s="73">
        <v>0</v>
      </c>
      <c r="J17" s="75"/>
      <c r="K17" s="22" t="s">
        <v>45</v>
      </c>
      <c r="L17" s="23"/>
      <c r="M17" s="23"/>
      <c r="N17" s="23"/>
      <c r="O17" s="23" t="s">
        <v>25</v>
      </c>
    </row>
    <row r="18" spans="1:15" s="57" customFormat="1" ht="12.75" customHeight="1" x14ac:dyDescent="0.2">
      <c r="A18" s="19" t="s">
        <v>46</v>
      </c>
      <c r="B18" s="73">
        <v>56578</v>
      </c>
      <c r="C18" s="73">
        <v>49620</v>
      </c>
      <c r="D18" s="73">
        <v>4741</v>
      </c>
      <c r="E18" s="73">
        <v>1058</v>
      </c>
      <c r="F18" s="73">
        <v>215</v>
      </c>
      <c r="G18" s="73">
        <v>491</v>
      </c>
      <c r="H18" s="73">
        <v>453</v>
      </c>
      <c r="I18" s="73">
        <v>0</v>
      </c>
      <c r="J18" s="75"/>
      <c r="K18" s="22" t="s">
        <v>47</v>
      </c>
      <c r="L18" s="23"/>
      <c r="M18" s="23"/>
      <c r="N18" s="23"/>
      <c r="O18" s="23" t="s">
        <v>25</v>
      </c>
    </row>
    <row r="19" spans="1:15" s="57" customFormat="1" ht="12.75" customHeight="1" x14ac:dyDescent="0.2">
      <c r="A19" s="19" t="s">
        <v>48</v>
      </c>
      <c r="B19" s="73">
        <v>6778</v>
      </c>
      <c r="C19" s="73">
        <v>5892</v>
      </c>
      <c r="D19" s="73">
        <v>518</v>
      </c>
      <c r="E19" s="73">
        <v>119</v>
      </c>
      <c r="F19" s="73">
        <v>15</v>
      </c>
      <c r="G19" s="73">
        <v>102</v>
      </c>
      <c r="H19" s="73">
        <v>132</v>
      </c>
      <c r="I19" s="73">
        <v>0</v>
      </c>
      <c r="J19" s="75"/>
      <c r="K19" s="22" t="s">
        <v>49</v>
      </c>
      <c r="L19" s="23"/>
      <c r="M19" s="23"/>
      <c r="N19" s="23"/>
      <c r="O19" s="23" t="s">
        <v>25</v>
      </c>
    </row>
    <row r="20" spans="1:15" s="56" customFormat="1" ht="12.75" customHeight="1" x14ac:dyDescent="0.2">
      <c r="A20" s="13" t="s">
        <v>50</v>
      </c>
      <c r="B20" s="71">
        <v>231170</v>
      </c>
      <c r="C20" s="71">
        <v>198764</v>
      </c>
      <c r="D20" s="71">
        <v>22076</v>
      </c>
      <c r="E20" s="71">
        <v>4679</v>
      </c>
      <c r="F20" s="71">
        <v>1985</v>
      </c>
      <c r="G20" s="71">
        <v>2158</v>
      </c>
      <c r="H20" s="71">
        <v>1507</v>
      </c>
      <c r="I20" s="71">
        <v>1</v>
      </c>
      <c r="J20" s="74"/>
      <c r="K20" s="17" t="s">
        <v>51</v>
      </c>
      <c r="L20" s="18"/>
      <c r="M20" s="18"/>
      <c r="N20" s="18" t="s">
        <v>25</v>
      </c>
      <c r="O20" s="18"/>
    </row>
    <row r="21" spans="1:15" s="57" customFormat="1" ht="12.75" customHeight="1" x14ac:dyDescent="0.2">
      <c r="A21" s="19" t="s">
        <v>52</v>
      </c>
      <c r="B21" s="73">
        <v>11264</v>
      </c>
      <c r="C21" s="73">
        <v>10107</v>
      </c>
      <c r="D21" s="73">
        <v>649</v>
      </c>
      <c r="E21" s="73">
        <v>162</v>
      </c>
      <c r="F21" s="73">
        <v>151</v>
      </c>
      <c r="G21" s="73">
        <v>134</v>
      </c>
      <c r="H21" s="73">
        <v>61</v>
      </c>
      <c r="I21" s="73">
        <v>0</v>
      </c>
      <c r="J21" s="75"/>
      <c r="K21" s="22" t="s">
        <v>53</v>
      </c>
      <c r="L21" s="23"/>
      <c r="M21" s="23"/>
      <c r="N21" s="23"/>
      <c r="O21" s="23" t="s">
        <v>25</v>
      </c>
    </row>
    <row r="22" spans="1:15" s="56" customFormat="1" ht="12.75" customHeight="1" x14ac:dyDescent="0.2">
      <c r="A22" s="19" t="s">
        <v>54</v>
      </c>
      <c r="B22" s="73">
        <v>56329</v>
      </c>
      <c r="C22" s="73">
        <v>47144</v>
      </c>
      <c r="D22" s="73">
        <v>5557</v>
      </c>
      <c r="E22" s="73">
        <v>1669</v>
      </c>
      <c r="F22" s="73">
        <v>964</v>
      </c>
      <c r="G22" s="73">
        <v>629</v>
      </c>
      <c r="H22" s="73">
        <v>366</v>
      </c>
      <c r="I22" s="73">
        <v>0</v>
      </c>
      <c r="J22" s="74"/>
      <c r="K22" s="22" t="s">
        <v>55</v>
      </c>
      <c r="L22" s="23"/>
      <c r="M22" s="23"/>
      <c r="N22" s="23"/>
      <c r="O22" s="23" t="s">
        <v>25</v>
      </c>
    </row>
    <row r="23" spans="1:15" s="57" customFormat="1" ht="12.75" customHeight="1" x14ac:dyDescent="0.2">
      <c r="A23" s="19" t="s">
        <v>56</v>
      </c>
      <c r="B23" s="73">
        <v>105514</v>
      </c>
      <c r="C23" s="73">
        <v>90548</v>
      </c>
      <c r="D23" s="73">
        <v>11307</v>
      </c>
      <c r="E23" s="73">
        <v>1858</v>
      </c>
      <c r="F23" s="73">
        <v>372</v>
      </c>
      <c r="G23" s="73">
        <v>791</v>
      </c>
      <c r="H23" s="73">
        <v>637</v>
      </c>
      <c r="I23" s="73">
        <v>1</v>
      </c>
      <c r="J23" s="75"/>
      <c r="K23" s="22" t="s">
        <v>57</v>
      </c>
      <c r="L23" s="23"/>
      <c r="M23" s="23"/>
      <c r="N23" s="23"/>
      <c r="O23" s="23" t="s">
        <v>25</v>
      </c>
    </row>
    <row r="24" spans="1:15" s="57" customFormat="1" ht="12.75" customHeight="1" x14ac:dyDescent="0.2">
      <c r="A24" s="19" t="s">
        <v>58</v>
      </c>
      <c r="B24" s="73">
        <v>25782</v>
      </c>
      <c r="C24" s="73">
        <v>22345</v>
      </c>
      <c r="D24" s="73">
        <v>2468</v>
      </c>
      <c r="E24" s="73">
        <v>428</v>
      </c>
      <c r="F24" s="73">
        <v>252</v>
      </c>
      <c r="G24" s="73">
        <v>204</v>
      </c>
      <c r="H24" s="73">
        <v>85</v>
      </c>
      <c r="I24" s="73">
        <v>0</v>
      </c>
      <c r="J24" s="75"/>
      <c r="K24" s="22" t="s">
        <v>59</v>
      </c>
      <c r="L24" s="23"/>
      <c r="M24" s="23"/>
      <c r="N24" s="23"/>
      <c r="O24" s="23" t="s">
        <v>25</v>
      </c>
    </row>
    <row r="25" spans="1:15" s="57" customFormat="1" ht="12.75" customHeight="1" x14ac:dyDescent="0.2">
      <c r="A25" s="19" t="s">
        <v>60</v>
      </c>
      <c r="B25" s="73">
        <v>5231</v>
      </c>
      <c r="C25" s="73">
        <v>4540</v>
      </c>
      <c r="D25" s="73">
        <v>379</v>
      </c>
      <c r="E25" s="73">
        <v>66</v>
      </c>
      <c r="F25" s="73">
        <v>23</v>
      </c>
      <c r="G25" s="73">
        <v>89</v>
      </c>
      <c r="H25" s="73">
        <v>134</v>
      </c>
      <c r="I25" s="73">
        <v>0</v>
      </c>
      <c r="J25" s="75"/>
      <c r="K25" s="22" t="s">
        <v>61</v>
      </c>
      <c r="L25" s="23"/>
      <c r="M25" s="23"/>
      <c r="N25" s="23"/>
      <c r="O25" s="23" t="s">
        <v>25</v>
      </c>
    </row>
    <row r="26" spans="1:15" s="57" customFormat="1" ht="12.75" customHeight="1" x14ac:dyDescent="0.2">
      <c r="A26" s="19" t="s">
        <v>62</v>
      </c>
      <c r="B26" s="73">
        <v>27050</v>
      </c>
      <c r="C26" s="73">
        <v>24080</v>
      </c>
      <c r="D26" s="73">
        <v>1716</v>
      </c>
      <c r="E26" s="73">
        <v>496</v>
      </c>
      <c r="F26" s="73">
        <v>223</v>
      </c>
      <c r="G26" s="73">
        <v>311</v>
      </c>
      <c r="H26" s="73">
        <v>224</v>
      </c>
      <c r="I26" s="73">
        <v>0</v>
      </c>
      <c r="J26" s="75"/>
      <c r="K26" s="22" t="s">
        <v>63</v>
      </c>
      <c r="L26" s="23"/>
      <c r="M26" s="23"/>
      <c r="N26" s="23"/>
      <c r="O26" s="23" t="s">
        <v>25</v>
      </c>
    </row>
    <row r="27" spans="1:15" s="56" customFormat="1" ht="12.75" customHeight="1" x14ac:dyDescent="0.2">
      <c r="A27" s="13" t="s">
        <v>64</v>
      </c>
      <c r="B27" s="71">
        <v>217912</v>
      </c>
      <c r="C27" s="71">
        <v>188685</v>
      </c>
      <c r="D27" s="71">
        <v>19432</v>
      </c>
      <c r="E27" s="71">
        <v>5104</v>
      </c>
      <c r="F27" s="71">
        <v>1216</v>
      </c>
      <c r="G27" s="71">
        <v>2482</v>
      </c>
      <c r="H27" s="71">
        <v>992</v>
      </c>
      <c r="I27" s="71">
        <v>1</v>
      </c>
      <c r="J27" s="74"/>
      <c r="K27" s="17" t="s">
        <v>65</v>
      </c>
      <c r="L27" s="18"/>
      <c r="M27" s="18"/>
      <c r="N27" s="18" t="s">
        <v>25</v>
      </c>
      <c r="O27" s="18"/>
    </row>
    <row r="28" spans="1:15" s="57" customFormat="1" ht="12.75" customHeight="1" x14ac:dyDescent="0.2">
      <c r="A28" s="19" t="s">
        <v>66</v>
      </c>
      <c r="B28" s="73">
        <v>10606</v>
      </c>
      <c r="C28" s="73">
        <v>9481</v>
      </c>
      <c r="D28" s="73">
        <v>681</v>
      </c>
      <c r="E28" s="73">
        <v>147</v>
      </c>
      <c r="F28" s="73">
        <v>48</v>
      </c>
      <c r="G28" s="73">
        <v>179</v>
      </c>
      <c r="H28" s="73">
        <v>70</v>
      </c>
      <c r="I28" s="73">
        <v>0</v>
      </c>
      <c r="J28" s="75"/>
      <c r="K28" s="22" t="s">
        <v>67</v>
      </c>
      <c r="L28" s="23"/>
      <c r="M28" s="23"/>
      <c r="N28" s="23"/>
      <c r="O28" s="23" t="s">
        <v>25</v>
      </c>
    </row>
    <row r="29" spans="1:15" s="56" customFormat="1" ht="12.75" customHeight="1" x14ac:dyDescent="0.2">
      <c r="A29" s="19" t="s">
        <v>68</v>
      </c>
      <c r="B29" s="73">
        <v>28819</v>
      </c>
      <c r="C29" s="73">
        <v>25319</v>
      </c>
      <c r="D29" s="73">
        <v>2099</v>
      </c>
      <c r="E29" s="73">
        <v>681</v>
      </c>
      <c r="F29" s="73">
        <v>139</v>
      </c>
      <c r="G29" s="73">
        <v>343</v>
      </c>
      <c r="H29" s="73">
        <v>238</v>
      </c>
      <c r="I29" s="73">
        <v>0</v>
      </c>
      <c r="J29" s="74"/>
      <c r="K29" s="22" t="s">
        <v>69</v>
      </c>
      <c r="L29" s="23"/>
      <c r="M29" s="23"/>
      <c r="N29" s="23"/>
      <c r="O29" s="23" t="s">
        <v>25</v>
      </c>
    </row>
    <row r="30" spans="1:15" s="57" customFormat="1" ht="12.75" customHeight="1" x14ac:dyDescent="0.2">
      <c r="A30" s="19" t="s">
        <v>70</v>
      </c>
      <c r="B30" s="73">
        <v>80578</v>
      </c>
      <c r="C30" s="73">
        <v>69206</v>
      </c>
      <c r="D30" s="73">
        <v>7945</v>
      </c>
      <c r="E30" s="73">
        <v>2082</v>
      </c>
      <c r="F30" s="73">
        <v>333</v>
      </c>
      <c r="G30" s="73">
        <v>823</v>
      </c>
      <c r="H30" s="73">
        <v>188</v>
      </c>
      <c r="I30" s="73">
        <v>1</v>
      </c>
      <c r="J30" s="75"/>
      <c r="K30" s="22" t="s">
        <v>71</v>
      </c>
      <c r="L30" s="23"/>
      <c r="M30" s="23"/>
      <c r="N30" s="23"/>
      <c r="O30" s="23" t="s">
        <v>25</v>
      </c>
    </row>
    <row r="31" spans="1:15" s="57" customFormat="1" ht="12.75" customHeight="1" x14ac:dyDescent="0.2">
      <c r="A31" s="19" t="s">
        <v>72</v>
      </c>
      <c r="B31" s="73">
        <v>5242</v>
      </c>
      <c r="C31" s="73">
        <v>4770</v>
      </c>
      <c r="D31" s="73">
        <v>251</v>
      </c>
      <c r="E31" s="73">
        <v>71</v>
      </c>
      <c r="F31" s="73">
        <v>24</v>
      </c>
      <c r="G31" s="73">
        <v>86</v>
      </c>
      <c r="H31" s="73">
        <v>40</v>
      </c>
      <c r="I31" s="73">
        <v>0</v>
      </c>
      <c r="J31" s="75"/>
      <c r="K31" s="22" t="s">
        <v>73</v>
      </c>
      <c r="L31" s="23"/>
      <c r="M31" s="23"/>
      <c r="N31" s="23"/>
      <c r="O31" s="23" t="s">
        <v>25</v>
      </c>
    </row>
    <row r="32" spans="1:15" s="57" customFormat="1" ht="12.75" customHeight="1" x14ac:dyDescent="0.2">
      <c r="A32" s="19" t="s">
        <v>74</v>
      </c>
      <c r="B32" s="73">
        <v>13641</v>
      </c>
      <c r="C32" s="73">
        <v>12166</v>
      </c>
      <c r="D32" s="73">
        <v>849</v>
      </c>
      <c r="E32" s="73">
        <v>261</v>
      </c>
      <c r="F32" s="73">
        <v>124</v>
      </c>
      <c r="G32" s="73">
        <v>177</v>
      </c>
      <c r="H32" s="73">
        <v>64</v>
      </c>
      <c r="I32" s="73">
        <v>0</v>
      </c>
      <c r="J32" s="75"/>
      <c r="K32" s="22" t="s">
        <v>75</v>
      </c>
      <c r="L32" s="23"/>
      <c r="M32" s="23"/>
      <c r="N32" s="23"/>
      <c r="O32" s="23" t="s">
        <v>25</v>
      </c>
    </row>
    <row r="33" spans="1:15" s="57" customFormat="1" ht="12.75" customHeight="1" x14ac:dyDescent="0.2">
      <c r="A33" s="19" t="s">
        <v>76</v>
      </c>
      <c r="B33" s="73">
        <v>8567</v>
      </c>
      <c r="C33" s="73">
        <v>7510</v>
      </c>
      <c r="D33" s="73">
        <v>583</v>
      </c>
      <c r="E33" s="73">
        <v>136</v>
      </c>
      <c r="F33" s="73">
        <v>50</v>
      </c>
      <c r="G33" s="73">
        <v>140</v>
      </c>
      <c r="H33" s="73">
        <v>148</v>
      </c>
      <c r="I33" s="73">
        <v>0</v>
      </c>
      <c r="J33" s="75"/>
      <c r="K33" s="22" t="s">
        <v>77</v>
      </c>
      <c r="L33" s="23"/>
      <c r="M33" s="23"/>
      <c r="N33" s="23"/>
      <c r="O33" s="23" t="s">
        <v>25</v>
      </c>
    </row>
    <row r="34" spans="1:15" s="57" customFormat="1" ht="12.75" customHeight="1" x14ac:dyDescent="0.2">
      <c r="A34" s="19" t="s">
        <v>78</v>
      </c>
      <c r="B34" s="73">
        <v>59307</v>
      </c>
      <c r="C34" s="73">
        <v>50486</v>
      </c>
      <c r="D34" s="73">
        <v>6061</v>
      </c>
      <c r="E34" s="73">
        <v>1438</v>
      </c>
      <c r="F34" s="73">
        <v>468</v>
      </c>
      <c r="G34" s="73">
        <v>636</v>
      </c>
      <c r="H34" s="73">
        <v>218</v>
      </c>
      <c r="I34" s="73">
        <v>0</v>
      </c>
      <c r="J34" s="75"/>
      <c r="K34" s="22" t="s">
        <v>79</v>
      </c>
      <c r="L34" s="23"/>
      <c r="M34" s="23"/>
      <c r="N34" s="23"/>
      <c r="O34" s="23" t="s">
        <v>25</v>
      </c>
    </row>
    <row r="35" spans="1:15" s="57" customFormat="1" ht="12.75" customHeight="1" x14ac:dyDescent="0.2">
      <c r="A35" s="19" t="s">
        <v>80</v>
      </c>
      <c r="B35" s="73">
        <v>11152</v>
      </c>
      <c r="C35" s="73">
        <v>9747</v>
      </c>
      <c r="D35" s="73">
        <v>963</v>
      </c>
      <c r="E35" s="73">
        <v>288</v>
      </c>
      <c r="F35" s="73">
        <v>30</v>
      </c>
      <c r="G35" s="73">
        <v>98</v>
      </c>
      <c r="H35" s="73">
        <v>26</v>
      </c>
      <c r="I35" s="73">
        <v>0</v>
      </c>
      <c r="J35" s="75"/>
      <c r="K35" s="22" t="s">
        <v>81</v>
      </c>
      <c r="L35" s="23"/>
      <c r="M35" s="23"/>
      <c r="N35" s="23"/>
      <c r="O35" s="23" t="s">
        <v>25</v>
      </c>
    </row>
    <row r="36" spans="1:15" s="56" customFormat="1" ht="12.75" customHeight="1" x14ac:dyDescent="0.2">
      <c r="A36" s="13" t="s">
        <v>82</v>
      </c>
      <c r="B36" s="71">
        <v>985020</v>
      </c>
      <c r="C36" s="71">
        <v>841205</v>
      </c>
      <c r="D36" s="71">
        <v>107387</v>
      </c>
      <c r="E36" s="71">
        <v>18142</v>
      </c>
      <c r="F36" s="71">
        <v>5153</v>
      </c>
      <c r="G36" s="71">
        <v>7193</v>
      </c>
      <c r="H36" s="71">
        <v>5919</v>
      </c>
      <c r="I36" s="71">
        <v>21</v>
      </c>
      <c r="J36" s="74"/>
      <c r="K36" s="17" t="s">
        <v>83</v>
      </c>
      <c r="L36" s="18"/>
      <c r="M36" s="18"/>
      <c r="N36" s="18" t="s">
        <v>25</v>
      </c>
      <c r="O36" s="18"/>
    </row>
    <row r="37" spans="1:15" s="57" customFormat="1" ht="12.75" customHeight="1" x14ac:dyDescent="0.2">
      <c r="A37" s="19" t="s">
        <v>84</v>
      </c>
      <c r="B37" s="73">
        <v>12606</v>
      </c>
      <c r="C37" s="73">
        <v>10997</v>
      </c>
      <c r="D37" s="73">
        <v>775</v>
      </c>
      <c r="E37" s="73">
        <v>373</v>
      </c>
      <c r="F37" s="73">
        <v>118</v>
      </c>
      <c r="G37" s="73">
        <v>209</v>
      </c>
      <c r="H37" s="73">
        <v>134</v>
      </c>
      <c r="I37" s="73">
        <v>0</v>
      </c>
      <c r="J37" s="75"/>
      <c r="K37" s="22" t="s">
        <v>85</v>
      </c>
      <c r="L37" s="23"/>
      <c r="M37" s="23"/>
      <c r="N37" s="23"/>
      <c r="O37" s="23" t="s">
        <v>25</v>
      </c>
    </row>
    <row r="38" spans="1:15" s="56" customFormat="1" ht="12.75" customHeight="1" x14ac:dyDescent="0.2">
      <c r="A38" s="19" t="s">
        <v>86</v>
      </c>
      <c r="B38" s="73">
        <v>18517</v>
      </c>
      <c r="C38" s="73">
        <v>15797</v>
      </c>
      <c r="D38" s="73">
        <v>2069</v>
      </c>
      <c r="E38" s="73">
        <v>235</v>
      </c>
      <c r="F38" s="73">
        <v>58</v>
      </c>
      <c r="G38" s="73">
        <v>105</v>
      </c>
      <c r="H38" s="73">
        <v>253</v>
      </c>
      <c r="I38" s="73">
        <v>0</v>
      </c>
      <c r="J38" s="72"/>
      <c r="K38" s="22" t="s">
        <v>87</v>
      </c>
      <c r="L38" s="23"/>
      <c r="M38" s="23"/>
      <c r="N38" s="23"/>
      <c r="O38" s="23" t="s">
        <v>25</v>
      </c>
    </row>
    <row r="39" spans="1:15" s="57" customFormat="1" ht="12.75" customHeight="1" x14ac:dyDescent="0.2">
      <c r="A39" s="19" t="s">
        <v>88</v>
      </c>
      <c r="B39" s="73">
        <v>83107</v>
      </c>
      <c r="C39" s="73">
        <v>73956</v>
      </c>
      <c r="D39" s="73">
        <v>6512</v>
      </c>
      <c r="E39" s="73">
        <v>1228</v>
      </c>
      <c r="F39" s="73">
        <v>301</v>
      </c>
      <c r="G39" s="73">
        <v>549</v>
      </c>
      <c r="H39" s="73">
        <v>559</v>
      </c>
      <c r="I39" s="73">
        <v>2</v>
      </c>
      <c r="J39" s="75"/>
      <c r="K39" s="22" t="s">
        <v>89</v>
      </c>
      <c r="L39" s="23"/>
      <c r="M39" s="23"/>
      <c r="N39" s="23"/>
      <c r="O39" s="23" t="s">
        <v>25</v>
      </c>
    </row>
    <row r="40" spans="1:15" s="57" customFormat="1" ht="12.75" customHeight="1" x14ac:dyDescent="0.2">
      <c r="A40" s="19" t="s">
        <v>90</v>
      </c>
      <c r="B40" s="73">
        <v>70677</v>
      </c>
      <c r="C40" s="73">
        <v>60057</v>
      </c>
      <c r="D40" s="73">
        <v>8052</v>
      </c>
      <c r="E40" s="73">
        <v>1488</v>
      </c>
      <c r="F40" s="73">
        <v>284</v>
      </c>
      <c r="G40" s="73">
        <v>636</v>
      </c>
      <c r="H40" s="73">
        <v>157</v>
      </c>
      <c r="I40" s="73">
        <v>3</v>
      </c>
      <c r="J40" s="75"/>
      <c r="K40" s="22" t="s">
        <v>91</v>
      </c>
      <c r="L40" s="23"/>
      <c r="M40" s="23"/>
      <c r="N40" s="23"/>
      <c r="O40" s="23" t="s">
        <v>25</v>
      </c>
    </row>
    <row r="41" spans="1:15" s="57" customFormat="1" ht="12.75" customHeight="1" x14ac:dyDescent="0.2">
      <c r="A41" s="19" t="s">
        <v>92</v>
      </c>
      <c r="B41" s="73">
        <v>96728</v>
      </c>
      <c r="C41" s="73">
        <v>82797</v>
      </c>
      <c r="D41" s="73">
        <v>10906</v>
      </c>
      <c r="E41" s="73">
        <v>1461</v>
      </c>
      <c r="F41" s="73">
        <v>225</v>
      </c>
      <c r="G41" s="73">
        <v>547</v>
      </c>
      <c r="H41" s="73">
        <v>790</v>
      </c>
      <c r="I41" s="73">
        <v>2</v>
      </c>
      <c r="J41" s="75"/>
      <c r="K41" s="22" t="s">
        <v>93</v>
      </c>
      <c r="L41" s="23"/>
      <c r="M41" s="23"/>
      <c r="N41" s="23"/>
      <c r="O41" s="23" t="s">
        <v>25</v>
      </c>
    </row>
    <row r="42" spans="1:15" s="57" customFormat="1" ht="12.75" customHeight="1" x14ac:dyDescent="0.2">
      <c r="A42" s="19" t="s">
        <v>94</v>
      </c>
      <c r="B42" s="73">
        <v>35302</v>
      </c>
      <c r="C42" s="73">
        <v>30567</v>
      </c>
      <c r="D42" s="73">
        <v>2541</v>
      </c>
      <c r="E42" s="73">
        <v>908</v>
      </c>
      <c r="F42" s="73">
        <v>725</v>
      </c>
      <c r="G42" s="73">
        <v>360</v>
      </c>
      <c r="H42" s="73">
        <v>201</v>
      </c>
      <c r="I42" s="73">
        <v>0</v>
      </c>
      <c r="J42" s="76"/>
      <c r="K42" s="22" t="s">
        <v>95</v>
      </c>
      <c r="L42" s="23"/>
      <c r="M42" s="23"/>
      <c r="N42" s="23"/>
      <c r="O42" s="23" t="s">
        <v>25</v>
      </c>
    </row>
    <row r="43" spans="1:15" s="57" customFormat="1" ht="12.75" customHeight="1" x14ac:dyDescent="0.2">
      <c r="A43" s="19" t="s">
        <v>96</v>
      </c>
      <c r="B43" s="73">
        <v>41894</v>
      </c>
      <c r="C43" s="73">
        <v>34942</v>
      </c>
      <c r="D43" s="73">
        <v>4488</v>
      </c>
      <c r="E43" s="73">
        <v>1435</v>
      </c>
      <c r="F43" s="73">
        <v>342</v>
      </c>
      <c r="G43" s="73">
        <v>392</v>
      </c>
      <c r="H43" s="73">
        <v>295</v>
      </c>
      <c r="I43" s="73">
        <v>0</v>
      </c>
      <c r="J43" s="75"/>
      <c r="K43" s="22" t="s">
        <v>97</v>
      </c>
      <c r="L43" s="23"/>
      <c r="M43" s="23"/>
      <c r="N43" s="23"/>
      <c r="O43" s="23" t="s">
        <v>25</v>
      </c>
    </row>
    <row r="44" spans="1:15" s="57" customFormat="1" ht="12.75" customHeight="1" x14ac:dyDescent="0.2">
      <c r="A44" s="19" t="s">
        <v>98</v>
      </c>
      <c r="B44" s="73">
        <v>173313</v>
      </c>
      <c r="C44" s="73">
        <v>140670</v>
      </c>
      <c r="D44" s="73">
        <v>27670</v>
      </c>
      <c r="E44" s="73">
        <v>2996</v>
      </c>
      <c r="F44" s="73">
        <v>221</v>
      </c>
      <c r="G44" s="73">
        <v>705</v>
      </c>
      <c r="H44" s="73">
        <v>1040</v>
      </c>
      <c r="I44" s="73">
        <v>11</v>
      </c>
      <c r="J44" s="75"/>
      <c r="K44" s="22" t="s">
        <v>99</v>
      </c>
      <c r="L44" s="23"/>
      <c r="M44" s="23"/>
      <c r="N44" s="23"/>
      <c r="O44" s="23" t="s">
        <v>25</v>
      </c>
    </row>
    <row r="45" spans="1:15" s="57" customFormat="1" ht="12.75" customHeight="1" x14ac:dyDescent="0.2">
      <c r="A45" s="19" t="s">
        <v>100</v>
      </c>
      <c r="B45" s="73">
        <v>44640</v>
      </c>
      <c r="C45" s="73">
        <v>37516</v>
      </c>
      <c r="D45" s="73">
        <v>5029</v>
      </c>
      <c r="E45" s="73">
        <v>840</v>
      </c>
      <c r="F45" s="73">
        <v>881</v>
      </c>
      <c r="G45" s="73">
        <v>269</v>
      </c>
      <c r="H45" s="73">
        <v>105</v>
      </c>
      <c r="I45" s="73">
        <v>0</v>
      </c>
      <c r="J45" s="75"/>
      <c r="K45" s="22" t="s">
        <v>101</v>
      </c>
      <c r="L45" s="23"/>
      <c r="M45" s="23"/>
      <c r="N45" s="23"/>
      <c r="O45" s="23" t="s">
        <v>25</v>
      </c>
    </row>
    <row r="46" spans="1:15" s="57" customFormat="1" ht="12.75" customHeight="1" x14ac:dyDescent="0.2">
      <c r="A46" s="19" t="s">
        <v>102</v>
      </c>
      <c r="B46" s="73">
        <v>71969</v>
      </c>
      <c r="C46" s="73">
        <v>62100</v>
      </c>
      <c r="D46" s="73">
        <v>6548</v>
      </c>
      <c r="E46" s="73">
        <v>1627</v>
      </c>
      <c r="F46" s="73">
        <v>515</v>
      </c>
      <c r="G46" s="73">
        <v>591</v>
      </c>
      <c r="H46" s="73">
        <v>588</v>
      </c>
      <c r="I46" s="73">
        <v>0</v>
      </c>
      <c r="J46" s="75"/>
      <c r="K46" s="22" t="s">
        <v>103</v>
      </c>
      <c r="L46" s="23"/>
      <c r="M46" s="23"/>
      <c r="N46" s="23"/>
      <c r="O46" s="23" t="s">
        <v>25</v>
      </c>
    </row>
    <row r="47" spans="1:15" s="57" customFormat="1" ht="12.75" customHeight="1" x14ac:dyDescent="0.2">
      <c r="A47" s="19" t="s">
        <v>104</v>
      </c>
      <c r="B47" s="73">
        <v>33806</v>
      </c>
      <c r="C47" s="73">
        <v>29484</v>
      </c>
      <c r="D47" s="73">
        <v>2874</v>
      </c>
      <c r="E47" s="73">
        <v>640</v>
      </c>
      <c r="F47" s="73">
        <v>159</v>
      </c>
      <c r="G47" s="73">
        <v>365</v>
      </c>
      <c r="H47" s="73">
        <v>284</v>
      </c>
      <c r="I47" s="73">
        <v>0</v>
      </c>
      <c r="J47" s="75"/>
      <c r="K47" s="22" t="s">
        <v>105</v>
      </c>
      <c r="L47" s="23"/>
      <c r="M47" s="23"/>
      <c r="N47" s="23"/>
      <c r="O47" s="23" t="s">
        <v>25</v>
      </c>
    </row>
    <row r="48" spans="1:15" s="56" customFormat="1" ht="12.75" customHeight="1" x14ac:dyDescent="0.2">
      <c r="A48" s="19" t="s">
        <v>106</v>
      </c>
      <c r="B48" s="73">
        <v>13470</v>
      </c>
      <c r="C48" s="73">
        <v>11183</v>
      </c>
      <c r="D48" s="73">
        <v>1710</v>
      </c>
      <c r="E48" s="73">
        <v>331</v>
      </c>
      <c r="F48" s="73">
        <v>23</v>
      </c>
      <c r="G48" s="73">
        <v>97</v>
      </c>
      <c r="H48" s="73">
        <v>126</v>
      </c>
      <c r="I48" s="73">
        <v>0</v>
      </c>
      <c r="J48" s="75"/>
      <c r="K48" s="22" t="s">
        <v>107</v>
      </c>
      <c r="L48" s="23"/>
      <c r="M48" s="23"/>
      <c r="N48" s="23"/>
      <c r="O48" s="23" t="s">
        <v>25</v>
      </c>
    </row>
    <row r="49" spans="1:15" s="57" customFormat="1" ht="12.75" customHeight="1" x14ac:dyDescent="0.2">
      <c r="A49" s="19" t="s">
        <v>108</v>
      </c>
      <c r="B49" s="73">
        <v>18976</v>
      </c>
      <c r="C49" s="73">
        <v>15857</v>
      </c>
      <c r="D49" s="73">
        <v>2096</v>
      </c>
      <c r="E49" s="73">
        <v>508</v>
      </c>
      <c r="F49" s="73">
        <v>119</v>
      </c>
      <c r="G49" s="73">
        <v>217</v>
      </c>
      <c r="H49" s="73">
        <v>179</v>
      </c>
      <c r="I49" s="73">
        <v>0</v>
      </c>
      <c r="J49" s="75"/>
      <c r="K49" s="22" t="s">
        <v>109</v>
      </c>
      <c r="L49" s="23"/>
      <c r="M49" s="23"/>
      <c r="N49" s="23"/>
      <c r="O49" s="23" t="s">
        <v>25</v>
      </c>
    </row>
    <row r="50" spans="1:15" s="57" customFormat="1" ht="12.75" customHeight="1" x14ac:dyDescent="0.2">
      <c r="A50" s="19" t="s">
        <v>110</v>
      </c>
      <c r="B50" s="73">
        <v>13378</v>
      </c>
      <c r="C50" s="73">
        <v>11641</v>
      </c>
      <c r="D50" s="73">
        <v>1146</v>
      </c>
      <c r="E50" s="73">
        <v>217</v>
      </c>
      <c r="F50" s="73">
        <v>83</v>
      </c>
      <c r="G50" s="73">
        <v>144</v>
      </c>
      <c r="H50" s="73">
        <v>147</v>
      </c>
      <c r="I50" s="73">
        <v>0</v>
      </c>
      <c r="J50" s="75"/>
      <c r="K50" s="22" t="s">
        <v>111</v>
      </c>
      <c r="L50" s="23"/>
      <c r="M50" s="23"/>
      <c r="N50" s="23"/>
      <c r="O50" s="23" t="s">
        <v>25</v>
      </c>
    </row>
    <row r="51" spans="1:15" s="57" customFormat="1" ht="12.75" customHeight="1" x14ac:dyDescent="0.2">
      <c r="A51" s="19" t="s">
        <v>112</v>
      </c>
      <c r="B51" s="73">
        <v>47957</v>
      </c>
      <c r="C51" s="73">
        <v>42301</v>
      </c>
      <c r="D51" s="73">
        <v>4120</v>
      </c>
      <c r="E51" s="73">
        <v>713</v>
      </c>
      <c r="F51" s="73">
        <v>113</v>
      </c>
      <c r="G51" s="73">
        <v>384</v>
      </c>
      <c r="H51" s="73">
        <v>326</v>
      </c>
      <c r="I51" s="73">
        <v>0</v>
      </c>
      <c r="J51" s="75"/>
      <c r="K51" s="22" t="s">
        <v>113</v>
      </c>
      <c r="L51" s="23"/>
      <c r="M51" s="23"/>
      <c r="N51" s="23"/>
      <c r="O51" s="23" t="s">
        <v>25</v>
      </c>
    </row>
    <row r="52" spans="1:15" s="57" customFormat="1" ht="12.75" customHeight="1" x14ac:dyDescent="0.2">
      <c r="A52" s="19" t="s">
        <v>114</v>
      </c>
      <c r="B52" s="73">
        <v>46830</v>
      </c>
      <c r="C52" s="73">
        <v>38969</v>
      </c>
      <c r="D52" s="73">
        <v>5495</v>
      </c>
      <c r="E52" s="73">
        <v>867</v>
      </c>
      <c r="F52" s="73">
        <v>641</v>
      </c>
      <c r="G52" s="73">
        <v>448</v>
      </c>
      <c r="H52" s="73">
        <v>409</v>
      </c>
      <c r="I52" s="73">
        <v>1</v>
      </c>
      <c r="J52" s="75"/>
      <c r="K52" s="22" t="s">
        <v>115</v>
      </c>
      <c r="L52" s="23"/>
      <c r="M52" s="23"/>
      <c r="N52" s="23"/>
      <c r="O52" s="23" t="s">
        <v>25</v>
      </c>
    </row>
    <row r="53" spans="1:15" s="57" customFormat="1" ht="12.75" customHeight="1" x14ac:dyDescent="0.2">
      <c r="A53" s="19" t="s">
        <v>116</v>
      </c>
      <c r="B53" s="73">
        <v>161850</v>
      </c>
      <c r="C53" s="73">
        <v>142371</v>
      </c>
      <c r="D53" s="73">
        <v>15356</v>
      </c>
      <c r="E53" s="73">
        <v>2275</v>
      </c>
      <c r="F53" s="73">
        <v>345</v>
      </c>
      <c r="G53" s="73">
        <v>1175</v>
      </c>
      <c r="H53" s="73">
        <v>326</v>
      </c>
      <c r="I53" s="73">
        <v>2</v>
      </c>
      <c r="J53" s="75"/>
      <c r="K53" s="22" t="s">
        <v>117</v>
      </c>
      <c r="L53" s="23"/>
      <c r="M53" s="23"/>
      <c r="N53" s="23"/>
      <c r="O53" s="23" t="s">
        <v>25</v>
      </c>
    </row>
    <row r="54" spans="1:15" s="56" customFormat="1" ht="12.75" customHeight="1" x14ac:dyDescent="0.2">
      <c r="A54" s="13" t="s">
        <v>118</v>
      </c>
      <c r="B54" s="71">
        <v>75308</v>
      </c>
      <c r="C54" s="71">
        <v>67116</v>
      </c>
      <c r="D54" s="71">
        <v>4503</v>
      </c>
      <c r="E54" s="71">
        <v>918</v>
      </c>
      <c r="F54" s="71">
        <v>320</v>
      </c>
      <c r="G54" s="71">
        <v>999</v>
      </c>
      <c r="H54" s="71">
        <v>1452</v>
      </c>
      <c r="I54" s="71">
        <v>0</v>
      </c>
      <c r="J54" s="74"/>
      <c r="K54" s="17" t="s">
        <v>119</v>
      </c>
      <c r="L54" s="18"/>
      <c r="M54" s="18"/>
      <c r="N54" s="18" t="s">
        <v>25</v>
      </c>
      <c r="O54" s="18"/>
    </row>
    <row r="55" spans="1:15" s="57" customFormat="1" ht="12.75" customHeight="1" x14ac:dyDescent="0.2">
      <c r="A55" s="19" t="s">
        <v>120</v>
      </c>
      <c r="B55" s="73">
        <v>4835</v>
      </c>
      <c r="C55" s="73">
        <v>4339</v>
      </c>
      <c r="D55" s="73">
        <v>210</v>
      </c>
      <c r="E55" s="73">
        <v>48</v>
      </c>
      <c r="F55" s="73">
        <v>15</v>
      </c>
      <c r="G55" s="73">
        <v>79</v>
      </c>
      <c r="H55" s="73">
        <v>144</v>
      </c>
      <c r="I55" s="73">
        <v>0</v>
      </c>
      <c r="J55" s="75"/>
      <c r="K55" s="22" t="s">
        <v>121</v>
      </c>
      <c r="L55" s="23"/>
      <c r="M55" s="23"/>
      <c r="N55" s="23"/>
      <c r="O55" s="23" t="s">
        <v>25</v>
      </c>
    </row>
    <row r="56" spans="1:15" s="56" customFormat="1" ht="12.75" customHeight="1" x14ac:dyDescent="0.2">
      <c r="A56" s="19" t="s">
        <v>122</v>
      </c>
      <c r="B56" s="73">
        <v>30623</v>
      </c>
      <c r="C56" s="73">
        <v>27046</v>
      </c>
      <c r="D56" s="73">
        <v>2229</v>
      </c>
      <c r="E56" s="73">
        <v>413</v>
      </c>
      <c r="F56" s="73">
        <v>169</v>
      </c>
      <c r="G56" s="73">
        <v>338</v>
      </c>
      <c r="H56" s="73">
        <v>428</v>
      </c>
      <c r="I56" s="73">
        <v>0</v>
      </c>
      <c r="J56" s="74"/>
      <c r="K56" s="22" t="s">
        <v>123</v>
      </c>
      <c r="L56" s="23"/>
      <c r="M56" s="23"/>
      <c r="N56" s="23"/>
      <c r="O56" s="23" t="s">
        <v>25</v>
      </c>
    </row>
    <row r="57" spans="1:15" s="57" customFormat="1" ht="12.75" customHeight="1" x14ac:dyDescent="0.2">
      <c r="A57" s="19" t="s">
        <v>124</v>
      </c>
      <c r="B57" s="73">
        <v>10457</v>
      </c>
      <c r="C57" s="73">
        <v>9468</v>
      </c>
      <c r="D57" s="73">
        <v>502</v>
      </c>
      <c r="E57" s="73">
        <v>97</v>
      </c>
      <c r="F57" s="73">
        <v>24</v>
      </c>
      <c r="G57" s="73">
        <v>181</v>
      </c>
      <c r="H57" s="73">
        <v>185</v>
      </c>
      <c r="I57" s="73">
        <v>0</v>
      </c>
      <c r="J57" s="75"/>
      <c r="K57" s="22" t="s">
        <v>125</v>
      </c>
      <c r="L57" s="23"/>
      <c r="M57" s="23"/>
      <c r="N57" s="23"/>
      <c r="O57" s="23" t="s">
        <v>25</v>
      </c>
    </row>
    <row r="58" spans="1:15" s="57" customFormat="1" ht="12.75" customHeight="1" x14ac:dyDescent="0.2">
      <c r="A58" s="19" t="s">
        <v>126</v>
      </c>
      <c r="B58" s="73">
        <v>5000</v>
      </c>
      <c r="C58" s="73">
        <v>4519</v>
      </c>
      <c r="D58" s="73">
        <v>169</v>
      </c>
      <c r="E58" s="73">
        <v>63</v>
      </c>
      <c r="F58" s="73">
        <v>7</v>
      </c>
      <c r="G58" s="73">
        <v>83</v>
      </c>
      <c r="H58" s="73">
        <v>159</v>
      </c>
      <c r="I58" s="73">
        <v>0</v>
      </c>
      <c r="J58" s="75"/>
      <c r="K58" s="22" t="s">
        <v>127</v>
      </c>
      <c r="L58" s="23"/>
      <c r="M58" s="23"/>
      <c r="N58" s="23"/>
      <c r="O58" s="23" t="s">
        <v>25</v>
      </c>
    </row>
    <row r="59" spans="1:15" s="57" customFormat="1" ht="12.75" customHeight="1" x14ac:dyDescent="0.2">
      <c r="A59" s="19" t="s">
        <v>128</v>
      </c>
      <c r="B59" s="73">
        <v>13800</v>
      </c>
      <c r="C59" s="73">
        <v>12393</v>
      </c>
      <c r="D59" s="73">
        <v>795</v>
      </c>
      <c r="E59" s="73">
        <v>140</v>
      </c>
      <c r="F59" s="73">
        <v>51</v>
      </c>
      <c r="G59" s="73">
        <v>183</v>
      </c>
      <c r="H59" s="73">
        <v>238</v>
      </c>
      <c r="I59" s="73">
        <v>0</v>
      </c>
      <c r="J59" s="75"/>
      <c r="K59" s="22" t="s">
        <v>129</v>
      </c>
      <c r="L59" s="23"/>
      <c r="M59" s="23"/>
      <c r="N59" s="23"/>
      <c r="O59" s="23" t="s">
        <v>25</v>
      </c>
    </row>
    <row r="60" spans="1:15" s="57" customFormat="1" ht="12.75" customHeight="1" x14ac:dyDescent="0.2">
      <c r="A60" s="19" t="s">
        <v>130</v>
      </c>
      <c r="B60" s="73">
        <v>10593</v>
      </c>
      <c r="C60" s="73">
        <v>9351</v>
      </c>
      <c r="D60" s="73">
        <v>598</v>
      </c>
      <c r="E60" s="73">
        <v>157</v>
      </c>
      <c r="F60" s="73">
        <v>54</v>
      </c>
      <c r="G60" s="73">
        <v>135</v>
      </c>
      <c r="H60" s="73">
        <v>298</v>
      </c>
      <c r="I60" s="73">
        <v>0</v>
      </c>
      <c r="J60" s="75"/>
      <c r="K60" s="22" t="s">
        <v>131</v>
      </c>
      <c r="L60" s="23"/>
      <c r="M60" s="23"/>
      <c r="N60" s="23"/>
      <c r="O60" s="23" t="s">
        <v>25</v>
      </c>
    </row>
    <row r="61" spans="1:15" s="56" customFormat="1" ht="12.75" customHeight="1" x14ac:dyDescent="0.2">
      <c r="A61" s="13" t="s">
        <v>132</v>
      </c>
      <c r="B61" s="71">
        <v>220657</v>
      </c>
      <c r="C61" s="71">
        <v>191427</v>
      </c>
      <c r="D61" s="71">
        <v>17723</v>
      </c>
      <c r="E61" s="71">
        <v>5170</v>
      </c>
      <c r="F61" s="71">
        <v>2186</v>
      </c>
      <c r="G61" s="71">
        <v>2681</v>
      </c>
      <c r="H61" s="71">
        <v>1470</v>
      </c>
      <c r="I61" s="71">
        <v>0</v>
      </c>
      <c r="J61" s="74"/>
      <c r="K61" s="17" t="s">
        <v>133</v>
      </c>
      <c r="L61" s="18"/>
      <c r="M61" s="18"/>
      <c r="N61" s="18" t="s">
        <v>25</v>
      </c>
      <c r="O61" s="18"/>
    </row>
    <row r="62" spans="1:15" s="57" customFormat="1" ht="12.75" customHeight="1" x14ac:dyDescent="0.2">
      <c r="A62" s="19" t="s">
        <v>134</v>
      </c>
      <c r="B62" s="73">
        <v>31625</v>
      </c>
      <c r="C62" s="73">
        <v>27936</v>
      </c>
      <c r="D62" s="73">
        <v>2295</v>
      </c>
      <c r="E62" s="73">
        <v>559</v>
      </c>
      <c r="F62" s="73">
        <v>281</v>
      </c>
      <c r="G62" s="73">
        <v>375</v>
      </c>
      <c r="H62" s="73">
        <v>179</v>
      </c>
      <c r="I62" s="73">
        <v>0</v>
      </c>
      <c r="J62" s="75"/>
      <c r="K62" s="22" t="s">
        <v>135</v>
      </c>
      <c r="L62" s="23"/>
      <c r="M62" s="23"/>
      <c r="N62" s="23"/>
      <c r="O62" s="23" t="s">
        <v>25</v>
      </c>
    </row>
    <row r="63" spans="1:15" s="56" customFormat="1" ht="12.75" customHeight="1" x14ac:dyDescent="0.2">
      <c r="A63" s="19" t="s">
        <v>136</v>
      </c>
      <c r="B63" s="73">
        <v>11902</v>
      </c>
      <c r="C63" s="73">
        <v>10773</v>
      </c>
      <c r="D63" s="73">
        <v>612</v>
      </c>
      <c r="E63" s="73">
        <v>194</v>
      </c>
      <c r="F63" s="73">
        <v>87</v>
      </c>
      <c r="G63" s="73">
        <v>178</v>
      </c>
      <c r="H63" s="73">
        <v>58</v>
      </c>
      <c r="I63" s="73">
        <v>0</v>
      </c>
      <c r="J63" s="74"/>
      <c r="K63" s="22" t="s">
        <v>137</v>
      </c>
      <c r="L63" s="23"/>
      <c r="M63" s="23"/>
      <c r="N63" s="23"/>
      <c r="O63" s="23" t="s">
        <v>25</v>
      </c>
    </row>
    <row r="64" spans="1:15" s="57" customFormat="1" ht="12.75" customHeight="1" x14ac:dyDescent="0.2">
      <c r="A64" s="19" t="s">
        <v>138</v>
      </c>
      <c r="B64" s="73">
        <v>7980</v>
      </c>
      <c r="C64" s="73">
        <v>7022</v>
      </c>
      <c r="D64" s="73">
        <v>498</v>
      </c>
      <c r="E64" s="73">
        <v>110</v>
      </c>
      <c r="F64" s="73">
        <v>135</v>
      </c>
      <c r="G64" s="73">
        <v>119</v>
      </c>
      <c r="H64" s="73">
        <v>96</v>
      </c>
      <c r="I64" s="73">
        <v>0</v>
      </c>
      <c r="J64" s="75"/>
      <c r="K64" s="22" t="s">
        <v>139</v>
      </c>
      <c r="L64" s="23"/>
      <c r="M64" s="23"/>
      <c r="N64" s="23"/>
      <c r="O64" s="23" t="s">
        <v>25</v>
      </c>
    </row>
    <row r="65" spans="1:15" s="57" customFormat="1" ht="12.75" customHeight="1" x14ac:dyDescent="0.2">
      <c r="A65" s="19" t="s">
        <v>140</v>
      </c>
      <c r="B65" s="73">
        <v>11023</v>
      </c>
      <c r="C65" s="73">
        <v>9888</v>
      </c>
      <c r="D65" s="73">
        <v>515</v>
      </c>
      <c r="E65" s="73">
        <v>258</v>
      </c>
      <c r="F65" s="73">
        <v>54</v>
      </c>
      <c r="G65" s="73">
        <v>210</v>
      </c>
      <c r="H65" s="73">
        <v>98</v>
      </c>
      <c r="I65" s="73">
        <v>0</v>
      </c>
      <c r="J65" s="75"/>
      <c r="K65" s="22" t="s">
        <v>141</v>
      </c>
      <c r="L65" s="23"/>
      <c r="M65" s="23"/>
      <c r="N65" s="23"/>
      <c r="O65" s="23" t="s">
        <v>25</v>
      </c>
    </row>
    <row r="66" spans="1:15" s="57" customFormat="1" ht="12.75" customHeight="1" x14ac:dyDescent="0.2">
      <c r="A66" s="19" t="s">
        <v>142</v>
      </c>
      <c r="B66" s="73">
        <v>12258</v>
      </c>
      <c r="C66" s="73">
        <v>11207</v>
      </c>
      <c r="D66" s="73">
        <v>595</v>
      </c>
      <c r="E66" s="73">
        <v>145</v>
      </c>
      <c r="F66" s="73">
        <v>69</v>
      </c>
      <c r="G66" s="73">
        <v>166</v>
      </c>
      <c r="H66" s="73">
        <v>76</v>
      </c>
      <c r="I66" s="73">
        <v>0</v>
      </c>
      <c r="J66" s="75"/>
      <c r="K66" s="22" t="s">
        <v>143</v>
      </c>
      <c r="L66" s="23"/>
      <c r="M66" s="23"/>
      <c r="N66" s="23"/>
      <c r="O66" s="23" t="s">
        <v>25</v>
      </c>
    </row>
    <row r="67" spans="1:15" s="57" customFormat="1" ht="12.75" customHeight="1" x14ac:dyDescent="0.2">
      <c r="A67" s="19" t="s">
        <v>144</v>
      </c>
      <c r="B67" s="73">
        <v>27919</v>
      </c>
      <c r="C67" s="73">
        <v>23785</v>
      </c>
      <c r="D67" s="73">
        <v>2490</v>
      </c>
      <c r="E67" s="73">
        <v>820</v>
      </c>
      <c r="F67" s="73">
        <v>397</v>
      </c>
      <c r="G67" s="73">
        <v>308</v>
      </c>
      <c r="H67" s="73">
        <v>119</v>
      </c>
      <c r="I67" s="73">
        <v>0</v>
      </c>
      <c r="J67" s="75"/>
      <c r="K67" s="22" t="s">
        <v>145</v>
      </c>
      <c r="L67" s="23"/>
      <c r="M67" s="23"/>
      <c r="N67" s="23"/>
      <c r="O67" s="23" t="s">
        <v>25</v>
      </c>
    </row>
    <row r="68" spans="1:15" s="57" customFormat="1" ht="12.75" customHeight="1" x14ac:dyDescent="0.2">
      <c r="A68" s="19" t="s">
        <v>146</v>
      </c>
      <c r="B68" s="73">
        <v>22342</v>
      </c>
      <c r="C68" s="73">
        <v>18917</v>
      </c>
      <c r="D68" s="73">
        <v>2161</v>
      </c>
      <c r="E68" s="73">
        <v>737</v>
      </c>
      <c r="F68" s="73">
        <v>205</v>
      </c>
      <c r="G68" s="73">
        <v>247</v>
      </c>
      <c r="H68" s="73">
        <v>75</v>
      </c>
      <c r="I68" s="73">
        <v>0</v>
      </c>
      <c r="J68" s="75"/>
      <c r="K68" s="22" t="s">
        <v>147</v>
      </c>
      <c r="L68" s="23"/>
      <c r="M68" s="23"/>
      <c r="N68" s="23"/>
      <c r="O68" s="23" t="s">
        <v>25</v>
      </c>
    </row>
    <row r="69" spans="1:15" s="57" customFormat="1" ht="12.75" customHeight="1" x14ac:dyDescent="0.2">
      <c r="A69" s="19" t="s">
        <v>148</v>
      </c>
      <c r="B69" s="73">
        <v>26719</v>
      </c>
      <c r="C69" s="73">
        <v>23015</v>
      </c>
      <c r="D69" s="73">
        <v>2196</v>
      </c>
      <c r="E69" s="73">
        <v>718</v>
      </c>
      <c r="F69" s="73">
        <v>179</v>
      </c>
      <c r="G69" s="73">
        <v>343</v>
      </c>
      <c r="H69" s="73">
        <v>268</v>
      </c>
      <c r="I69" s="73">
        <v>0</v>
      </c>
      <c r="J69" s="75"/>
      <c r="K69" s="22" t="s">
        <v>149</v>
      </c>
      <c r="L69" s="23"/>
      <c r="M69" s="23"/>
      <c r="N69" s="23"/>
      <c r="O69" s="23" t="s">
        <v>25</v>
      </c>
    </row>
    <row r="70" spans="1:15" s="57" customFormat="1" ht="12.75" customHeight="1" x14ac:dyDescent="0.2">
      <c r="A70" s="19" t="s">
        <v>150</v>
      </c>
      <c r="B70" s="73">
        <v>25887</v>
      </c>
      <c r="C70" s="73">
        <v>21217</v>
      </c>
      <c r="D70" s="73">
        <v>3195</v>
      </c>
      <c r="E70" s="73">
        <v>816</v>
      </c>
      <c r="F70" s="73">
        <v>212</v>
      </c>
      <c r="G70" s="73">
        <v>262</v>
      </c>
      <c r="H70" s="73">
        <v>185</v>
      </c>
      <c r="I70" s="73">
        <v>0</v>
      </c>
      <c r="J70" s="75"/>
      <c r="K70" s="22" t="s">
        <v>151</v>
      </c>
      <c r="L70" s="23"/>
      <c r="M70" s="23"/>
      <c r="N70" s="23"/>
      <c r="O70" s="23" t="s">
        <v>25</v>
      </c>
    </row>
    <row r="71" spans="1:15" s="56" customFormat="1" ht="12.75" customHeight="1" x14ac:dyDescent="0.2">
      <c r="A71" s="19" t="s">
        <v>152</v>
      </c>
      <c r="B71" s="73">
        <v>35272</v>
      </c>
      <c r="C71" s="73">
        <v>30691</v>
      </c>
      <c r="D71" s="73">
        <v>2714</v>
      </c>
      <c r="E71" s="73">
        <v>749</v>
      </c>
      <c r="F71" s="73">
        <v>524</v>
      </c>
      <c r="G71" s="73">
        <v>382</v>
      </c>
      <c r="H71" s="73">
        <v>212</v>
      </c>
      <c r="I71" s="73">
        <v>0</v>
      </c>
      <c r="J71" s="75"/>
      <c r="K71" s="22" t="s">
        <v>153</v>
      </c>
      <c r="L71" s="23"/>
      <c r="M71" s="23"/>
      <c r="N71" s="23"/>
      <c r="O71" s="23" t="s">
        <v>25</v>
      </c>
    </row>
    <row r="72" spans="1:15" s="57" customFormat="1" ht="12.75" customHeight="1" x14ac:dyDescent="0.2">
      <c r="A72" s="19" t="s">
        <v>154</v>
      </c>
      <c r="B72" s="73">
        <v>7730</v>
      </c>
      <c r="C72" s="73">
        <v>6976</v>
      </c>
      <c r="D72" s="73">
        <v>452</v>
      </c>
      <c r="E72" s="73">
        <v>64</v>
      </c>
      <c r="F72" s="73">
        <v>43</v>
      </c>
      <c r="G72" s="73">
        <v>91</v>
      </c>
      <c r="H72" s="73">
        <v>104</v>
      </c>
      <c r="I72" s="73">
        <v>0</v>
      </c>
      <c r="J72" s="75"/>
      <c r="K72" s="22" t="s">
        <v>155</v>
      </c>
      <c r="L72" s="23"/>
      <c r="M72" s="23"/>
      <c r="N72" s="23"/>
      <c r="O72" s="23" t="s">
        <v>25</v>
      </c>
    </row>
    <row r="73" spans="1:15" s="56" customFormat="1" ht="12.75" customHeight="1" x14ac:dyDescent="0.2">
      <c r="A73" s="13" t="s">
        <v>156</v>
      </c>
      <c r="B73" s="71">
        <v>149197</v>
      </c>
      <c r="C73" s="71">
        <v>131226</v>
      </c>
      <c r="D73" s="71">
        <v>10615</v>
      </c>
      <c r="E73" s="71">
        <v>2560</v>
      </c>
      <c r="F73" s="71">
        <v>1877</v>
      </c>
      <c r="G73" s="71">
        <v>1778</v>
      </c>
      <c r="H73" s="71">
        <v>1140</v>
      </c>
      <c r="I73" s="71">
        <v>1</v>
      </c>
      <c r="J73" s="74"/>
      <c r="K73" s="17" t="s">
        <v>157</v>
      </c>
      <c r="L73" s="18"/>
      <c r="M73" s="18"/>
      <c r="N73" s="18" t="s">
        <v>25</v>
      </c>
      <c r="O73" s="18"/>
    </row>
    <row r="74" spans="1:15" s="57" customFormat="1" ht="12.75" customHeight="1" x14ac:dyDescent="0.2">
      <c r="A74" s="19" t="s">
        <v>158</v>
      </c>
      <c r="B74" s="73">
        <v>9098</v>
      </c>
      <c r="C74" s="73">
        <v>8164</v>
      </c>
      <c r="D74" s="73">
        <v>547</v>
      </c>
      <c r="E74" s="73">
        <v>163</v>
      </c>
      <c r="F74" s="73">
        <v>76</v>
      </c>
      <c r="G74" s="73">
        <v>95</v>
      </c>
      <c r="H74" s="73">
        <v>53</v>
      </c>
      <c r="I74" s="73">
        <v>0</v>
      </c>
      <c r="J74" s="75"/>
      <c r="K74" s="22" t="s">
        <v>159</v>
      </c>
      <c r="L74" s="23"/>
      <c r="M74" s="23"/>
      <c r="N74" s="23"/>
      <c r="O74" s="23" t="s">
        <v>25</v>
      </c>
    </row>
    <row r="75" spans="1:15" s="57" customFormat="1" ht="12.75" customHeight="1" x14ac:dyDescent="0.2">
      <c r="A75" s="19" t="s">
        <v>160</v>
      </c>
      <c r="B75" s="73">
        <v>5114</v>
      </c>
      <c r="C75" s="73">
        <v>4303</v>
      </c>
      <c r="D75" s="73">
        <v>365</v>
      </c>
      <c r="E75" s="73">
        <v>118</v>
      </c>
      <c r="F75" s="73">
        <v>215</v>
      </c>
      <c r="G75" s="73">
        <v>72</v>
      </c>
      <c r="H75" s="73">
        <v>41</v>
      </c>
      <c r="I75" s="73">
        <v>0</v>
      </c>
      <c r="J75" s="74"/>
      <c r="K75" s="22" t="s">
        <v>161</v>
      </c>
      <c r="L75" s="23"/>
      <c r="M75" s="23"/>
      <c r="N75" s="23"/>
      <c r="O75" s="23" t="s">
        <v>25</v>
      </c>
    </row>
    <row r="76" spans="1:15" s="57" customFormat="1" ht="12.75" customHeight="1" x14ac:dyDescent="0.2">
      <c r="A76" s="19" t="s">
        <v>162</v>
      </c>
      <c r="B76" s="73">
        <v>5574</v>
      </c>
      <c r="C76" s="73">
        <v>4975</v>
      </c>
      <c r="D76" s="73">
        <v>335</v>
      </c>
      <c r="E76" s="73">
        <v>71</v>
      </c>
      <c r="F76" s="73">
        <v>73</v>
      </c>
      <c r="G76" s="73">
        <v>66</v>
      </c>
      <c r="H76" s="73">
        <v>54</v>
      </c>
      <c r="I76" s="73">
        <v>0</v>
      </c>
      <c r="J76" s="75"/>
      <c r="K76" s="22" t="s">
        <v>163</v>
      </c>
      <c r="L76" s="23"/>
      <c r="M76" s="23"/>
      <c r="N76" s="23"/>
      <c r="O76" s="23" t="s">
        <v>25</v>
      </c>
    </row>
    <row r="77" spans="1:15" s="57" customFormat="1" ht="12.75" customHeight="1" x14ac:dyDescent="0.2">
      <c r="A77" s="19" t="s">
        <v>164</v>
      </c>
      <c r="B77" s="73">
        <v>3530</v>
      </c>
      <c r="C77" s="73">
        <v>3123</v>
      </c>
      <c r="D77" s="73">
        <v>169</v>
      </c>
      <c r="E77" s="73">
        <v>76</v>
      </c>
      <c r="F77" s="73">
        <v>87</v>
      </c>
      <c r="G77" s="73">
        <v>40</v>
      </c>
      <c r="H77" s="73">
        <v>35</v>
      </c>
      <c r="I77" s="73">
        <v>0</v>
      </c>
      <c r="J77" s="75"/>
      <c r="K77" s="22" t="s">
        <v>165</v>
      </c>
      <c r="L77" s="23"/>
      <c r="M77" s="23"/>
      <c r="N77" s="23"/>
      <c r="O77" s="23" t="s">
        <v>25</v>
      </c>
    </row>
    <row r="78" spans="1:15" s="57" customFormat="1" ht="12.75" customHeight="1" x14ac:dyDescent="0.2">
      <c r="A78" s="19" t="s">
        <v>166</v>
      </c>
      <c r="B78" s="73">
        <v>17987</v>
      </c>
      <c r="C78" s="73">
        <v>15699</v>
      </c>
      <c r="D78" s="73">
        <v>1447</v>
      </c>
      <c r="E78" s="73">
        <v>264</v>
      </c>
      <c r="F78" s="73">
        <v>285</v>
      </c>
      <c r="G78" s="73">
        <v>173</v>
      </c>
      <c r="H78" s="73">
        <v>119</v>
      </c>
      <c r="I78" s="73">
        <v>0</v>
      </c>
      <c r="J78" s="75"/>
      <c r="K78" s="22" t="s">
        <v>167</v>
      </c>
      <c r="L78" s="23"/>
      <c r="M78" s="23"/>
      <c r="N78" s="23"/>
      <c r="O78" s="23" t="s">
        <v>25</v>
      </c>
    </row>
    <row r="79" spans="1:15" s="57" customFormat="1" ht="12.75" customHeight="1" x14ac:dyDescent="0.2">
      <c r="A79" s="19" t="s">
        <v>168</v>
      </c>
      <c r="B79" s="73">
        <v>2413</v>
      </c>
      <c r="C79" s="73">
        <v>2138</v>
      </c>
      <c r="D79" s="73">
        <v>148</v>
      </c>
      <c r="E79" s="73">
        <v>50</v>
      </c>
      <c r="F79" s="73">
        <v>21</v>
      </c>
      <c r="G79" s="73">
        <v>36</v>
      </c>
      <c r="H79" s="73">
        <v>20</v>
      </c>
      <c r="I79" s="73">
        <v>0</v>
      </c>
      <c r="J79" s="75"/>
      <c r="K79" s="22" t="s">
        <v>169</v>
      </c>
      <c r="L79" s="23"/>
      <c r="M79" s="23"/>
      <c r="N79" s="23"/>
      <c r="O79" s="23" t="s">
        <v>25</v>
      </c>
    </row>
    <row r="80" spans="1:15" s="57" customFormat="1" ht="12.75" customHeight="1" x14ac:dyDescent="0.2">
      <c r="A80" s="19" t="s">
        <v>170</v>
      </c>
      <c r="B80" s="73">
        <v>8540</v>
      </c>
      <c r="C80" s="73">
        <v>7406</v>
      </c>
      <c r="D80" s="73">
        <v>605</v>
      </c>
      <c r="E80" s="73">
        <v>116</v>
      </c>
      <c r="F80" s="73">
        <v>210</v>
      </c>
      <c r="G80" s="73">
        <v>128</v>
      </c>
      <c r="H80" s="73">
        <v>75</v>
      </c>
      <c r="I80" s="73">
        <v>0</v>
      </c>
      <c r="J80" s="75"/>
      <c r="K80" s="22" t="s">
        <v>171</v>
      </c>
      <c r="L80" s="23"/>
      <c r="M80" s="23"/>
      <c r="N80" s="23"/>
      <c r="O80" s="23" t="s">
        <v>25</v>
      </c>
    </row>
    <row r="81" spans="1:15" s="57" customFormat="1" ht="12.75" customHeight="1" x14ac:dyDescent="0.2">
      <c r="A81" s="19" t="s">
        <v>172</v>
      </c>
      <c r="B81" s="73">
        <v>4443</v>
      </c>
      <c r="C81" s="73">
        <v>4036</v>
      </c>
      <c r="D81" s="73">
        <v>197</v>
      </c>
      <c r="E81" s="73">
        <v>88</v>
      </c>
      <c r="F81" s="73">
        <v>34</v>
      </c>
      <c r="G81" s="73">
        <v>61</v>
      </c>
      <c r="H81" s="73">
        <v>27</v>
      </c>
      <c r="I81" s="73">
        <v>0</v>
      </c>
      <c r="J81" s="75"/>
      <c r="K81" s="22" t="s">
        <v>173</v>
      </c>
      <c r="L81" s="23"/>
      <c r="M81" s="23"/>
      <c r="N81" s="23"/>
      <c r="O81" s="23" t="s">
        <v>25</v>
      </c>
    </row>
    <row r="82" spans="1:15" s="57" customFormat="1" ht="12.75" customHeight="1" x14ac:dyDescent="0.2">
      <c r="A82" s="19" t="s">
        <v>174</v>
      </c>
      <c r="B82" s="73">
        <v>2790</v>
      </c>
      <c r="C82" s="73">
        <v>2525</v>
      </c>
      <c r="D82" s="73">
        <v>138</v>
      </c>
      <c r="E82" s="73">
        <v>20</v>
      </c>
      <c r="F82" s="73">
        <v>14</v>
      </c>
      <c r="G82" s="73">
        <v>54</v>
      </c>
      <c r="H82" s="73">
        <v>39</v>
      </c>
      <c r="I82" s="73">
        <v>0</v>
      </c>
      <c r="J82" s="75"/>
      <c r="K82" s="22" t="s">
        <v>175</v>
      </c>
      <c r="L82" s="23"/>
      <c r="M82" s="23"/>
      <c r="N82" s="23"/>
      <c r="O82" s="23" t="s">
        <v>25</v>
      </c>
    </row>
    <row r="83" spans="1:15" s="57" customFormat="1" ht="12.75" customHeight="1" x14ac:dyDescent="0.2">
      <c r="A83" s="19" t="s">
        <v>176</v>
      </c>
      <c r="B83" s="73">
        <v>10267</v>
      </c>
      <c r="C83" s="73">
        <v>8880</v>
      </c>
      <c r="D83" s="73">
        <v>901</v>
      </c>
      <c r="E83" s="73">
        <v>221</v>
      </c>
      <c r="F83" s="73">
        <v>93</v>
      </c>
      <c r="G83" s="73">
        <v>97</v>
      </c>
      <c r="H83" s="73">
        <v>74</v>
      </c>
      <c r="I83" s="73">
        <v>1</v>
      </c>
      <c r="J83" s="75"/>
      <c r="K83" s="22" t="s">
        <v>177</v>
      </c>
      <c r="L83" s="23"/>
      <c r="M83" s="23"/>
      <c r="N83" s="23"/>
      <c r="O83" s="23" t="s">
        <v>25</v>
      </c>
    </row>
    <row r="84" spans="1:15" s="57" customFormat="1" ht="12.75" customHeight="1" x14ac:dyDescent="0.2">
      <c r="A84" s="19" t="s">
        <v>178</v>
      </c>
      <c r="B84" s="73">
        <v>4927</v>
      </c>
      <c r="C84" s="73">
        <v>4326</v>
      </c>
      <c r="D84" s="73">
        <v>264</v>
      </c>
      <c r="E84" s="73">
        <v>155</v>
      </c>
      <c r="F84" s="73">
        <v>74</v>
      </c>
      <c r="G84" s="73">
        <v>68</v>
      </c>
      <c r="H84" s="73">
        <v>40</v>
      </c>
      <c r="I84" s="73">
        <v>0</v>
      </c>
      <c r="J84" s="75"/>
      <c r="K84" s="22" t="s">
        <v>179</v>
      </c>
      <c r="L84" s="23"/>
      <c r="M84" s="23"/>
      <c r="N84" s="23"/>
      <c r="O84" s="23" t="s">
        <v>25</v>
      </c>
    </row>
    <row r="85" spans="1:15" s="57" customFormat="1" ht="12.75" customHeight="1" x14ac:dyDescent="0.2">
      <c r="A85" s="19" t="s">
        <v>180</v>
      </c>
      <c r="B85" s="73">
        <v>4581</v>
      </c>
      <c r="C85" s="73">
        <v>4143</v>
      </c>
      <c r="D85" s="73">
        <v>227</v>
      </c>
      <c r="E85" s="73">
        <v>86</v>
      </c>
      <c r="F85" s="73">
        <v>29</v>
      </c>
      <c r="G85" s="73">
        <v>56</v>
      </c>
      <c r="H85" s="73">
        <v>40</v>
      </c>
      <c r="I85" s="73">
        <v>0</v>
      </c>
      <c r="J85" s="75"/>
      <c r="K85" s="22" t="s">
        <v>181</v>
      </c>
      <c r="L85" s="23"/>
      <c r="M85" s="23"/>
      <c r="N85" s="23"/>
      <c r="O85" s="23" t="s">
        <v>25</v>
      </c>
    </row>
    <row r="86" spans="1:15" s="57" customFormat="1" ht="12.75" customHeight="1" x14ac:dyDescent="0.2">
      <c r="A86" s="19" t="s">
        <v>182</v>
      </c>
      <c r="B86" s="73">
        <v>5810</v>
      </c>
      <c r="C86" s="73">
        <v>5080</v>
      </c>
      <c r="D86" s="73">
        <v>356</v>
      </c>
      <c r="E86" s="73">
        <v>102</v>
      </c>
      <c r="F86" s="73">
        <v>100</v>
      </c>
      <c r="G86" s="73">
        <v>80</v>
      </c>
      <c r="H86" s="73">
        <v>92</v>
      </c>
      <c r="I86" s="73">
        <v>0</v>
      </c>
      <c r="J86" s="75"/>
      <c r="K86" s="22" t="s">
        <v>183</v>
      </c>
      <c r="L86" s="23"/>
      <c r="M86" s="23"/>
      <c r="N86" s="23"/>
      <c r="O86" s="23" t="s">
        <v>25</v>
      </c>
    </row>
    <row r="87" spans="1:15" s="57" customFormat="1" ht="12.75" customHeight="1" x14ac:dyDescent="0.2">
      <c r="A87" s="19" t="s">
        <v>184</v>
      </c>
      <c r="B87" s="73">
        <v>4732</v>
      </c>
      <c r="C87" s="73">
        <v>4200</v>
      </c>
      <c r="D87" s="73">
        <v>298</v>
      </c>
      <c r="E87" s="73">
        <v>70</v>
      </c>
      <c r="F87" s="73">
        <v>51</v>
      </c>
      <c r="G87" s="73">
        <v>82</v>
      </c>
      <c r="H87" s="73">
        <v>31</v>
      </c>
      <c r="I87" s="73">
        <v>0</v>
      </c>
      <c r="J87" s="75"/>
      <c r="K87" s="22" t="s">
        <v>185</v>
      </c>
      <c r="L87" s="23"/>
      <c r="M87" s="23"/>
      <c r="N87" s="23"/>
      <c r="O87" s="23" t="s">
        <v>25</v>
      </c>
    </row>
    <row r="88" spans="1:15" s="57" customFormat="1" ht="12.75" customHeight="1" x14ac:dyDescent="0.2">
      <c r="A88" s="19" t="s">
        <v>186</v>
      </c>
      <c r="B88" s="73">
        <v>4413</v>
      </c>
      <c r="C88" s="73">
        <v>4000</v>
      </c>
      <c r="D88" s="73">
        <v>199</v>
      </c>
      <c r="E88" s="73">
        <v>60</v>
      </c>
      <c r="F88" s="73">
        <v>59</v>
      </c>
      <c r="G88" s="73">
        <v>52</v>
      </c>
      <c r="H88" s="73">
        <v>43</v>
      </c>
      <c r="I88" s="73">
        <v>0</v>
      </c>
      <c r="J88" s="75"/>
      <c r="K88" s="22" t="s">
        <v>187</v>
      </c>
      <c r="L88" s="23"/>
      <c r="M88" s="23"/>
      <c r="N88" s="23"/>
      <c r="O88" s="23" t="s">
        <v>25</v>
      </c>
    </row>
    <row r="89" spans="1:15" s="57" customFormat="1" ht="12.75" customHeight="1" x14ac:dyDescent="0.2">
      <c r="A89" s="19" t="s">
        <v>188</v>
      </c>
      <c r="B89" s="73">
        <v>6560</v>
      </c>
      <c r="C89" s="73">
        <v>5915</v>
      </c>
      <c r="D89" s="73">
        <v>386</v>
      </c>
      <c r="E89" s="73">
        <v>85</v>
      </c>
      <c r="F89" s="73">
        <v>91</v>
      </c>
      <c r="G89" s="73">
        <v>62</v>
      </c>
      <c r="H89" s="73">
        <v>21</v>
      </c>
      <c r="I89" s="73">
        <v>0</v>
      </c>
      <c r="J89" s="75"/>
      <c r="K89" s="22" t="s">
        <v>189</v>
      </c>
      <c r="L89" s="23"/>
      <c r="M89" s="23"/>
      <c r="N89" s="23"/>
      <c r="O89" s="23" t="s">
        <v>25</v>
      </c>
    </row>
    <row r="90" spans="1:15" s="57" customFormat="1" ht="12.75" customHeight="1" x14ac:dyDescent="0.2">
      <c r="A90" s="19" t="s">
        <v>190</v>
      </c>
      <c r="B90" s="73">
        <v>7234</v>
      </c>
      <c r="C90" s="73">
        <v>6446</v>
      </c>
      <c r="D90" s="73">
        <v>414</v>
      </c>
      <c r="E90" s="73">
        <v>142</v>
      </c>
      <c r="F90" s="73">
        <v>79</v>
      </c>
      <c r="G90" s="73">
        <v>85</v>
      </c>
      <c r="H90" s="73">
        <v>68</v>
      </c>
      <c r="I90" s="73">
        <v>0</v>
      </c>
      <c r="J90" s="75"/>
      <c r="K90" s="22" t="s">
        <v>191</v>
      </c>
      <c r="L90" s="23"/>
      <c r="M90" s="23"/>
      <c r="N90" s="23"/>
      <c r="O90" s="23" t="s">
        <v>25</v>
      </c>
    </row>
    <row r="91" spans="1:15" s="56" customFormat="1" ht="12.75" customHeight="1" x14ac:dyDescent="0.2">
      <c r="A91" s="19" t="s">
        <v>192</v>
      </c>
      <c r="B91" s="73">
        <v>6728</v>
      </c>
      <c r="C91" s="73">
        <v>5968</v>
      </c>
      <c r="D91" s="73">
        <v>385</v>
      </c>
      <c r="E91" s="73">
        <v>120</v>
      </c>
      <c r="F91" s="73">
        <v>62</v>
      </c>
      <c r="G91" s="73">
        <v>126</v>
      </c>
      <c r="H91" s="73">
        <v>67</v>
      </c>
      <c r="I91" s="73">
        <v>0</v>
      </c>
      <c r="J91" s="75"/>
      <c r="K91" s="22" t="s">
        <v>193</v>
      </c>
      <c r="L91" s="23"/>
      <c r="M91" s="23"/>
      <c r="N91" s="23"/>
      <c r="O91" s="23" t="s">
        <v>25</v>
      </c>
    </row>
    <row r="92" spans="1:15" s="57" customFormat="1" ht="12.75" customHeight="1" x14ac:dyDescent="0.2">
      <c r="A92" s="19" t="s">
        <v>194</v>
      </c>
      <c r="B92" s="73">
        <v>34456</v>
      </c>
      <c r="C92" s="73">
        <v>29899</v>
      </c>
      <c r="D92" s="73">
        <v>3234</v>
      </c>
      <c r="E92" s="73">
        <v>553</v>
      </c>
      <c r="F92" s="73">
        <v>224</v>
      </c>
      <c r="G92" s="73">
        <v>345</v>
      </c>
      <c r="H92" s="73">
        <v>201</v>
      </c>
      <c r="I92" s="73">
        <v>0</v>
      </c>
      <c r="J92" s="75"/>
      <c r="K92" s="22" t="s">
        <v>195</v>
      </c>
      <c r="L92" s="23"/>
      <c r="M92" s="23"/>
      <c r="N92" s="23"/>
      <c r="O92" s="23" t="s">
        <v>25</v>
      </c>
    </row>
    <row r="93" spans="1:15" s="56" customFormat="1" ht="12.75" customHeight="1" x14ac:dyDescent="0.2">
      <c r="A93" s="13" t="s">
        <v>196</v>
      </c>
      <c r="B93" s="71">
        <v>97248</v>
      </c>
      <c r="C93" s="71">
        <v>85251</v>
      </c>
      <c r="D93" s="71">
        <v>7263</v>
      </c>
      <c r="E93" s="71">
        <v>1488</v>
      </c>
      <c r="F93" s="71">
        <v>884</v>
      </c>
      <c r="G93" s="71">
        <v>1151</v>
      </c>
      <c r="H93" s="71">
        <v>1211</v>
      </c>
      <c r="I93" s="71">
        <v>0</v>
      </c>
      <c r="J93" s="74"/>
      <c r="K93" s="17" t="s">
        <v>197</v>
      </c>
      <c r="L93" s="18"/>
      <c r="M93" s="18"/>
      <c r="N93" s="18" t="s">
        <v>25</v>
      </c>
      <c r="O93" s="18"/>
    </row>
    <row r="94" spans="1:15" s="57" customFormat="1" ht="12.75" customHeight="1" x14ac:dyDescent="0.2">
      <c r="A94" s="19" t="s">
        <v>198</v>
      </c>
      <c r="B94" s="73">
        <v>4166</v>
      </c>
      <c r="C94" s="73">
        <v>3614</v>
      </c>
      <c r="D94" s="73">
        <v>283</v>
      </c>
      <c r="E94" s="73">
        <v>47</v>
      </c>
      <c r="F94" s="73">
        <v>31</v>
      </c>
      <c r="G94" s="73">
        <v>57</v>
      </c>
      <c r="H94" s="73">
        <v>134</v>
      </c>
      <c r="I94" s="73">
        <v>0</v>
      </c>
      <c r="J94" s="75"/>
      <c r="K94" s="22" t="s">
        <v>199</v>
      </c>
      <c r="L94" s="23"/>
      <c r="M94" s="23"/>
      <c r="N94" s="23"/>
      <c r="O94" s="23" t="s">
        <v>25</v>
      </c>
    </row>
    <row r="95" spans="1:15" s="56" customFormat="1" ht="12.75" customHeight="1" x14ac:dyDescent="0.2">
      <c r="A95" s="19" t="s">
        <v>200</v>
      </c>
      <c r="B95" s="73">
        <v>29869</v>
      </c>
      <c r="C95" s="73">
        <v>25863</v>
      </c>
      <c r="D95" s="73">
        <v>2734</v>
      </c>
      <c r="E95" s="73">
        <v>567</v>
      </c>
      <c r="F95" s="73">
        <v>180</v>
      </c>
      <c r="G95" s="73">
        <v>293</v>
      </c>
      <c r="H95" s="73">
        <v>232</v>
      </c>
      <c r="I95" s="73">
        <v>0</v>
      </c>
      <c r="J95" s="74"/>
      <c r="K95" s="22" t="s">
        <v>201</v>
      </c>
      <c r="L95" s="23"/>
      <c r="M95" s="23"/>
      <c r="N95" s="23"/>
      <c r="O95" s="23" t="s">
        <v>25</v>
      </c>
    </row>
    <row r="96" spans="1:15" s="57" customFormat="1" ht="12.75" customHeight="1" x14ac:dyDescent="0.2">
      <c r="A96" s="19" t="s">
        <v>202</v>
      </c>
      <c r="B96" s="73">
        <v>12547</v>
      </c>
      <c r="C96" s="73">
        <v>11124</v>
      </c>
      <c r="D96" s="73">
        <v>871</v>
      </c>
      <c r="E96" s="73">
        <v>203</v>
      </c>
      <c r="F96" s="73">
        <v>96</v>
      </c>
      <c r="G96" s="73">
        <v>152</v>
      </c>
      <c r="H96" s="73">
        <v>101</v>
      </c>
      <c r="I96" s="73">
        <v>0</v>
      </c>
      <c r="J96" s="75"/>
      <c r="K96" s="22" t="s">
        <v>203</v>
      </c>
      <c r="L96" s="23"/>
      <c r="M96" s="23"/>
      <c r="N96" s="23"/>
      <c r="O96" s="23" t="s">
        <v>25</v>
      </c>
    </row>
    <row r="97" spans="1:15" s="57" customFormat="1" ht="12.75" customHeight="1" x14ac:dyDescent="0.2">
      <c r="A97" s="19" t="s">
        <v>204</v>
      </c>
      <c r="B97" s="73">
        <v>6542</v>
      </c>
      <c r="C97" s="73">
        <v>5871</v>
      </c>
      <c r="D97" s="73">
        <v>381</v>
      </c>
      <c r="E97" s="73">
        <v>82</v>
      </c>
      <c r="F97" s="73">
        <v>58</v>
      </c>
      <c r="G97" s="73">
        <v>84</v>
      </c>
      <c r="H97" s="73">
        <v>66</v>
      </c>
      <c r="I97" s="73">
        <v>0</v>
      </c>
      <c r="J97" s="75"/>
      <c r="K97" s="22" t="s">
        <v>205</v>
      </c>
      <c r="L97" s="23"/>
      <c r="M97" s="23"/>
      <c r="N97" s="23"/>
      <c r="O97" s="23" t="s">
        <v>25</v>
      </c>
    </row>
    <row r="98" spans="1:15" s="57" customFormat="1" ht="12.75" customHeight="1" x14ac:dyDescent="0.2">
      <c r="A98" s="19" t="s">
        <v>206</v>
      </c>
      <c r="B98" s="73">
        <v>17262</v>
      </c>
      <c r="C98" s="73">
        <v>15090</v>
      </c>
      <c r="D98" s="73">
        <v>1394</v>
      </c>
      <c r="E98" s="73">
        <v>250</v>
      </c>
      <c r="F98" s="73">
        <v>207</v>
      </c>
      <c r="G98" s="73">
        <v>182</v>
      </c>
      <c r="H98" s="73">
        <v>139</v>
      </c>
      <c r="I98" s="73">
        <v>0</v>
      </c>
      <c r="J98" s="75"/>
      <c r="K98" s="22" t="s">
        <v>207</v>
      </c>
      <c r="L98" s="23"/>
      <c r="M98" s="23"/>
      <c r="N98" s="23"/>
      <c r="O98" s="23" t="s">
        <v>25</v>
      </c>
    </row>
    <row r="99" spans="1:15" s="57" customFormat="1" ht="12.75" customHeight="1" x14ac:dyDescent="0.2">
      <c r="A99" s="19" t="s">
        <v>208</v>
      </c>
      <c r="B99" s="73">
        <v>8273</v>
      </c>
      <c r="C99" s="73">
        <v>7125</v>
      </c>
      <c r="D99" s="73">
        <v>602</v>
      </c>
      <c r="E99" s="73">
        <v>75</v>
      </c>
      <c r="F99" s="73">
        <v>105</v>
      </c>
      <c r="G99" s="73">
        <v>126</v>
      </c>
      <c r="H99" s="73">
        <v>240</v>
      </c>
      <c r="I99" s="73">
        <v>0</v>
      </c>
      <c r="J99" s="75"/>
      <c r="K99" s="22" t="s">
        <v>209</v>
      </c>
      <c r="L99" s="23"/>
      <c r="M99" s="23"/>
      <c r="N99" s="23"/>
      <c r="O99" s="23" t="s">
        <v>25</v>
      </c>
    </row>
    <row r="100" spans="1:15" s="57" customFormat="1" ht="12.75" customHeight="1" x14ac:dyDescent="0.2">
      <c r="A100" s="19" t="s">
        <v>210</v>
      </c>
      <c r="B100" s="73">
        <v>5691</v>
      </c>
      <c r="C100" s="73">
        <v>4979</v>
      </c>
      <c r="D100" s="73">
        <v>363</v>
      </c>
      <c r="E100" s="73">
        <v>85</v>
      </c>
      <c r="F100" s="73">
        <v>123</v>
      </c>
      <c r="G100" s="73">
        <v>61</v>
      </c>
      <c r="H100" s="73">
        <v>80</v>
      </c>
      <c r="I100" s="73">
        <v>0</v>
      </c>
      <c r="J100" s="75"/>
      <c r="K100" s="22" t="s">
        <v>211</v>
      </c>
      <c r="L100" s="23"/>
      <c r="M100" s="23"/>
      <c r="N100" s="23"/>
      <c r="O100" s="23" t="s">
        <v>25</v>
      </c>
    </row>
    <row r="101" spans="1:15" s="57" customFormat="1" ht="12.75" customHeight="1" x14ac:dyDescent="0.2">
      <c r="A101" s="19" t="s">
        <v>212</v>
      </c>
      <c r="B101" s="73">
        <v>4944</v>
      </c>
      <c r="C101" s="73">
        <v>4527</v>
      </c>
      <c r="D101" s="73">
        <v>234</v>
      </c>
      <c r="E101" s="73">
        <v>41</v>
      </c>
      <c r="F101" s="73">
        <v>33</v>
      </c>
      <c r="G101" s="73">
        <v>55</v>
      </c>
      <c r="H101" s="73">
        <v>54</v>
      </c>
      <c r="I101" s="73">
        <v>0</v>
      </c>
      <c r="J101" s="75"/>
      <c r="K101" s="22" t="s">
        <v>213</v>
      </c>
      <c r="L101" s="23"/>
      <c r="M101" s="23"/>
      <c r="N101" s="23"/>
      <c r="O101" s="23" t="s">
        <v>25</v>
      </c>
    </row>
    <row r="102" spans="1:15" s="57" customFormat="1" ht="12.75" customHeight="1" x14ac:dyDescent="0.2">
      <c r="A102" s="19" t="s">
        <v>214</v>
      </c>
      <c r="B102" s="73">
        <v>7954</v>
      </c>
      <c r="C102" s="73">
        <v>7058</v>
      </c>
      <c r="D102" s="73">
        <v>401</v>
      </c>
      <c r="E102" s="73">
        <v>138</v>
      </c>
      <c r="F102" s="73">
        <v>51</v>
      </c>
      <c r="G102" s="73">
        <v>141</v>
      </c>
      <c r="H102" s="73">
        <v>165</v>
      </c>
      <c r="I102" s="73">
        <v>0</v>
      </c>
      <c r="J102" s="75"/>
      <c r="K102" s="22" t="s">
        <v>215</v>
      </c>
      <c r="L102" s="23"/>
      <c r="M102" s="23"/>
      <c r="N102" s="23"/>
      <c r="O102" s="23" t="s">
        <v>25</v>
      </c>
    </row>
    <row r="103" spans="1:15" s="56" customFormat="1" ht="12.75" customHeight="1" x14ac:dyDescent="0.2">
      <c r="A103" s="25" t="s">
        <v>216</v>
      </c>
      <c r="B103" s="71">
        <v>1204270</v>
      </c>
      <c r="C103" s="71">
        <v>1046568</v>
      </c>
      <c r="D103" s="71">
        <v>95086</v>
      </c>
      <c r="E103" s="71">
        <v>19815</v>
      </c>
      <c r="F103" s="71">
        <v>15924</v>
      </c>
      <c r="G103" s="71">
        <v>14884</v>
      </c>
      <c r="H103" s="71">
        <v>11981</v>
      </c>
      <c r="I103" s="71">
        <v>12</v>
      </c>
      <c r="J103" s="74"/>
      <c r="K103" s="17" t="s">
        <v>217</v>
      </c>
      <c r="L103" s="18"/>
      <c r="M103" s="18" t="s">
        <v>25</v>
      </c>
      <c r="N103" s="18"/>
      <c r="O103" s="18"/>
    </row>
    <row r="104" spans="1:15" s="56" customFormat="1" ht="12.75" customHeight="1" x14ac:dyDescent="0.2">
      <c r="A104" s="26" t="s">
        <v>218</v>
      </c>
      <c r="B104" s="71">
        <v>226975</v>
      </c>
      <c r="C104" s="71">
        <v>196553</v>
      </c>
      <c r="D104" s="71">
        <v>19983</v>
      </c>
      <c r="E104" s="71">
        <v>4753</v>
      </c>
      <c r="F104" s="71">
        <v>2449</v>
      </c>
      <c r="G104" s="71">
        <v>2334</v>
      </c>
      <c r="H104" s="71">
        <v>901</v>
      </c>
      <c r="I104" s="71">
        <v>2</v>
      </c>
      <c r="J104" s="74"/>
      <c r="K104" s="17" t="s">
        <v>219</v>
      </c>
      <c r="L104" s="18"/>
      <c r="M104" s="18"/>
      <c r="N104" s="18" t="s">
        <v>25</v>
      </c>
      <c r="O104" s="18"/>
    </row>
    <row r="105" spans="1:15" s="56" customFormat="1" ht="12.75" customHeight="1" x14ac:dyDescent="0.2">
      <c r="A105" s="19" t="s">
        <v>220</v>
      </c>
      <c r="B105" s="73">
        <v>27225</v>
      </c>
      <c r="C105" s="73">
        <v>23275</v>
      </c>
      <c r="D105" s="73">
        <v>2250</v>
      </c>
      <c r="E105" s="73">
        <v>730</v>
      </c>
      <c r="F105" s="73">
        <v>471</v>
      </c>
      <c r="G105" s="73">
        <v>358</v>
      </c>
      <c r="H105" s="73">
        <v>140</v>
      </c>
      <c r="I105" s="73">
        <v>1</v>
      </c>
      <c r="J105" s="72"/>
      <c r="K105" s="22" t="s">
        <v>221</v>
      </c>
      <c r="L105" s="23"/>
      <c r="M105" s="23"/>
      <c r="N105" s="23"/>
      <c r="O105" s="23" t="s">
        <v>25</v>
      </c>
    </row>
    <row r="106" spans="1:15" s="56" customFormat="1" ht="12.75" customHeight="1" x14ac:dyDescent="0.2">
      <c r="A106" s="19" t="s">
        <v>222</v>
      </c>
      <c r="B106" s="73">
        <v>14174</v>
      </c>
      <c r="C106" s="73">
        <v>12291</v>
      </c>
      <c r="D106" s="73">
        <v>1191</v>
      </c>
      <c r="E106" s="73">
        <v>324</v>
      </c>
      <c r="F106" s="73">
        <v>130</v>
      </c>
      <c r="G106" s="73">
        <v>178</v>
      </c>
      <c r="H106" s="73">
        <v>60</v>
      </c>
      <c r="I106" s="73">
        <v>0</v>
      </c>
      <c r="J106" s="74"/>
      <c r="K106" s="22" t="s">
        <v>223</v>
      </c>
      <c r="L106" s="23"/>
      <c r="M106" s="23"/>
      <c r="N106" s="23"/>
      <c r="O106" s="23" t="s">
        <v>25</v>
      </c>
    </row>
    <row r="107" spans="1:15" s="56" customFormat="1" ht="12.75" customHeight="1" x14ac:dyDescent="0.2">
      <c r="A107" s="19" t="s">
        <v>224</v>
      </c>
      <c r="B107" s="73">
        <v>17253</v>
      </c>
      <c r="C107" s="73">
        <v>15077</v>
      </c>
      <c r="D107" s="73">
        <v>1239</v>
      </c>
      <c r="E107" s="73">
        <v>301</v>
      </c>
      <c r="F107" s="73">
        <v>333</v>
      </c>
      <c r="G107" s="73">
        <v>206</v>
      </c>
      <c r="H107" s="73">
        <v>97</v>
      </c>
      <c r="I107" s="73">
        <v>0</v>
      </c>
      <c r="J107" s="75"/>
      <c r="K107" s="22" t="s">
        <v>225</v>
      </c>
      <c r="L107" s="23"/>
      <c r="M107" s="23"/>
      <c r="N107" s="23"/>
      <c r="O107" s="23" t="s">
        <v>25</v>
      </c>
    </row>
    <row r="108" spans="1:15" s="57" customFormat="1" ht="12.75" customHeight="1" x14ac:dyDescent="0.2">
      <c r="A108" s="19" t="s">
        <v>226</v>
      </c>
      <c r="B108" s="73">
        <v>51107</v>
      </c>
      <c r="C108" s="73">
        <v>43113</v>
      </c>
      <c r="D108" s="73">
        <v>6027</v>
      </c>
      <c r="E108" s="73">
        <v>1117</v>
      </c>
      <c r="F108" s="73">
        <v>232</v>
      </c>
      <c r="G108" s="73">
        <v>430</v>
      </c>
      <c r="H108" s="73">
        <v>188</v>
      </c>
      <c r="I108" s="73">
        <v>0</v>
      </c>
      <c r="J108" s="75"/>
      <c r="K108" s="22" t="s">
        <v>227</v>
      </c>
      <c r="L108" s="23"/>
      <c r="M108" s="23"/>
      <c r="N108" s="23"/>
      <c r="O108" s="23" t="s">
        <v>25</v>
      </c>
    </row>
    <row r="109" spans="1:15" s="57" customFormat="1" ht="12.75" customHeight="1" x14ac:dyDescent="0.2">
      <c r="A109" s="19" t="s">
        <v>228</v>
      </c>
      <c r="B109" s="73">
        <v>14407</v>
      </c>
      <c r="C109" s="73">
        <v>12780</v>
      </c>
      <c r="D109" s="73">
        <v>981</v>
      </c>
      <c r="E109" s="73">
        <v>282</v>
      </c>
      <c r="F109" s="73">
        <v>137</v>
      </c>
      <c r="G109" s="73">
        <v>149</v>
      </c>
      <c r="H109" s="73">
        <v>77</v>
      </c>
      <c r="I109" s="73">
        <v>1</v>
      </c>
      <c r="J109" s="75"/>
      <c r="K109" s="22" t="s">
        <v>229</v>
      </c>
      <c r="L109" s="23"/>
      <c r="M109" s="23"/>
      <c r="N109" s="23"/>
      <c r="O109" s="23" t="s">
        <v>25</v>
      </c>
    </row>
    <row r="110" spans="1:15" s="57" customFormat="1" ht="12.75" customHeight="1" x14ac:dyDescent="0.2">
      <c r="A110" s="19" t="s">
        <v>230</v>
      </c>
      <c r="B110" s="73">
        <v>25290</v>
      </c>
      <c r="C110" s="73">
        <v>22509</v>
      </c>
      <c r="D110" s="73">
        <v>2040</v>
      </c>
      <c r="E110" s="73">
        <v>402</v>
      </c>
      <c r="F110" s="73">
        <v>87</v>
      </c>
      <c r="G110" s="73">
        <v>194</v>
      </c>
      <c r="H110" s="73">
        <v>58</v>
      </c>
      <c r="I110" s="73">
        <v>0</v>
      </c>
      <c r="J110" s="75"/>
      <c r="K110" s="22" t="s">
        <v>231</v>
      </c>
      <c r="L110" s="23"/>
      <c r="M110" s="23"/>
      <c r="N110" s="23"/>
      <c r="O110" s="23" t="s">
        <v>25</v>
      </c>
    </row>
    <row r="111" spans="1:15" s="57" customFormat="1" ht="12.75" customHeight="1" x14ac:dyDescent="0.2">
      <c r="A111" s="19" t="s">
        <v>232</v>
      </c>
      <c r="B111" s="73">
        <v>8546</v>
      </c>
      <c r="C111" s="73">
        <v>7769</v>
      </c>
      <c r="D111" s="73">
        <v>452</v>
      </c>
      <c r="E111" s="73">
        <v>130</v>
      </c>
      <c r="F111" s="73">
        <v>97</v>
      </c>
      <c r="G111" s="73">
        <v>68</v>
      </c>
      <c r="H111" s="73">
        <v>30</v>
      </c>
      <c r="I111" s="73">
        <v>0</v>
      </c>
      <c r="J111" s="75"/>
      <c r="K111" s="22" t="s">
        <v>233</v>
      </c>
      <c r="L111" s="23"/>
      <c r="M111" s="23"/>
      <c r="N111" s="23"/>
      <c r="O111" s="23" t="s">
        <v>25</v>
      </c>
    </row>
    <row r="112" spans="1:15" s="57" customFormat="1" ht="12.75" customHeight="1" x14ac:dyDescent="0.2">
      <c r="A112" s="19" t="s">
        <v>234</v>
      </c>
      <c r="B112" s="73">
        <v>13641</v>
      </c>
      <c r="C112" s="73">
        <v>11617</v>
      </c>
      <c r="D112" s="73">
        <v>1195</v>
      </c>
      <c r="E112" s="73">
        <v>399</v>
      </c>
      <c r="F112" s="73">
        <v>213</v>
      </c>
      <c r="G112" s="73">
        <v>161</v>
      </c>
      <c r="H112" s="73">
        <v>56</v>
      </c>
      <c r="I112" s="73">
        <v>0</v>
      </c>
      <c r="J112" s="75"/>
      <c r="K112" s="22" t="s">
        <v>235</v>
      </c>
      <c r="L112" s="23"/>
      <c r="M112" s="23"/>
      <c r="N112" s="23"/>
      <c r="O112" s="23" t="s">
        <v>25</v>
      </c>
    </row>
    <row r="113" spans="1:15" s="57" customFormat="1" ht="12.75" customHeight="1" x14ac:dyDescent="0.2">
      <c r="A113" s="19" t="s">
        <v>236</v>
      </c>
      <c r="B113" s="73">
        <v>32181</v>
      </c>
      <c r="C113" s="73">
        <v>27816</v>
      </c>
      <c r="D113" s="73">
        <v>3101</v>
      </c>
      <c r="E113" s="73">
        <v>577</v>
      </c>
      <c r="F113" s="73">
        <v>318</v>
      </c>
      <c r="G113" s="73">
        <v>282</v>
      </c>
      <c r="H113" s="73">
        <v>87</v>
      </c>
      <c r="I113" s="73">
        <v>0</v>
      </c>
      <c r="J113" s="75"/>
      <c r="K113" s="22" t="s">
        <v>237</v>
      </c>
      <c r="L113" s="23"/>
      <c r="M113" s="23"/>
      <c r="N113" s="23"/>
      <c r="O113" s="23" t="s">
        <v>25</v>
      </c>
    </row>
    <row r="114" spans="1:15" s="57" customFormat="1" ht="12.75" customHeight="1" x14ac:dyDescent="0.2">
      <c r="A114" s="19" t="s">
        <v>238</v>
      </c>
      <c r="B114" s="73">
        <v>7649</v>
      </c>
      <c r="C114" s="73">
        <v>6751</v>
      </c>
      <c r="D114" s="73">
        <v>498</v>
      </c>
      <c r="E114" s="73">
        <v>172</v>
      </c>
      <c r="F114" s="73">
        <v>56</v>
      </c>
      <c r="G114" s="73">
        <v>129</v>
      </c>
      <c r="H114" s="73">
        <v>43</v>
      </c>
      <c r="I114" s="73">
        <v>0</v>
      </c>
      <c r="J114" s="75"/>
      <c r="K114" s="22" t="s">
        <v>239</v>
      </c>
      <c r="L114" s="23"/>
      <c r="M114" s="23"/>
      <c r="N114" s="23"/>
      <c r="O114" s="23" t="s">
        <v>25</v>
      </c>
    </row>
    <row r="115" spans="1:15" s="57" customFormat="1" ht="12.75" customHeight="1" x14ac:dyDescent="0.2">
      <c r="A115" s="19" t="s">
        <v>240</v>
      </c>
      <c r="B115" s="73">
        <v>15502</v>
      </c>
      <c r="C115" s="73">
        <v>13555</v>
      </c>
      <c r="D115" s="73">
        <v>1009</v>
      </c>
      <c r="E115" s="73">
        <v>319</v>
      </c>
      <c r="F115" s="73">
        <v>375</v>
      </c>
      <c r="G115" s="73">
        <v>179</v>
      </c>
      <c r="H115" s="73">
        <v>65</v>
      </c>
      <c r="I115" s="73">
        <v>0</v>
      </c>
      <c r="J115" s="75"/>
      <c r="K115" s="22" t="s">
        <v>241</v>
      </c>
      <c r="L115" s="23"/>
      <c r="M115" s="23"/>
      <c r="N115" s="23"/>
      <c r="O115" s="23" t="s">
        <v>25</v>
      </c>
    </row>
    <row r="116" spans="1:15" s="56" customFormat="1" ht="12.75" customHeight="1" x14ac:dyDescent="0.2">
      <c r="A116" s="13" t="s">
        <v>242</v>
      </c>
      <c r="B116" s="71">
        <v>313763</v>
      </c>
      <c r="C116" s="71">
        <v>273938</v>
      </c>
      <c r="D116" s="71">
        <v>25058</v>
      </c>
      <c r="E116" s="71">
        <v>4283</v>
      </c>
      <c r="F116" s="71">
        <v>3500</v>
      </c>
      <c r="G116" s="71">
        <v>3244</v>
      </c>
      <c r="H116" s="71">
        <v>3733</v>
      </c>
      <c r="I116" s="71">
        <v>7</v>
      </c>
      <c r="J116" s="74"/>
      <c r="K116" s="17" t="s">
        <v>243</v>
      </c>
      <c r="L116" s="18"/>
      <c r="M116" s="18"/>
      <c r="N116" s="18" t="s">
        <v>25</v>
      </c>
      <c r="O116" s="18"/>
    </row>
    <row r="117" spans="1:15" s="57" customFormat="1" ht="12.75" customHeight="1" x14ac:dyDescent="0.2">
      <c r="A117" s="19" t="s">
        <v>244</v>
      </c>
      <c r="B117" s="73">
        <v>11094</v>
      </c>
      <c r="C117" s="73">
        <v>9976</v>
      </c>
      <c r="D117" s="73">
        <v>678</v>
      </c>
      <c r="E117" s="73">
        <v>131</v>
      </c>
      <c r="F117" s="73">
        <v>77</v>
      </c>
      <c r="G117" s="73">
        <v>165</v>
      </c>
      <c r="H117" s="73">
        <v>67</v>
      </c>
      <c r="I117" s="73">
        <v>0</v>
      </c>
      <c r="J117" s="75"/>
      <c r="K117" s="22" t="s">
        <v>245</v>
      </c>
      <c r="L117" s="23"/>
      <c r="M117" s="23"/>
      <c r="N117" s="23"/>
      <c r="O117" s="23" t="s">
        <v>25</v>
      </c>
    </row>
    <row r="118" spans="1:15" s="57" customFormat="1" ht="12.75" customHeight="1" x14ac:dyDescent="0.2">
      <c r="A118" s="19" t="s">
        <v>246</v>
      </c>
      <c r="B118" s="73">
        <v>24191</v>
      </c>
      <c r="C118" s="73">
        <v>21237</v>
      </c>
      <c r="D118" s="73">
        <v>1459</v>
      </c>
      <c r="E118" s="73">
        <v>419</v>
      </c>
      <c r="F118" s="73">
        <v>549</v>
      </c>
      <c r="G118" s="73">
        <v>261</v>
      </c>
      <c r="H118" s="73">
        <v>266</v>
      </c>
      <c r="I118" s="73">
        <v>0</v>
      </c>
      <c r="J118" s="75"/>
      <c r="K118" s="22" t="s">
        <v>247</v>
      </c>
      <c r="L118" s="23"/>
      <c r="M118" s="23"/>
      <c r="N118" s="23"/>
      <c r="O118" s="23" t="s">
        <v>25</v>
      </c>
    </row>
    <row r="119" spans="1:15" s="56" customFormat="1" ht="12.75" customHeight="1" x14ac:dyDescent="0.2">
      <c r="A119" s="19" t="s">
        <v>248</v>
      </c>
      <c r="B119" s="73">
        <v>94056</v>
      </c>
      <c r="C119" s="73">
        <v>80715</v>
      </c>
      <c r="D119" s="73">
        <v>10142</v>
      </c>
      <c r="E119" s="73">
        <v>1250</v>
      </c>
      <c r="F119" s="73">
        <v>513</v>
      </c>
      <c r="G119" s="73">
        <v>675</v>
      </c>
      <c r="H119" s="73">
        <v>757</v>
      </c>
      <c r="I119" s="73">
        <v>4</v>
      </c>
      <c r="J119" s="72"/>
      <c r="K119" s="22" t="s">
        <v>249</v>
      </c>
      <c r="L119" s="23"/>
      <c r="M119" s="23"/>
      <c r="N119" s="23"/>
      <c r="O119" s="23" t="s">
        <v>25</v>
      </c>
    </row>
    <row r="120" spans="1:15" s="56" customFormat="1" ht="12.75" customHeight="1" x14ac:dyDescent="0.2">
      <c r="A120" s="19" t="s">
        <v>250</v>
      </c>
      <c r="B120" s="73">
        <v>9291</v>
      </c>
      <c r="C120" s="73">
        <v>8155</v>
      </c>
      <c r="D120" s="73">
        <v>712</v>
      </c>
      <c r="E120" s="73">
        <v>94</v>
      </c>
      <c r="F120" s="73">
        <v>45</v>
      </c>
      <c r="G120" s="73">
        <v>101</v>
      </c>
      <c r="H120" s="73">
        <v>184</v>
      </c>
      <c r="I120" s="73">
        <v>0</v>
      </c>
      <c r="J120" s="75"/>
      <c r="K120" s="22" t="s">
        <v>251</v>
      </c>
      <c r="L120" s="23"/>
      <c r="M120" s="23"/>
      <c r="N120" s="23"/>
      <c r="O120" s="23" t="s">
        <v>25</v>
      </c>
    </row>
    <row r="121" spans="1:15" s="57" customFormat="1" ht="12.75" customHeight="1" x14ac:dyDescent="0.2">
      <c r="A121" s="19" t="s">
        <v>252</v>
      </c>
      <c r="B121" s="73">
        <v>49657</v>
      </c>
      <c r="C121" s="73">
        <v>43755</v>
      </c>
      <c r="D121" s="73">
        <v>3881</v>
      </c>
      <c r="E121" s="73">
        <v>701</v>
      </c>
      <c r="F121" s="73">
        <v>609</v>
      </c>
      <c r="G121" s="73">
        <v>364</v>
      </c>
      <c r="H121" s="73">
        <v>346</v>
      </c>
      <c r="I121" s="73">
        <v>1</v>
      </c>
      <c r="J121" s="75"/>
      <c r="K121" s="22" t="s">
        <v>253</v>
      </c>
      <c r="L121" s="23"/>
      <c r="M121" s="23"/>
      <c r="N121" s="23"/>
      <c r="O121" s="23" t="s">
        <v>25</v>
      </c>
    </row>
    <row r="122" spans="1:15" s="57" customFormat="1" ht="12.75" customHeight="1" x14ac:dyDescent="0.2">
      <c r="A122" s="19" t="s">
        <v>254</v>
      </c>
      <c r="B122" s="73">
        <v>4983</v>
      </c>
      <c r="C122" s="73">
        <v>4425</v>
      </c>
      <c r="D122" s="73">
        <v>279</v>
      </c>
      <c r="E122" s="73">
        <v>37</v>
      </c>
      <c r="F122" s="73">
        <v>26</v>
      </c>
      <c r="G122" s="73">
        <v>94</v>
      </c>
      <c r="H122" s="73">
        <v>122</v>
      </c>
      <c r="I122" s="73">
        <v>0</v>
      </c>
      <c r="J122" s="75"/>
      <c r="K122" s="22" t="s">
        <v>255</v>
      </c>
      <c r="L122" s="23"/>
      <c r="M122" s="23"/>
      <c r="N122" s="23"/>
      <c r="O122" s="23" t="s">
        <v>25</v>
      </c>
    </row>
    <row r="123" spans="1:15" s="57" customFormat="1" ht="12.75" customHeight="1" x14ac:dyDescent="0.2">
      <c r="A123" s="19" t="s">
        <v>256</v>
      </c>
      <c r="B123" s="73">
        <v>11592</v>
      </c>
      <c r="C123" s="73">
        <v>10199</v>
      </c>
      <c r="D123" s="73">
        <v>940</v>
      </c>
      <c r="E123" s="73">
        <v>166</v>
      </c>
      <c r="F123" s="73">
        <v>124</v>
      </c>
      <c r="G123" s="73">
        <v>121</v>
      </c>
      <c r="H123" s="73">
        <v>42</v>
      </c>
      <c r="I123" s="73">
        <v>0</v>
      </c>
      <c r="J123" s="75"/>
      <c r="K123" s="22" t="s">
        <v>257</v>
      </c>
      <c r="L123" s="23"/>
      <c r="M123" s="23"/>
      <c r="N123" s="23"/>
      <c r="O123" s="23" t="s">
        <v>25</v>
      </c>
    </row>
    <row r="124" spans="1:15" s="57" customFormat="1" ht="12.75" customHeight="1" x14ac:dyDescent="0.2">
      <c r="A124" s="19" t="s">
        <v>258</v>
      </c>
      <c r="B124" s="73">
        <v>11495</v>
      </c>
      <c r="C124" s="73">
        <v>9980</v>
      </c>
      <c r="D124" s="73">
        <v>945</v>
      </c>
      <c r="E124" s="73">
        <v>165</v>
      </c>
      <c r="F124" s="73">
        <v>99</v>
      </c>
      <c r="G124" s="73">
        <v>116</v>
      </c>
      <c r="H124" s="73">
        <v>190</v>
      </c>
      <c r="I124" s="73">
        <v>0</v>
      </c>
      <c r="J124" s="76"/>
      <c r="K124" s="22" t="s">
        <v>259</v>
      </c>
      <c r="L124" s="23"/>
      <c r="M124" s="23"/>
      <c r="N124" s="23"/>
      <c r="O124" s="23" t="s">
        <v>25</v>
      </c>
    </row>
    <row r="125" spans="1:15" s="57" customFormat="1" ht="12.75" customHeight="1" x14ac:dyDescent="0.2">
      <c r="A125" s="19" t="s">
        <v>260</v>
      </c>
      <c r="B125" s="73">
        <v>9925</v>
      </c>
      <c r="C125" s="73">
        <v>8862</v>
      </c>
      <c r="D125" s="73">
        <v>556</v>
      </c>
      <c r="E125" s="73">
        <v>143</v>
      </c>
      <c r="F125" s="73">
        <v>157</v>
      </c>
      <c r="G125" s="73">
        <v>84</v>
      </c>
      <c r="H125" s="73">
        <v>123</v>
      </c>
      <c r="I125" s="73">
        <v>0</v>
      </c>
      <c r="J125" s="75"/>
      <c r="K125" s="22" t="s">
        <v>261</v>
      </c>
      <c r="L125" s="23"/>
      <c r="M125" s="23"/>
      <c r="N125" s="23"/>
      <c r="O125" s="23" t="s">
        <v>25</v>
      </c>
    </row>
    <row r="126" spans="1:15" s="57" customFormat="1" ht="12.75" customHeight="1" x14ac:dyDescent="0.2">
      <c r="A126" s="19" t="s">
        <v>262</v>
      </c>
      <c r="B126" s="73">
        <v>7747</v>
      </c>
      <c r="C126" s="73">
        <v>6787</v>
      </c>
      <c r="D126" s="73">
        <v>517</v>
      </c>
      <c r="E126" s="73">
        <v>93</v>
      </c>
      <c r="F126" s="73">
        <v>114</v>
      </c>
      <c r="G126" s="73">
        <v>92</v>
      </c>
      <c r="H126" s="73">
        <v>144</v>
      </c>
      <c r="I126" s="73">
        <v>0</v>
      </c>
      <c r="J126" s="75"/>
      <c r="K126" s="22" t="s">
        <v>263</v>
      </c>
      <c r="L126" s="23"/>
      <c r="M126" s="23"/>
      <c r="N126" s="23"/>
      <c r="O126" s="23" t="s">
        <v>25</v>
      </c>
    </row>
    <row r="127" spans="1:15" s="57" customFormat="1" ht="12.75" customHeight="1" x14ac:dyDescent="0.2">
      <c r="A127" s="19" t="s">
        <v>264</v>
      </c>
      <c r="B127" s="73">
        <v>14205</v>
      </c>
      <c r="C127" s="73">
        <v>12207</v>
      </c>
      <c r="D127" s="73">
        <v>894</v>
      </c>
      <c r="E127" s="73">
        <v>153</v>
      </c>
      <c r="F127" s="73">
        <v>456</v>
      </c>
      <c r="G127" s="73">
        <v>183</v>
      </c>
      <c r="H127" s="73">
        <v>312</v>
      </c>
      <c r="I127" s="73">
        <v>0</v>
      </c>
      <c r="J127" s="75"/>
      <c r="K127" s="22" t="s">
        <v>265</v>
      </c>
      <c r="L127" s="23"/>
      <c r="M127" s="23"/>
      <c r="N127" s="23"/>
      <c r="O127" s="23" t="s">
        <v>25</v>
      </c>
    </row>
    <row r="128" spans="1:15" s="57" customFormat="1" ht="12.75" customHeight="1" x14ac:dyDescent="0.2">
      <c r="A128" s="19" t="s">
        <v>266</v>
      </c>
      <c r="B128" s="73">
        <v>6676</v>
      </c>
      <c r="C128" s="73">
        <v>5829</v>
      </c>
      <c r="D128" s="73">
        <v>416</v>
      </c>
      <c r="E128" s="73">
        <v>117</v>
      </c>
      <c r="F128" s="73">
        <v>73</v>
      </c>
      <c r="G128" s="73">
        <v>123</v>
      </c>
      <c r="H128" s="73">
        <v>117</v>
      </c>
      <c r="I128" s="73">
        <v>1</v>
      </c>
      <c r="J128" s="75"/>
      <c r="K128" s="22" t="s">
        <v>267</v>
      </c>
      <c r="L128" s="23"/>
      <c r="M128" s="23"/>
      <c r="N128" s="23"/>
      <c r="O128" s="23" t="s">
        <v>25</v>
      </c>
    </row>
    <row r="129" spans="1:15" s="56" customFormat="1" ht="12.75" customHeight="1" x14ac:dyDescent="0.2">
      <c r="A129" s="19" t="s">
        <v>268</v>
      </c>
      <c r="B129" s="73">
        <v>14702</v>
      </c>
      <c r="C129" s="73">
        <v>12796</v>
      </c>
      <c r="D129" s="73">
        <v>1037</v>
      </c>
      <c r="E129" s="73">
        <v>284</v>
      </c>
      <c r="F129" s="73">
        <v>208</v>
      </c>
      <c r="G129" s="73">
        <v>177</v>
      </c>
      <c r="H129" s="73">
        <v>200</v>
      </c>
      <c r="I129" s="73">
        <v>0</v>
      </c>
      <c r="J129" s="75"/>
      <c r="K129" s="22" t="s">
        <v>269</v>
      </c>
      <c r="L129" s="23"/>
      <c r="M129" s="23"/>
      <c r="N129" s="23"/>
      <c r="O129" s="23" t="s">
        <v>25</v>
      </c>
    </row>
    <row r="130" spans="1:15" s="57" customFormat="1" ht="12.75" customHeight="1" x14ac:dyDescent="0.2">
      <c r="A130" s="19" t="s">
        <v>270</v>
      </c>
      <c r="B130" s="73">
        <v>5336</v>
      </c>
      <c r="C130" s="73">
        <v>4706</v>
      </c>
      <c r="D130" s="73">
        <v>307</v>
      </c>
      <c r="E130" s="73">
        <v>50</v>
      </c>
      <c r="F130" s="73">
        <v>40</v>
      </c>
      <c r="G130" s="73">
        <v>101</v>
      </c>
      <c r="H130" s="73">
        <v>132</v>
      </c>
      <c r="I130" s="73">
        <v>0</v>
      </c>
      <c r="J130" s="75"/>
      <c r="K130" s="22" t="s">
        <v>271</v>
      </c>
      <c r="L130" s="23"/>
      <c r="M130" s="23"/>
      <c r="N130" s="23"/>
      <c r="O130" s="23" t="s">
        <v>25</v>
      </c>
    </row>
    <row r="131" spans="1:15" s="57" customFormat="1" ht="12.75" customHeight="1" x14ac:dyDescent="0.2">
      <c r="A131" s="19" t="s">
        <v>272</v>
      </c>
      <c r="B131" s="73">
        <v>8735</v>
      </c>
      <c r="C131" s="73">
        <v>7861</v>
      </c>
      <c r="D131" s="73">
        <v>508</v>
      </c>
      <c r="E131" s="73">
        <v>108</v>
      </c>
      <c r="F131" s="73">
        <v>31</v>
      </c>
      <c r="G131" s="73">
        <v>141</v>
      </c>
      <c r="H131" s="73">
        <v>86</v>
      </c>
      <c r="I131" s="73">
        <v>0</v>
      </c>
      <c r="J131" s="76"/>
      <c r="K131" s="22" t="s">
        <v>273</v>
      </c>
      <c r="L131" s="23"/>
      <c r="M131" s="23"/>
      <c r="N131" s="23"/>
      <c r="O131" s="23" t="s">
        <v>25</v>
      </c>
    </row>
    <row r="132" spans="1:15" s="57" customFormat="1" ht="12.75" customHeight="1" x14ac:dyDescent="0.2">
      <c r="A132" s="19" t="s">
        <v>274</v>
      </c>
      <c r="B132" s="73">
        <v>4053</v>
      </c>
      <c r="C132" s="73">
        <v>3544</v>
      </c>
      <c r="D132" s="73">
        <v>233</v>
      </c>
      <c r="E132" s="73">
        <v>60</v>
      </c>
      <c r="F132" s="73">
        <v>26</v>
      </c>
      <c r="G132" s="73">
        <v>83</v>
      </c>
      <c r="H132" s="73">
        <v>107</v>
      </c>
      <c r="I132" s="73">
        <v>0</v>
      </c>
      <c r="J132" s="75"/>
      <c r="K132" s="22" t="s">
        <v>275</v>
      </c>
      <c r="L132" s="23"/>
      <c r="M132" s="23"/>
      <c r="N132" s="23"/>
      <c r="O132" s="23" t="s">
        <v>25</v>
      </c>
    </row>
    <row r="133" spans="1:15" s="57" customFormat="1" ht="12.75" customHeight="1" x14ac:dyDescent="0.2">
      <c r="A133" s="19" t="s">
        <v>276</v>
      </c>
      <c r="B133" s="73">
        <v>11780</v>
      </c>
      <c r="C133" s="73">
        <v>10460</v>
      </c>
      <c r="D133" s="73">
        <v>596</v>
      </c>
      <c r="E133" s="73">
        <v>144</v>
      </c>
      <c r="F133" s="73">
        <v>125</v>
      </c>
      <c r="G133" s="73">
        <v>165</v>
      </c>
      <c r="H133" s="73">
        <v>289</v>
      </c>
      <c r="I133" s="73">
        <v>1</v>
      </c>
      <c r="J133" s="75"/>
      <c r="K133" s="22" t="s">
        <v>277</v>
      </c>
      <c r="L133" s="23"/>
      <c r="M133" s="23"/>
      <c r="N133" s="23"/>
      <c r="O133" s="23" t="s">
        <v>25</v>
      </c>
    </row>
    <row r="134" spans="1:15" s="57" customFormat="1" ht="12.75" customHeight="1" x14ac:dyDescent="0.2">
      <c r="A134" s="19" t="s">
        <v>278</v>
      </c>
      <c r="B134" s="73">
        <v>9312</v>
      </c>
      <c r="C134" s="73">
        <v>8118</v>
      </c>
      <c r="D134" s="73">
        <v>542</v>
      </c>
      <c r="E134" s="73">
        <v>104</v>
      </c>
      <c r="F134" s="73">
        <v>206</v>
      </c>
      <c r="G134" s="73">
        <v>132</v>
      </c>
      <c r="H134" s="73">
        <v>210</v>
      </c>
      <c r="I134" s="73">
        <v>0</v>
      </c>
      <c r="J134" s="75"/>
      <c r="K134" s="22" t="s">
        <v>279</v>
      </c>
      <c r="L134" s="23"/>
      <c r="M134" s="23"/>
      <c r="N134" s="23"/>
      <c r="O134" s="23" t="s">
        <v>25</v>
      </c>
    </row>
    <row r="135" spans="1:15" s="56" customFormat="1" ht="12.75" customHeight="1" x14ac:dyDescent="0.2">
      <c r="A135" s="19" t="s">
        <v>280</v>
      </c>
      <c r="B135" s="73">
        <v>4933</v>
      </c>
      <c r="C135" s="73">
        <v>4326</v>
      </c>
      <c r="D135" s="73">
        <v>416</v>
      </c>
      <c r="E135" s="73">
        <v>64</v>
      </c>
      <c r="F135" s="73">
        <v>22</v>
      </c>
      <c r="G135" s="73">
        <v>66</v>
      </c>
      <c r="H135" s="73">
        <v>39</v>
      </c>
      <c r="I135" s="73">
        <v>0</v>
      </c>
      <c r="J135" s="75"/>
      <c r="K135" s="22" t="s">
        <v>281</v>
      </c>
      <c r="L135" s="23"/>
      <c r="M135" s="23"/>
      <c r="N135" s="23"/>
      <c r="O135" s="23" t="s">
        <v>25</v>
      </c>
    </row>
    <row r="136" spans="1:15" s="56" customFormat="1" ht="12.75" customHeight="1" x14ac:dyDescent="0.2">
      <c r="A136" s="13" t="s">
        <v>282</v>
      </c>
      <c r="B136" s="71">
        <v>195402</v>
      </c>
      <c r="C136" s="71">
        <v>166226</v>
      </c>
      <c r="D136" s="71">
        <v>17582</v>
      </c>
      <c r="E136" s="71">
        <v>4159</v>
      </c>
      <c r="F136" s="71">
        <v>2740</v>
      </c>
      <c r="G136" s="71">
        <v>2552</v>
      </c>
      <c r="H136" s="71">
        <v>2142</v>
      </c>
      <c r="I136" s="71">
        <v>1</v>
      </c>
      <c r="J136" s="74"/>
      <c r="K136" s="17" t="s">
        <v>283</v>
      </c>
      <c r="L136" s="18"/>
      <c r="M136" s="18"/>
      <c r="N136" s="18" t="s">
        <v>25</v>
      </c>
      <c r="O136" s="18"/>
    </row>
    <row r="137" spans="1:15" s="57" customFormat="1" ht="12.75" customHeight="1" x14ac:dyDescent="0.2">
      <c r="A137" s="19" t="s">
        <v>284</v>
      </c>
      <c r="B137" s="73">
        <v>5900</v>
      </c>
      <c r="C137" s="73">
        <v>5202</v>
      </c>
      <c r="D137" s="73">
        <v>300</v>
      </c>
      <c r="E137" s="73">
        <v>88</v>
      </c>
      <c r="F137" s="73">
        <v>118</v>
      </c>
      <c r="G137" s="73">
        <v>123</v>
      </c>
      <c r="H137" s="73">
        <v>69</v>
      </c>
      <c r="I137" s="73">
        <v>0</v>
      </c>
      <c r="J137" s="75"/>
      <c r="K137" s="22" t="s">
        <v>285</v>
      </c>
      <c r="L137" s="23"/>
      <c r="M137" s="23"/>
      <c r="N137" s="23"/>
      <c r="O137" s="23" t="s">
        <v>25</v>
      </c>
    </row>
    <row r="138" spans="1:15" s="57" customFormat="1" ht="12.75" customHeight="1" x14ac:dyDescent="0.2">
      <c r="A138" s="19" t="s">
        <v>286</v>
      </c>
      <c r="B138" s="73">
        <v>9044</v>
      </c>
      <c r="C138" s="73">
        <v>7915</v>
      </c>
      <c r="D138" s="73">
        <v>615</v>
      </c>
      <c r="E138" s="73">
        <v>137</v>
      </c>
      <c r="F138" s="73">
        <v>110</v>
      </c>
      <c r="G138" s="73">
        <v>143</v>
      </c>
      <c r="H138" s="73">
        <v>124</v>
      </c>
      <c r="I138" s="73">
        <v>0</v>
      </c>
      <c r="J138" s="75"/>
      <c r="K138" s="22" t="s">
        <v>287</v>
      </c>
      <c r="L138" s="23"/>
      <c r="M138" s="23"/>
      <c r="N138" s="23"/>
      <c r="O138" s="23" t="s">
        <v>25</v>
      </c>
    </row>
    <row r="139" spans="1:15" s="57" customFormat="1" ht="12.75" customHeight="1" x14ac:dyDescent="0.2">
      <c r="A139" s="19" t="s">
        <v>288</v>
      </c>
      <c r="B139" s="73">
        <v>9808</v>
      </c>
      <c r="C139" s="73">
        <v>8266</v>
      </c>
      <c r="D139" s="73">
        <v>893</v>
      </c>
      <c r="E139" s="73">
        <v>233</v>
      </c>
      <c r="F139" s="73">
        <v>140</v>
      </c>
      <c r="G139" s="73">
        <v>145</v>
      </c>
      <c r="H139" s="73">
        <v>131</v>
      </c>
      <c r="I139" s="73">
        <v>0</v>
      </c>
      <c r="J139" s="75"/>
      <c r="K139" s="22" t="s">
        <v>289</v>
      </c>
      <c r="L139" s="23"/>
      <c r="M139" s="23"/>
      <c r="N139" s="23"/>
      <c r="O139" s="23" t="s">
        <v>25</v>
      </c>
    </row>
    <row r="140" spans="1:15" s="57" customFormat="1" ht="12.75" customHeight="1" x14ac:dyDescent="0.2">
      <c r="A140" s="19" t="s">
        <v>290</v>
      </c>
      <c r="B140" s="73">
        <v>2642</v>
      </c>
      <c r="C140" s="73">
        <v>2306</v>
      </c>
      <c r="D140" s="73">
        <v>161</v>
      </c>
      <c r="E140" s="73">
        <v>45</v>
      </c>
      <c r="F140" s="73">
        <v>18</v>
      </c>
      <c r="G140" s="73">
        <v>39</v>
      </c>
      <c r="H140" s="73">
        <v>73</v>
      </c>
      <c r="I140" s="73">
        <v>0</v>
      </c>
      <c r="J140" s="75"/>
      <c r="K140" s="22" t="s">
        <v>291</v>
      </c>
      <c r="L140" s="23"/>
      <c r="M140" s="23"/>
      <c r="N140" s="23"/>
      <c r="O140" s="23" t="s">
        <v>25</v>
      </c>
    </row>
    <row r="141" spans="1:15" s="57" customFormat="1" ht="12.75" customHeight="1" x14ac:dyDescent="0.2">
      <c r="A141" s="19" t="s">
        <v>292</v>
      </c>
      <c r="B141" s="73">
        <v>5224</v>
      </c>
      <c r="C141" s="73">
        <v>4478</v>
      </c>
      <c r="D141" s="73">
        <v>355</v>
      </c>
      <c r="E141" s="73">
        <v>56</v>
      </c>
      <c r="F141" s="73">
        <v>134</v>
      </c>
      <c r="G141" s="73">
        <v>95</v>
      </c>
      <c r="H141" s="73">
        <v>106</v>
      </c>
      <c r="I141" s="73">
        <v>0</v>
      </c>
      <c r="J141" s="75"/>
      <c r="K141" s="22" t="s">
        <v>293</v>
      </c>
      <c r="L141" s="23"/>
      <c r="M141" s="23"/>
      <c r="N141" s="23"/>
      <c r="O141" s="23" t="s">
        <v>25</v>
      </c>
    </row>
    <row r="142" spans="1:15" s="57" customFormat="1" ht="12.75" customHeight="1" x14ac:dyDescent="0.2">
      <c r="A142" s="19" t="s">
        <v>294</v>
      </c>
      <c r="B142" s="73">
        <v>82449</v>
      </c>
      <c r="C142" s="73">
        <v>68945</v>
      </c>
      <c r="D142" s="73">
        <v>9039</v>
      </c>
      <c r="E142" s="73">
        <v>1849</v>
      </c>
      <c r="F142" s="73">
        <v>1032</v>
      </c>
      <c r="G142" s="73">
        <v>931</v>
      </c>
      <c r="H142" s="73">
        <v>653</v>
      </c>
      <c r="I142" s="73">
        <v>0</v>
      </c>
      <c r="J142" s="75"/>
      <c r="K142" s="22" t="s">
        <v>295</v>
      </c>
      <c r="L142" s="23"/>
      <c r="M142" s="23"/>
      <c r="N142" s="23"/>
      <c r="O142" s="23" t="s">
        <v>25</v>
      </c>
    </row>
    <row r="143" spans="1:15" s="57" customFormat="1" ht="12.75" customHeight="1" x14ac:dyDescent="0.2">
      <c r="A143" s="19" t="s">
        <v>296</v>
      </c>
      <c r="B143" s="73">
        <v>24919</v>
      </c>
      <c r="C143" s="73">
        <v>21661</v>
      </c>
      <c r="D143" s="73">
        <v>2178</v>
      </c>
      <c r="E143" s="73">
        <v>687</v>
      </c>
      <c r="F143" s="73">
        <v>112</v>
      </c>
      <c r="G143" s="73">
        <v>208</v>
      </c>
      <c r="H143" s="73">
        <v>73</v>
      </c>
      <c r="I143" s="73">
        <v>0</v>
      </c>
      <c r="J143" s="75"/>
      <c r="K143" s="22" t="s">
        <v>297</v>
      </c>
      <c r="L143" s="23"/>
      <c r="M143" s="23"/>
      <c r="N143" s="23"/>
      <c r="O143" s="23" t="s">
        <v>25</v>
      </c>
    </row>
    <row r="144" spans="1:15" s="57" customFormat="1" ht="12.75" customHeight="1" x14ac:dyDescent="0.2">
      <c r="A144" s="19" t="s">
        <v>298</v>
      </c>
      <c r="B144" s="73">
        <v>3823</v>
      </c>
      <c r="C144" s="73">
        <v>3300</v>
      </c>
      <c r="D144" s="73">
        <v>211</v>
      </c>
      <c r="E144" s="73">
        <v>53</v>
      </c>
      <c r="F144" s="73">
        <v>134</v>
      </c>
      <c r="G144" s="73">
        <v>66</v>
      </c>
      <c r="H144" s="73">
        <v>59</v>
      </c>
      <c r="I144" s="73">
        <v>0</v>
      </c>
      <c r="J144" s="75"/>
      <c r="K144" s="22" t="s">
        <v>299</v>
      </c>
      <c r="L144" s="23"/>
      <c r="M144" s="23"/>
      <c r="N144" s="23"/>
      <c r="O144" s="23" t="s">
        <v>25</v>
      </c>
    </row>
    <row r="145" spans="1:15" s="57" customFormat="1" ht="12.75" customHeight="1" x14ac:dyDescent="0.2">
      <c r="A145" s="19" t="s">
        <v>300</v>
      </c>
      <c r="B145" s="73">
        <v>37162</v>
      </c>
      <c r="C145" s="73">
        <v>31745</v>
      </c>
      <c r="D145" s="73">
        <v>2764</v>
      </c>
      <c r="E145" s="73">
        <v>711</v>
      </c>
      <c r="F145" s="73">
        <v>735</v>
      </c>
      <c r="G145" s="73">
        <v>590</v>
      </c>
      <c r="H145" s="73">
        <v>616</v>
      </c>
      <c r="I145" s="73">
        <v>1</v>
      </c>
      <c r="J145" s="75"/>
      <c r="K145" s="22" t="s">
        <v>301</v>
      </c>
      <c r="L145" s="23"/>
      <c r="M145" s="23"/>
      <c r="N145" s="23"/>
      <c r="O145" s="23" t="s">
        <v>25</v>
      </c>
    </row>
    <row r="146" spans="1:15" s="57" customFormat="1" ht="12.75" customHeight="1" x14ac:dyDescent="0.2">
      <c r="A146" s="19" t="s">
        <v>302</v>
      </c>
      <c r="B146" s="73">
        <v>14431</v>
      </c>
      <c r="C146" s="73">
        <v>12408</v>
      </c>
      <c r="D146" s="73">
        <v>1066</v>
      </c>
      <c r="E146" s="73">
        <v>300</v>
      </c>
      <c r="F146" s="73">
        <v>207</v>
      </c>
      <c r="G146" s="73">
        <v>212</v>
      </c>
      <c r="H146" s="73">
        <v>238</v>
      </c>
      <c r="I146" s="73">
        <v>0</v>
      </c>
      <c r="J146" s="75"/>
      <c r="K146" s="22" t="s">
        <v>303</v>
      </c>
      <c r="L146" s="23"/>
      <c r="M146" s="23"/>
      <c r="N146" s="23"/>
      <c r="O146" s="23" t="s">
        <v>25</v>
      </c>
    </row>
    <row r="147" spans="1:15" s="56" customFormat="1" ht="12.75" customHeight="1" x14ac:dyDescent="0.2">
      <c r="A147" s="13" t="s">
        <v>304</v>
      </c>
      <c r="B147" s="71">
        <v>186683</v>
      </c>
      <c r="C147" s="71">
        <v>162990</v>
      </c>
      <c r="D147" s="71">
        <v>13965</v>
      </c>
      <c r="E147" s="71">
        <v>2670</v>
      </c>
      <c r="F147" s="71">
        <v>2929</v>
      </c>
      <c r="G147" s="71">
        <v>2552</v>
      </c>
      <c r="H147" s="71">
        <v>1576</v>
      </c>
      <c r="I147" s="71">
        <v>1</v>
      </c>
      <c r="J147" s="74"/>
      <c r="K147" s="17" t="s">
        <v>305</v>
      </c>
      <c r="L147" s="18"/>
      <c r="M147" s="18"/>
      <c r="N147" s="18" t="s">
        <v>25</v>
      </c>
      <c r="O147" s="18"/>
    </row>
    <row r="148" spans="1:15" s="57" customFormat="1" ht="12.75" customHeight="1" x14ac:dyDescent="0.2">
      <c r="A148" s="19" t="s">
        <v>306</v>
      </c>
      <c r="B148" s="73">
        <v>4908</v>
      </c>
      <c r="C148" s="73">
        <v>4168</v>
      </c>
      <c r="D148" s="73">
        <v>378</v>
      </c>
      <c r="E148" s="73">
        <v>68</v>
      </c>
      <c r="F148" s="73">
        <v>93</v>
      </c>
      <c r="G148" s="73">
        <v>93</v>
      </c>
      <c r="H148" s="73">
        <v>108</v>
      </c>
      <c r="I148" s="73">
        <v>0</v>
      </c>
      <c r="J148" s="76"/>
      <c r="K148" s="22" t="s">
        <v>307</v>
      </c>
      <c r="L148" s="23"/>
      <c r="M148" s="23"/>
      <c r="N148" s="23"/>
      <c r="O148" s="23" t="s">
        <v>25</v>
      </c>
    </row>
    <row r="149" spans="1:15" s="57" customFormat="1" ht="12.75" customHeight="1" x14ac:dyDescent="0.2">
      <c r="A149" s="19" t="s">
        <v>308</v>
      </c>
      <c r="B149" s="73">
        <v>7303</v>
      </c>
      <c r="C149" s="73">
        <v>6348</v>
      </c>
      <c r="D149" s="73">
        <v>515</v>
      </c>
      <c r="E149" s="73">
        <v>98</v>
      </c>
      <c r="F149" s="73">
        <v>177</v>
      </c>
      <c r="G149" s="73">
        <v>79</v>
      </c>
      <c r="H149" s="73">
        <v>86</v>
      </c>
      <c r="I149" s="73">
        <v>0</v>
      </c>
      <c r="J149" s="75"/>
      <c r="K149" s="22" t="s">
        <v>309</v>
      </c>
      <c r="L149" s="23"/>
      <c r="M149" s="23"/>
      <c r="N149" s="23"/>
      <c r="O149" s="23" t="s">
        <v>25</v>
      </c>
    </row>
    <row r="150" spans="1:15" s="56" customFormat="1" ht="12.75" customHeight="1" x14ac:dyDescent="0.2">
      <c r="A150" s="19" t="s">
        <v>310</v>
      </c>
      <c r="B150" s="73">
        <v>12613</v>
      </c>
      <c r="C150" s="73">
        <v>11436</v>
      </c>
      <c r="D150" s="73">
        <v>737</v>
      </c>
      <c r="E150" s="73">
        <v>131</v>
      </c>
      <c r="F150" s="73">
        <v>57</v>
      </c>
      <c r="G150" s="73">
        <v>182</v>
      </c>
      <c r="H150" s="73">
        <v>70</v>
      </c>
      <c r="I150" s="73">
        <v>0</v>
      </c>
      <c r="J150" s="75"/>
      <c r="K150" s="22" t="s">
        <v>311</v>
      </c>
      <c r="L150" s="23"/>
      <c r="M150" s="23"/>
      <c r="N150" s="23"/>
      <c r="O150" s="23" t="s">
        <v>25</v>
      </c>
    </row>
    <row r="151" spans="1:15" s="57" customFormat="1" ht="12.75" customHeight="1" x14ac:dyDescent="0.2">
      <c r="A151" s="19" t="s">
        <v>312</v>
      </c>
      <c r="B151" s="73">
        <v>13322</v>
      </c>
      <c r="C151" s="73">
        <v>11776</v>
      </c>
      <c r="D151" s="73">
        <v>923</v>
      </c>
      <c r="E151" s="73">
        <v>149</v>
      </c>
      <c r="F151" s="73">
        <v>205</v>
      </c>
      <c r="G151" s="73">
        <v>192</v>
      </c>
      <c r="H151" s="73">
        <v>76</v>
      </c>
      <c r="I151" s="73">
        <v>1</v>
      </c>
      <c r="J151" s="75"/>
      <c r="K151" s="22" t="s">
        <v>313</v>
      </c>
      <c r="L151" s="23"/>
      <c r="M151" s="23"/>
      <c r="N151" s="23"/>
      <c r="O151" s="23" t="s">
        <v>25</v>
      </c>
    </row>
    <row r="152" spans="1:15" s="57" customFormat="1" ht="12.75" customHeight="1" x14ac:dyDescent="0.2">
      <c r="A152" s="19" t="s">
        <v>314</v>
      </c>
      <c r="B152" s="73">
        <v>9498</v>
      </c>
      <c r="C152" s="73">
        <v>8310</v>
      </c>
      <c r="D152" s="73">
        <v>790</v>
      </c>
      <c r="E152" s="73">
        <v>116</v>
      </c>
      <c r="F152" s="73">
        <v>115</v>
      </c>
      <c r="G152" s="73">
        <v>113</v>
      </c>
      <c r="H152" s="73">
        <v>54</v>
      </c>
      <c r="I152" s="73">
        <v>0</v>
      </c>
      <c r="J152" s="75"/>
      <c r="K152" s="22" t="s">
        <v>315</v>
      </c>
      <c r="L152" s="23"/>
      <c r="M152" s="23"/>
      <c r="N152" s="23"/>
      <c r="O152" s="23" t="s">
        <v>25</v>
      </c>
    </row>
    <row r="153" spans="1:15" s="57" customFormat="1" ht="12.75" customHeight="1" x14ac:dyDescent="0.2">
      <c r="A153" s="19" t="s">
        <v>316</v>
      </c>
      <c r="B153" s="73">
        <v>6749</v>
      </c>
      <c r="C153" s="73">
        <v>5880</v>
      </c>
      <c r="D153" s="73">
        <v>479</v>
      </c>
      <c r="E153" s="73">
        <v>112</v>
      </c>
      <c r="F153" s="73">
        <v>109</v>
      </c>
      <c r="G153" s="73">
        <v>133</v>
      </c>
      <c r="H153" s="73">
        <v>36</v>
      </c>
      <c r="I153" s="73">
        <v>0</v>
      </c>
      <c r="J153" s="75"/>
      <c r="K153" s="22" t="s">
        <v>317</v>
      </c>
      <c r="L153" s="23"/>
      <c r="M153" s="23"/>
      <c r="N153" s="23"/>
      <c r="O153" s="23" t="s">
        <v>25</v>
      </c>
    </row>
    <row r="154" spans="1:15" s="57" customFormat="1" ht="12.75" customHeight="1" x14ac:dyDescent="0.2">
      <c r="A154" s="19" t="s">
        <v>318</v>
      </c>
      <c r="B154" s="73">
        <v>5928</v>
      </c>
      <c r="C154" s="73">
        <v>5296</v>
      </c>
      <c r="D154" s="73">
        <v>313</v>
      </c>
      <c r="E154" s="73">
        <v>50</v>
      </c>
      <c r="F154" s="73">
        <v>118</v>
      </c>
      <c r="G154" s="73">
        <v>111</v>
      </c>
      <c r="H154" s="73">
        <v>40</v>
      </c>
      <c r="I154" s="73">
        <v>0</v>
      </c>
      <c r="J154" s="75"/>
      <c r="K154" s="22" t="s">
        <v>319</v>
      </c>
      <c r="L154" s="23"/>
      <c r="M154" s="23"/>
      <c r="N154" s="23"/>
      <c r="O154" s="23" t="s">
        <v>25</v>
      </c>
    </row>
    <row r="155" spans="1:15" s="57" customFormat="1" ht="12.75" customHeight="1" x14ac:dyDescent="0.2">
      <c r="A155" s="19" t="s">
        <v>320</v>
      </c>
      <c r="B155" s="73">
        <v>7865</v>
      </c>
      <c r="C155" s="73">
        <v>6806</v>
      </c>
      <c r="D155" s="73">
        <v>528</v>
      </c>
      <c r="E155" s="73">
        <v>92</v>
      </c>
      <c r="F155" s="73">
        <v>200</v>
      </c>
      <c r="G155" s="73">
        <v>102</v>
      </c>
      <c r="H155" s="73">
        <v>137</v>
      </c>
      <c r="I155" s="73">
        <v>0</v>
      </c>
      <c r="J155" s="75"/>
      <c r="K155" s="22" t="s">
        <v>321</v>
      </c>
      <c r="L155" s="23"/>
      <c r="M155" s="23"/>
      <c r="N155" s="23"/>
      <c r="O155" s="23" t="s">
        <v>25</v>
      </c>
    </row>
    <row r="156" spans="1:15" s="57" customFormat="1" ht="12.75" customHeight="1" x14ac:dyDescent="0.2">
      <c r="A156" s="19" t="s">
        <v>322</v>
      </c>
      <c r="B156" s="73">
        <v>12202</v>
      </c>
      <c r="C156" s="73">
        <v>10789</v>
      </c>
      <c r="D156" s="73">
        <v>726</v>
      </c>
      <c r="E156" s="73">
        <v>122</v>
      </c>
      <c r="F156" s="73">
        <v>173</v>
      </c>
      <c r="G156" s="73">
        <v>237</v>
      </c>
      <c r="H156" s="73">
        <v>155</v>
      </c>
      <c r="I156" s="73">
        <v>0</v>
      </c>
      <c r="J156" s="75"/>
      <c r="K156" s="22" t="s">
        <v>323</v>
      </c>
      <c r="L156" s="23"/>
      <c r="M156" s="23"/>
      <c r="N156" s="23"/>
      <c r="O156" s="23" t="s">
        <v>25</v>
      </c>
    </row>
    <row r="157" spans="1:15" s="57" customFormat="1" ht="12.75" customHeight="1" x14ac:dyDescent="0.2">
      <c r="A157" s="19" t="s">
        <v>324</v>
      </c>
      <c r="B157" s="73">
        <v>9405</v>
      </c>
      <c r="C157" s="73">
        <v>8433</v>
      </c>
      <c r="D157" s="73">
        <v>590</v>
      </c>
      <c r="E157" s="73">
        <v>89</v>
      </c>
      <c r="F157" s="73">
        <v>120</v>
      </c>
      <c r="G157" s="73">
        <v>136</v>
      </c>
      <c r="H157" s="73">
        <v>37</v>
      </c>
      <c r="I157" s="73">
        <v>0</v>
      </c>
      <c r="J157" s="75"/>
      <c r="K157" s="22" t="s">
        <v>325</v>
      </c>
      <c r="L157" s="23"/>
      <c r="M157" s="23"/>
      <c r="N157" s="23"/>
      <c r="O157" s="23" t="s">
        <v>25</v>
      </c>
    </row>
    <row r="158" spans="1:15" s="57" customFormat="1" ht="12.75" customHeight="1" x14ac:dyDescent="0.2">
      <c r="A158" s="19" t="s">
        <v>326</v>
      </c>
      <c r="B158" s="73">
        <v>19197</v>
      </c>
      <c r="C158" s="73">
        <v>16768</v>
      </c>
      <c r="D158" s="73">
        <v>1268</v>
      </c>
      <c r="E158" s="73">
        <v>250</v>
      </c>
      <c r="F158" s="73">
        <v>384</v>
      </c>
      <c r="G158" s="73">
        <v>259</v>
      </c>
      <c r="H158" s="73">
        <v>268</v>
      </c>
      <c r="I158" s="73">
        <v>0</v>
      </c>
      <c r="J158" s="75"/>
      <c r="K158" s="22" t="s">
        <v>327</v>
      </c>
      <c r="L158" s="23"/>
      <c r="M158" s="23"/>
      <c r="N158" s="23"/>
      <c r="O158" s="23" t="s">
        <v>25</v>
      </c>
    </row>
    <row r="159" spans="1:15" s="57" customFormat="1" ht="12.75" customHeight="1" x14ac:dyDescent="0.2">
      <c r="A159" s="19" t="s">
        <v>328</v>
      </c>
      <c r="B159" s="73">
        <v>4680</v>
      </c>
      <c r="C159" s="73">
        <v>4208</v>
      </c>
      <c r="D159" s="73">
        <v>219</v>
      </c>
      <c r="E159" s="73">
        <v>50</v>
      </c>
      <c r="F159" s="73">
        <v>41</v>
      </c>
      <c r="G159" s="73">
        <v>61</v>
      </c>
      <c r="H159" s="73">
        <v>101</v>
      </c>
      <c r="I159" s="73">
        <v>0</v>
      </c>
      <c r="J159" s="75"/>
      <c r="K159" s="22" t="s">
        <v>329</v>
      </c>
      <c r="L159" s="23"/>
      <c r="M159" s="23"/>
      <c r="N159" s="23"/>
      <c r="O159" s="23" t="s">
        <v>25</v>
      </c>
    </row>
    <row r="160" spans="1:15" s="57" customFormat="1" ht="12.75" customHeight="1" x14ac:dyDescent="0.2">
      <c r="A160" s="19" t="s">
        <v>330</v>
      </c>
      <c r="B160" s="73">
        <v>65738</v>
      </c>
      <c r="C160" s="73">
        <v>56345</v>
      </c>
      <c r="D160" s="73">
        <v>6077</v>
      </c>
      <c r="E160" s="73">
        <v>1248</v>
      </c>
      <c r="F160" s="73">
        <v>1000</v>
      </c>
      <c r="G160" s="73">
        <v>710</v>
      </c>
      <c r="H160" s="73">
        <v>358</v>
      </c>
      <c r="I160" s="73">
        <v>0</v>
      </c>
      <c r="J160" s="75"/>
      <c r="K160" s="22" t="s">
        <v>331</v>
      </c>
      <c r="L160" s="23"/>
      <c r="M160" s="23"/>
      <c r="N160" s="23"/>
      <c r="O160" s="23" t="s">
        <v>25</v>
      </c>
    </row>
    <row r="161" spans="1:15" s="57" customFormat="1" ht="12.75" customHeight="1" x14ac:dyDescent="0.2">
      <c r="A161" s="19" t="s">
        <v>332</v>
      </c>
      <c r="B161" s="73">
        <v>7275</v>
      </c>
      <c r="C161" s="73">
        <v>6427</v>
      </c>
      <c r="D161" s="73">
        <v>422</v>
      </c>
      <c r="E161" s="73">
        <v>95</v>
      </c>
      <c r="F161" s="73">
        <v>137</v>
      </c>
      <c r="G161" s="73">
        <v>144</v>
      </c>
      <c r="H161" s="73">
        <v>50</v>
      </c>
      <c r="I161" s="73">
        <v>0</v>
      </c>
      <c r="J161" s="75"/>
      <c r="K161" s="22" t="s">
        <v>333</v>
      </c>
      <c r="L161" s="23"/>
      <c r="M161" s="23"/>
      <c r="N161" s="23"/>
      <c r="O161" s="23" t="s">
        <v>25</v>
      </c>
    </row>
    <row r="162" spans="1:15" s="56" customFormat="1" ht="12.75" customHeight="1" x14ac:dyDescent="0.2">
      <c r="A162" s="13" t="s">
        <v>334</v>
      </c>
      <c r="B162" s="71">
        <v>94415</v>
      </c>
      <c r="C162" s="71">
        <v>82392</v>
      </c>
      <c r="D162" s="71">
        <v>6203</v>
      </c>
      <c r="E162" s="71">
        <v>1318</v>
      </c>
      <c r="F162" s="71">
        <v>1937</v>
      </c>
      <c r="G162" s="71">
        <v>1317</v>
      </c>
      <c r="H162" s="71">
        <v>1248</v>
      </c>
      <c r="I162" s="71">
        <v>0</v>
      </c>
      <c r="J162" s="74"/>
      <c r="K162" s="17" t="s">
        <v>335</v>
      </c>
      <c r="L162" s="18"/>
      <c r="M162" s="18"/>
      <c r="N162" s="18" t="s">
        <v>25</v>
      </c>
      <c r="O162" s="18"/>
    </row>
    <row r="163" spans="1:15" s="57" customFormat="1" ht="12.75" customHeight="1" x14ac:dyDescent="0.2">
      <c r="A163" s="19" t="s">
        <v>336</v>
      </c>
      <c r="B163" s="73">
        <v>43632</v>
      </c>
      <c r="C163" s="73">
        <v>38191</v>
      </c>
      <c r="D163" s="73">
        <v>3378</v>
      </c>
      <c r="E163" s="73">
        <v>703</v>
      </c>
      <c r="F163" s="73">
        <v>755</v>
      </c>
      <c r="G163" s="73">
        <v>385</v>
      </c>
      <c r="H163" s="73">
        <v>220</v>
      </c>
      <c r="I163" s="73">
        <v>0</v>
      </c>
      <c r="J163" s="75"/>
      <c r="K163" s="22" t="s">
        <v>337</v>
      </c>
      <c r="L163" s="23"/>
      <c r="M163" s="23"/>
      <c r="N163" s="23"/>
      <c r="O163" s="23" t="s">
        <v>25</v>
      </c>
    </row>
    <row r="164" spans="1:15" s="57" customFormat="1" ht="12.75" customHeight="1" x14ac:dyDescent="0.2">
      <c r="A164" s="19" t="s">
        <v>338</v>
      </c>
      <c r="B164" s="73">
        <v>10789</v>
      </c>
      <c r="C164" s="73">
        <v>9601</v>
      </c>
      <c r="D164" s="73">
        <v>453</v>
      </c>
      <c r="E164" s="73">
        <v>95</v>
      </c>
      <c r="F164" s="73">
        <v>232</v>
      </c>
      <c r="G164" s="73">
        <v>121</v>
      </c>
      <c r="H164" s="73">
        <v>287</v>
      </c>
      <c r="I164" s="73">
        <v>0</v>
      </c>
      <c r="J164" s="75"/>
      <c r="K164" s="22" t="s">
        <v>339</v>
      </c>
      <c r="L164" s="23"/>
      <c r="M164" s="23"/>
      <c r="N164" s="23"/>
      <c r="O164" s="23" t="s">
        <v>25</v>
      </c>
    </row>
    <row r="165" spans="1:15" s="57" customFormat="1" ht="12.75" customHeight="1" x14ac:dyDescent="0.2">
      <c r="A165" s="19" t="s">
        <v>340</v>
      </c>
      <c r="B165" s="73">
        <v>5643</v>
      </c>
      <c r="C165" s="73">
        <v>4826</v>
      </c>
      <c r="D165" s="73">
        <v>359</v>
      </c>
      <c r="E165" s="73">
        <v>78</v>
      </c>
      <c r="F165" s="73">
        <v>80</v>
      </c>
      <c r="G165" s="73">
        <v>157</v>
      </c>
      <c r="H165" s="73">
        <v>143</v>
      </c>
      <c r="I165" s="73">
        <v>0</v>
      </c>
      <c r="J165" s="75"/>
      <c r="K165" s="22" t="s">
        <v>341</v>
      </c>
      <c r="L165" s="23"/>
      <c r="M165" s="23"/>
      <c r="N165" s="23"/>
      <c r="O165" s="23" t="s">
        <v>25</v>
      </c>
    </row>
    <row r="166" spans="1:15" s="56" customFormat="1" ht="12.75" customHeight="1" x14ac:dyDescent="0.2">
      <c r="A166" s="19" t="s">
        <v>342</v>
      </c>
      <c r="B166" s="73">
        <v>6404</v>
      </c>
      <c r="C166" s="73">
        <v>5710</v>
      </c>
      <c r="D166" s="73">
        <v>227</v>
      </c>
      <c r="E166" s="73">
        <v>83</v>
      </c>
      <c r="F166" s="73">
        <v>124</v>
      </c>
      <c r="G166" s="73">
        <v>118</v>
      </c>
      <c r="H166" s="73">
        <v>142</v>
      </c>
      <c r="I166" s="73">
        <v>0</v>
      </c>
      <c r="J166" s="75"/>
      <c r="K166" s="22" t="s">
        <v>343</v>
      </c>
      <c r="L166" s="23"/>
      <c r="M166" s="23"/>
      <c r="N166" s="23"/>
      <c r="O166" s="23" t="s">
        <v>25</v>
      </c>
    </row>
    <row r="167" spans="1:15" s="57" customFormat="1" ht="12.75" customHeight="1" x14ac:dyDescent="0.2">
      <c r="A167" s="19" t="s">
        <v>344</v>
      </c>
      <c r="B167" s="73">
        <v>7409</v>
      </c>
      <c r="C167" s="73">
        <v>6422</v>
      </c>
      <c r="D167" s="73">
        <v>425</v>
      </c>
      <c r="E167" s="73">
        <v>116</v>
      </c>
      <c r="F167" s="73">
        <v>157</v>
      </c>
      <c r="G167" s="73">
        <v>140</v>
      </c>
      <c r="H167" s="73">
        <v>149</v>
      </c>
      <c r="I167" s="73">
        <v>0</v>
      </c>
      <c r="J167" s="75"/>
      <c r="K167" s="22" t="s">
        <v>345</v>
      </c>
      <c r="L167" s="23"/>
      <c r="M167" s="23"/>
      <c r="N167" s="23"/>
      <c r="O167" s="23" t="s">
        <v>25</v>
      </c>
    </row>
    <row r="168" spans="1:15" s="57" customFormat="1" ht="12.75" customHeight="1" x14ac:dyDescent="0.2">
      <c r="A168" s="19" t="s">
        <v>346</v>
      </c>
      <c r="B168" s="73">
        <v>13671</v>
      </c>
      <c r="C168" s="73">
        <v>11598</v>
      </c>
      <c r="D168" s="73">
        <v>979</v>
      </c>
      <c r="E168" s="73">
        <v>158</v>
      </c>
      <c r="F168" s="73">
        <v>459</v>
      </c>
      <c r="G168" s="73">
        <v>267</v>
      </c>
      <c r="H168" s="73">
        <v>210</v>
      </c>
      <c r="I168" s="73">
        <v>0</v>
      </c>
      <c r="J168" s="75"/>
      <c r="K168" s="22" t="s">
        <v>347</v>
      </c>
      <c r="L168" s="23"/>
      <c r="M168" s="23"/>
      <c r="N168" s="23"/>
      <c r="O168" s="23" t="s">
        <v>25</v>
      </c>
    </row>
    <row r="169" spans="1:15" s="57" customFormat="1" ht="12.75" customHeight="1" x14ac:dyDescent="0.2">
      <c r="A169" s="19" t="s">
        <v>348</v>
      </c>
      <c r="B169" s="73">
        <v>3310</v>
      </c>
      <c r="C169" s="73">
        <v>2924</v>
      </c>
      <c r="D169" s="73">
        <v>208</v>
      </c>
      <c r="E169" s="73">
        <v>24</v>
      </c>
      <c r="F169" s="73">
        <v>45</v>
      </c>
      <c r="G169" s="73">
        <v>78</v>
      </c>
      <c r="H169" s="73">
        <v>31</v>
      </c>
      <c r="I169" s="73">
        <v>0</v>
      </c>
      <c r="J169" s="75"/>
      <c r="K169" s="22" t="s">
        <v>349</v>
      </c>
      <c r="L169" s="23"/>
      <c r="M169" s="23"/>
      <c r="N169" s="23"/>
      <c r="O169" s="23" t="s">
        <v>25</v>
      </c>
    </row>
    <row r="170" spans="1:15" s="57" customFormat="1" ht="12.75" customHeight="1" x14ac:dyDescent="0.2">
      <c r="A170" s="19" t="s">
        <v>350</v>
      </c>
      <c r="B170" s="73">
        <v>3557</v>
      </c>
      <c r="C170" s="73">
        <v>3120</v>
      </c>
      <c r="D170" s="73">
        <v>174</v>
      </c>
      <c r="E170" s="73">
        <v>61</v>
      </c>
      <c r="F170" s="73">
        <v>85</v>
      </c>
      <c r="G170" s="73">
        <v>51</v>
      </c>
      <c r="H170" s="73">
        <v>66</v>
      </c>
      <c r="I170" s="73">
        <v>0</v>
      </c>
      <c r="J170" s="75"/>
      <c r="K170" s="22" t="s">
        <v>351</v>
      </c>
      <c r="L170" s="23"/>
      <c r="M170" s="23"/>
      <c r="N170" s="23"/>
      <c r="O170" s="23" t="s">
        <v>25</v>
      </c>
    </row>
    <row r="171" spans="1:15" s="56" customFormat="1" ht="12.75" customHeight="1" x14ac:dyDescent="0.2">
      <c r="A171" s="13" t="s">
        <v>352</v>
      </c>
      <c r="B171" s="71">
        <v>187032</v>
      </c>
      <c r="C171" s="71">
        <v>164469</v>
      </c>
      <c r="D171" s="71">
        <v>12295</v>
      </c>
      <c r="E171" s="71">
        <v>2632</v>
      </c>
      <c r="F171" s="71">
        <v>2369</v>
      </c>
      <c r="G171" s="71">
        <v>2885</v>
      </c>
      <c r="H171" s="71">
        <v>2381</v>
      </c>
      <c r="I171" s="71">
        <v>1</v>
      </c>
      <c r="J171" s="74"/>
      <c r="K171" s="17" t="s">
        <v>353</v>
      </c>
      <c r="L171" s="18"/>
      <c r="M171" s="18"/>
      <c r="N171" s="18" t="s">
        <v>25</v>
      </c>
      <c r="O171" s="18"/>
    </row>
    <row r="172" spans="1:15" s="56" customFormat="1" ht="12.75" customHeight="1" x14ac:dyDescent="0.2">
      <c r="A172" s="19" t="s">
        <v>354</v>
      </c>
      <c r="B172" s="73">
        <v>6992</v>
      </c>
      <c r="C172" s="73">
        <v>6248</v>
      </c>
      <c r="D172" s="73">
        <v>355</v>
      </c>
      <c r="E172" s="73">
        <v>102</v>
      </c>
      <c r="F172" s="73">
        <v>72</v>
      </c>
      <c r="G172" s="73">
        <v>125</v>
      </c>
      <c r="H172" s="73">
        <v>90</v>
      </c>
      <c r="I172" s="73">
        <v>0</v>
      </c>
      <c r="J172" s="75"/>
      <c r="K172" s="22" t="s">
        <v>355</v>
      </c>
      <c r="L172" s="23"/>
      <c r="M172" s="23"/>
      <c r="N172" s="23"/>
      <c r="O172" s="23" t="s">
        <v>25</v>
      </c>
    </row>
    <row r="173" spans="1:15" s="57" customFormat="1" ht="12.75" customHeight="1" x14ac:dyDescent="0.2">
      <c r="A173" s="19" t="s">
        <v>356</v>
      </c>
      <c r="B173" s="73">
        <v>5123</v>
      </c>
      <c r="C173" s="73">
        <v>4535</v>
      </c>
      <c r="D173" s="73">
        <v>287</v>
      </c>
      <c r="E173" s="73">
        <v>74</v>
      </c>
      <c r="F173" s="73">
        <v>89</v>
      </c>
      <c r="G173" s="73">
        <v>104</v>
      </c>
      <c r="H173" s="73">
        <v>34</v>
      </c>
      <c r="I173" s="73">
        <v>0</v>
      </c>
      <c r="J173" s="75"/>
      <c r="K173" s="22" t="s">
        <v>357</v>
      </c>
      <c r="L173" s="23"/>
      <c r="M173" s="23"/>
      <c r="N173" s="23"/>
      <c r="O173" s="23" t="s">
        <v>25</v>
      </c>
    </row>
    <row r="174" spans="1:15" s="57" customFormat="1" ht="12.75" customHeight="1" x14ac:dyDescent="0.2">
      <c r="A174" s="19" t="s">
        <v>358</v>
      </c>
      <c r="B174" s="73">
        <v>6264</v>
      </c>
      <c r="C174" s="73">
        <v>5544</v>
      </c>
      <c r="D174" s="73">
        <v>389</v>
      </c>
      <c r="E174" s="73">
        <v>76</v>
      </c>
      <c r="F174" s="73">
        <v>54</v>
      </c>
      <c r="G174" s="73">
        <v>131</v>
      </c>
      <c r="H174" s="73">
        <v>70</v>
      </c>
      <c r="I174" s="73">
        <v>0</v>
      </c>
      <c r="J174" s="75"/>
      <c r="K174" s="22" t="s">
        <v>359</v>
      </c>
      <c r="L174" s="23"/>
      <c r="M174" s="23"/>
      <c r="N174" s="23"/>
      <c r="O174" s="23" t="s">
        <v>25</v>
      </c>
    </row>
    <row r="175" spans="1:15" s="57" customFormat="1" ht="12.75" customHeight="1" x14ac:dyDescent="0.2">
      <c r="A175" s="19" t="s">
        <v>360</v>
      </c>
      <c r="B175" s="73">
        <v>36310</v>
      </c>
      <c r="C175" s="73">
        <v>32210</v>
      </c>
      <c r="D175" s="73">
        <v>2463</v>
      </c>
      <c r="E175" s="73">
        <v>547</v>
      </c>
      <c r="F175" s="73">
        <v>343</v>
      </c>
      <c r="G175" s="73">
        <v>424</v>
      </c>
      <c r="H175" s="73">
        <v>323</v>
      </c>
      <c r="I175" s="73">
        <v>0</v>
      </c>
      <c r="J175" s="75"/>
      <c r="K175" s="22" t="s">
        <v>361</v>
      </c>
      <c r="L175" s="23"/>
      <c r="M175" s="23"/>
      <c r="N175" s="23"/>
      <c r="O175" s="23" t="s">
        <v>25</v>
      </c>
    </row>
    <row r="176" spans="1:15" s="56" customFormat="1" ht="12.75" customHeight="1" x14ac:dyDescent="0.2">
      <c r="A176" s="19" t="s">
        <v>362</v>
      </c>
      <c r="B176" s="73">
        <v>5380</v>
      </c>
      <c r="C176" s="73">
        <v>4676</v>
      </c>
      <c r="D176" s="73">
        <v>250</v>
      </c>
      <c r="E176" s="73">
        <v>85</v>
      </c>
      <c r="F176" s="73">
        <v>107</v>
      </c>
      <c r="G176" s="73">
        <v>111</v>
      </c>
      <c r="H176" s="73">
        <v>151</v>
      </c>
      <c r="I176" s="73">
        <v>0</v>
      </c>
      <c r="J176" s="75"/>
      <c r="K176" s="22" t="s">
        <v>363</v>
      </c>
      <c r="L176" s="23"/>
      <c r="M176" s="23"/>
      <c r="N176" s="23"/>
      <c r="O176" s="23" t="s">
        <v>25</v>
      </c>
    </row>
    <row r="177" spans="1:15" s="57" customFormat="1" ht="12.75" customHeight="1" x14ac:dyDescent="0.2">
      <c r="A177" s="19" t="s">
        <v>364</v>
      </c>
      <c r="B177" s="73">
        <v>4110</v>
      </c>
      <c r="C177" s="73">
        <v>3589</v>
      </c>
      <c r="D177" s="73">
        <v>247</v>
      </c>
      <c r="E177" s="73">
        <v>43</v>
      </c>
      <c r="F177" s="73">
        <v>34</v>
      </c>
      <c r="G177" s="73">
        <v>80</v>
      </c>
      <c r="H177" s="73">
        <v>117</v>
      </c>
      <c r="I177" s="73">
        <v>0</v>
      </c>
      <c r="J177" s="75"/>
      <c r="K177" s="22" t="s">
        <v>365</v>
      </c>
      <c r="L177" s="23"/>
      <c r="M177" s="23"/>
      <c r="N177" s="23"/>
      <c r="O177" s="23" t="s">
        <v>25</v>
      </c>
    </row>
    <row r="178" spans="1:15" s="57" customFormat="1" ht="12.75" customHeight="1" x14ac:dyDescent="0.2">
      <c r="A178" s="19" t="s">
        <v>366</v>
      </c>
      <c r="B178" s="73">
        <v>24109</v>
      </c>
      <c r="C178" s="73">
        <v>20945</v>
      </c>
      <c r="D178" s="73">
        <v>1579</v>
      </c>
      <c r="E178" s="73">
        <v>317</v>
      </c>
      <c r="F178" s="73">
        <v>540</v>
      </c>
      <c r="G178" s="73">
        <v>349</v>
      </c>
      <c r="H178" s="73">
        <v>379</v>
      </c>
      <c r="I178" s="73">
        <v>0</v>
      </c>
      <c r="J178" s="75"/>
      <c r="K178" s="22" t="s">
        <v>367</v>
      </c>
      <c r="L178" s="23"/>
      <c r="M178" s="23"/>
      <c r="N178" s="23"/>
      <c r="O178" s="23" t="s">
        <v>25</v>
      </c>
    </row>
    <row r="179" spans="1:15" s="57" customFormat="1" ht="12.75" customHeight="1" x14ac:dyDescent="0.2">
      <c r="A179" s="19" t="s">
        <v>368</v>
      </c>
      <c r="B179" s="73">
        <v>10890</v>
      </c>
      <c r="C179" s="73">
        <v>9637</v>
      </c>
      <c r="D179" s="73">
        <v>658</v>
      </c>
      <c r="E179" s="73">
        <v>111</v>
      </c>
      <c r="F179" s="73">
        <v>82</v>
      </c>
      <c r="G179" s="73">
        <v>143</v>
      </c>
      <c r="H179" s="73">
        <v>259</v>
      </c>
      <c r="I179" s="73">
        <v>0</v>
      </c>
      <c r="J179" s="75"/>
      <c r="K179" s="22" t="s">
        <v>369</v>
      </c>
      <c r="L179" s="23"/>
      <c r="M179" s="23"/>
      <c r="N179" s="23"/>
      <c r="O179" s="23" t="s">
        <v>25</v>
      </c>
    </row>
    <row r="180" spans="1:15" s="57" customFormat="1" ht="12.75" customHeight="1" x14ac:dyDescent="0.2">
      <c r="A180" s="19" t="s">
        <v>370</v>
      </c>
      <c r="B180" s="73">
        <v>30590</v>
      </c>
      <c r="C180" s="73">
        <v>26553</v>
      </c>
      <c r="D180" s="73">
        <v>2539</v>
      </c>
      <c r="E180" s="73">
        <v>485</v>
      </c>
      <c r="F180" s="73">
        <v>310</v>
      </c>
      <c r="G180" s="73">
        <v>473</v>
      </c>
      <c r="H180" s="73">
        <v>229</v>
      </c>
      <c r="I180" s="73">
        <v>1</v>
      </c>
      <c r="J180" s="75"/>
      <c r="K180" s="22" t="s">
        <v>371</v>
      </c>
      <c r="L180" s="23"/>
      <c r="M180" s="23"/>
      <c r="N180" s="23"/>
      <c r="O180" s="23" t="s">
        <v>25</v>
      </c>
    </row>
    <row r="181" spans="1:15" s="57" customFormat="1" ht="12.75" customHeight="1" x14ac:dyDescent="0.2">
      <c r="A181" s="19" t="s">
        <v>372</v>
      </c>
      <c r="B181" s="73">
        <v>2748</v>
      </c>
      <c r="C181" s="73">
        <v>2487</v>
      </c>
      <c r="D181" s="73">
        <v>159</v>
      </c>
      <c r="E181" s="73">
        <v>44</v>
      </c>
      <c r="F181" s="73">
        <v>3</v>
      </c>
      <c r="G181" s="73">
        <v>34</v>
      </c>
      <c r="H181" s="73">
        <v>21</v>
      </c>
      <c r="I181" s="73">
        <v>0</v>
      </c>
      <c r="J181" s="75"/>
      <c r="K181" s="22" t="s">
        <v>373</v>
      </c>
      <c r="L181" s="23"/>
      <c r="M181" s="23"/>
      <c r="N181" s="23"/>
      <c r="O181" s="23" t="s">
        <v>25</v>
      </c>
    </row>
    <row r="182" spans="1:15" s="57" customFormat="1" ht="12.75" customHeight="1" x14ac:dyDescent="0.2">
      <c r="A182" s="19" t="s">
        <v>374</v>
      </c>
      <c r="B182" s="73">
        <v>5054</v>
      </c>
      <c r="C182" s="73">
        <v>4428</v>
      </c>
      <c r="D182" s="73">
        <v>268</v>
      </c>
      <c r="E182" s="73">
        <v>79</v>
      </c>
      <c r="F182" s="73">
        <v>48</v>
      </c>
      <c r="G182" s="73">
        <v>116</v>
      </c>
      <c r="H182" s="73">
        <v>115</v>
      </c>
      <c r="I182" s="73">
        <v>0</v>
      </c>
      <c r="J182" s="75"/>
      <c r="K182" s="22" t="s">
        <v>375</v>
      </c>
      <c r="L182" s="23"/>
      <c r="M182" s="23"/>
      <c r="N182" s="23"/>
      <c r="O182" s="23" t="s">
        <v>25</v>
      </c>
    </row>
    <row r="183" spans="1:15" s="57" customFormat="1" ht="12.75" customHeight="1" x14ac:dyDescent="0.2">
      <c r="A183" s="19" t="s">
        <v>376</v>
      </c>
      <c r="B183" s="73">
        <v>8319</v>
      </c>
      <c r="C183" s="73">
        <v>7362</v>
      </c>
      <c r="D183" s="73">
        <v>436</v>
      </c>
      <c r="E183" s="73">
        <v>160</v>
      </c>
      <c r="F183" s="73">
        <v>102</v>
      </c>
      <c r="G183" s="73">
        <v>156</v>
      </c>
      <c r="H183" s="73">
        <v>103</v>
      </c>
      <c r="I183" s="73">
        <v>0</v>
      </c>
      <c r="J183" s="75"/>
      <c r="K183" s="22" t="s">
        <v>377</v>
      </c>
      <c r="L183" s="23"/>
      <c r="M183" s="23"/>
      <c r="N183" s="23"/>
      <c r="O183" s="23" t="s">
        <v>25</v>
      </c>
    </row>
    <row r="184" spans="1:15" s="56" customFormat="1" ht="12.75" customHeight="1" x14ac:dyDescent="0.2">
      <c r="A184" s="19" t="s">
        <v>378</v>
      </c>
      <c r="B184" s="73">
        <v>14842</v>
      </c>
      <c r="C184" s="73">
        <v>13374</v>
      </c>
      <c r="D184" s="73">
        <v>658</v>
      </c>
      <c r="E184" s="73">
        <v>188</v>
      </c>
      <c r="F184" s="73">
        <v>268</v>
      </c>
      <c r="G184" s="73">
        <v>242</v>
      </c>
      <c r="H184" s="73">
        <v>112</v>
      </c>
      <c r="I184" s="73">
        <v>0</v>
      </c>
      <c r="J184" s="72"/>
      <c r="K184" s="22" t="s">
        <v>379</v>
      </c>
      <c r="L184" s="23"/>
      <c r="M184" s="23"/>
      <c r="N184" s="23"/>
      <c r="O184" s="23" t="s">
        <v>25</v>
      </c>
    </row>
    <row r="185" spans="1:15" s="57" customFormat="1" ht="12.75" customHeight="1" x14ac:dyDescent="0.2">
      <c r="A185" s="19" t="s">
        <v>380</v>
      </c>
      <c r="B185" s="73">
        <v>18152</v>
      </c>
      <c r="C185" s="73">
        <v>15723</v>
      </c>
      <c r="D185" s="73">
        <v>1458</v>
      </c>
      <c r="E185" s="73">
        <v>199</v>
      </c>
      <c r="F185" s="73">
        <v>230</v>
      </c>
      <c r="G185" s="73">
        <v>228</v>
      </c>
      <c r="H185" s="73">
        <v>314</v>
      </c>
      <c r="I185" s="73">
        <v>0</v>
      </c>
      <c r="J185" s="75"/>
      <c r="K185" s="22" t="s">
        <v>381</v>
      </c>
      <c r="L185" s="23"/>
      <c r="M185" s="23"/>
      <c r="N185" s="23"/>
      <c r="O185" s="23" t="s">
        <v>25</v>
      </c>
    </row>
    <row r="186" spans="1:15" s="56" customFormat="1" ht="12.75" customHeight="1" x14ac:dyDescent="0.2">
      <c r="A186" s="19" t="s">
        <v>382</v>
      </c>
      <c r="B186" s="73">
        <v>8149</v>
      </c>
      <c r="C186" s="73">
        <v>7158</v>
      </c>
      <c r="D186" s="73">
        <v>549</v>
      </c>
      <c r="E186" s="73">
        <v>122</v>
      </c>
      <c r="F186" s="73">
        <v>87</v>
      </c>
      <c r="G186" s="73">
        <v>169</v>
      </c>
      <c r="H186" s="73">
        <v>64</v>
      </c>
      <c r="I186" s="73">
        <v>0</v>
      </c>
      <c r="J186" s="75"/>
      <c r="K186" s="22" t="s">
        <v>383</v>
      </c>
      <c r="L186" s="23"/>
      <c r="M186" s="23"/>
      <c r="N186" s="23"/>
      <c r="O186" s="23" t="s">
        <v>25</v>
      </c>
    </row>
    <row r="187" spans="1:15" s="56" customFormat="1" ht="12.75" customHeight="1" x14ac:dyDescent="0.2">
      <c r="A187" s="13" t="s">
        <v>384</v>
      </c>
      <c r="B187" s="71">
        <v>553261</v>
      </c>
      <c r="C187" s="71">
        <v>477199</v>
      </c>
      <c r="D187" s="71">
        <v>44946</v>
      </c>
      <c r="E187" s="71">
        <v>10313</v>
      </c>
      <c r="F187" s="71">
        <v>8796</v>
      </c>
      <c r="G187" s="71">
        <v>6890</v>
      </c>
      <c r="H187" s="71">
        <v>5112</v>
      </c>
      <c r="I187" s="71">
        <v>5</v>
      </c>
      <c r="J187" s="74"/>
      <c r="K187" s="17" t="s">
        <v>385</v>
      </c>
      <c r="L187" s="18"/>
      <c r="M187" s="18" t="s">
        <v>25</v>
      </c>
      <c r="N187" s="18"/>
      <c r="O187" s="18"/>
    </row>
    <row r="188" spans="1:15" s="56" customFormat="1" ht="12.75" customHeight="1" x14ac:dyDescent="0.2">
      <c r="A188" s="13" t="s">
        <v>386</v>
      </c>
      <c r="B188" s="71">
        <v>252165</v>
      </c>
      <c r="C188" s="71">
        <v>217977</v>
      </c>
      <c r="D188" s="71">
        <v>21742</v>
      </c>
      <c r="E188" s="71">
        <v>5102</v>
      </c>
      <c r="F188" s="71">
        <v>2831</v>
      </c>
      <c r="G188" s="71">
        <v>2740</v>
      </c>
      <c r="H188" s="71">
        <v>1773</v>
      </c>
      <c r="I188" s="71">
        <v>0</v>
      </c>
      <c r="J188" s="72"/>
      <c r="K188" s="17" t="s">
        <v>387</v>
      </c>
      <c r="L188" s="18"/>
      <c r="M188" s="18"/>
      <c r="N188" s="18" t="s">
        <v>25</v>
      </c>
      <c r="O188" s="18"/>
    </row>
    <row r="189" spans="1:15" s="57" customFormat="1" ht="12.75" customHeight="1" x14ac:dyDescent="0.2">
      <c r="A189" s="19" t="s">
        <v>388</v>
      </c>
      <c r="B189" s="73">
        <v>38962</v>
      </c>
      <c r="C189" s="73">
        <v>33213</v>
      </c>
      <c r="D189" s="73">
        <v>3284</v>
      </c>
      <c r="E189" s="73">
        <v>1009</v>
      </c>
      <c r="F189" s="73">
        <v>618</v>
      </c>
      <c r="G189" s="73">
        <v>516</v>
      </c>
      <c r="H189" s="73">
        <v>322</v>
      </c>
      <c r="I189" s="73">
        <v>0</v>
      </c>
      <c r="J189" s="75"/>
      <c r="K189" s="22" t="s">
        <v>389</v>
      </c>
      <c r="L189" s="23"/>
      <c r="M189" s="23"/>
      <c r="N189" s="23"/>
      <c r="O189" s="23" t="s">
        <v>25</v>
      </c>
    </row>
    <row r="190" spans="1:15" s="57" customFormat="1" ht="12.75" customHeight="1" x14ac:dyDescent="0.2">
      <c r="A190" s="19" t="s">
        <v>390</v>
      </c>
      <c r="B190" s="73">
        <v>24727</v>
      </c>
      <c r="C190" s="73">
        <v>21724</v>
      </c>
      <c r="D190" s="73">
        <v>1986</v>
      </c>
      <c r="E190" s="73">
        <v>469</v>
      </c>
      <c r="F190" s="73">
        <v>121</v>
      </c>
      <c r="G190" s="73">
        <v>271</v>
      </c>
      <c r="H190" s="73">
        <v>156</v>
      </c>
      <c r="I190" s="73">
        <v>0</v>
      </c>
      <c r="J190" s="75"/>
      <c r="K190" s="22" t="s">
        <v>391</v>
      </c>
      <c r="L190" s="23"/>
      <c r="M190" s="23"/>
      <c r="N190" s="23"/>
      <c r="O190" s="23" t="s">
        <v>25</v>
      </c>
    </row>
    <row r="191" spans="1:15" s="56" customFormat="1" ht="12.75" customHeight="1" x14ac:dyDescent="0.2">
      <c r="A191" s="19" t="s">
        <v>392</v>
      </c>
      <c r="B191" s="73">
        <v>7650</v>
      </c>
      <c r="C191" s="73">
        <v>6543</v>
      </c>
      <c r="D191" s="73">
        <v>692</v>
      </c>
      <c r="E191" s="73">
        <v>168</v>
      </c>
      <c r="F191" s="73">
        <v>31</v>
      </c>
      <c r="G191" s="73">
        <v>107</v>
      </c>
      <c r="H191" s="73">
        <v>109</v>
      </c>
      <c r="I191" s="73">
        <v>0</v>
      </c>
      <c r="J191" s="75"/>
      <c r="K191" s="22" t="s">
        <v>393</v>
      </c>
      <c r="L191" s="23"/>
      <c r="M191" s="23"/>
      <c r="N191" s="23"/>
      <c r="O191" s="23" t="s">
        <v>25</v>
      </c>
    </row>
    <row r="192" spans="1:15" s="57" customFormat="1" ht="12.75" customHeight="1" x14ac:dyDescent="0.2">
      <c r="A192" s="19" t="s">
        <v>394</v>
      </c>
      <c r="B192" s="73">
        <v>8839</v>
      </c>
      <c r="C192" s="73">
        <v>7596</v>
      </c>
      <c r="D192" s="73">
        <v>707</v>
      </c>
      <c r="E192" s="73">
        <v>159</v>
      </c>
      <c r="F192" s="73">
        <v>181</v>
      </c>
      <c r="G192" s="73">
        <v>113</v>
      </c>
      <c r="H192" s="73">
        <v>83</v>
      </c>
      <c r="I192" s="73">
        <v>0</v>
      </c>
      <c r="J192" s="75"/>
      <c r="K192" s="22" t="s">
        <v>395</v>
      </c>
      <c r="L192" s="23"/>
      <c r="M192" s="23"/>
      <c r="N192" s="23"/>
      <c r="O192" s="23" t="s">
        <v>25</v>
      </c>
    </row>
    <row r="193" spans="1:15" s="57" customFormat="1" ht="12.75" customHeight="1" x14ac:dyDescent="0.2">
      <c r="A193" s="19" t="s">
        <v>396</v>
      </c>
      <c r="B193" s="73">
        <v>9622</v>
      </c>
      <c r="C193" s="73">
        <v>8507</v>
      </c>
      <c r="D193" s="73">
        <v>653</v>
      </c>
      <c r="E193" s="73">
        <v>141</v>
      </c>
      <c r="F193" s="73">
        <v>151</v>
      </c>
      <c r="G193" s="73">
        <v>125</v>
      </c>
      <c r="H193" s="73">
        <v>45</v>
      </c>
      <c r="I193" s="73">
        <v>0</v>
      </c>
      <c r="J193" s="75"/>
      <c r="K193" s="22" t="s">
        <v>397</v>
      </c>
      <c r="L193" s="23"/>
      <c r="M193" s="23"/>
      <c r="N193" s="23"/>
      <c r="O193" s="23" t="s">
        <v>25</v>
      </c>
    </row>
    <row r="194" spans="1:15" s="57" customFormat="1" ht="12.75" customHeight="1" x14ac:dyDescent="0.2">
      <c r="A194" s="19" t="s">
        <v>398</v>
      </c>
      <c r="B194" s="73">
        <v>36897</v>
      </c>
      <c r="C194" s="73">
        <v>31617</v>
      </c>
      <c r="D194" s="73">
        <v>3726</v>
      </c>
      <c r="E194" s="73">
        <v>659</v>
      </c>
      <c r="F194" s="73">
        <v>375</v>
      </c>
      <c r="G194" s="73">
        <v>395</v>
      </c>
      <c r="H194" s="73">
        <v>125</v>
      </c>
      <c r="I194" s="73">
        <v>0</v>
      </c>
      <c r="J194" s="75"/>
      <c r="K194" s="22" t="s">
        <v>399</v>
      </c>
      <c r="L194" s="23"/>
      <c r="M194" s="23"/>
      <c r="N194" s="23"/>
      <c r="O194" s="23" t="s">
        <v>25</v>
      </c>
    </row>
    <row r="195" spans="1:15" s="56" customFormat="1" ht="12.75" customHeight="1" x14ac:dyDescent="0.2">
      <c r="A195" s="19" t="s">
        <v>400</v>
      </c>
      <c r="B195" s="73">
        <v>18813</v>
      </c>
      <c r="C195" s="73">
        <v>16485</v>
      </c>
      <c r="D195" s="73">
        <v>1366</v>
      </c>
      <c r="E195" s="73">
        <v>342</v>
      </c>
      <c r="F195" s="73">
        <v>227</v>
      </c>
      <c r="G195" s="73">
        <v>196</v>
      </c>
      <c r="H195" s="73">
        <v>197</v>
      </c>
      <c r="I195" s="73">
        <v>0</v>
      </c>
      <c r="J195" s="75"/>
      <c r="K195" s="22" t="s">
        <v>401</v>
      </c>
      <c r="L195" s="23"/>
      <c r="M195" s="23"/>
      <c r="N195" s="23"/>
      <c r="O195" s="23" t="s">
        <v>25</v>
      </c>
    </row>
    <row r="196" spans="1:15" s="56" customFormat="1" ht="12.75" customHeight="1" x14ac:dyDescent="0.2">
      <c r="A196" s="19" t="s">
        <v>402</v>
      </c>
      <c r="B196" s="73">
        <v>15202</v>
      </c>
      <c r="C196" s="73">
        <v>13420</v>
      </c>
      <c r="D196" s="73">
        <v>1346</v>
      </c>
      <c r="E196" s="73">
        <v>233</v>
      </c>
      <c r="F196" s="73">
        <v>61</v>
      </c>
      <c r="G196" s="73">
        <v>101</v>
      </c>
      <c r="H196" s="73">
        <v>41</v>
      </c>
      <c r="I196" s="73">
        <v>0</v>
      </c>
      <c r="J196" s="75"/>
      <c r="K196" s="22" t="s">
        <v>403</v>
      </c>
      <c r="L196" s="23"/>
      <c r="M196" s="23"/>
      <c r="N196" s="23"/>
      <c r="O196" s="23" t="s">
        <v>25</v>
      </c>
    </row>
    <row r="197" spans="1:15" s="57" customFormat="1" ht="12.75" customHeight="1" x14ac:dyDescent="0.2">
      <c r="A197" s="19" t="s">
        <v>404</v>
      </c>
      <c r="B197" s="73">
        <v>10419</v>
      </c>
      <c r="C197" s="73">
        <v>8582</v>
      </c>
      <c r="D197" s="73">
        <v>953</v>
      </c>
      <c r="E197" s="73">
        <v>321</v>
      </c>
      <c r="F197" s="73">
        <v>133</v>
      </c>
      <c r="G197" s="73">
        <v>157</v>
      </c>
      <c r="H197" s="73">
        <v>273</v>
      </c>
      <c r="I197" s="73">
        <v>0</v>
      </c>
      <c r="J197" s="75"/>
      <c r="K197" s="22" t="s">
        <v>405</v>
      </c>
      <c r="L197" s="23"/>
      <c r="M197" s="23"/>
      <c r="N197" s="23"/>
      <c r="O197" s="23" t="s">
        <v>25</v>
      </c>
    </row>
    <row r="198" spans="1:15" s="56" customFormat="1" ht="12.75" customHeight="1" x14ac:dyDescent="0.2">
      <c r="A198" s="19" t="s">
        <v>406</v>
      </c>
      <c r="B198" s="73">
        <v>23419</v>
      </c>
      <c r="C198" s="73">
        <v>20491</v>
      </c>
      <c r="D198" s="73">
        <v>1910</v>
      </c>
      <c r="E198" s="73">
        <v>361</v>
      </c>
      <c r="F198" s="73">
        <v>330</v>
      </c>
      <c r="G198" s="73">
        <v>144</v>
      </c>
      <c r="H198" s="73">
        <v>183</v>
      </c>
      <c r="I198" s="73">
        <v>0</v>
      </c>
      <c r="J198" s="74"/>
      <c r="K198" s="22" t="s">
        <v>407</v>
      </c>
      <c r="L198" s="23"/>
      <c r="M198" s="23"/>
      <c r="N198" s="23"/>
      <c r="O198" s="23" t="s">
        <v>25</v>
      </c>
    </row>
    <row r="199" spans="1:15" s="57" customFormat="1" ht="12.75" customHeight="1" x14ac:dyDescent="0.2">
      <c r="A199" s="19" t="s">
        <v>408</v>
      </c>
      <c r="B199" s="73">
        <v>5890</v>
      </c>
      <c r="C199" s="73">
        <v>5127</v>
      </c>
      <c r="D199" s="73">
        <v>439</v>
      </c>
      <c r="E199" s="73">
        <v>118</v>
      </c>
      <c r="F199" s="73">
        <v>31</v>
      </c>
      <c r="G199" s="73">
        <v>78</v>
      </c>
      <c r="H199" s="73">
        <v>97</v>
      </c>
      <c r="I199" s="73">
        <v>0</v>
      </c>
      <c r="J199" s="75"/>
      <c r="K199" s="22" t="s">
        <v>409</v>
      </c>
      <c r="L199" s="23"/>
      <c r="M199" s="23"/>
      <c r="N199" s="23"/>
      <c r="O199" s="23" t="s">
        <v>25</v>
      </c>
    </row>
    <row r="200" spans="1:15" s="57" customFormat="1" ht="12.75" customHeight="1" x14ac:dyDescent="0.2">
      <c r="A200" s="19" t="s">
        <v>410</v>
      </c>
      <c r="B200" s="73">
        <v>51725</v>
      </c>
      <c r="C200" s="73">
        <v>44672</v>
      </c>
      <c r="D200" s="73">
        <v>4680</v>
      </c>
      <c r="E200" s="73">
        <v>1122</v>
      </c>
      <c r="F200" s="73">
        <v>572</v>
      </c>
      <c r="G200" s="73">
        <v>537</v>
      </c>
      <c r="H200" s="73">
        <v>142</v>
      </c>
      <c r="I200" s="73">
        <v>0</v>
      </c>
      <c r="J200" s="75"/>
      <c r="K200" s="22" t="s">
        <v>411</v>
      </c>
      <c r="L200" s="23"/>
      <c r="M200" s="23"/>
      <c r="N200" s="23"/>
      <c r="O200" s="23" t="s">
        <v>25</v>
      </c>
    </row>
    <row r="201" spans="1:15" s="56" customFormat="1" ht="12.75" customHeight="1" x14ac:dyDescent="0.2">
      <c r="A201" s="13" t="s">
        <v>412</v>
      </c>
      <c r="B201" s="71">
        <v>151896</v>
      </c>
      <c r="C201" s="71">
        <v>132444</v>
      </c>
      <c r="D201" s="71">
        <v>11334</v>
      </c>
      <c r="E201" s="71">
        <v>2678</v>
      </c>
      <c r="F201" s="71">
        <v>2063</v>
      </c>
      <c r="G201" s="71">
        <v>1969</v>
      </c>
      <c r="H201" s="71">
        <v>1405</v>
      </c>
      <c r="I201" s="71">
        <v>3</v>
      </c>
      <c r="J201" s="74"/>
      <c r="K201" s="17" t="s">
        <v>413</v>
      </c>
      <c r="L201" s="18"/>
      <c r="M201" s="18"/>
      <c r="N201" s="18" t="s">
        <v>25</v>
      </c>
      <c r="O201" s="18"/>
    </row>
    <row r="202" spans="1:15" s="57" customFormat="1" ht="12.75" customHeight="1" x14ac:dyDescent="0.2">
      <c r="A202" s="19" t="s">
        <v>414</v>
      </c>
      <c r="B202" s="73">
        <v>25119</v>
      </c>
      <c r="C202" s="73">
        <v>22095</v>
      </c>
      <c r="D202" s="73">
        <v>1722</v>
      </c>
      <c r="E202" s="73">
        <v>379</v>
      </c>
      <c r="F202" s="73">
        <v>406</v>
      </c>
      <c r="G202" s="73">
        <v>294</v>
      </c>
      <c r="H202" s="73">
        <v>222</v>
      </c>
      <c r="I202" s="73">
        <v>1</v>
      </c>
      <c r="J202" s="75"/>
      <c r="K202" s="22" t="s">
        <v>415</v>
      </c>
      <c r="L202" s="23"/>
      <c r="M202" s="23"/>
      <c r="N202" s="23"/>
      <c r="O202" s="23" t="s">
        <v>25</v>
      </c>
    </row>
    <row r="203" spans="1:15" s="57" customFormat="1" ht="12.75" customHeight="1" x14ac:dyDescent="0.2">
      <c r="A203" s="19" t="s">
        <v>416</v>
      </c>
      <c r="B203" s="73">
        <v>8234</v>
      </c>
      <c r="C203" s="73">
        <v>7013</v>
      </c>
      <c r="D203" s="73">
        <v>658</v>
      </c>
      <c r="E203" s="73">
        <v>255</v>
      </c>
      <c r="F203" s="73">
        <v>49</v>
      </c>
      <c r="G203" s="73">
        <v>114</v>
      </c>
      <c r="H203" s="73">
        <v>145</v>
      </c>
      <c r="I203" s="73">
        <v>0</v>
      </c>
      <c r="J203" s="75"/>
      <c r="K203" s="22" t="s">
        <v>417</v>
      </c>
      <c r="L203" s="23"/>
      <c r="M203" s="23"/>
      <c r="N203" s="23"/>
      <c r="O203" s="23" t="s">
        <v>25</v>
      </c>
    </row>
    <row r="204" spans="1:15" s="57" customFormat="1" ht="12.75" customHeight="1" x14ac:dyDescent="0.2">
      <c r="A204" s="19" t="s">
        <v>418</v>
      </c>
      <c r="B204" s="73">
        <v>2413</v>
      </c>
      <c r="C204" s="73">
        <v>2126</v>
      </c>
      <c r="D204" s="73">
        <v>145</v>
      </c>
      <c r="E204" s="73">
        <v>52</v>
      </c>
      <c r="F204" s="73">
        <v>25</v>
      </c>
      <c r="G204" s="73">
        <v>36</v>
      </c>
      <c r="H204" s="73">
        <v>29</v>
      </c>
      <c r="I204" s="73">
        <v>0</v>
      </c>
      <c r="J204" s="75"/>
      <c r="K204" s="22" t="s">
        <v>419</v>
      </c>
      <c r="L204" s="23"/>
      <c r="M204" s="23"/>
      <c r="N204" s="23"/>
      <c r="O204" s="23" t="s">
        <v>25</v>
      </c>
    </row>
    <row r="205" spans="1:15" s="57" customFormat="1" ht="12.75" customHeight="1" x14ac:dyDescent="0.2">
      <c r="A205" s="19" t="s">
        <v>420</v>
      </c>
      <c r="B205" s="73">
        <v>12472</v>
      </c>
      <c r="C205" s="73">
        <v>11039</v>
      </c>
      <c r="D205" s="73">
        <v>1054</v>
      </c>
      <c r="E205" s="73">
        <v>206</v>
      </c>
      <c r="F205" s="73">
        <v>36</v>
      </c>
      <c r="G205" s="73">
        <v>99</v>
      </c>
      <c r="H205" s="73">
        <v>36</v>
      </c>
      <c r="I205" s="73">
        <v>2</v>
      </c>
      <c r="J205" s="75"/>
      <c r="K205" s="22" t="s">
        <v>421</v>
      </c>
      <c r="L205" s="23"/>
      <c r="M205" s="23"/>
      <c r="N205" s="23"/>
      <c r="O205" s="23" t="s">
        <v>25</v>
      </c>
    </row>
    <row r="206" spans="1:15" s="57" customFormat="1" ht="12.75" customHeight="1" x14ac:dyDescent="0.2">
      <c r="A206" s="19" t="s">
        <v>422</v>
      </c>
      <c r="B206" s="73">
        <v>7894</v>
      </c>
      <c r="C206" s="73">
        <v>6825</v>
      </c>
      <c r="D206" s="73">
        <v>462</v>
      </c>
      <c r="E206" s="73">
        <v>139</v>
      </c>
      <c r="F206" s="73">
        <v>263</v>
      </c>
      <c r="G206" s="73">
        <v>130</v>
      </c>
      <c r="H206" s="73">
        <v>75</v>
      </c>
      <c r="I206" s="73">
        <v>0</v>
      </c>
      <c r="J206" s="75"/>
      <c r="K206" s="22" t="s">
        <v>423</v>
      </c>
      <c r="L206" s="23"/>
      <c r="M206" s="23"/>
      <c r="N206" s="23"/>
      <c r="O206" s="23" t="s">
        <v>25</v>
      </c>
    </row>
    <row r="207" spans="1:15" s="57" customFormat="1" ht="12.75" customHeight="1" x14ac:dyDescent="0.2">
      <c r="A207" s="19" t="s">
        <v>424</v>
      </c>
      <c r="B207" s="73">
        <v>6846</v>
      </c>
      <c r="C207" s="73">
        <v>5945</v>
      </c>
      <c r="D207" s="73">
        <v>369</v>
      </c>
      <c r="E207" s="73">
        <v>117</v>
      </c>
      <c r="F207" s="73">
        <v>136</v>
      </c>
      <c r="G207" s="73">
        <v>130</v>
      </c>
      <c r="H207" s="73">
        <v>149</v>
      </c>
      <c r="I207" s="73">
        <v>0</v>
      </c>
      <c r="J207" s="75"/>
      <c r="K207" s="22" t="s">
        <v>425</v>
      </c>
      <c r="L207" s="23"/>
      <c r="M207" s="23"/>
      <c r="N207" s="23"/>
      <c r="O207" s="23" t="s">
        <v>25</v>
      </c>
    </row>
    <row r="208" spans="1:15" s="57" customFormat="1" ht="12.75" customHeight="1" x14ac:dyDescent="0.2">
      <c r="A208" s="19" t="s">
        <v>426</v>
      </c>
      <c r="B208" s="73">
        <v>32092</v>
      </c>
      <c r="C208" s="73">
        <v>27732</v>
      </c>
      <c r="D208" s="73">
        <v>3010</v>
      </c>
      <c r="E208" s="73">
        <v>561</v>
      </c>
      <c r="F208" s="73">
        <v>240</v>
      </c>
      <c r="G208" s="73">
        <v>411</v>
      </c>
      <c r="H208" s="73">
        <v>138</v>
      </c>
      <c r="I208" s="73">
        <v>0</v>
      </c>
      <c r="J208" s="75"/>
      <c r="K208" s="22" t="s">
        <v>427</v>
      </c>
      <c r="L208" s="23"/>
      <c r="M208" s="23"/>
      <c r="N208" s="23"/>
      <c r="O208" s="23" t="s">
        <v>25</v>
      </c>
    </row>
    <row r="209" spans="1:15" s="57" customFormat="1" ht="12.75" customHeight="1" x14ac:dyDescent="0.2">
      <c r="A209" s="19" t="s">
        <v>428</v>
      </c>
      <c r="B209" s="73">
        <v>3018</v>
      </c>
      <c r="C209" s="73">
        <v>2630</v>
      </c>
      <c r="D209" s="73">
        <v>156</v>
      </c>
      <c r="E209" s="73">
        <v>61</v>
      </c>
      <c r="F209" s="73">
        <v>58</v>
      </c>
      <c r="G209" s="73">
        <v>54</v>
      </c>
      <c r="H209" s="73">
        <v>59</v>
      </c>
      <c r="I209" s="73">
        <v>0</v>
      </c>
      <c r="J209" s="75"/>
      <c r="K209" s="22" t="s">
        <v>429</v>
      </c>
      <c r="L209" s="23"/>
      <c r="M209" s="23"/>
      <c r="N209" s="23"/>
      <c r="O209" s="23" t="s">
        <v>25</v>
      </c>
    </row>
    <row r="210" spans="1:15" s="56" customFormat="1" ht="12.75" customHeight="1" x14ac:dyDescent="0.2">
      <c r="A210" s="19" t="s">
        <v>430</v>
      </c>
      <c r="B210" s="73">
        <v>27365</v>
      </c>
      <c r="C210" s="73">
        <v>24082</v>
      </c>
      <c r="D210" s="73">
        <v>1813</v>
      </c>
      <c r="E210" s="73">
        <v>401</v>
      </c>
      <c r="F210" s="73">
        <v>513</v>
      </c>
      <c r="G210" s="73">
        <v>331</v>
      </c>
      <c r="H210" s="73">
        <v>225</v>
      </c>
      <c r="I210" s="73">
        <v>0</v>
      </c>
      <c r="J210" s="75"/>
      <c r="K210" s="22" t="s">
        <v>431</v>
      </c>
      <c r="L210" s="23"/>
      <c r="M210" s="23"/>
      <c r="N210" s="23"/>
      <c r="O210" s="23" t="s">
        <v>25</v>
      </c>
    </row>
    <row r="211" spans="1:15" s="57" customFormat="1" ht="12.75" customHeight="1" x14ac:dyDescent="0.2">
      <c r="A211" s="19" t="s">
        <v>432</v>
      </c>
      <c r="B211" s="73">
        <v>22105</v>
      </c>
      <c r="C211" s="73">
        <v>19123</v>
      </c>
      <c r="D211" s="73">
        <v>1692</v>
      </c>
      <c r="E211" s="73">
        <v>437</v>
      </c>
      <c r="F211" s="73">
        <v>293</v>
      </c>
      <c r="G211" s="73">
        <v>314</v>
      </c>
      <c r="H211" s="73">
        <v>246</v>
      </c>
      <c r="I211" s="73">
        <v>0</v>
      </c>
      <c r="J211" s="75"/>
      <c r="K211" s="22" t="s">
        <v>433</v>
      </c>
      <c r="L211" s="23"/>
      <c r="M211" s="23"/>
      <c r="N211" s="23"/>
      <c r="O211" s="23" t="s">
        <v>25</v>
      </c>
    </row>
    <row r="212" spans="1:15" s="57" customFormat="1" ht="12.75" customHeight="1" x14ac:dyDescent="0.2">
      <c r="A212" s="19" t="s">
        <v>434</v>
      </c>
      <c r="B212" s="73">
        <v>4338</v>
      </c>
      <c r="C212" s="73">
        <v>3834</v>
      </c>
      <c r="D212" s="73">
        <v>253</v>
      </c>
      <c r="E212" s="73">
        <v>70</v>
      </c>
      <c r="F212" s="73">
        <v>44</v>
      </c>
      <c r="G212" s="73">
        <v>56</v>
      </c>
      <c r="H212" s="73">
        <v>81</v>
      </c>
      <c r="I212" s="73">
        <v>0</v>
      </c>
      <c r="J212" s="75"/>
      <c r="K212" s="22" t="s">
        <v>435</v>
      </c>
      <c r="L212" s="23"/>
      <c r="M212" s="23"/>
      <c r="N212" s="23"/>
      <c r="O212" s="23" t="s">
        <v>25</v>
      </c>
    </row>
    <row r="213" spans="1:15" s="56" customFormat="1" ht="12.75" customHeight="1" x14ac:dyDescent="0.2">
      <c r="A213" s="13" t="s">
        <v>436</v>
      </c>
      <c r="B213" s="71">
        <v>149200</v>
      </c>
      <c r="C213" s="71">
        <v>126778</v>
      </c>
      <c r="D213" s="71">
        <v>11870</v>
      </c>
      <c r="E213" s="71">
        <v>2533</v>
      </c>
      <c r="F213" s="71">
        <v>3902</v>
      </c>
      <c r="G213" s="71">
        <v>2181</v>
      </c>
      <c r="H213" s="71">
        <v>1934</v>
      </c>
      <c r="I213" s="71">
        <v>2</v>
      </c>
      <c r="J213" s="74"/>
      <c r="K213" s="17" t="s">
        <v>437</v>
      </c>
      <c r="L213" s="18"/>
      <c r="M213" s="18"/>
      <c r="N213" s="18" t="s">
        <v>25</v>
      </c>
      <c r="O213" s="18"/>
    </row>
    <row r="214" spans="1:15" s="56" customFormat="1" ht="12.75" customHeight="1" x14ac:dyDescent="0.2">
      <c r="A214" s="19" t="s">
        <v>438</v>
      </c>
      <c r="B214" s="73">
        <v>13938</v>
      </c>
      <c r="C214" s="73">
        <v>11734</v>
      </c>
      <c r="D214" s="73">
        <v>1185</v>
      </c>
      <c r="E214" s="73">
        <v>208</v>
      </c>
      <c r="F214" s="73">
        <v>508</v>
      </c>
      <c r="G214" s="73">
        <v>157</v>
      </c>
      <c r="H214" s="73">
        <v>146</v>
      </c>
      <c r="I214" s="73">
        <v>0</v>
      </c>
      <c r="J214" s="72"/>
      <c r="K214" s="22" t="s">
        <v>439</v>
      </c>
      <c r="L214" s="23"/>
      <c r="M214" s="23"/>
      <c r="N214" s="23"/>
      <c r="O214" s="23" t="s">
        <v>25</v>
      </c>
    </row>
    <row r="215" spans="1:15" s="57" customFormat="1" ht="12.75" customHeight="1" x14ac:dyDescent="0.2">
      <c r="A215" s="19" t="s">
        <v>440</v>
      </c>
      <c r="B215" s="73">
        <v>4506</v>
      </c>
      <c r="C215" s="73">
        <v>3720</v>
      </c>
      <c r="D215" s="73">
        <v>300</v>
      </c>
      <c r="E215" s="73">
        <v>85</v>
      </c>
      <c r="F215" s="73">
        <v>279</v>
      </c>
      <c r="G215" s="73">
        <v>59</v>
      </c>
      <c r="H215" s="73">
        <v>63</v>
      </c>
      <c r="I215" s="73">
        <v>0</v>
      </c>
      <c r="J215" s="75"/>
      <c r="K215" s="22" t="s">
        <v>441</v>
      </c>
      <c r="L215" s="23"/>
      <c r="M215" s="23"/>
      <c r="N215" s="23"/>
      <c r="O215" s="23" t="s">
        <v>25</v>
      </c>
    </row>
    <row r="216" spans="1:15" s="57" customFormat="1" ht="12.75" customHeight="1" x14ac:dyDescent="0.2">
      <c r="A216" s="19" t="s">
        <v>442</v>
      </c>
      <c r="B216" s="73">
        <v>12343</v>
      </c>
      <c r="C216" s="73">
        <v>10760</v>
      </c>
      <c r="D216" s="73">
        <v>819</v>
      </c>
      <c r="E216" s="73">
        <v>221</v>
      </c>
      <c r="F216" s="73">
        <v>193</v>
      </c>
      <c r="G216" s="73">
        <v>184</v>
      </c>
      <c r="H216" s="73">
        <v>166</v>
      </c>
      <c r="I216" s="73">
        <v>0</v>
      </c>
      <c r="J216" s="76"/>
      <c r="K216" s="22" t="s">
        <v>443</v>
      </c>
      <c r="L216" s="23"/>
      <c r="M216" s="23"/>
      <c r="N216" s="23"/>
      <c r="O216" s="23" t="s">
        <v>25</v>
      </c>
    </row>
    <row r="217" spans="1:15" s="56" customFormat="1" ht="12.75" customHeight="1" x14ac:dyDescent="0.2">
      <c r="A217" s="19" t="s">
        <v>444</v>
      </c>
      <c r="B217" s="73">
        <v>17585</v>
      </c>
      <c r="C217" s="73">
        <v>14748</v>
      </c>
      <c r="D217" s="73">
        <v>1774</v>
      </c>
      <c r="E217" s="73">
        <v>288</v>
      </c>
      <c r="F217" s="73">
        <v>341</v>
      </c>
      <c r="G217" s="73">
        <v>213</v>
      </c>
      <c r="H217" s="73">
        <v>221</v>
      </c>
      <c r="I217" s="73">
        <v>0</v>
      </c>
      <c r="J217" s="76"/>
      <c r="K217" s="22" t="s">
        <v>445</v>
      </c>
      <c r="L217" s="23"/>
      <c r="M217" s="23"/>
      <c r="N217" s="23"/>
      <c r="O217" s="23" t="s">
        <v>25</v>
      </c>
    </row>
    <row r="218" spans="1:15" s="57" customFormat="1" ht="12.75" customHeight="1" x14ac:dyDescent="0.2">
      <c r="A218" s="19" t="s">
        <v>446</v>
      </c>
      <c r="B218" s="73">
        <v>14686</v>
      </c>
      <c r="C218" s="73">
        <v>12810</v>
      </c>
      <c r="D218" s="73">
        <v>1012</v>
      </c>
      <c r="E218" s="73">
        <v>212</v>
      </c>
      <c r="F218" s="73">
        <v>313</v>
      </c>
      <c r="G218" s="73">
        <v>198</v>
      </c>
      <c r="H218" s="73">
        <v>141</v>
      </c>
      <c r="I218" s="73">
        <v>0</v>
      </c>
      <c r="J218" s="75"/>
      <c r="K218" s="22" t="s">
        <v>447</v>
      </c>
      <c r="L218" s="23"/>
      <c r="M218" s="23"/>
      <c r="N218" s="23"/>
      <c r="O218" s="23" t="s">
        <v>25</v>
      </c>
    </row>
    <row r="219" spans="1:15" s="57" customFormat="1" ht="12.75" customHeight="1" x14ac:dyDescent="0.2">
      <c r="A219" s="19" t="s">
        <v>448</v>
      </c>
      <c r="B219" s="73">
        <v>6180</v>
      </c>
      <c r="C219" s="73">
        <v>5006</v>
      </c>
      <c r="D219" s="73">
        <v>454</v>
      </c>
      <c r="E219" s="73">
        <v>116</v>
      </c>
      <c r="F219" s="73">
        <v>343</v>
      </c>
      <c r="G219" s="73">
        <v>119</v>
      </c>
      <c r="H219" s="73">
        <v>142</v>
      </c>
      <c r="I219" s="73">
        <v>0</v>
      </c>
      <c r="J219" s="76"/>
      <c r="K219" s="22" t="s">
        <v>449</v>
      </c>
      <c r="L219" s="23"/>
      <c r="M219" s="23"/>
      <c r="N219" s="23"/>
      <c r="O219" s="23" t="s">
        <v>25</v>
      </c>
    </row>
    <row r="220" spans="1:15" s="57" customFormat="1" ht="12.75" customHeight="1" x14ac:dyDescent="0.2">
      <c r="A220" s="19" t="s">
        <v>450</v>
      </c>
      <c r="B220" s="73">
        <v>11617</v>
      </c>
      <c r="C220" s="73">
        <v>9917</v>
      </c>
      <c r="D220" s="73">
        <v>694</v>
      </c>
      <c r="E220" s="73">
        <v>186</v>
      </c>
      <c r="F220" s="73">
        <v>393</v>
      </c>
      <c r="G220" s="73">
        <v>256</v>
      </c>
      <c r="H220" s="73">
        <v>170</v>
      </c>
      <c r="I220" s="73">
        <v>1</v>
      </c>
      <c r="J220" s="76"/>
      <c r="K220" s="22" t="s">
        <v>451</v>
      </c>
      <c r="L220" s="23"/>
      <c r="M220" s="23"/>
      <c r="N220" s="23"/>
      <c r="O220" s="23" t="s">
        <v>25</v>
      </c>
    </row>
    <row r="221" spans="1:15" s="57" customFormat="1" ht="12.75" customHeight="1" x14ac:dyDescent="0.2">
      <c r="A221" s="19" t="s">
        <v>452</v>
      </c>
      <c r="B221" s="73">
        <v>4187</v>
      </c>
      <c r="C221" s="73">
        <v>3288</v>
      </c>
      <c r="D221" s="73">
        <v>325</v>
      </c>
      <c r="E221" s="73">
        <v>58</v>
      </c>
      <c r="F221" s="73">
        <v>377</v>
      </c>
      <c r="G221" s="73">
        <v>43</v>
      </c>
      <c r="H221" s="73">
        <v>96</v>
      </c>
      <c r="I221" s="73">
        <v>0</v>
      </c>
      <c r="J221" s="75"/>
      <c r="K221" s="22" t="s">
        <v>453</v>
      </c>
      <c r="L221" s="23"/>
      <c r="M221" s="23"/>
      <c r="N221" s="23"/>
      <c r="O221" s="23" t="s">
        <v>25</v>
      </c>
    </row>
    <row r="222" spans="1:15" s="57" customFormat="1" ht="12.75" customHeight="1" x14ac:dyDescent="0.2">
      <c r="A222" s="19" t="s">
        <v>454</v>
      </c>
      <c r="B222" s="73">
        <v>13291</v>
      </c>
      <c r="C222" s="73">
        <v>11278</v>
      </c>
      <c r="D222" s="73">
        <v>1121</v>
      </c>
      <c r="E222" s="73">
        <v>250</v>
      </c>
      <c r="F222" s="73">
        <v>184</v>
      </c>
      <c r="G222" s="73">
        <v>211</v>
      </c>
      <c r="H222" s="73">
        <v>246</v>
      </c>
      <c r="I222" s="73">
        <v>1</v>
      </c>
      <c r="J222" s="75"/>
      <c r="K222" s="22" t="s">
        <v>455</v>
      </c>
      <c r="L222" s="23"/>
      <c r="M222" s="23"/>
      <c r="N222" s="23"/>
      <c r="O222" s="23" t="s">
        <v>25</v>
      </c>
    </row>
    <row r="223" spans="1:15" s="57" customFormat="1" ht="12.75" customHeight="1" x14ac:dyDescent="0.2">
      <c r="A223" s="19" t="s">
        <v>456</v>
      </c>
      <c r="B223" s="73">
        <v>12875</v>
      </c>
      <c r="C223" s="73">
        <v>11082</v>
      </c>
      <c r="D223" s="73">
        <v>852</v>
      </c>
      <c r="E223" s="73">
        <v>179</v>
      </c>
      <c r="F223" s="73">
        <v>407</v>
      </c>
      <c r="G223" s="73">
        <v>216</v>
      </c>
      <c r="H223" s="73">
        <v>139</v>
      </c>
      <c r="I223" s="73">
        <v>0</v>
      </c>
      <c r="J223" s="75"/>
      <c r="K223" s="22" t="s">
        <v>457</v>
      </c>
      <c r="L223" s="23"/>
      <c r="M223" s="23"/>
      <c r="N223" s="23"/>
      <c r="O223" s="23" t="s">
        <v>25</v>
      </c>
    </row>
    <row r="224" spans="1:15" s="57" customFormat="1" ht="12.75" customHeight="1" x14ac:dyDescent="0.2">
      <c r="A224" s="19" t="s">
        <v>458</v>
      </c>
      <c r="B224" s="73">
        <v>37992</v>
      </c>
      <c r="C224" s="73">
        <v>32435</v>
      </c>
      <c r="D224" s="73">
        <v>3334</v>
      </c>
      <c r="E224" s="73">
        <v>730</v>
      </c>
      <c r="F224" s="73">
        <v>564</v>
      </c>
      <c r="G224" s="73">
        <v>525</v>
      </c>
      <c r="H224" s="73">
        <v>404</v>
      </c>
      <c r="I224" s="73">
        <v>0</v>
      </c>
      <c r="J224" s="75"/>
      <c r="K224" s="22" t="s">
        <v>459</v>
      </c>
      <c r="L224" s="23"/>
      <c r="M224" s="23"/>
      <c r="N224" s="23"/>
      <c r="O224" s="23" t="s">
        <v>25</v>
      </c>
    </row>
    <row r="225" spans="1:15" s="56" customFormat="1" ht="12.75" customHeight="1" x14ac:dyDescent="0.2">
      <c r="A225" s="26" t="s">
        <v>460</v>
      </c>
      <c r="B225" s="71">
        <v>1255158</v>
      </c>
      <c r="C225" s="71">
        <v>1090160</v>
      </c>
      <c r="D225" s="71">
        <v>135506</v>
      </c>
      <c r="E225" s="71">
        <v>14942</v>
      </c>
      <c r="F225" s="71">
        <v>2871</v>
      </c>
      <c r="G225" s="71">
        <v>5162</v>
      </c>
      <c r="H225" s="71">
        <v>6485</v>
      </c>
      <c r="I225" s="71">
        <v>32</v>
      </c>
      <c r="J225" s="74"/>
      <c r="K225" s="17" t="s">
        <v>461</v>
      </c>
      <c r="L225" s="18"/>
      <c r="M225" s="18" t="s">
        <v>25</v>
      </c>
      <c r="N225" s="18" t="s">
        <v>25</v>
      </c>
      <c r="O225" s="18"/>
    </row>
    <row r="226" spans="1:15" s="57" customFormat="1" ht="12.75" customHeight="1" x14ac:dyDescent="0.2">
      <c r="A226" s="19" t="s">
        <v>462</v>
      </c>
      <c r="B226" s="73">
        <v>98377</v>
      </c>
      <c r="C226" s="73">
        <v>87713</v>
      </c>
      <c r="D226" s="73">
        <v>8686</v>
      </c>
      <c r="E226" s="73">
        <v>969</v>
      </c>
      <c r="F226" s="73">
        <v>96</v>
      </c>
      <c r="G226" s="73">
        <v>255</v>
      </c>
      <c r="H226" s="73">
        <v>656</v>
      </c>
      <c r="I226" s="73">
        <v>2</v>
      </c>
      <c r="J226" s="76"/>
      <c r="K226" s="22" t="s">
        <v>463</v>
      </c>
      <c r="L226" s="23"/>
      <c r="M226" s="23"/>
      <c r="N226" s="23"/>
      <c r="O226" s="23" t="s">
        <v>25</v>
      </c>
    </row>
    <row r="227" spans="1:15" s="57" customFormat="1" ht="12.75" customHeight="1" x14ac:dyDescent="0.2">
      <c r="A227" s="19" t="s">
        <v>464</v>
      </c>
      <c r="B227" s="73">
        <v>127424</v>
      </c>
      <c r="C227" s="73">
        <v>112545</v>
      </c>
      <c r="D227" s="73">
        <v>12301</v>
      </c>
      <c r="E227" s="73">
        <v>1440</v>
      </c>
      <c r="F227" s="73">
        <v>220</v>
      </c>
      <c r="G227" s="73">
        <v>611</v>
      </c>
      <c r="H227" s="73">
        <v>305</v>
      </c>
      <c r="I227" s="73">
        <v>2</v>
      </c>
      <c r="J227" s="75"/>
      <c r="K227" s="22" t="s">
        <v>465</v>
      </c>
      <c r="L227" s="23"/>
      <c r="M227" s="23"/>
      <c r="N227" s="23"/>
      <c r="O227" s="23" t="s">
        <v>25</v>
      </c>
    </row>
    <row r="228" spans="1:15" s="56" customFormat="1" ht="12.75" customHeight="1" x14ac:dyDescent="0.2">
      <c r="A228" s="19" t="s">
        <v>466</v>
      </c>
      <c r="B228" s="73">
        <v>392608</v>
      </c>
      <c r="C228" s="73">
        <v>326455</v>
      </c>
      <c r="D228" s="73">
        <v>56745</v>
      </c>
      <c r="E228" s="73">
        <v>4795</v>
      </c>
      <c r="F228" s="73">
        <v>768</v>
      </c>
      <c r="G228" s="73">
        <v>1177</v>
      </c>
      <c r="H228" s="73">
        <v>2646</v>
      </c>
      <c r="I228" s="73">
        <v>22</v>
      </c>
      <c r="J228" s="75"/>
      <c r="K228" s="22" t="s">
        <v>467</v>
      </c>
      <c r="L228" s="23"/>
      <c r="M228" s="23"/>
      <c r="N228" s="23"/>
      <c r="O228" s="23" t="s">
        <v>25</v>
      </c>
    </row>
    <row r="229" spans="1:15" s="57" customFormat="1" ht="12.75" customHeight="1" x14ac:dyDescent="0.2">
      <c r="A229" s="19" t="s">
        <v>468</v>
      </c>
      <c r="B229" s="73">
        <v>109877</v>
      </c>
      <c r="C229" s="73">
        <v>96817</v>
      </c>
      <c r="D229" s="73">
        <v>10348</v>
      </c>
      <c r="E229" s="73">
        <v>1502</v>
      </c>
      <c r="F229" s="73">
        <v>334</v>
      </c>
      <c r="G229" s="73">
        <v>557</v>
      </c>
      <c r="H229" s="73">
        <v>319</v>
      </c>
      <c r="I229" s="73">
        <v>0</v>
      </c>
      <c r="J229" s="75"/>
      <c r="K229" s="22" t="s">
        <v>469</v>
      </c>
      <c r="L229" s="23"/>
      <c r="M229" s="23"/>
      <c r="N229" s="23"/>
      <c r="O229" s="23" t="s">
        <v>25</v>
      </c>
    </row>
    <row r="230" spans="1:15" s="56" customFormat="1" ht="12.75" customHeight="1" x14ac:dyDescent="0.2">
      <c r="A230" s="19" t="s">
        <v>470</v>
      </c>
      <c r="B230" s="73">
        <v>49987</v>
      </c>
      <c r="C230" s="73">
        <v>43637</v>
      </c>
      <c r="D230" s="73">
        <v>4446</v>
      </c>
      <c r="E230" s="73">
        <v>683</v>
      </c>
      <c r="F230" s="73">
        <v>523</v>
      </c>
      <c r="G230" s="73">
        <v>513</v>
      </c>
      <c r="H230" s="73">
        <v>185</v>
      </c>
      <c r="I230" s="73">
        <v>0</v>
      </c>
      <c r="J230" s="75"/>
      <c r="K230" s="22" t="s">
        <v>471</v>
      </c>
      <c r="L230" s="23"/>
      <c r="M230" s="23"/>
      <c r="N230" s="23"/>
      <c r="O230" s="23" t="s">
        <v>25</v>
      </c>
    </row>
    <row r="231" spans="1:15" s="57" customFormat="1" ht="12.75" customHeight="1" x14ac:dyDescent="0.2">
      <c r="A231" s="19" t="s">
        <v>472</v>
      </c>
      <c r="B231" s="73">
        <v>81484</v>
      </c>
      <c r="C231" s="73">
        <v>73001</v>
      </c>
      <c r="D231" s="73">
        <v>6981</v>
      </c>
      <c r="E231" s="73">
        <v>923</v>
      </c>
      <c r="F231" s="73">
        <v>106</v>
      </c>
      <c r="G231" s="73">
        <v>327</v>
      </c>
      <c r="H231" s="73">
        <v>146</v>
      </c>
      <c r="I231" s="73">
        <v>0</v>
      </c>
      <c r="J231" s="75"/>
      <c r="K231" s="22" t="s">
        <v>473</v>
      </c>
      <c r="L231" s="23"/>
      <c r="M231" s="23"/>
      <c r="N231" s="23"/>
      <c r="O231" s="23" t="s">
        <v>25</v>
      </c>
    </row>
    <row r="232" spans="1:15" s="57" customFormat="1" ht="12.75" customHeight="1" x14ac:dyDescent="0.2">
      <c r="A232" s="19" t="s">
        <v>474</v>
      </c>
      <c r="B232" s="73">
        <v>102868</v>
      </c>
      <c r="C232" s="73">
        <v>89959</v>
      </c>
      <c r="D232" s="73">
        <v>10411</v>
      </c>
      <c r="E232" s="73">
        <v>1040</v>
      </c>
      <c r="F232" s="73">
        <v>132</v>
      </c>
      <c r="G232" s="73">
        <v>451</v>
      </c>
      <c r="H232" s="73">
        <v>871</v>
      </c>
      <c r="I232" s="73">
        <v>4</v>
      </c>
      <c r="J232" s="76"/>
      <c r="K232" s="22" t="s">
        <v>475</v>
      </c>
      <c r="L232" s="23"/>
      <c r="M232" s="23"/>
      <c r="N232" s="23"/>
      <c r="O232" s="23" t="s">
        <v>25</v>
      </c>
    </row>
    <row r="233" spans="1:15" s="56" customFormat="1" ht="12.75" customHeight="1" x14ac:dyDescent="0.2">
      <c r="A233" s="19" t="s">
        <v>476</v>
      </c>
      <c r="B233" s="73">
        <v>214697</v>
      </c>
      <c r="C233" s="73">
        <v>191359</v>
      </c>
      <c r="D233" s="73">
        <v>18564</v>
      </c>
      <c r="E233" s="73">
        <v>2588</v>
      </c>
      <c r="F233" s="73">
        <v>456</v>
      </c>
      <c r="G233" s="73">
        <v>877</v>
      </c>
      <c r="H233" s="73">
        <v>852</v>
      </c>
      <c r="I233" s="73">
        <v>1</v>
      </c>
      <c r="J233" s="74"/>
      <c r="K233" s="22" t="s">
        <v>477</v>
      </c>
      <c r="L233" s="23"/>
      <c r="M233" s="23"/>
      <c r="N233" s="23"/>
      <c r="O233" s="23" t="s">
        <v>25</v>
      </c>
    </row>
    <row r="234" spans="1:15" s="56" customFormat="1" ht="12.75" customHeight="1" x14ac:dyDescent="0.2">
      <c r="A234" s="19" t="s">
        <v>478</v>
      </c>
      <c r="B234" s="73">
        <v>77836</v>
      </c>
      <c r="C234" s="73">
        <v>68674</v>
      </c>
      <c r="D234" s="73">
        <v>7024</v>
      </c>
      <c r="E234" s="73">
        <v>1002</v>
      </c>
      <c r="F234" s="73">
        <v>236</v>
      </c>
      <c r="G234" s="73">
        <v>394</v>
      </c>
      <c r="H234" s="73">
        <v>505</v>
      </c>
      <c r="I234" s="73">
        <v>1</v>
      </c>
      <c r="J234" s="74"/>
      <c r="K234" s="22" t="s">
        <v>479</v>
      </c>
      <c r="L234" s="23"/>
      <c r="M234" s="23"/>
      <c r="N234" s="23"/>
      <c r="O234" s="23" t="s">
        <v>25</v>
      </c>
    </row>
    <row r="235" spans="1:15" s="56" customFormat="1" ht="12.75" customHeight="1" x14ac:dyDescent="0.2">
      <c r="A235" s="26" t="s">
        <v>480</v>
      </c>
      <c r="B235" s="71">
        <v>491927</v>
      </c>
      <c r="C235" s="71">
        <v>435530</v>
      </c>
      <c r="D235" s="71">
        <v>43659</v>
      </c>
      <c r="E235" s="71">
        <v>4959</v>
      </c>
      <c r="F235" s="71">
        <v>2020</v>
      </c>
      <c r="G235" s="71">
        <v>2973</v>
      </c>
      <c r="H235" s="71">
        <v>2781</v>
      </c>
      <c r="I235" s="71">
        <v>5</v>
      </c>
      <c r="J235" s="74"/>
      <c r="K235" s="17" t="s">
        <v>481</v>
      </c>
      <c r="L235" s="18"/>
      <c r="M235" s="18" t="s">
        <v>25</v>
      </c>
      <c r="N235" s="18" t="s">
        <v>25</v>
      </c>
      <c r="O235" s="18"/>
    </row>
    <row r="236" spans="1:15" s="57" customFormat="1" ht="12.75" customHeight="1" x14ac:dyDescent="0.2">
      <c r="A236" s="19" t="s">
        <v>482</v>
      </c>
      <c r="B236" s="73">
        <v>11793</v>
      </c>
      <c r="C236" s="73">
        <v>9807</v>
      </c>
      <c r="D236" s="73">
        <v>1485</v>
      </c>
      <c r="E236" s="73">
        <v>184</v>
      </c>
      <c r="F236" s="73">
        <v>114</v>
      </c>
      <c r="G236" s="73">
        <v>105</v>
      </c>
      <c r="H236" s="73">
        <v>98</v>
      </c>
      <c r="I236" s="73">
        <v>0</v>
      </c>
      <c r="J236" s="75"/>
      <c r="K236" s="22" t="s">
        <v>483</v>
      </c>
      <c r="L236" s="23"/>
      <c r="M236" s="23"/>
      <c r="N236" s="23"/>
      <c r="O236" s="23" t="s">
        <v>25</v>
      </c>
    </row>
    <row r="237" spans="1:15" s="57" customFormat="1" ht="12.75" customHeight="1" x14ac:dyDescent="0.2">
      <c r="A237" s="19" t="s">
        <v>484</v>
      </c>
      <c r="B237" s="73">
        <v>115948</v>
      </c>
      <c r="C237" s="73">
        <v>103684</v>
      </c>
      <c r="D237" s="73">
        <v>10093</v>
      </c>
      <c r="E237" s="73">
        <v>907</v>
      </c>
      <c r="F237" s="73">
        <v>160</v>
      </c>
      <c r="G237" s="73">
        <v>530</v>
      </c>
      <c r="H237" s="73">
        <v>572</v>
      </c>
      <c r="I237" s="73">
        <v>2</v>
      </c>
      <c r="J237" s="75"/>
      <c r="K237" s="22" t="s">
        <v>485</v>
      </c>
      <c r="L237" s="23"/>
      <c r="M237" s="23"/>
      <c r="N237" s="23"/>
      <c r="O237" s="23" t="s">
        <v>25</v>
      </c>
    </row>
    <row r="238" spans="1:15" s="57" customFormat="1" ht="12.75" customHeight="1" x14ac:dyDescent="0.2">
      <c r="A238" s="19" t="s">
        <v>486</v>
      </c>
      <c r="B238" s="73">
        <v>49057</v>
      </c>
      <c r="C238" s="73">
        <v>43964</v>
      </c>
      <c r="D238" s="73">
        <v>3958</v>
      </c>
      <c r="E238" s="73">
        <v>604</v>
      </c>
      <c r="F238" s="73">
        <v>60</v>
      </c>
      <c r="G238" s="73">
        <v>182</v>
      </c>
      <c r="H238" s="73">
        <v>288</v>
      </c>
      <c r="I238" s="73">
        <v>1</v>
      </c>
      <c r="J238" s="75"/>
      <c r="K238" s="22" t="s">
        <v>487</v>
      </c>
      <c r="L238" s="23"/>
      <c r="M238" s="23"/>
      <c r="N238" s="23"/>
      <c r="O238" s="23" t="s">
        <v>25</v>
      </c>
    </row>
    <row r="239" spans="1:15" s="57" customFormat="1" ht="12.75" customHeight="1" x14ac:dyDescent="0.2">
      <c r="A239" s="19" t="s">
        <v>488</v>
      </c>
      <c r="B239" s="73">
        <v>39214</v>
      </c>
      <c r="C239" s="73">
        <v>35176</v>
      </c>
      <c r="D239" s="73">
        <v>3112</v>
      </c>
      <c r="E239" s="73">
        <v>341</v>
      </c>
      <c r="F239" s="73">
        <v>133</v>
      </c>
      <c r="G239" s="73">
        <v>208</v>
      </c>
      <c r="H239" s="73">
        <v>244</v>
      </c>
      <c r="I239" s="73">
        <v>0</v>
      </c>
      <c r="J239" s="75"/>
      <c r="K239" s="22" t="s">
        <v>489</v>
      </c>
      <c r="L239" s="23"/>
      <c r="M239" s="23"/>
      <c r="N239" s="23"/>
      <c r="O239" s="23" t="s">
        <v>25</v>
      </c>
    </row>
    <row r="240" spans="1:15" s="56" customFormat="1" ht="12.75" customHeight="1" x14ac:dyDescent="0.2">
      <c r="A240" s="19" t="s">
        <v>490</v>
      </c>
      <c r="B240" s="73">
        <v>32556</v>
      </c>
      <c r="C240" s="73">
        <v>27415</v>
      </c>
      <c r="D240" s="73">
        <v>3680</v>
      </c>
      <c r="E240" s="73">
        <v>433</v>
      </c>
      <c r="F240" s="73">
        <v>436</v>
      </c>
      <c r="G240" s="73">
        <v>280</v>
      </c>
      <c r="H240" s="73">
        <v>311</v>
      </c>
      <c r="I240" s="73">
        <v>1</v>
      </c>
      <c r="J240" s="74"/>
      <c r="K240" s="22" t="s">
        <v>491</v>
      </c>
      <c r="L240" s="23"/>
      <c r="M240" s="23"/>
      <c r="N240" s="23"/>
      <c r="O240" s="23" t="s">
        <v>25</v>
      </c>
    </row>
    <row r="241" spans="1:15" s="57" customFormat="1" ht="12.75" customHeight="1" x14ac:dyDescent="0.2">
      <c r="A241" s="19" t="s">
        <v>492</v>
      </c>
      <c r="B241" s="73">
        <v>38921</v>
      </c>
      <c r="C241" s="73">
        <v>33665</v>
      </c>
      <c r="D241" s="73">
        <v>3540</v>
      </c>
      <c r="E241" s="73">
        <v>494</v>
      </c>
      <c r="F241" s="73">
        <v>668</v>
      </c>
      <c r="G241" s="73">
        <v>482</v>
      </c>
      <c r="H241" s="73">
        <v>71</v>
      </c>
      <c r="I241" s="73">
        <v>1</v>
      </c>
      <c r="J241" s="75"/>
      <c r="K241" s="22" t="s">
        <v>493</v>
      </c>
      <c r="L241" s="23"/>
      <c r="M241" s="23"/>
      <c r="N241" s="23"/>
      <c r="O241" s="23" t="s">
        <v>25</v>
      </c>
    </row>
    <row r="242" spans="1:15" s="57" customFormat="1" ht="12.75" customHeight="1" x14ac:dyDescent="0.2">
      <c r="A242" s="19" t="s">
        <v>494</v>
      </c>
      <c r="B242" s="73">
        <v>92487</v>
      </c>
      <c r="C242" s="73">
        <v>83289</v>
      </c>
      <c r="D242" s="73">
        <v>7580</v>
      </c>
      <c r="E242" s="73">
        <v>864</v>
      </c>
      <c r="F242" s="73">
        <v>117</v>
      </c>
      <c r="G242" s="73">
        <v>440</v>
      </c>
      <c r="H242" s="73">
        <v>197</v>
      </c>
      <c r="I242" s="73">
        <v>0</v>
      </c>
      <c r="J242" s="75"/>
      <c r="K242" s="22" t="s">
        <v>495</v>
      </c>
      <c r="L242" s="23"/>
      <c r="M242" s="23"/>
      <c r="N242" s="23"/>
      <c r="O242" s="23" t="s">
        <v>25</v>
      </c>
    </row>
    <row r="243" spans="1:15" s="57" customFormat="1" ht="12.75" customHeight="1" x14ac:dyDescent="0.2">
      <c r="A243" s="19" t="s">
        <v>496</v>
      </c>
      <c r="B243" s="73">
        <v>36646</v>
      </c>
      <c r="C243" s="73">
        <v>33067</v>
      </c>
      <c r="D243" s="73">
        <v>2654</v>
      </c>
      <c r="E243" s="73">
        <v>307</v>
      </c>
      <c r="F243" s="73">
        <v>66</v>
      </c>
      <c r="G243" s="73">
        <v>242</v>
      </c>
      <c r="H243" s="73">
        <v>310</v>
      </c>
      <c r="I243" s="73">
        <v>0</v>
      </c>
      <c r="J243" s="75"/>
      <c r="K243" s="22" t="s">
        <v>497</v>
      </c>
      <c r="L243" s="23"/>
      <c r="M243" s="23"/>
      <c r="N243" s="23"/>
      <c r="O243" s="23" t="s">
        <v>25</v>
      </c>
    </row>
    <row r="244" spans="1:15" s="57" customFormat="1" ht="12.75" customHeight="1" x14ac:dyDescent="0.2">
      <c r="A244" s="19" t="s">
        <v>498</v>
      </c>
      <c r="B244" s="73">
        <v>75305</v>
      </c>
      <c r="C244" s="73">
        <v>65463</v>
      </c>
      <c r="D244" s="73">
        <v>7557</v>
      </c>
      <c r="E244" s="73">
        <v>825</v>
      </c>
      <c r="F244" s="73">
        <v>266</v>
      </c>
      <c r="G244" s="73">
        <v>504</v>
      </c>
      <c r="H244" s="73">
        <v>690</v>
      </c>
      <c r="I244" s="73">
        <v>0</v>
      </c>
      <c r="J244" s="75"/>
      <c r="K244" s="22" t="s">
        <v>499</v>
      </c>
      <c r="L244" s="23"/>
      <c r="M244" s="23"/>
      <c r="N244" s="23"/>
      <c r="O244" s="23" t="s">
        <v>25</v>
      </c>
    </row>
    <row r="245" spans="1:15" s="56" customFormat="1" ht="12.75" customHeight="1" x14ac:dyDescent="0.2">
      <c r="A245" s="13" t="s">
        <v>500</v>
      </c>
      <c r="B245" s="71">
        <v>345001</v>
      </c>
      <c r="C245" s="71">
        <v>296023</v>
      </c>
      <c r="D245" s="71">
        <v>26413</v>
      </c>
      <c r="E245" s="71">
        <v>6095</v>
      </c>
      <c r="F245" s="71">
        <v>6129</v>
      </c>
      <c r="G245" s="71">
        <v>4079</v>
      </c>
      <c r="H245" s="71">
        <v>6262</v>
      </c>
      <c r="I245" s="71">
        <v>0</v>
      </c>
      <c r="J245" s="74"/>
      <c r="K245" s="17" t="s">
        <v>501</v>
      </c>
      <c r="L245" s="18"/>
      <c r="M245" s="18" t="s">
        <v>25</v>
      </c>
      <c r="N245" s="18"/>
      <c r="O245" s="18"/>
    </row>
    <row r="246" spans="1:15" s="56" customFormat="1" ht="12.75" customHeight="1" x14ac:dyDescent="0.2">
      <c r="A246" s="13" t="s">
        <v>502</v>
      </c>
      <c r="B246" s="71">
        <v>71729</v>
      </c>
      <c r="C246" s="71">
        <v>60585</v>
      </c>
      <c r="D246" s="71">
        <v>6532</v>
      </c>
      <c r="E246" s="71">
        <v>1695</v>
      </c>
      <c r="F246" s="71">
        <v>972</v>
      </c>
      <c r="G246" s="71">
        <v>1097</v>
      </c>
      <c r="H246" s="71">
        <v>848</v>
      </c>
      <c r="I246" s="71">
        <v>0</v>
      </c>
      <c r="J246" s="74"/>
      <c r="K246" s="17" t="s">
        <v>503</v>
      </c>
      <c r="L246" s="18"/>
      <c r="M246" s="18"/>
      <c r="N246" s="18" t="s">
        <v>25</v>
      </c>
      <c r="O246" s="18"/>
    </row>
    <row r="247" spans="1:15" s="57" customFormat="1" ht="12.75" customHeight="1" x14ac:dyDescent="0.2">
      <c r="A247" s="19" t="s">
        <v>504</v>
      </c>
      <c r="B247" s="73">
        <v>8427</v>
      </c>
      <c r="C247" s="73">
        <v>7110</v>
      </c>
      <c r="D247" s="73">
        <v>715</v>
      </c>
      <c r="E247" s="73">
        <v>192</v>
      </c>
      <c r="F247" s="73">
        <v>248</v>
      </c>
      <c r="G247" s="73">
        <v>102</v>
      </c>
      <c r="H247" s="73">
        <v>60</v>
      </c>
      <c r="I247" s="73">
        <v>0</v>
      </c>
      <c r="J247" s="75"/>
      <c r="K247" s="22" t="s">
        <v>505</v>
      </c>
      <c r="L247" s="23"/>
      <c r="M247" s="23"/>
      <c r="N247" s="23"/>
      <c r="O247" s="23" t="s">
        <v>25</v>
      </c>
    </row>
    <row r="248" spans="1:15" s="57" customFormat="1" ht="12.75" customHeight="1" x14ac:dyDescent="0.2">
      <c r="A248" s="19" t="s">
        <v>506</v>
      </c>
      <c r="B248" s="73">
        <v>12586</v>
      </c>
      <c r="C248" s="73">
        <v>10218</v>
      </c>
      <c r="D248" s="73">
        <v>1374</v>
      </c>
      <c r="E248" s="73">
        <v>456</v>
      </c>
      <c r="F248" s="73">
        <v>183</v>
      </c>
      <c r="G248" s="73">
        <v>198</v>
      </c>
      <c r="H248" s="73">
        <v>157</v>
      </c>
      <c r="I248" s="73">
        <v>0</v>
      </c>
      <c r="J248" s="75"/>
      <c r="K248" s="22" t="s">
        <v>507</v>
      </c>
      <c r="L248" s="23"/>
      <c r="M248" s="23"/>
      <c r="N248" s="23"/>
      <c r="O248" s="23" t="s">
        <v>25</v>
      </c>
    </row>
    <row r="249" spans="1:15" s="57" customFormat="1" ht="12.75" customHeight="1" x14ac:dyDescent="0.2">
      <c r="A249" s="19" t="s">
        <v>508</v>
      </c>
      <c r="B249" s="73">
        <v>20271</v>
      </c>
      <c r="C249" s="73">
        <v>17260</v>
      </c>
      <c r="D249" s="73">
        <v>1659</v>
      </c>
      <c r="E249" s="73">
        <v>223</v>
      </c>
      <c r="F249" s="73">
        <v>313</v>
      </c>
      <c r="G249" s="73">
        <v>387</v>
      </c>
      <c r="H249" s="73">
        <v>429</v>
      </c>
      <c r="I249" s="73">
        <v>0</v>
      </c>
      <c r="J249" s="75"/>
      <c r="K249" s="22" t="s">
        <v>509</v>
      </c>
      <c r="L249" s="23"/>
      <c r="M249" s="23"/>
      <c r="N249" s="23"/>
      <c r="O249" s="23" t="s">
        <v>25</v>
      </c>
    </row>
    <row r="250" spans="1:15" s="57" customFormat="1" ht="12.75" customHeight="1" x14ac:dyDescent="0.2">
      <c r="A250" s="19" t="s">
        <v>510</v>
      </c>
      <c r="B250" s="73">
        <v>20523</v>
      </c>
      <c r="C250" s="73">
        <v>17597</v>
      </c>
      <c r="D250" s="73">
        <v>1699</v>
      </c>
      <c r="E250" s="73">
        <v>600</v>
      </c>
      <c r="F250" s="73">
        <v>202</v>
      </c>
      <c r="G250" s="73">
        <v>286</v>
      </c>
      <c r="H250" s="73">
        <v>139</v>
      </c>
      <c r="I250" s="73">
        <v>0</v>
      </c>
      <c r="J250" s="75"/>
      <c r="K250" s="22" t="s">
        <v>511</v>
      </c>
      <c r="L250" s="23"/>
      <c r="M250" s="23"/>
      <c r="N250" s="23"/>
      <c r="O250" s="23" t="s">
        <v>25</v>
      </c>
    </row>
    <row r="251" spans="1:15" s="56" customFormat="1" ht="12.75" customHeight="1" x14ac:dyDescent="0.2">
      <c r="A251" s="19" t="s">
        <v>512</v>
      </c>
      <c r="B251" s="73">
        <v>9922</v>
      </c>
      <c r="C251" s="73">
        <v>8400</v>
      </c>
      <c r="D251" s="73">
        <v>1085</v>
      </c>
      <c r="E251" s="73">
        <v>224</v>
      </c>
      <c r="F251" s="73">
        <v>26</v>
      </c>
      <c r="G251" s="73">
        <v>124</v>
      </c>
      <c r="H251" s="73">
        <v>63</v>
      </c>
      <c r="I251" s="73">
        <v>0</v>
      </c>
      <c r="J251" s="75"/>
      <c r="K251" s="22" t="s">
        <v>513</v>
      </c>
      <c r="L251" s="23"/>
      <c r="M251" s="23"/>
      <c r="N251" s="23"/>
      <c r="O251" s="23" t="s">
        <v>25</v>
      </c>
    </row>
    <row r="252" spans="1:15" s="56" customFormat="1" ht="12.75" customHeight="1" x14ac:dyDescent="0.2">
      <c r="A252" s="13" t="s">
        <v>514</v>
      </c>
      <c r="B252" s="71">
        <v>88297</v>
      </c>
      <c r="C252" s="71">
        <v>76002</v>
      </c>
      <c r="D252" s="71">
        <v>6066</v>
      </c>
      <c r="E252" s="71">
        <v>1473</v>
      </c>
      <c r="F252" s="71">
        <v>1921</v>
      </c>
      <c r="G252" s="71">
        <v>1064</v>
      </c>
      <c r="H252" s="71">
        <v>1771</v>
      </c>
      <c r="I252" s="71">
        <v>0</v>
      </c>
      <c r="J252" s="74"/>
      <c r="K252" s="17" t="s">
        <v>515</v>
      </c>
      <c r="L252" s="18"/>
      <c r="M252" s="18"/>
      <c r="N252" s="18" t="s">
        <v>25</v>
      </c>
      <c r="O252" s="18"/>
    </row>
    <row r="253" spans="1:15" s="56" customFormat="1" ht="12.75" customHeight="1" x14ac:dyDescent="0.2">
      <c r="A253" s="19" t="s">
        <v>516</v>
      </c>
      <c r="B253" s="73">
        <v>6036</v>
      </c>
      <c r="C253" s="73">
        <v>5282</v>
      </c>
      <c r="D253" s="73">
        <v>313</v>
      </c>
      <c r="E253" s="73">
        <v>99</v>
      </c>
      <c r="F253" s="73">
        <v>129</v>
      </c>
      <c r="G253" s="73">
        <v>60</v>
      </c>
      <c r="H253" s="73">
        <v>153</v>
      </c>
      <c r="I253" s="73">
        <v>0</v>
      </c>
      <c r="J253" s="75"/>
      <c r="K253" s="22" t="s">
        <v>517</v>
      </c>
      <c r="L253" s="23"/>
      <c r="M253" s="23"/>
      <c r="N253" s="23"/>
      <c r="O253" s="23" t="s">
        <v>25</v>
      </c>
    </row>
    <row r="254" spans="1:15" s="56" customFormat="1" ht="12.75" customHeight="1" x14ac:dyDescent="0.2">
      <c r="A254" s="19" t="s">
        <v>518</v>
      </c>
      <c r="B254" s="73">
        <v>5663</v>
      </c>
      <c r="C254" s="73">
        <v>4960</v>
      </c>
      <c r="D254" s="73">
        <v>347</v>
      </c>
      <c r="E254" s="73">
        <v>104</v>
      </c>
      <c r="F254" s="73">
        <v>38</v>
      </c>
      <c r="G254" s="73">
        <v>177</v>
      </c>
      <c r="H254" s="73">
        <v>37</v>
      </c>
      <c r="I254" s="73">
        <v>0</v>
      </c>
      <c r="J254" s="74"/>
      <c r="K254" s="22" t="s">
        <v>519</v>
      </c>
      <c r="L254" s="23"/>
      <c r="M254" s="23"/>
      <c r="N254" s="23"/>
      <c r="O254" s="23" t="s">
        <v>25</v>
      </c>
    </row>
    <row r="255" spans="1:15" s="57" customFormat="1" ht="12.75" customHeight="1" x14ac:dyDescent="0.2">
      <c r="A255" s="19" t="s">
        <v>520</v>
      </c>
      <c r="B255" s="73">
        <v>1709</v>
      </c>
      <c r="C255" s="73">
        <v>1476</v>
      </c>
      <c r="D255" s="73">
        <v>101</v>
      </c>
      <c r="E255" s="73">
        <v>39</v>
      </c>
      <c r="F255" s="73">
        <v>47</v>
      </c>
      <c r="G255" s="73">
        <v>24</v>
      </c>
      <c r="H255" s="73">
        <v>22</v>
      </c>
      <c r="I255" s="73">
        <v>0</v>
      </c>
      <c r="J255" s="75"/>
      <c r="K255" s="22" t="s">
        <v>521</v>
      </c>
      <c r="L255" s="23"/>
      <c r="M255" s="23"/>
      <c r="N255" s="23"/>
      <c r="O255" s="23" t="s">
        <v>25</v>
      </c>
    </row>
    <row r="256" spans="1:15" s="57" customFormat="1" ht="12.75" customHeight="1" x14ac:dyDescent="0.2">
      <c r="A256" s="19" t="s">
        <v>522</v>
      </c>
      <c r="B256" s="73">
        <v>1241</v>
      </c>
      <c r="C256" s="73">
        <v>1109</v>
      </c>
      <c r="D256" s="73">
        <v>50</v>
      </c>
      <c r="E256" s="73">
        <v>22</v>
      </c>
      <c r="F256" s="73">
        <v>10</v>
      </c>
      <c r="G256" s="73">
        <v>7</v>
      </c>
      <c r="H256" s="73">
        <v>43</v>
      </c>
      <c r="I256" s="73">
        <v>0</v>
      </c>
      <c r="J256" s="75"/>
      <c r="K256" s="22" t="s">
        <v>523</v>
      </c>
      <c r="L256" s="23"/>
      <c r="M256" s="23"/>
      <c r="N256" s="23"/>
      <c r="O256" s="23" t="s">
        <v>25</v>
      </c>
    </row>
    <row r="257" spans="1:15" s="57" customFormat="1" ht="12.75" customHeight="1" x14ac:dyDescent="0.2">
      <c r="A257" s="19" t="s">
        <v>524</v>
      </c>
      <c r="B257" s="73">
        <v>22981</v>
      </c>
      <c r="C257" s="73">
        <v>19228</v>
      </c>
      <c r="D257" s="73">
        <v>2293</v>
      </c>
      <c r="E257" s="73">
        <v>394</v>
      </c>
      <c r="F257" s="73">
        <v>540</v>
      </c>
      <c r="G257" s="73">
        <v>192</v>
      </c>
      <c r="H257" s="73">
        <v>334</v>
      </c>
      <c r="I257" s="73">
        <v>0</v>
      </c>
      <c r="J257" s="75"/>
      <c r="K257" s="22" t="s">
        <v>525</v>
      </c>
      <c r="L257" s="23"/>
      <c r="M257" s="23"/>
      <c r="N257" s="23"/>
      <c r="O257" s="23" t="s">
        <v>25</v>
      </c>
    </row>
    <row r="258" spans="1:15" s="57" customFormat="1" ht="12.75" customHeight="1" x14ac:dyDescent="0.2">
      <c r="A258" s="19" t="s">
        <v>526</v>
      </c>
      <c r="B258" s="73">
        <v>4985</v>
      </c>
      <c r="C258" s="73">
        <v>4479</v>
      </c>
      <c r="D258" s="73">
        <v>283</v>
      </c>
      <c r="E258" s="73">
        <v>61</v>
      </c>
      <c r="F258" s="73">
        <v>40</v>
      </c>
      <c r="G258" s="73">
        <v>58</v>
      </c>
      <c r="H258" s="73">
        <v>64</v>
      </c>
      <c r="I258" s="73">
        <v>0</v>
      </c>
      <c r="J258" s="75"/>
      <c r="K258" s="22" t="s">
        <v>527</v>
      </c>
      <c r="L258" s="23"/>
      <c r="M258" s="23"/>
      <c r="N258" s="23"/>
      <c r="O258" s="23" t="s">
        <v>25</v>
      </c>
    </row>
    <row r="259" spans="1:15" s="56" customFormat="1" ht="12.75" customHeight="1" x14ac:dyDescent="0.2">
      <c r="A259" s="19" t="s">
        <v>528</v>
      </c>
      <c r="B259" s="73">
        <v>3130</v>
      </c>
      <c r="C259" s="73">
        <v>2675</v>
      </c>
      <c r="D259" s="73">
        <v>211</v>
      </c>
      <c r="E259" s="73">
        <v>59</v>
      </c>
      <c r="F259" s="73">
        <v>73</v>
      </c>
      <c r="G259" s="73">
        <v>19</v>
      </c>
      <c r="H259" s="73">
        <v>93</v>
      </c>
      <c r="I259" s="73">
        <v>0</v>
      </c>
      <c r="J259" s="75"/>
      <c r="K259" s="22" t="s">
        <v>529</v>
      </c>
      <c r="L259" s="23"/>
      <c r="M259" s="23"/>
      <c r="N259" s="23"/>
      <c r="O259" s="23" t="s">
        <v>25</v>
      </c>
    </row>
    <row r="260" spans="1:15" s="57" customFormat="1" ht="12.75" customHeight="1" x14ac:dyDescent="0.2">
      <c r="A260" s="19" t="s">
        <v>530</v>
      </c>
      <c r="B260" s="73">
        <v>5339</v>
      </c>
      <c r="C260" s="73">
        <v>4421</v>
      </c>
      <c r="D260" s="73">
        <v>376</v>
      </c>
      <c r="E260" s="73">
        <v>94</v>
      </c>
      <c r="F260" s="73">
        <v>235</v>
      </c>
      <c r="G260" s="73">
        <v>48</v>
      </c>
      <c r="H260" s="73">
        <v>165</v>
      </c>
      <c r="I260" s="73">
        <v>0</v>
      </c>
      <c r="J260" s="75"/>
      <c r="K260" s="22" t="s">
        <v>531</v>
      </c>
      <c r="L260" s="23"/>
      <c r="M260" s="23"/>
      <c r="N260" s="23"/>
      <c r="O260" s="23" t="s">
        <v>25</v>
      </c>
    </row>
    <row r="261" spans="1:15" s="57" customFormat="1" ht="12.75" customHeight="1" x14ac:dyDescent="0.2">
      <c r="A261" s="19" t="s">
        <v>532</v>
      </c>
      <c r="B261" s="73">
        <v>7997</v>
      </c>
      <c r="C261" s="73">
        <v>6966</v>
      </c>
      <c r="D261" s="73">
        <v>321</v>
      </c>
      <c r="E261" s="73">
        <v>99</v>
      </c>
      <c r="F261" s="73">
        <v>80</v>
      </c>
      <c r="G261" s="73">
        <v>120</v>
      </c>
      <c r="H261" s="73">
        <v>411</v>
      </c>
      <c r="I261" s="73">
        <v>0</v>
      </c>
      <c r="J261" s="75"/>
      <c r="K261" s="22" t="s">
        <v>533</v>
      </c>
      <c r="L261" s="23"/>
      <c r="M261" s="23"/>
      <c r="N261" s="23"/>
      <c r="O261" s="23" t="s">
        <v>25</v>
      </c>
    </row>
    <row r="262" spans="1:15" s="57" customFormat="1" ht="12.75" customHeight="1" x14ac:dyDescent="0.2">
      <c r="A262" s="19" t="s">
        <v>534</v>
      </c>
      <c r="B262" s="73">
        <v>10365</v>
      </c>
      <c r="C262" s="73">
        <v>9036</v>
      </c>
      <c r="D262" s="73">
        <v>654</v>
      </c>
      <c r="E262" s="73">
        <v>155</v>
      </c>
      <c r="F262" s="73">
        <v>282</v>
      </c>
      <c r="G262" s="73">
        <v>79</v>
      </c>
      <c r="H262" s="73">
        <v>159</v>
      </c>
      <c r="I262" s="73">
        <v>0</v>
      </c>
      <c r="J262" s="75"/>
      <c r="K262" s="22" t="s">
        <v>535</v>
      </c>
      <c r="L262" s="23"/>
      <c r="M262" s="23"/>
      <c r="N262" s="23"/>
      <c r="O262" s="23" t="s">
        <v>25</v>
      </c>
    </row>
    <row r="263" spans="1:15" s="56" customFormat="1" ht="12.75" customHeight="1" x14ac:dyDescent="0.2">
      <c r="A263" s="19" t="s">
        <v>536</v>
      </c>
      <c r="B263" s="73">
        <v>4150</v>
      </c>
      <c r="C263" s="73">
        <v>3538</v>
      </c>
      <c r="D263" s="73">
        <v>224</v>
      </c>
      <c r="E263" s="73">
        <v>69</v>
      </c>
      <c r="F263" s="73">
        <v>44</v>
      </c>
      <c r="G263" s="73">
        <v>118</v>
      </c>
      <c r="H263" s="73">
        <v>157</v>
      </c>
      <c r="I263" s="73">
        <v>0</v>
      </c>
      <c r="J263" s="75"/>
      <c r="K263" s="22" t="s">
        <v>537</v>
      </c>
      <c r="L263" s="23"/>
      <c r="M263" s="23"/>
      <c r="N263" s="23"/>
      <c r="O263" s="23" t="s">
        <v>25</v>
      </c>
    </row>
    <row r="264" spans="1:15" s="56" customFormat="1" ht="12.75" customHeight="1" x14ac:dyDescent="0.2">
      <c r="A264" s="19" t="s">
        <v>538</v>
      </c>
      <c r="B264" s="73">
        <v>10680</v>
      </c>
      <c r="C264" s="73">
        <v>9368</v>
      </c>
      <c r="D264" s="73">
        <v>614</v>
      </c>
      <c r="E264" s="73">
        <v>193</v>
      </c>
      <c r="F264" s="73">
        <v>285</v>
      </c>
      <c r="G264" s="73">
        <v>133</v>
      </c>
      <c r="H264" s="73">
        <v>87</v>
      </c>
      <c r="I264" s="73">
        <v>0</v>
      </c>
      <c r="J264" s="75"/>
      <c r="K264" s="22" t="s">
        <v>539</v>
      </c>
      <c r="L264" s="23"/>
      <c r="M264" s="23"/>
      <c r="N264" s="23"/>
      <c r="O264" s="23" t="s">
        <v>25</v>
      </c>
    </row>
    <row r="265" spans="1:15" s="57" customFormat="1" ht="12.75" customHeight="1" x14ac:dyDescent="0.2">
      <c r="A265" s="19" t="s">
        <v>540</v>
      </c>
      <c r="B265" s="73">
        <v>4021</v>
      </c>
      <c r="C265" s="73">
        <v>3464</v>
      </c>
      <c r="D265" s="73">
        <v>279</v>
      </c>
      <c r="E265" s="73">
        <v>85</v>
      </c>
      <c r="F265" s="73">
        <v>118</v>
      </c>
      <c r="G265" s="73">
        <v>29</v>
      </c>
      <c r="H265" s="73">
        <v>46</v>
      </c>
      <c r="I265" s="73">
        <v>0</v>
      </c>
      <c r="J265" s="75"/>
      <c r="K265" s="22" t="s">
        <v>541</v>
      </c>
      <c r="L265" s="23"/>
      <c r="M265" s="23"/>
      <c r="N265" s="23"/>
      <c r="O265" s="23" t="s">
        <v>25</v>
      </c>
    </row>
    <row r="266" spans="1:15" s="56" customFormat="1" ht="12.75" customHeight="1" x14ac:dyDescent="0.2">
      <c r="A266" s="13" t="s">
        <v>542</v>
      </c>
      <c r="B266" s="71">
        <v>81266</v>
      </c>
      <c r="C266" s="71">
        <v>70401</v>
      </c>
      <c r="D266" s="71">
        <v>5599</v>
      </c>
      <c r="E266" s="71">
        <v>1216</v>
      </c>
      <c r="F266" s="71">
        <v>1380</v>
      </c>
      <c r="G266" s="71">
        <v>952</v>
      </c>
      <c r="H266" s="71">
        <v>1718</v>
      </c>
      <c r="I266" s="71">
        <v>0</v>
      </c>
      <c r="J266" s="74"/>
      <c r="K266" s="17" t="s">
        <v>543</v>
      </c>
      <c r="L266" s="18"/>
      <c r="M266" s="18"/>
      <c r="N266" s="18" t="s">
        <v>25</v>
      </c>
      <c r="O266" s="18"/>
    </row>
    <row r="267" spans="1:15" s="57" customFormat="1" ht="12.75" customHeight="1" x14ac:dyDescent="0.2">
      <c r="A267" s="19" t="s">
        <v>544</v>
      </c>
      <c r="B267" s="73">
        <v>2890</v>
      </c>
      <c r="C267" s="73">
        <v>2536</v>
      </c>
      <c r="D267" s="73">
        <v>149</v>
      </c>
      <c r="E267" s="73">
        <v>58</v>
      </c>
      <c r="F267" s="73">
        <v>48</v>
      </c>
      <c r="G267" s="73">
        <v>26</v>
      </c>
      <c r="H267" s="73">
        <v>73</v>
      </c>
      <c r="I267" s="73">
        <v>0</v>
      </c>
      <c r="J267" s="75"/>
      <c r="K267" s="22" t="s">
        <v>545</v>
      </c>
      <c r="L267" s="23"/>
      <c r="M267" s="23"/>
      <c r="N267" s="23"/>
      <c r="O267" s="23" t="s">
        <v>25</v>
      </c>
    </row>
    <row r="268" spans="1:15" s="57" customFormat="1" ht="12.75" customHeight="1" x14ac:dyDescent="0.2">
      <c r="A268" s="19" t="s">
        <v>546</v>
      </c>
      <c r="B268" s="73">
        <v>2298</v>
      </c>
      <c r="C268" s="73">
        <v>1973</v>
      </c>
      <c r="D268" s="73">
        <v>123</v>
      </c>
      <c r="E268" s="73">
        <v>32</v>
      </c>
      <c r="F268" s="73">
        <v>51</v>
      </c>
      <c r="G268" s="73">
        <v>39</v>
      </c>
      <c r="H268" s="73">
        <v>80</v>
      </c>
      <c r="I268" s="73">
        <v>0</v>
      </c>
      <c r="J268" s="75"/>
      <c r="K268" s="22" t="s">
        <v>547</v>
      </c>
      <c r="L268" s="23"/>
      <c r="M268" s="23"/>
      <c r="N268" s="23"/>
      <c r="O268" s="23" t="s">
        <v>25</v>
      </c>
    </row>
    <row r="269" spans="1:15" s="57" customFormat="1" ht="12.75" customHeight="1" x14ac:dyDescent="0.2">
      <c r="A269" s="19" t="s">
        <v>548</v>
      </c>
      <c r="B269" s="73">
        <v>3175</v>
      </c>
      <c r="C269" s="73">
        <v>2661</v>
      </c>
      <c r="D269" s="73">
        <v>186</v>
      </c>
      <c r="E269" s="73">
        <v>51</v>
      </c>
      <c r="F269" s="73">
        <v>117</v>
      </c>
      <c r="G269" s="73">
        <v>41</v>
      </c>
      <c r="H269" s="73">
        <v>119</v>
      </c>
      <c r="I269" s="73">
        <v>0</v>
      </c>
      <c r="J269" s="75"/>
      <c r="K269" s="22" t="s">
        <v>549</v>
      </c>
      <c r="L269" s="23"/>
      <c r="M269" s="23"/>
      <c r="N269" s="23"/>
      <c r="O269" s="23" t="s">
        <v>25</v>
      </c>
    </row>
    <row r="270" spans="1:15" s="56" customFormat="1" ht="12.75" customHeight="1" x14ac:dyDescent="0.2">
      <c r="A270" s="19" t="s">
        <v>550</v>
      </c>
      <c r="B270" s="73">
        <v>5320</v>
      </c>
      <c r="C270" s="73">
        <v>4632</v>
      </c>
      <c r="D270" s="73">
        <v>336</v>
      </c>
      <c r="E270" s="73">
        <v>66</v>
      </c>
      <c r="F270" s="73">
        <v>143</v>
      </c>
      <c r="G270" s="73">
        <v>39</v>
      </c>
      <c r="H270" s="73">
        <v>104</v>
      </c>
      <c r="I270" s="73">
        <v>0</v>
      </c>
      <c r="J270" s="75"/>
      <c r="K270" s="22" t="s">
        <v>551</v>
      </c>
      <c r="L270" s="23"/>
      <c r="M270" s="23"/>
      <c r="N270" s="23"/>
      <c r="O270" s="23" t="s">
        <v>25</v>
      </c>
    </row>
    <row r="271" spans="1:15" s="57" customFormat="1" ht="12.75" customHeight="1" x14ac:dyDescent="0.2">
      <c r="A271" s="19" t="s">
        <v>552</v>
      </c>
      <c r="B271" s="73">
        <v>2948</v>
      </c>
      <c r="C271" s="73">
        <v>2586</v>
      </c>
      <c r="D271" s="73">
        <v>185</v>
      </c>
      <c r="E271" s="73">
        <v>30</v>
      </c>
      <c r="F271" s="73">
        <v>25</v>
      </c>
      <c r="G271" s="73">
        <v>28</v>
      </c>
      <c r="H271" s="73">
        <v>94</v>
      </c>
      <c r="I271" s="73">
        <v>0</v>
      </c>
      <c r="J271" s="75"/>
      <c r="K271" s="22" t="s">
        <v>553</v>
      </c>
      <c r="L271" s="23"/>
      <c r="M271" s="23"/>
      <c r="N271" s="23"/>
      <c r="O271" s="23" t="s">
        <v>25</v>
      </c>
    </row>
    <row r="272" spans="1:15" s="57" customFormat="1" ht="12.75" customHeight="1" x14ac:dyDescent="0.2">
      <c r="A272" s="19" t="s">
        <v>554</v>
      </c>
      <c r="B272" s="73">
        <v>3163</v>
      </c>
      <c r="C272" s="73">
        <v>2797</v>
      </c>
      <c r="D272" s="73">
        <v>173</v>
      </c>
      <c r="E272" s="73">
        <v>41</v>
      </c>
      <c r="F272" s="73">
        <v>30</v>
      </c>
      <c r="G272" s="73">
        <v>28</v>
      </c>
      <c r="H272" s="73">
        <v>94</v>
      </c>
      <c r="I272" s="73">
        <v>0</v>
      </c>
      <c r="J272" s="75"/>
      <c r="K272" s="22" t="s">
        <v>555</v>
      </c>
      <c r="L272" s="23"/>
      <c r="M272" s="23"/>
      <c r="N272" s="23"/>
      <c r="O272" s="23" t="s">
        <v>25</v>
      </c>
    </row>
    <row r="273" spans="1:15" s="57" customFormat="1" ht="12.75" customHeight="1" x14ac:dyDescent="0.2">
      <c r="A273" s="19" t="s">
        <v>556</v>
      </c>
      <c r="B273" s="73">
        <v>13368</v>
      </c>
      <c r="C273" s="73">
        <v>11468</v>
      </c>
      <c r="D273" s="73">
        <v>1006</v>
      </c>
      <c r="E273" s="73">
        <v>252</v>
      </c>
      <c r="F273" s="73">
        <v>293</v>
      </c>
      <c r="G273" s="73">
        <v>137</v>
      </c>
      <c r="H273" s="73">
        <v>212</v>
      </c>
      <c r="I273" s="73">
        <v>0</v>
      </c>
      <c r="J273" s="75"/>
      <c r="K273" s="22" t="s">
        <v>557</v>
      </c>
      <c r="L273" s="23"/>
      <c r="M273" s="23"/>
      <c r="N273" s="23"/>
      <c r="O273" s="23" t="s">
        <v>25</v>
      </c>
    </row>
    <row r="274" spans="1:15" s="57" customFormat="1" ht="12.75" customHeight="1" x14ac:dyDescent="0.2">
      <c r="A274" s="19" t="s">
        <v>558</v>
      </c>
      <c r="B274" s="73">
        <v>2555</v>
      </c>
      <c r="C274" s="73">
        <v>2181</v>
      </c>
      <c r="D274" s="73">
        <v>172</v>
      </c>
      <c r="E274" s="73">
        <v>47</v>
      </c>
      <c r="F274" s="73">
        <v>60</v>
      </c>
      <c r="G274" s="73">
        <v>30</v>
      </c>
      <c r="H274" s="73">
        <v>65</v>
      </c>
      <c r="I274" s="73">
        <v>0</v>
      </c>
      <c r="J274" s="75"/>
      <c r="K274" s="22" t="s">
        <v>559</v>
      </c>
      <c r="L274" s="23"/>
      <c r="M274" s="23"/>
      <c r="N274" s="23"/>
      <c r="O274" s="23" t="s">
        <v>25</v>
      </c>
    </row>
    <row r="275" spans="1:15" s="56" customFormat="1" ht="12.75" customHeight="1" x14ac:dyDescent="0.2">
      <c r="A275" s="19" t="s">
        <v>560</v>
      </c>
      <c r="B275" s="73">
        <v>3520</v>
      </c>
      <c r="C275" s="73">
        <v>3099</v>
      </c>
      <c r="D275" s="73">
        <v>204</v>
      </c>
      <c r="E275" s="73">
        <v>80</v>
      </c>
      <c r="F275" s="73">
        <v>29</v>
      </c>
      <c r="G275" s="73">
        <v>44</v>
      </c>
      <c r="H275" s="73">
        <v>64</v>
      </c>
      <c r="I275" s="73">
        <v>0</v>
      </c>
      <c r="J275" s="75"/>
      <c r="K275" s="22" t="s">
        <v>562</v>
      </c>
      <c r="L275" s="23"/>
      <c r="M275" s="23"/>
      <c r="N275" s="23"/>
      <c r="O275" s="23" t="s">
        <v>25</v>
      </c>
    </row>
    <row r="276" spans="1:15" s="57" customFormat="1" ht="12.75" customHeight="1" x14ac:dyDescent="0.2">
      <c r="A276" s="19" t="s">
        <v>563</v>
      </c>
      <c r="B276" s="73">
        <v>2822</v>
      </c>
      <c r="C276" s="73">
        <v>2430</v>
      </c>
      <c r="D276" s="73">
        <v>147</v>
      </c>
      <c r="E276" s="73">
        <v>56</v>
      </c>
      <c r="F276" s="73">
        <v>55</v>
      </c>
      <c r="G276" s="73">
        <v>66</v>
      </c>
      <c r="H276" s="73">
        <v>68</v>
      </c>
      <c r="I276" s="73">
        <v>0</v>
      </c>
      <c r="J276" s="75"/>
      <c r="K276" s="22" t="s">
        <v>564</v>
      </c>
      <c r="L276" s="23"/>
      <c r="M276" s="23"/>
      <c r="N276" s="23"/>
      <c r="O276" s="23" t="s">
        <v>25</v>
      </c>
    </row>
    <row r="277" spans="1:15" s="56" customFormat="1" ht="12.75" customHeight="1" x14ac:dyDescent="0.2">
      <c r="A277" s="19" t="s">
        <v>565</v>
      </c>
      <c r="B277" s="73">
        <v>2221</v>
      </c>
      <c r="C277" s="73">
        <v>1908</v>
      </c>
      <c r="D277" s="73">
        <v>130</v>
      </c>
      <c r="E277" s="73">
        <v>18</v>
      </c>
      <c r="F277" s="73">
        <v>56</v>
      </c>
      <c r="G277" s="73">
        <v>22</v>
      </c>
      <c r="H277" s="73">
        <v>87</v>
      </c>
      <c r="I277" s="73">
        <v>0</v>
      </c>
      <c r="J277" s="74"/>
      <c r="K277" s="22" t="s">
        <v>566</v>
      </c>
      <c r="L277" s="23"/>
      <c r="M277" s="23"/>
      <c r="N277" s="23"/>
      <c r="O277" s="23" t="s">
        <v>25</v>
      </c>
    </row>
    <row r="278" spans="1:15" s="57" customFormat="1" ht="12.75" customHeight="1" x14ac:dyDescent="0.2">
      <c r="A278" s="19" t="s">
        <v>567</v>
      </c>
      <c r="B278" s="73">
        <v>6854</v>
      </c>
      <c r="C278" s="73">
        <v>6157</v>
      </c>
      <c r="D278" s="73">
        <v>393</v>
      </c>
      <c r="E278" s="73">
        <v>76</v>
      </c>
      <c r="F278" s="73">
        <v>64</v>
      </c>
      <c r="G278" s="73">
        <v>55</v>
      </c>
      <c r="H278" s="73">
        <v>109</v>
      </c>
      <c r="I278" s="73">
        <v>0</v>
      </c>
      <c r="J278" s="75"/>
      <c r="K278" s="22" t="s">
        <v>568</v>
      </c>
      <c r="L278" s="23"/>
      <c r="M278" s="23"/>
      <c r="N278" s="23"/>
      <c r="O278" s="23" t="s">
        <v>25</v>
      </c>
    </row>
    <row r="279" spans="1:15" s="57" customFormat="1" ht="12.75" customHeight="1" x14ac:dyDescent="0.2">
      <c r="A279" s="19" t="s">
        <v>569</v>
      </c>
      <c r="B279" s="73">
        <v>10912</v>
      </c>
      <c r="C279" s="73">
        <v>9410</v>
      </c>
      <c r="D279" s="73">
        <v>843</v>
      </c>
      <c r="E279" s="73">
        <v>170</v>
      </c>
      <c r="F279" s="73">
        <v>186</v>
      </c>
      <c r="G279" s="73">
        <v>141</v>
      </c>
      <c r="H279" s="73">
        <v>162</v>
      </c>
      <c r="I279" s="73">
        <v>0</v>
      </c>
      <c r="J279" s="75"/>
      <c r="K279" s="22" t="s">
        <v>570</v>
      </c>
      <c r="L279" s="23"/>
      <c r="M279" s="23"/>
      <c r="N279" s="23"/>
      <c r="O279" s="23" t="s">
        <v>25</v>
      </c>
    </row>
    <row r="280" spans="1:15" s="57" customFormat="1" ht="12.75" customHeight="1" x14ac:dyDescent="0.2">
      <c r="A280" s="19" t="s">
        <v>571</v>
      </c>
      <c r="B280" s="73">
        <v>15654</v>
      </c>
      <c r="C280" s="73">
        <v>13468</v>
      </c>
      <c r="D280" s="73">
        <v>1356</v>
      </c>
      <c r="E280" s="73">
        <v>194</v>
      </c>
      <c r="F280" s="73">
        <v>114</v>
      </c>
      <c r="G280" s="73">
        <v>217</v>
      </c>
      <c r="H280" s="73">
        <v>305</v>
      </c>
      <c r="I280" s="73">
        <v>0</v>
      </c>
      <c r="J280" s="75"/>
      <c r="K280" s="22" t="s">
        <v>572</v>
      </c>
      <c r="L280" s="23"/>
      <c r="M280" s="23"/>
      <c r="N280" s="23"/>
      <c r="O280" s="23" t="s">
        <v>25</v>
      </c>
    </row>
    <row r="281" spans="1:15" s="57" customFormat="1" ht="12.75" customHeight="1" x14ac:dyDescent="0.2">
      <c r="A281" s="19" t="s">
        <v>573</v>
      </c>
      <c r="B281" s="73">
        <v>3566</v>
      </c>
      <c r="C281" s="73">
        <v>3095</v>
      </c>
      <c r="D281" s="73">
        <v>196</v>
      </c>
      <c r="E281" s="73">
        <v>45</v>
      </c>
      <c r="F281" s="73">
        <v>109</v>
      </c>
      <c r="G281" s="73">
        <v>39</v>
      </c>
      <c r="H281" s="73">
        <v>82</v>
      </c>
      <c r="I281" s="73">
        <v>0</v>
      </c>
      <c r="J281" s="75"/>
      <c r="K281" s="22" t="s">
        <v>574</v>
      </c>
      <c r="L281" s="23"/>
      <c r="M281" s="23"/>
      <c r="N281" s="23"/>
      <c r="O281" s="23" t="s">
        <v>25</v>
      </c>
    </row>
    <row r="282" spans="1:15" s="56" customFormat="1" ht="12.75" customHeight="1" x14ac:dyDescent="0.2">
      <c r="A282" s="13" t="s">
        <v>575</v>
      </c>
      <c r="B282" s="71">
        <v>103709</v>
      </c>
      <c r="C282" s="71">
        <v>89035</v>
      </c>
      <c r="D282" s="71">
        <v>8216</v>
      </c>
      <c r="E282" s="71">
        <v>1711</v>
      </c>
      <c r="F282" s="71">
        <v>1856</v>
      </c>
      <c r="G282" s="71">
        <v>966</v>
      </c>
      <c r="H282" s="71">
        <v>1925</v>
      </c>
      <c r="I282" s="71">
        <v>0</v>
      </c>
      <c r="J282" s="74"/>
      <c r="K282" s="17" t="s">
        <v>576</v>
      </c>
      <c r="L282" s="18"/>
      <c r="M282" s="18"/>
      <c r="N282" s="18" t="s">
        <v>25</v>
      </c>
      <c r="O282" s="18"/>
    </row>
    <row r="283" spans="1:15" s="57" customFormat="1" ht="12.75" customHeight="1" x14ac:dyDescent="0.2">
      <c r="A283" s="19" t="s">
        <v>577</v>
      </c>
      <c r="B283" s="73">
        <v>4119</v>
      </c>
      <c r="C283" s="73">
        <v>3593</v>
      </c>
      <c r="D283" s="73">
        <v>219</v>
      </c>
      <c r="E283" s="73">
        <v>66</v>
      </c>
      <c r="F283" s="73">
        <v>87</v>
      </c>
      <c r="G283" s="73">
        <v>45</v>
      </c>
      <c r="H283" s="73">
        <v>109</v>
      </c>
      <c r="I283" s="73">
        <v>0</v>
      </c>
      <c r="J283" s="75"/>
      <c r="K283" s="22" t="s">
        <v>578</v>
      </c>
      <c r="L283" s="23"/>
      <c r="M283" s="23"/>
      <c r="N283" s="23"/>
      <c r="O283" s="23" t="s">
        <v>25</v>
      </c>
    </row>
    <row r="284" spans="1:15" s="57" customFormat="1" ht="12.75" customHeight="1" x14ac:dyDescent="0.2">
      <c r="A284" s="19" t="s">
        <v>579</v>
      </c>
      <c r="B284" s="73">
        <v>4869</v>
      </c>
      <c r="C284" s="73">
        <v>4280</v>
      </c>
      <c r="D284" s="73">
        <v>305</v>
      </c>
      <c r="E284" s="73">
        <v>74</v>
      </c>
      <c r="F284" s="73">
        <v>124</v>
      </c>
      <c r="G284" s="73">
        <v>38</v>
      </c>
      <c r="H284" s="73">
        <v>48</v>
      </c>
      <c r="I284" s="73">
        <v>0</v>
      </c>
      <c r="J284" s="75"/>
      <c r="K284" s="22" t="s">
        <v>580</v>
      </c>
      <c r="L284" s="23"/>
      <c r="M284" s="23"/>
      <c r="N284" s="23"/>
      <c r="O284" s="23" t="s">
        <v>25</v>
      </c>
    </row>
    <row r="285" spans="1:15" s="57" customFormat="1" ht="12.75" customHeight="1" x14ac:dyDescent="0.2">
      <c r="A285" s="19" t="s">
        <v>581</v>
      </c>
      <c r="B285" s="73">
        <v>4284</v>
      </c>
      <c r="C285" s="73">
        <v>3638</v>
      </c>
      <c r="D285" s="73">
        <v>360</v>
      </c>
      <c r="E285" s="73">
        <v>75</v>
      </c>
      <c r="F285" s="73">
        <v>85</v>
      </c>
      <c r="G285" s="73">
        <v>48</v>
      </c>
      <c r="H285" s="73">
        <v>78</v>
      </c>
      <c r="I285" s="73">
        <v>0</v>
      </c>
      <c r="J285" s="75"/>
      <c r="K285" s="22" t="s">
        <v>582</v>
      </c>
      <c r="L285" s="23"/>
      <c r="M285" s="23"/>
      <c r="N285" s="23"/>
      <c r="O285" s="23" t="s">
        <v>25</v>
      </c>
    </row>
    <row r="286" spans="1:15" s="56" customFormat="1" ht="12.75" customHeight="1" x14ac:dyDescent="0.2">
      <c r="A286" s="19" t="s">
        <v>583</v>
      </c>
      <c r="B286" s="73">
        <v>9396</v>
      </c>
      <c r="C286" s="73">
        <v>7702</v>
      </c>
      <c r="D286" s="73">
        <v>999</v>
      </c>
      <c r="E286" s="73">
        <v>136</v>
      </c>
      <c r="F286" s="73">
        <v>245</v>
      </c>
      <c r="G286" s="73">
        <v>119</v>
      </c>
      <c r="H286" s="73">
        <v>195</v>
      </c>
      <c r="I286" s="73">
        <v>0</v>
      </c>
      <c r="J286" s="75"/>
      <c r="K286" s="22" t="s">
        <v>584</v>
      </c>
      <c r="L286" s="23"/>
      <c r="M286" s="23"/>
      <c r="N286" s="23"/>
      <c r="O286" s="23" t="s">
        <v>25</v>
      </c>
    </row>
    <row r="287" spans="1:15" s="57" customFormat="1" ht="12.75" customHeight="1" x14ac:dyDescent="0.2">
      <c r="A287" s="19" t="s">
        <v>585</v>
      </c>
      <c r="B287" s="73">
        <v>33100</v>
      </c>
      <c r="C287" s="73">
        <v>28323</v>
      </c>
      <c r="D287" s="73">
        <v>3056</v>
      </c>
      <c r="E287" s="73">
        <v>537</v>
      </c>
      <c r="F287" s="73">
        <v>430</v>
      </c>
      <c r="G287" s="73">
        <v>266</v>
      </c>
      <c r="H287" s="73">
        <v>488</v>
      </c>
      <c r="I287" s="73">
        <v>0</v>
      </c>
      <c r="J287" s="75"/>
      <c r="K287" s="22" t="s">
        <v>586</v>
      </c>
      <c r="L287" s="23"/>
      <c r="M287" s="23"/>
      <c r="N287" s="23"/>
      <c r="O287" s="23" t="s">
        <v>25</v>
      </c>
    </row>
    <row r="288" spans="1:15" s="57" customFormat="1" ht="12.75" customHeight="1" x14ac:dyDescent="0.2">
      <c r="A288" s="19" t="s">
        <v>587</v>
      </c>
      <c r="B288" s="73">
        <v>10780</v>
      </c>
      <c r="C288" s="73">
        <v>9017</v>
      </c>
      <c r="D288" s="73">
        <v>883</v>
      </c>
      <c r="E288" s="73">
        <v>214</v>
      </c>
      <c r="F288" s="73">
        <v>282</v>
      </c>
      <c r="G288" s="73">
        <v>132</v>
      </c>
      <c r="H288" s="73">
        <v>252</v>
      </c>
      <c r="I288" s="73">
        <v>0</v>
      </c>
      <c r="J288" s="75"/>
      <c r="K288" s="22" t="s">
        <v>588</v>
      </c>
      <c r="L288" s="23"/>
      <c r="M288" s="23"/>
      <c r="N288" s="23"/>
      <c r="O288" s="23" t="s">
        <v>25</v>
      </c>
    </row>
    <row r="289" spans="1:15" s="57" customFormat="1" ht="12.75" customHeight="1" x14ac:dyDescent="0.2">
      <c r="A289" s="19" t="s">
        <v>589</v>
      </c>
      <c r="B289" s="73">
        <v>3626</v>
      </c>
      <c r="C289" s="73">
        <v>3200</v>
      </c>
      <c r="D289" s="73">
        <v>201</v>
      </c>
      <c r="E289" s="73">
        <v>29</v>
      </c>
      <c r="F289" s="73">
        <v>63</v>
      </c>
      <c r="G289" s="73">
        <v>35</v>
      </c>
      <c r="H289" s="73">
        <v>98</v>
      </c>
      <c r="I289" s="73">
        <v>0</v>
      </c>
      <c r="J289" s="75"/>
      <c r="K289" s="22" t="s">
        <v>590</v>
      </c>
      <c r="L289" s="23"/>
      <c r="M289" s="23"/>
      <c r="N289" s="23"/>
      <c r="O289" s="23" t="s">
        <v>25</v>
      </c>
    </row>
    <row r="290" spans="1:15" s="56" customFormat="1" ht="12.75" customHeight="1" x14ac:dyDescent="0.2">
      <c r="A290" s="19" t="s">
        <v>591</v>
      </c>
      <c r="B290" s="73">
        <v>1966</v>
      </c>
      <c r="C290" s="73">
        <v>1686</v>
      </c>
      <c r="D290" s="73">
        <v>106</v>
      </c>
      <c r="E290" s="73">
        <v>29</v>
      </c>
      <c r="F290" s="73">
        <v>34</v>
      </c>
      <c r="G290" s="73">
        <v>15</v>
      </c>
      <c r="H290" s="73">
        <v>96</v>
      </c>
      <c r="I290" s="73">
        <v>0</v>
      </c>
      <c r="J290" s="75"/>
      <c r="K290" s="22" t="s">
        <v>592</v>
      </c>
      <c r="L290" s="23"/>
      <c r="M290" s="23"/>
      <c r="N290" s="23"/>
      <c r="O290" s="23" t="s">
        <v>25</v>
      </c>
    </row>
    <row r="291" spans="1:15" s="57" customFormat="1" ht="12.75" customHeight="1" x14ac:dyDescent="0.2">
      <c r="A291" s="19" t="s">
        <v>593</v>
      </c>
      <c r="B291" s="73">
        <v>4179</v>
      </c>
      <c r="C291" s="73">
        <v>3786</v>
      </c>
      <c r="D291" s="73">
        <v>190</v>
      </c>
      <c r="E291" s="73">
        <v>69</v>
      </c>
      <c r="F291" s="73">
        <v>56</v>
      </c>
      <c r="G291" s="73">
        <v>25</v>
      </c>
      <c r="H291" s="73">
        <v>53</v>
      </c>
      <c r="I291" s="73">
        <v>0</v>
      </c>
      <c r="J291" s="75"/>
      <c r="K291" s="22" t="s">
        <v>594</v>
      </c>
      <c r="L291" s="23"/>
      <c r="M291" s="23"/>
      <c r="N291" s="23"/>
      <c r="O291" s="23" t="s">
        <v>25</v>
      </c>
    </row>
    <row r="292" spans="1:15" s="57" customFormat="1" ht="12.75" customHeight="1" x14ac:dyDescent="0.2">
      <c r="A292" s="19" t="s">
        <v>595</v>
      </c>
      <c r="B292" s="73">
        <v>4485</v>
      </c>
      <c r="C292" s="73">
        <v>3937</v>
      </c>
      <c r="D292" s="73">
        <v>250</v>
      </c>
      <c r="E292" s="73">
        <v>82</v>
      </c>
      <c r="F292" s="73">
        <v>88</v>
      </c>
      <c r="G292" s="73">
        <v>41</v>
      </c>
      <c r="H292" s="73">
        <v>87</v>
      </c>
      <c r="I292" s="73">
        <v>0</v>
      </c>
      <c r="J292" s="75"/>
      <c r="K292" s="22" t="s">
        <v>596</v>
      </c>
      <c r="L292" s="23"/>
      <c r="M292" s="23"/>
      <c r="N292" s="23"/>
      <c r="O292" s="23" t="s">
        <v>25</v>
      </c>
    </row>
    <row r="293" spans="1:15" s="57" customFormat="1" ht="12.75" customHeight="1" x14ac:dyDescent="0.2">
      <c r="A293" s="19" t="s">
        <v>597</v>
      </c>
      <c r="B293" s="73">
        <v>7150</v>
      </c>
      <c r="C293" s="73">
        <v>6186</v>
      </c>
      <c r="D293" s="73">
        <v>536</v>
      </c>
      <c r="E293" s="73">
        <v>113</v>
      </c>
      <c r="F293" s="73">
        <v>90</v>
      </c>
      <c r="G293" s="73">
        <v>67</v>
      </c>
      <c r="H293" s="73">
        <v>158</v>
      </c>
      <c r="I293" s="73">
        <v>0</v>
      </c>
      <c r="J293" s="75"/>
      <c r="K293" s="22" t="s">
        <v>598</v>
      </c>
      <c r="L293" s="23"/>
      <c r="M293" s="23"/>
      <c r="N293" s="23"/>
      <c r="O293" s="23" t="s">
        <v>25</v>
      </c>
    </row>
    <row r="294" spans="1:15" s="57" customFormat="1" ht="12.75" customHeight="1" x14ac:dyDescent="0.2">
      <c r="A294" s="19" t="s">
        <v>599</v>
      </c>
      <c r="B294" s="73">
        <v>7027</v>
      </c>
      <c r="C294" s="73">
        <v>6153</v>
      </c>
      <c r="D294" s="73">
        <v>501</v>
      </c>
      <c r="E294" s="73">
        <v>121</v>
      </c>
      <c r="F294" s="73">
        <v>91</v>
      </c>
      <c r="G294" s="73">
        <v>63</v>
      </c>
      <c r="H294" s="73">
        <v>98</v>
      </c>
      <c r="I294" s="73">
        <v>0</v>
      </c>
      <c r="J294" s="75"/>
      <c r="K294" s="22" t="s">
        <v>600</v>
      </c>
      <c r="L294" s="23"/>
      <c r="M294" s="23"/>
      <c r="N294" s="23"/>
      <c r="O294" s="23" t="s">
        <v>25</v>
      </c>
    </row>
    <row r="295" spans="1:15" s="57" customFormat="1" ht="12.75" customHeight="1" x14ac:dyDescent="0.2">
      <c r="A295" s="19" t="s">
        <v>601</v>
      </c>
      <c r="B295" s="73">
        <v>3753</v>
      </c>
      <c r="C295" s="73">
        <v>3293</v>
      </c>
      <c r="D295" s="73">
        <v>208</v>
      </c>
      <c r="E295" s="73">
        <v>60</v>
      </c>
      <c r="F295" s="73">
        <v>98</v>
      </c>
      <c r="G295" s="73">
        <v>30</v>
      </c>
      <c r="H295" s="73">
        <v>64</v>
      </c>
      <c r="I295" s="73">
        <v>0</v>
      </c>
      <c r="J295" s="75"/>
      <c r="K295" s="22" t="s">
        <v>602</v>
      </c>
      <c r="L295" s="23"/>
      <c r="M295" s="23"/>
      <c r="N295" s="23"/>
      <c r="O295" s="23" t="s">
        <v>25</v>
      </c>
    </row>
    <row r="296" spans="1:15" s="57" customFormat="1" ht="12.75" customHeight="1" x14ac:dyDescent="0.2">
      <c r="A296" s="19" t="s">
        <v>603</v>
      </c>
      <c r="B296" s="73">
        <v>4975</v>
      </c>
      <c r="C296" s="73">
        <v>4241</v>
      </c>
      <c r="D296" s="73">
        <v>402</v>
      </c>
      <c r="E296" s="73">
        <v>106</v>
      </c>
      <c r="F296" s="73">
        <v>83</v>
      </c>
      <c r="G296" s="73">
        <v>42</v>
      </c>
      <c r="H296" s="73">
        <v>101</v>
      </c>
      <c r="I296" s="73">
        <v>0</v>
      </c>
      <c r="J296" s="75"/>
      <c r="K296" s="22" t="s">
        <v>604</v>
      </c>
      <c r="L296" s="23"/>
      <c r="M296" s="23"/>
      <c r="N296" s="23"/>
      <c r="O296" s="23" t="s">
        <v>25</v>
      </c>
    </row>
    <row r="297" spans="1:15" s="56" customFormat="1" ht="12.75" customHeight="1" x14ac:dyDescent="0.2">
      <c r="A297" s="13" t="s">
        <v>605</v>
      </c>
      <c r="B297" s="71">
        <v>449075</v>
      </c>
      <c r="C297" s="71">
        <v>378908</v>
      </c>
      <c r="D297" s="71">
        <v>51655</v>
      </c>
      <c r="E297" s="71">
        <v>6384</v>
      </c>
      <c r="F297" s="71">
        <v>4105</v>
      </c>
      <c r="G297" s="71">
        <v>4503</v>
      </c>
      <c r="H297" s="71">
        <v>3520</v>
      </c>
      <c r="I297" s="71">
        <v>0</v>
      </c>
      <c r="J297" s="74"/>
      <c r="K297" s="17" t="s">
        <v>606</v>
      </c>
      <c r="L297" s="18"/>
      <c r="M297" s="18" t="s">
        <v>25</v>
      </c>
      <c r="N297" s="18" t="s">
        <v>25</v>
      </c>
      <c r="O297" s="18"/>
    </row>
    <row r="298" spans="1:15" s="57" customFormat="1" ht="12.75" customHeight="1" x14ac:dyDescent="0.2">
      <c r="A298" s="19" t="s">
        <v>607</v>
      </c>
      <c r="B298" s="73">
        <v>53313</v>
      </c>
      <c r="C298" s="73">
        <v>42904</v>
      </c>
      <c r="D298" s="73">
        <v>8576</v>
      </c>
      <c r="E298" s="73">
        <v>648</v>
      </c>
      <c r="F298" s="73">
        <v>392</v>
      </c>
      <c r="G298" s="73">
        <v>455</v>
      </c>
      <c r="H298" s="73">
        <v>338</v>
      </c>
      <c r="I298" s="73">
        <v>0</v>
      </c>
      <c r="J298" s="75"/>
      <c r="K298" s="22" t="s">
        <v>608</v>
      </c>
      <c r="L298" s="23"/>
      <c r="M298" s="23"/>
      <c r="N298" s="23"/>
      <c r="O298" s="23" t="s">
        <v>25</v>
      </c>
    </row>
    <row r="299" spans="1:15" s="57" customFormat="1" ht="12.75" customHeight="1" x14ac:dyDescent="0.2">
      <c r="A299" s="19" t="s">
        <v>609</v>
      </c>
      <c r="B299" s="73">
        <v>3709</v>
      </c>
      <c r="C299" s="73">
        <v>3102</v>
      </c>
      <c r="D299" s="73">
        <v>176</v>
      </c>
      <c r="E299" s="73">
        <v>42</v>
      </c>
      <c r="F299" s="73">
        <v>58</v>
      </c>
      <c r="G299" s="73">
        <v>91</v>
      </c>
      <c r="H299" s="73">
        <v>240</v>
      </c>
      <c r="I299" s="73">
        <v>0</v>
      </c>
      <c r="J299" s="75"/>
      <c r="K299" s="22" t="s">
        <v>610</v>
      </c>
      <c r="L299" s="23"/>
      <c r="M299" s="23"/>
      <c r="N299" s="23"/>
      <c r="O299" s="23" t="s">
        <v>25</v>
      </c>
    </row>
    <row r="300" spans="1:15" s="57" customFormat="1" ht="12.75" customHeight="1" x14ac:dyDescent="0.2">
      <c r="A300" s="19" t="s">
        <v>611</v>
      </c>
      <c r="B300" s="73">
        <v>6471</v>
      </c>
      <c r="C300" s="73">
        <v>5578</v>
      </c>
      <c r="D300" s="73">
        <v>483</v>
      </c>
      <c r="E300" s="73">
        <v>96</v>
      </c>
      <c r="F300" s="73">
        <v>51</v>
      </c>
      <c r="G300" s="73">
        <v>124</v>
      </c>
      <c r="H300" s="73">
        <v>139</v>
      </c>
      <c r="I300" s="73">
        <v>0</v>
      </c>
      <c r="J300" s="75"/>
      <c r="K300" s="22" t="s">
        <v>612</v>
      </c>
      <c r="L300" s="23"/>
      <c r="M300" s="23"/>
      <c r="N300" s="23"/>
      <c r="O300" s="23" t="s">
        <v>25</v>
      </c>
    </row>
    <row r="301" spans="1:15" s="56" customFormat="1" ht="12.75" customHeight="1" x14ac:dyDescent="0.2">
      <c r="A301" s="19" t="s">
        <v>613</v>
      </c>
      <c r="B301" s="73">
        <v>9285</v>
      </c>
      <c r="C301" s="73">
        <v>8170</v>
      </c>
      <c r="D301" s="73">
        <v>553</v>
      </c>
      <c r="E301" s="73">
        <v>150</v>
      </c>
      <c r="F301" s="73">
        <v>89</v>
      </c>
      <c r="G301" s="73">
        <v>129</v>
      </c>
      <c r="H301" s="73">
        <v>194</v>
      </c>
      <c r="I301" s="73">
        <v>0</v>
      </c>
      <c r="J301" s="75"/>
      <c r="K301" s="22" t="s">
        <v>614</v>
      </c>
      <c r="L301" s="23"/>
      <c r="M301" s="23"/>
      <c r="N301" s="23"/>
      <c r="O301" s="23" t="s">
        <v>25</v>
      </c>
    </row>
    <row r="302" spans="1:15" s="57" customFormat="1" ht="12.75" customHeight="1" x14ac:dyDescent="0.2">
      <c r="A302" s="19" t="s">
        <v>615</v>
      </c>
      <c r="B302" s="73">
        <v>45574</v>
      </c>
      <c r="C302" s="73">
        <v>38727</v>
      </c>
      <c r="D302" s="73">
        <v>5134</v>
      </c>
      <c r="E302" s="73">
        <v>671</v>
      </c>
      <c r="F302" s="73">
        <v>479</v>
      </c>
      <c r="G302" s="73">
        <v>366</v>
      </c>
      <c r="H302" s="73">
        <v>197</v>
      </c>
      <c r="I302" s="73">
        <v>0</v>
      </c>
      <c r="J302" s="75"/>
      <c r="K302" s="22" t="s">
        <v>616</v>
      </c>
      <c r="L302" s="23"/>
      <c r="M302" s="23"/>
      <c r="N302" s="23"/>
      <c r="O302" s="23" t="s">
        <v>25</v>
      </c>
    </row>
    <row r="303" spans="1:15" s="57" customFormat="1" ht="12.75" customHeight="1" x14ac:dyDescent="0.2">
      <c r="A303" s="19" t="s">
        <v>617</v>
      </c>
      <c r="B303" s="73">
        <v>24187</v>
      </c>
      <c r="C303" s="73">
        <v>20155</v>
      </c>
      <c r="D303" s="73">
        <v>3230</v>
      </c>
      <c r="E303" s="73">
        <v>340</v>
      </c>
      <c r="F303" s="73">
        <v>134</v>
      </c>
      <c r="G303" s="73">
        <v>242</v>
      </c>
      <c r="H303" s="73">
        <v>86</v>
      </c>
      <c r="I303" s="73">
        <v>0</v>
      </c>
      <c r="J303" s="75"/>
      <c r="K303" s="22" t="s">
        <v>618</v>
      </c>
      <c r="L303" s="23"/>
      <c r="M303" s="23"/>
      <c r="N303" s="23"/>
      <c r="O303" s="23" t="s">
        <v>25</v>
      </c>
    </row>
    <row r="304" spans="1:15" s="56" customFormat="1" ht="12.75" customHeight="1" x14ac:dyDescent="0.2">
      <c r="A304" s="19" t="s">
        <v>619</v>
      </c>
      <c r="B304" s="73">
        <v>34340</v>
      </c>
      <c r="C304" s="73">
        <v>28630</v>
      </c>
      <c r="D304" s="73">
        <v>4487</v>
      </c>
      <c r="E304" s="73">
        <v>465</v>
      </c>
      <c r="F304" s="73">
        <v>171</v>
      </c>
      <c r="G304" s="73">
        <v>309</v>
      </c>
      <c r="H304" s="73">
        <v>278</v>
      </c>
      <c r="I304" s="73">
        <v>0</v>
      </c>
      <c r="J304" s="75"/>
      <c r="K304" s="22" t="s">
        <v>620</v>
      </c>
      <c r="L304" s="23"/>
      <c r="M304" s="23"/>
      <c r="N304" s="23"/>
      <c r="O304" s="23" t="s">
        <v>25</v>
      </c>
    </row>
    <row r="305" spans="1:15" s="57" customFormat="1" ht="12.75" customHeight="1" x14ac:dyDescent="0.2">
      <c r="A305" s="19" t="s">
        <v>621</v>
      </c>
      <c r="B305" s="73">
        <v>76875</v>
      </c>
      <c r="C305" s="73">
        <v>63849</v>
      </c>
      <c r="D305" s="73">
        <v>9584</v>
      </c>
      <c r="E305" s="73">
        <v>1161</v>
      </c>
      <c r="F305" s="73">
        <v>693</v>
      </c>
      <c r="G305" s="73">
        <v>836</v>
      </c>
      <c r="H305" s="73">
        <v>752</v>
      </c>
      <c r="I305" s="73">
        <v>0</v>
      </c>
      <c r="J305" s="75"/>
      <c r="K305" s="22" t="s">
        <v>622</v>
      </c>
      <c r="L305" s="23"/>
      <c r="M305" s="23"/>
      <c r="N305" s="23"/>
      <c r="O305" s="23" t="s">
        <v>25</v>
      </c>
    </row>
    <row r="306" spans="1:15" s="57" customFormat="1" ht="12.75" customHeight="1" x14ac:dyDescent="0.2">
      <c r="A306" s="19" t="s">
        <v>623</v>
      </c>
      <c r="B306" s="73">
        <v>4560</v>
      </c>
      <c r="C306" s="73">
        <v>3932</v>
      </c>
      <c r="D306" s="73">
        <v>266</v>
      </c>
      <c r="E306" s="73">
        <v>51</v>
      </c>
      <c r="F306" s="73">
        <v>67</v>
      </c>
      <c r="G306" s="73">
        <v>131</v>
      </c>
      <c r="H306" s="73">
        <v>113</v>
      </c>
      <c r="I306" s="73">
        <v>0</v>
      </c>
      <c r="J306" s="75"/>
      <c r="K306" s="22" t="s">
        <v>624</v>
      </c>
      <c r="L306" s="23"/>
      <c r="M306" s="23"/>
      <c r="N306" s="23"/>
      <c r="O306" s="23" t="s">
        <v>25</v>
      </c>
    </row>
    <row r="307" spans="1:15" s="57" customFormat="1" ht="12.75" customHeight="1" x14ac:dyDescent="0.2">
      <c r="A307" s="19" t="s">
        <v>625</v>
      </c>
      <c r="B307" s="73">
        <v>30195</v>
      </c>
      <c r="C307" s="73">
        <v>26422</v>
      </c>
      <c r="D307" s="73">
        <v>2539</v>
      </c>
      <c r="E307" s="73">
        <v>403</v>
      </c>
      <c r="F307" s="73">
        <v>467</v>
      </c>
      <c r="G307" s="73">
        <v>237</v>
      </c>
      <c r="H307" s="73">
        <v>127</v>
      </c>
      <c r="I307" s="73">
        <v>0</v>
      </c>
      <c r="J307" s="75"/>
      <c r="K307" s="22" t="s">
        <v>626</v>
      </c>
      <c r="L307" s="23"/>
      <c r="M307" s="23"/>
      <c r="N307" s="23"/>
      <c r="O307" s="23" t="s">
        <v>25</v>
      </c>
    </row>
    <row r="308" spans="1:15" s="57" customFormat="1" ht="12.75" customHeight="1" x14ac:dyDescent="0.2">
      <c r="A308" s="19" t="s">
        <v>627</v>
      </c>
      <c r="B308" s="73">
        <v>56365</v>
      </c>
      <c r="C308" s="73">
        <v>48116</v>
      </c>
      <c r="D308" s="73">
        <v>6630</v>
      </c>
      <c r="E308" s="73">
        <v>774</v>
      </c>
      <c r="F308" s="73">
        <v>204</v>
      </c>
      <c r="G308" s="73">
        <v>365</v>
      </c>
      <c r="H308" s="73">
        <v>276</v>
      </c>
      <c r="I308" s="73">
        <v>0</v>
      </c>
      <c r="J308" s="75"/>
      <c r="K308" s="22" t="s">
        <v>628</v>
      </c>
      <c r="L308" s="23"/>
      <c r="M308" s="23"/>
      <c r="N308" s="23"/>
      <c r="O308" s="23" t="s">
        <v>25</v>
      </c>
    </row>
    <row r="309" spans="1:15" s="57" customFormat="1" ht="12.75" customHeight="1" x14ac:dyDescent="0.2">
      <c r="A309" s="19" t="s">
        <v>629</v>
      </c>
      <c r="B309" s="73">
        <v>7837</v>
      </c>
      <c r="C309" s="73">
        <v>6838</v>
      </c>
      <c r="D309" s="73">
        <v>659</v>
      </c>
      <c r="E309" s="73">
        <v>85</v>
      </c>
      <c r="F309" s="73">
        <v>58</v>
      </c>
      <c r="G309" s="73">
        <v>103</v>
      </c>
      <c r="H309" s="73">
        <v>94</v>
      </c>
      <c r="I309" s="73">
        <v>0</v>
      </c>
      <c r="J309" s="75"/>
      <c r="K309" s="22" t="s">
        <v>630</v>
      </c>
      <c r="L309" s="23"/>
      <c r="M309" s="23"/>
      <c r="N309" s="23"/>
      <c r="O309" s="23" t="s">
        <v>25</v>
      </c>
    </row>
    <row r="310" spans="1:15" s="57" customFormat="1" ht="12.75" customHeight="1" x14ac:dyDescent="0.2">
      <c r="A310" s="19" t="s">
        <v>631</v>
      </c>
      <c r="B310" s="73">
        <v>36234</v>
      </c>
      <c r="C310" s="73">
        <v>31064</v>
      </c>
      <c r="D310" s="73">
        <v>3157</v>
      </c>
      <c r="E310" s="73">
        <v>642</v>
      </c>
      <c r="F310" s="73">
        <v>677</v>
      </c>
      <c r="G310" s="73">
        <v>531</v>
      </c>
      <c r="H310" s="73">
        <v>163</v>
      </c>
      <c r="I310" s="73">
        <v>0</v>
      </c>
      <c r="J310" s="75"/>
      <c r="K310" s="22" t="s">
        <v>632</v>
      </c>
      <c r="L310" s="23"/>
      <c r="M310" s="23"/>
      <c r="N310" s="23"/>
      <c r="O310" s="23" t="s">
        <v>25</v>
      </c>
    </row>
    <row r="311" spans="1:15" s="57" customFormat="1" ht="12.75" customHeight="1" x14ac:dyDescent="0.2">
      <c r="A311" s="19" t="s">
        <v>633</v>
      </c>
      <c r="B311" s="73">
        <v>29413</v>
      </c>
      <c r="C311" s="73">
        <v>24826</v>
      </c>
      <c r="D311" s="73">
        <v>3066</v>
      </c>
      <c r="E311" s="73">
        <v>444</v>
      </c>
      <c r="F311" s="73">
        <v>392</v>
      </c>
      <c r="G311" s="73">
        <v>374</v>
      </c>
      <c r="H311" s="73">
        <v>311</v>
      </c>
      <c r="I311" s="73">
        <v>0</v>
      </c>
      <c r="J311" s="75"/>
      <c r="K311" s="22" t="s">
        <v>634</v>
      </c>
      <c r="L311" s="23"/>
      <c r="M311" s="23"/>
      <c r="N311" s="23"/>
      <c r="O311" s="23" t="s">
        <v>25</v>
      </c>
    </row>
    <row r="312" spans="1:15" s="57" customFormat="1" ht="12.75" customHeight="1" x14ac:dyDescent="0.2">
      <c r="A312" s="19" t="s">
        <v>635</v>
      </c>
      <c r="B312" s="73">
        <v>6816</v>
      </c>
      <c r="C312" s="73">
        <v>5509</v>
      </c>
      <c r="D312" s="73">
        <v>1040</v>
      </c>
      <c r="E312" s="73">
        <v>85</v>
      </c>
      <c r="F312" s="73">
        <v>48</v>
      </c>
      <c r="G312" s="73">
        <v>89</v>
      </c>
      <c r="H312" s="73">
        <v>45</v>
      </c>
      <c r="I312" s="73">
        <v>0</v>
      </c>
      <c r="J312" s="75"/>
      <c r="K312" s="22" t="s">
        <v>636</v>
      </c>
      <c r="L312" s="23"/>
      <c r="M312" s="23"/>
      <c r="N312" s="23"/>
      <c r="O312" s="23" t="s">
        <v>25</v>
      </c>
    </row>
    <row r="313" spans="1:15" s="57" customFormat="1" ht="12.75" customHeight="1" x14ac:dyDescent="0.2">
      <c r="A313" s="19" t="s">
        <v>637</v>
      </c>
      <c r="B313" s="73">
        <v>23901</v>
      </c>
      <c r="C313" s="73">
        <v>21086</v>
      </c>
      <c r="D313" s="73">
        <v>2075</v>
      </c>
      <c r="E313" s="73">
        <v>327</v>
      </c>
      <c r="F313" s="73">
        <v>125</v>
      </c>
      <c r="G313" s="73">
        <v>121</v>
      </c>
      <c r="H313" s="73">
        <v>167</v>
      </c>
      <c r="I313" s="73">
        <v>0</v>
      </c>
      <c r="J313" s="75"/>
      <c r="K313" s="22" t="s">
        <v>638</v>
      </c>
      <c r="L313" s="23"/>
      <c r="M313" s="23"/>
      <c r="N313" s="23"/>
      <c r="O313" s="23" t="s">
        <v>25</v>
      </c>
    </row>
    <row r="314" spans="1:15" s="56" customFormat="1" ht="12.75" customHeight="1" x14ac:dyDescent="0.2">
      <c r="A314" s="13" t="s">
        <v>639</v>
      </c>
      <c r="B314" s="77">
        <v>128935</v>
      </c>
      <c r="C314" s="77">
        <v>108228</v>
      </c>
      <c r="D314" s="77">
        <v>13700</v>
      </c>
      <c r="E314" s="77">
        <v>2442</v>
      </c>
      <c r="F314" s="77">
        <v>1013</v>
      </c>
      <c r="G314" s="77">
        <v>1893</v>
      </c>
      <c r="H314" s="77">
        <v>1659</v>
      </c>
      <c r="I314" s="77">
        <v>0</v>
      </c>
      <c r="J314" s="74"/>
      <c r="K314" s="27">
        <v>200</v>
      </c>
      <c r="L314" s="18" t="s">
        <v>25</v>
      </c>
      <c r="M314" s="18" t="s">
        <v>25</v>
      </c>
      <c r="N314" s="18" t="s">
        <v>25</v>
      </c>
      <c r="O314" s="18"/>
    </row>
    <row r="315" spans="1:15" s="56" customFormat="1" ht="12.75" customHeight="1" x14ac:dyDescent="0.2">
      <c r="A315" s="13" t="s">
        <v>640</v>
      </c>
      <c r="B315" s="77">
        <v>3960</v>
      </c>
      <c r="C315" s="77">
        <v>3304</v>
      </c>
      <c r="D315" s="77">
        <v>368</v>
      </c>
      <c r="E315" s="77">
        <v>72</v>
      </c>
      <c r="F315" s="77">
        <v>33</v>
      </c>
      <c r="G315" s="77">
        <v>115</v>
      </c>
      <c r="H315" s="77">
        <v>68</v>
      </c>
      <c r="I315" s="77">
        <v>0</v>
      </c>
      <c r="J315" s="74"/>
      <c r="K315" s="27" t="s">
        <v>641</v>
      </c>
      <c r="L315" s="18"/>
      <c r="M315" s="18"/>
      <c r="N315" s="18"/>
      <c r="O315" s="18"/>
    </row>
    <row r="316" spans="1:15" s="57" customFormat="1" ht="12.75" customHeight="1" x14ac:dyDescent="0.2">
      <c r="A316" s="19" t="s">
        <v>642</v>
      </c>
      <c r="B316" s="73">
        <v>3960</v>
      </c>
      <c r="C316" s="73">
        <v>3304</v>
      </c>
      <c r="D316" s="73">
        <v>368</v>
      </c>
      <c r="E316" s="73">
        <v>72</v>
      </c>
      <c r="F316" s="73">
        <v>33</v>
      </c>
      <c r="G316" s="73">
        <v>115</v>
      </c>
      <c r="H316" s="73">
        <v>68</v>
      </c>
      <c r="I316" s="73">
        <v>0</v>
      </c>
      <c r="J316" s="75"/>
      <c r="K316" s="28" t="s">
        <v>643</v>
      </c>
      <c r="L316" s="23"/>
      <c r="M316" s="23"/>
      <c r="N316" s="23"/>
      <c r="O316" s="23" t="s">
        <v>25</v>
      </c>
    </row>
    <row r="317" spans="1:15" s="56" customFormat="1" ht="12.75" customHeight="1" x14ac:dyDescent="0.2">
      <c r="A317" s="13" t="s">
        <v>644</v>
      </c>
      <c r="B317" s="77">
        <v>66036</v>
      </c>
      <c r="C317" s="77">
        <v>55545</v>
      </c>
      <c r="D317" s="77">
        <v>7141</v>
      </c>
      <c r="E317" s="77">
        <v>1210</v>
      </c>
      <c r="F317" s="77">
        <v>659</v>
      </c>
      <c r="G317" s="77">
        <v>747</v>
      </c>
      <c r="H317" s="77">
        <v>734</v>
      </c>
      <c r="I317" s="77">
        <v>0</v>
      </c>
      <c r="J317" s="74"/>
      <c r="K317" s="27" t="s">
        <v>641</v>
      </c>
      <c r="L317" s="18"/>
      <c r="M317" s="18"/>
      <c r="N317" s="18"/>
      <c r="O317" s="18"/>
    </row>
    <row r="318" spans="1:15" s="57" customFormat="1" ht="12.75" customHeight="1" x14ac:dyDescent="0.2">
      <c r="A318" s="19" t="s">
        <v>645</v>
      </c>
      <c r="B318" s="73">
        <v>6295</v>
      </c>
      <c r="C318" s="73">
        <v>5287</v>
      </c>
      <c r="D318" s="73">
        <v>664</v>
      </c>
      <c r="E318" s="73">
        <v>133</v>
      </c>
      <c r="F318" s="73">
        <v>67</v>
      </c>
      <c r="G318" s="73">
        <v>78</v>
      </c>
      <c r="H318" s="73">
        <v>66</v>
      </c>
      <c r="I318" s="73">
        <v>0</v>
      </c>
      <c r="J318" s="75"/>
      <c r="K318" s="28" t="s">
        <v>646</v>
      </c>
      <c r="L318" s="23"/>
      <c r="M318" s="23"/>
      <c r="N318" s="23"/>
      <c r="O318" s="23" t="s">
        <v>25</v>
      </c>
    </row>
    <row r="319" spans="1:15" s="57" customFormat="1" ht="12.75" customHeight="1" x14ac:dyDescent="0.2">
      <c r="A319" s="19" t="s">
        <v>647</v>
      </c>
      <c r="B319" s="73">
        <v>2995</v>
      </c>
      <c r="C319" s="73">
        <v>2546</v>
      </c>
      <c r="D319" s="73">
        <v>269</v>
      </c>
      <c r="E319" s="73">
        <v>35</v>
      </c>
      <c r="F319" s="73">
        <v>23</v>
      </c>
      <c r="G319" s="73">
        <v>55</v>
      </c>
      <c r="H319" s="73">
        <v>67</v>
      </c>
      <c r="I319" s="73">
        <v>0</v>
      </c>
      <c r="J319" s="75"/>
      <c r="K319" s="28" t="s">
        <v>648</v>
      </c>
      <c r="L319" s="23"/>
      <c r="M319" s="23"/>
      <c r="N319" s="23"/>
      <c r="O319" s="23" t="s">
        <v>25</v>
      </c>
    </row>
    <row r="320" spans="1:15" s="57" customFormat="1" ht="12.75" customHeight="1" x14ac:dyDescent="0.2">
      <c r="A320" s="19" t="s">
        <v>649</v>
      </c>
      <c r="B320" s="73">
        <v>34505</v>
      </c>
      <c r="C320" s="73">
        <v>28761</v>
      </c>
      <c r="D320" s="73">
        <v>4119</v>
      </c>
      <c r="E320" s="73">
        <v>636</v>
      </c>
      <c r="F320" s="73">
        <v>310</v>
      </c>
      <c r="G320" s="73">
        <v>337</v>
      </c>
      <c r="H320" s="73">
        <v>342</v>
      </c>
      <c r="I320" s="73">
        <v>0</v>
      </c>
      <c r="J320" s="75"/>
      <c r="K320" s="28" t="s">
        <v>650</v>
      </c>
      <c r="L320" s="23"/>
      <c r="M320" s="23"/>
      <c r="N320" s="23"/>
      <c r="O320" s="23" t="s">
        <v>25</v>
      </c>
    </row>
    <row r="321" spans="1:15" s="57" customFormat="1" ht="12.75" customHeight="1" x14ac:dyDescent="0.2">
      <c r="A321" s="19" t="s">
        <v>651</v>
      </c>
      <c r="B321" s="73">
        <v>3983</v>
      </c>
      <c r="C321" s="73">
        <v>3367</v>
      </c>
      <c r="D321" s="73">
        <v>390</v>
      </c>
      <c r="E321" s="73">
        <v>59</v>
      </c>
      <c r="F321" s="73">
        <v>41</v>
      </c>
      <c r="G321" s="73">
        <v>53</v>
      </c>
      <c r="H321" s="73">
        <v>73</v>
      </c>
      <c r="I321" s="73">
        <v>0</v>
      </c>
      <c r="J321" s="75"/>
      <c r="K321" s="28" t="s">
        <v>652</v>
      </c>
      <c r="L321" s="23"/>
      <c r="M321" s="23"/>
      <c r="N321" s="23"/>
      <c r="O321" s="23" t="s">
        <v>25</v>
      </c>
    </row>
    <row r="322" spans="1:15" s="56" customFormat="1" ht="12.75" customHeight="1" x14ac:dyDescent="0.2">
      <c r="A322" s="19" t="s">
        <v>653</v>
      </c>
      <c r="B322" s="73">
        <v>13268</v>
      </c>
      <c r="C322" s="73">
        <v>11277</v>
      </c>
      <c r="D322" s="73">
        <v>1239</v>
      </c>
      <c r="E322" s="73">
        <v>289</v>
      </c>
      <c r="F322" s="73">
        <v>166</v>
      </c>
      <c r="G322" s="73">
        <v>167</v>
      </c>
      <c r="H322" s="73">
        <v>130</v>
      </c>
      <c r="I322" s="73">
        <v>0</v>
      </c>
      <c r="J322" s="75"/>
      <c r="K322" s="28" t="s">
        <v>654</v>
      </c>
      <c r="L322" s="23"/>
      <c r="M322" s="23"/>
      <c r="N322" s="23"/>
      <c r="O322" s="23" t="s">
        <v>25</v>
      </c>
    </row>
    <row r="323" spans="1:15" s="57" customFormat="1" ht="12.75" customHeight="1" x14ac:dyDescent="0.2">
      <c r="A323" s="19" t="s">
        <v>655</v>
      </c>
      <c r="B323" s="73">
        <v>4990</v>
      </c>
      <c r="C323" s="73">
        <v>4307</v>
      </c>
      <c r="D323" s="73">
        <v>460</v>
      </c>
      <c r="E323" s="73">
        <v>58</v>
      </c>
      <c r="F323" s="73">
        <v>52</v>
      </c>
      <c r="G323" s="73">
        <v>57</v>
      </c>
      <c r="H323" s="73">
        <v>56</v>
      </c>
      <c r="I323" s="73">
        <v>0</v>
      </c>
      <c r="J323" s="75"/>
      <c r="K323" s="28" t="s">
        <v>656</v>
      </c>
      <c r="L323" s="23"/>
      <c r="M323" s="23"/>
      <c r="N323" s="23"/>
      <c r="O323" s="23" t="s">
        <v>25</v>
      </c>
    </row>
    <row r="324" spans="1:15" s="56" customFormat="1" ht="12.75" customHeight="1" x14ac:dyDescent="0.2">
      <c r="A324" s="13" t="s">
        <v>657</v>
      </c>
      <c r="B324" s="77">
        <v>28287</v>
      </c>
      <c r="C324" s="77">
        <v>23967</v>
      </c>
      <c r="D324" s="77">
        <v>3066</v>
      </c>
      <c r="E324" s="77">
        <v>433</v>
      </c>
      <c r="F324" s="77">
        <v>152</v>
      </c>
      <c r="G324" s="77">
        <v>392</v>
      </c>
      <c r="H324" s="77">
        <v>277</v>
      </c>
      <c r="I324" s="77">
        <v>0</v>
      </c>
      <c r="J324" s="74"/>
      <c r="K324" s="27" t="s">
        <v>641</v>
      </c>
      <c r="L324" s="18"/>
      <c r="M324" s="18"/>
      <c r="N324" s="18"/>
      <c r="O324" s="18"/>
    </row>
    <row r="325" spans="1:15" s="57" customFormat="1" ht="12.75" customHeight="1" x14ac:dyDescent="0.2">
      <c r="A325" s="19" t="s">
        <v>658</v>
      </c>
      <c r="B325" s="73">
        <v>17554</v>
      </c>
      <c r="C325" s="73">
        <v>14716</v>
      </c>
      <c r="D325" s="73">
        <v>2002</v>
      </c>
      <c r="E325" s="73">
        <v>293</v>
      </c>
      <c r="F325" s="73">
        <v>98</v>
      </c>
      <c r="G325" s="73">
        <v>237</v>
      </c>
      <c r="H325" s="73">
        <v>208</v>
      </c>
      <c r="I325" s="73">
        <v>0</v>
      </c>
      <c r="J325" s="75"/>
      <c r="K325" s="28" t="s">
        <v>659</v>
      </c>
      <c r="L325" s="23"/>
      <c r="M325" s="23"/>
      <c r="N325" s="23"/>
      <c r="O325" s="23" t="s">
        <v>25</v>
      </c>
    </row>
    <row r="326" spans="1:15" s="57" customFormat="1" ht="12.75" customHeight="1" x14ac:dyDescent="0.2">
      <c r="A326" s="19" t="s">
        <v>660</v>
      </c>
      <c r="B326" s="73">
        <v>10733</v>
      </c>
      <c r="C326" s="73">
        <v>9251</v>
      </c>
      <c r="D326" s="73">
        <v>1064</v>
      </c>
      <c r="E326" s="73">
        <v>140</v>
      </c>
      <c r="F326" s="73">
        <v>54</v>
      </c>
      <c r="G326" s="73">
        <v>155</v>
      </c>
      <c r="H326" s="73">
        <v>69</v>
      </c>
      <c r="I326" s="73">
        <v>0</v>
      </c>
      <c r="J326" s="75"/>
      <c r="K326" s="28" t="s">
        <v>661</v>
      </c>
      <c r="L326" s="23"/>
      <c r="M326" s="23"/>
      <c r="N326" s="23"/>
      <c r="O326" s="23" t="s">
        <v>25</v>
      </c>
    </row>
    <row r="327" spans="1:15" s="56" customFormat="1" ht="12.75" customHeight="1" x14ac:dyDescent="0.2">
      <c r="A327" s="13" t="s">
        <v>662</v>
      </c>
      <c r="B327" s="77">
        <v>3305</v>
      </c>
      <c r="C327" s="77">
        <v>2763</v>
      </c>
      <c r="D327" s="77">
        <v>282</v>
      </c>
      <c r="E327" s="77">
        <v>68</v>
      </c>
      <c r="F327" s="77">
        <v>28</v>
      </c>
      <c r="G327" s="77">
        <v>83</v>
      </c>
      <c r="H327" s="77">
        <v>81</v>
      </c>
      <c r="I327" s="77">
        <v>0</v>
      </c>
      <c r="J327" s="74"/>
      <c r="K327" s="27" t="s">
        <v>641</v>
      </c>
      <c r="L327" s="18"/>
      <c r="M327" s="18"/>
      <c r="N327" s="18"/>
      <c r="O327" s="18"/>
    </row>
    <row r="328" spans="1:15" s="57" customFormat="1" ht="12.75" customHeight="1" x14ac:dyDescent="0.2">
      <c r="A328" s="19" t="s">
        <v>663</v>
      </c>
      <c r="B328" s="73">
        <v>3305</v>
      </c>
      <c r="C328" s="73">
        <v>2763</v>
      </c>
      <c r="D328" s="73">
        <v>282</v>
      </c>
      <c r="E328" s="73">
        <v>68</v>
      </c>
      <c r="F328" s="73">
        <v>28</v>
      </c>
      <c r="G328" s="73">
        <v>83</v>
      </c>
      <c r="H328" s="73">
        <v>81</v>
      </c>
      <c r="I328" s="73">
        <v>0</v>
      </c>
      <c r="J328" s="75"/>
      <c r="K328" s="28" t="s">
        <v>664</v>
      </c>
      <c r="L328" s="23"/>
      <c r="M328" s="23"/>
      <c r="N328" s="23"/>
      <c r="O328" s="23" t="s">
        <v>25</v>
      </c>
    </row>
    <row r="329" spans="1:15" s="56" customFormat="1" ht="12.75" customHeight="1" x14ac:dyDescent="0.2">
      <c r="A329" s="13" t="s">
        <v>665</v>
      </c>
      <c r="B329" s="77">
        <v>6040</v>
      </c>
      <c r="C329" s="77">
        <v>5163</v>
      </c>
      <c r="D329" s="77">
        <v>563</v>
      </c>
      <c r="E329" s="77">
        <v>91</v>
      </c>
      <c r="F329" s="77">
        <v>23</v>
      </c>
      <c r="G329" s="77">
        <v>126</v>
      </c>
      <c r="H329" s="77">
        <v>74</v>
      </c>
      <c r="I329" s="77">
        <v>0</v>
      </c>
      <c r="J329" s="74"/>
      <c r="K329" s="27" t="s">
        <v>641</v>
      </c>
      <c r="L329" s="18"/>
      <c r="M329" s="18"/>
      <c r="N329" s="18"/>
      <c r="O329" s="18"/>
    </row>
    <row r="330" spans="1:15" s="57" customFormat="1" ht="12.75" customHeight="1" x14ac:dyDescent="0.2">
      <c r="A330" s="19" t="s">
        <v>666</v>
      </c>
      <c r="B330" s="73">
        <v>2524</v>
      </c>
      <c r="C330" s="73">
        <v>2213</v>
      </c>
      <c r="D330" s="73">
        <v>178</v>
      </c>
      <c r="E330" s="73">
        <v>35</v>
      </c>
      <c r="F330" s="73">
        <v>8</v>
      </c>
      <c r="G330" s="73">
        <v>57</v>
      </c>
      <c r="H330" s="73">
        <v>33</v>
      </c>
      <c r="I330" s="73">
        <v>0</v>
      </c>
      <c r="J330" s="75"/>
      <c r="K330" s="28" t="s">
        <v>667</v>
      </c>
      <c r="L330" s="23"/>
      <c r="M330" s="23"/>
      <c r="N330" s="23"/>
      <c r="O330" s="23" t="s">
        <v>25</v>
      </c>
    </row>
    <row r="331" spans="1:15" s="56" customFormat="1" ht="12.75" customHeight="1" x14ac:dyDescent="0.2">
      <c r="A331" s="19" t="s">
        <v>668</v>
      </c>
      <c r="B331" s="73">
        <v>3516</v>
      </c>
      <c r="C331" s="73">
        <v>2950</v>
      </c>
      <c r="D331" s="73">
        <v>385</v>
      </c>
      <c r="E331" s="73">
        <v>56</v>
      </c>
      <c r="F331" s="73">
        <v>15</v>
      </c>
      <c r="G331" s="73">
        <v>69</v>
      </c>
      <c r="H331" s="73">
        <v>41</v>
      </c>
      <c r="I331" s="73">
        <v>0</v>
      </c>
      <c r="J331" s="75"/>
      <c r="K331" s="28" t="s">
        <v>669</v>
      </c>
      <c r="L331" s="23"/>
      <c r="M331" s="23"/>
      <c r="N331" s="23"/>
      <c r="O331" s="23" t="s">
        <v>25</v>
      </c>
    </row>
    <row r="332" spans="1:15" s="56" customFormat="1" ht="12.75" customHeight="1" x14ac:dyDescent="0.2">
      <c r="A332" s="13" t="s">
        <v>670</v>
      </c>
      <c r="B332" s="77">
        <v>10171</v>
      </c>
      <c r="C332" s="77">
        <v>8454</v>
      </c>
      <c r="D332" s="77">
        <v>934</v>
      </c>
      <c r="E332" s="77">
        <v>382</v>
      </c>
      <c r="F332" s="77">
        <v>36</v>
      </c>
      <c r="G332" s="77">
        <v>229</v>
      </c>
      <c r="H332" s="77">
        <v>136</v>
      </c>
      <c r="I332" s="77">
        <v>0</v>
      </c>
      <c r="J332" s="74"/>
      <c r="K332" s="27" t="s">
        <v>641</v>
      </c>
      <c r="L332" s="18"/>
      <c r="M332" s="18"/>
      <c r="N332" s="18"/>
      <c r="O332" s="18"/>
    </row>
    <row r="333" spans="1:15" s="57" customFormat="1" ht="12.75" customHeight="1" x14ac:dyDescent="0.2">
      <c r="A333" s="19" t="s">
        <v>671</v>
      </c>
      <c r="B333" s="73">
        <v>3333</v>
      </c>
      <c r="C333" s="73">
        <v>2839</v>
      </c>
      <c r="D333" s="73">
        <v>254</v>
      </c>
      <c r="E333" s="73">
        <v>110</v>
      </c>
      <c r="F333" s="73">
        <v>9</v>
      </c>
      <c r="G333" s="73">
        <v>75</v>
      </c>
      <c r="H333" s="73">
        <v>46</v>
      </c>
      <c r="I333" s="73">
        <v>0</v>
      </c>
      <c r="J333" s="75"/>
      <c r="K333" s="28" t="s">
        <v>672</v>
      </c>
      <c r="L333" s="23"/>
      <c r="M333" s="23"/>
      <c r="N333" s="23"/>
      <c r="O333" s="23" t="s">
        <v>25</v>
      </c>
    </row>
    <row r="334" spans="1:15" s="56" customFormat="1" ht="12.75" customHeight="1" x14ac:dyDescent="0.2">
      <c r="A334" s="19" t="s">
        <v>673</v>
      </c>
      <c r="B334" s="73">
        <v>4105</v>
      </c>
      <c r="C334" s="73">
        <v>3338</v>
      </c>
      <c r="D334" s="73">
        <v>455</v>
      </c>
      <c r="E334" s="73">
        <v>149</v>
      </c>
      <c r="F334" s="73">
        <v>20</v>
      </c>
      <c r="G334" s="73">
        <v>94</v>
      </c>
      <c r="H334" s="73">
        <v>49</v>
      </c>
      <c r="I334" s="73">
        <v>0</v>
      </c>
      <c r="J334" s="75"/>
      <c r="K334" s="28" t="s">
        <v>674</v>
      </c>
      <c r="L334" s="23"/>
      <c r="M334" s="23"/>
      <c r="N334" s="23"/>
      <c r="O334" s="23" t="s">
        <v>25</v>
      </c>
    </row>
    <row r="335" spans="1:15" s="57" customFormat="1" ht="12.75" customHeight="1" x14ac:dyDescent="0.2">
      <c r="A335" s="19" t="s">
        <v>675</v>
      </c>
      <c r="B335" s="73">
        <v>2733</v>
      </c>
      <c r="C335" s="73">
        <v>2277</v>
      </c>
      <c r="D335" s="73">
        <v>225</v>
      </c>
      <c r="E335" s="73">
        <v>123</v>
      </c>
      <c r="F335" s="73">
        <v>7</v>
      </c>
      <c r="G335" s="73">
        <v>60</v>
      </c>
      <c r="H335" s="73">
        <v>41</v>
      </c>
      <c r="I335" s="73">
        <v>0</v>
      </c>
      <c r="J335" s="75"/>
      <c r="K335" s="28" t="s">
        <v>676</v>
      </c>
      <c r="L335" s="23"/>
      <c r="M335" s="23"/>
      <c r="N335" s="23"/>
      <c r="O335" s="23" t="s">
        <v>25</v>
      </c>
    </row>
    <row r="336" spans="1:15" s="56" customFormat="1" ht="12.75" customHeight="1" x14ac:dyDescent="0.2">
      <c r="A336" s="13" t="s">
        <v>677</v>
      </c>
      <c r="B336" s="77">
        <v>8344</v>
      </c>
      <c r="C336" s="77">
        <v>6902</v>
      </c>
      <c r="D336" s="77">
        <v>916</v>
      </c>
      <c r="E336" s="77">
        <v>119</v>
      </c>
      <c r="F336" s="77">
        <v>73</v>
      </c>
      <c r="G336" s="77">
        <v>146</v>
      </c>
      <c r="H336" s="77">
        <v>188</v>
      </c>
      <c r="I336" s="77">
        <v>0</v>
      </c>
      <c r="J336" s="74"/>
      <c r="K336" s="27" t="s">
        <v>641</v>
      </c>
      <c r="L336" s="18"/>
      <c r="M336" s="18"/>
      <c r="N336" s="18"/>
      <c r="O336" s="18"/>
    </row>
    <row r="337" spans="1:15" s="57" customFormat="1" ht="12.75" customHeight="1" x14ac:dyDescent="0.2">
      <c r="A337" s="19" t="s">
        <v>678</v>
      </c>
      <c r="B337" s="73">
        <v>8344</v>
      </c>
      <c r="C337" s="73">
        <v>6902</v>
      </c>
      <c r="D337" s="73">
        <v>916</v>
      </c>
      <c r="E337" s="73">
        <v>119</v>
      </c>
      <c r="F337" s="73">
        <v>73</v>
      </c>
      <c r="G337" s="73">
        <v>146</v>
      </c>
      <c r="H337" s="73">
        <v>188</v>
      </c>
      <c r="I337" s="73">
        <v>0</v>
      </c>
      <c r="J337" s="75"/>
      <c r="K337" s="28" t="s">
        <v>679</v>
      </c>
      <c r="L337" s="23"/>
      <c r="M337" s="23"/>
      <c r="N337" s="23"/>
      <c r="O337" s="23" t="s">
        <v>25</v>
      </c>
    </row>
    <row r="338" spans="1:15" s="56" customFormat="1" ht="12.75" customHeight="1" x14ac:dyDescent="0.2">
      <c r="A338" s="13" t="s">
        <v>680</v>
      </c>
      <c r="B338" s="77">
        <v>2507</v>
      </c>
      <c r="C338" s="77">
        <v>1942</v>
      </c>
      <c r="D338" s="77">
        <v>350</v>
      </c>
      <c r="E338" s="77">
        <v>63</v>
      </c>
      <c r="F338" s="77">
        <v>7</v>
      </c>
      <c r="G338" s="77">
        <v>52</v>
      </c>
      <c r="H338" s="77">
        <v>93</v>
      </c>
      <c r="I338" s="77">
        <v>0</v>
      </c>
      <c r="J338" s="74"/>
      <c r="K338" s="27" t="s">
        <v>641</v>
      </c>
      <c r="L338" s="18"/>
      <c r="M338" s="18"/>
      <c r="N338" s="18"/>
      <c r="O338" s="18"/>
    </row>
    <row r="339" spans="1:15" s="56" customFormat="1" ht="12.75" customHeight="1" x14ac:dyDescent="0.2">
      <c r="A339" s="19" t="s">
        <v>681</v>
      </c>
      <c r="B339" s="73">
        <v>1345</v>
      </c>
      <c r="C339" s="73">
        <v>1021</v>
      </c>
      <c r="D339" s="73">
        <v>208</v>
      </c>
      <c r="E339" s="73">
        <v>36</v>
      </c>
      <c r="F339" s="73">
        <v>3</v>
      </c>
      <c r="G339" s="73">
        <v>27</v>
      </c>
      <c r="H339" s="73">
        <v>50</v>
      </c>
      <c r="I339" s="73">
        <v>0</v>
      </c>
      <c r="J339" s="75"/>
      <c r="K339" s="28" t="s">
        <v>682</v>
      </c>
      <c r="L339" s="23"/>
      <c r="M339" s="23"/>
      <c r="N339" s="23"/>
      <c r="O339" s="23" t="s">
        <v>25</v>
      </c>
    </row>
    <row r="340" spans="1:15" s="57" customFormat="1" ht="12.75" customHeight="1" x14ac:dyDescent="0.2">
      <c r="A340" s="19" t="s">
        <v>683</v>
      </c>
      <c r="B340" s="73">
        <v>1162</v>
      </c>
      <c r="C340" s="73">
        <v>921</v>
      </c>
      <c r="D340" s="73">
        <v>142</v>
      </c>
      <c r="E340" s="73">
        <v>27</v>
      </c>
      <c r="F340" s="73">
        <v>4</v>
      </c>
      <c r="G340" s="73">
        <v>25</v>
      </c>
      <c r="H340" s="73">
        <v>43</v>
      </c>
      <c r="I340" s="73">
        <v>0</v>
      </c>
      <c r="J340" s="75"/>
      <c r="K340" s="28" t="s">
        <v>684</v>
      </c>
      <c r="L340" s="23"/>
      <c r="M340" s="23"/>
      <c r="N340" s="23"/>
      <c r="O340" s="23" t="s">
        <v>25</v>
      </c>
    </row>
    <row r="341" spans="1:15" s="56" customFormat="1" ht="12.75" customHeight="1" x14ac:dyDescent="0.2">
      <c r="A341" s="13" t="s">
        <v>685</v>
      </c>
      <c r="B341" s="77">
        <v>285</v>
      </c>
      <c r="C341" s="77">
        <v>188</v>
      </c>
      <c r="D341" s="77">
        <v>80</v>
      </c>
      <c r="E341" s="77">
        <v>4</v>
      </c>
      <c r="F341" s="77">
        <v>2</v>
      </c>
      <c r="G341" s="77">
        <v>3</v>
      </c>
      <c r="H341" s="77">
        <v>8</v>
      </c>
      <c r="I341" s="77">
        <v>0</v>
      </c>
      <c r="J341" s="74"/>
      <c r="K341" s="27" t="s">
        <v>641</v>
      </c>
      <c r="L341" s="18"/>
      <c r="M341" s="18"/>
      <c r="N341" s="18"/>
      <c r="O341" s="18"/>
    </row>
    <row r="342" spans="1:15" s="57" customFormat="1" ht="12.75" customHeight="1" x14ac:dyDescent="0.2">
      <c r="A342" s="19" t="s">
        <v>686</v>
      </c>
      <c r="B342" s="73">
        <v>285</v>
      </c>
      <c r="C342" s="73">
        <v>188</v>
      </c>
      <c r="D342" s="73">
        <v>80</v>
      </c>
      <c r="E342" s="73">
        <v>4</v>
      </c>
      <c r="F342" s="73">
        <v>2</v>
      </c>
      <c r="G342" s="73">
        <v>3</v>
      </c>
      <c r="H342" s="73">
        <v>8</v>
      </c>
      <c r="I342" s="73">
        <v>0</v>
      </c>
      <c r="J342" s="75"/>
      <c r="K342" s="28" t="s">
        <v>687</v>
      </c>
      <c r="L342" s="23"/>
      <c r="M342" s="23"/>
      <c r="N342" s="23"/>
      <c r="O342" s="23" t="s">
        <v>25</v>
      </c>
    </row>
    <row r="343" spans="1:15" s="56" customFormat="1" ht="12.75" customHeight="1" x14ac:dyDescent="0.2">
      <c r="A343" s="25" t="s">
        <v>688</v>
      </c>
      <c r="B343" s="78">
        <v>144111</v>
      </c>
      <c r="C343" s="78">
        <v>121866</v>
      </c>
      <c r="D343" s="78">
        <v>14894</v>
      </c>
      <c r="E343" s="78">
        <v>1515</v>
      </c>
      <c r="F343" s="78">
        <v>1987</v>
      </c>
      <c r="G343" s="78">
        <v>1642</v>
      </c>
      <c r="H343" s="78">
        <v>2207</v>
      </c>
      <c r="I343" s="78">
        <v>0</v>
      </c>
      <c r="J343" s="74"/>
      <c r="K343" s="17" t="s">
        <v>689</v>
      </c>
      <c r="L343" s="18" t="s">
        <v>25</v>
      </c>
      <c r="M343" s="18" t="s">
        <v>25</v>
      </c>
      <c r="N343" s="18" t="s">
        <v>25</v>
      </c>
      <c r="O343" s="18"/>
    </row>
    <row r="344" spans="1:15" s="57" customFormat="1" ht="12.75" customHeight="1" x14ac:dyDescent="0.2">
      <c r="A344" s="19" t="s">
        <v>690</v>
      </c>
      <c r="B344" s="73">
        <v>8199</v>
      </c>
      <c r="C344" s="73">
        <v>7056</v>
      </c>
      <c r="D344" s="73">
        <v>543</v>
      </c>
      <c r="E344" s="73">
        <v>126</v>
      </c>
      <c r="F344" s="73">
        <v>204</v>
      </c>
      <c r="G344" s="73">
        <v>129</v>
      </c>
      <c r="H344" s="73">
        <v>141</v>
      </c>
      <c r="I344" s="73">
        <v>0</v>
      </c>
      <c r="J344" s="75"/>
      <c r="K344" s="22" t="s">
        <v>691</v>
      </c>
      <c r="L344" s="23"/>
      <c r="M344" s="23"/>
      <c r="N344" s="23"/>
      <c r="O344" s="23" t="s">
        <v>25</v>
      </c>
    </row>
    <row r="345" spans="1:15" s="56" customFormat="1" ht="12.75" customHeight="1" x14ac:dyDescent="0.2">
      <c r="A345" s="19" t="s">
        <v>692</v>
      </c>
      <c r="B345" s="73">
        <v>14365</v>
      </c>
      <c r="C345" s="73">
        <v>12460</v>
      </c>
      <c r="D345" s="73">
        <v>1083</v>
      </c>
      <c r="E345" s="73">
        <v>157</v>
      </c>
      <c r="F345" s="73">
        <v>332</v>
      </c>
      <c r="G345" s="73">
        <v>145</v>
      </c>
      <c r="H345" s="73">
        <v>188</v>
      </c>
      <c r="I345" s="73">
        <v>0</v>
      </c>
      <c r="J345" s="75"/>
      <c r="K345" s="22" t="s">
        <v>693</v>
      </c>
      <c r="L345" s="23"/>
      <c r="M345" s="23"/>
      <c r="N345" s="23"/>
      <c r="O345" s="23" t="s">
        <v>25</v>
      </c>
    </row>
    <row r="346" spans="1:15" s="57" customFormat="1" ht="12.75" customHeight="1" x14ac:dyDescent="0.2">
      <c r="A346" s="19" t="s">
        <v>694</v>
      </c>
      <c r="B346" s="73">
        <v>59655</v>
      </c>
      <c r="C346" s="73">
        <v>49321</v>
      </c>
      <c r="D346" s="73">
        <v>8162</v>
      </c>
      <c r="E346" s="73">
        <v>547</v>
      </c>
      <c r="F346" s="73">
        <v>206</v>
      </c>
      <c r="G346" s="73">
        <v>439</v>
      </c>
      <c r="H346" s="73">
        <v>980</v>
      </c>
      <c r="I346" s="73">
        <v>0</v>
      </c>
      <c r="J346" s="75"/>
      <c r="K346" s="22" t="s">
        <v>695</v>
      </c>
      <c r="L346" s="23"/>
      <c r="M346" s="23"/>
      <c r="N346" s="23"/>
      <c r="O346" s="23" t="s">
        <v>25</v>
      </c>
    </row>
    <row r="347" spans="1:15" s="57" customFormat="1" ht="12.75" customHeight="1" x14ac:dyDescent="0.2">
      <c r="A347" s="19" t="s">
        <v>696</v>
      </c>
      <c r="B347" s="73">
        <v>10649</v>
      </c>
      <c r="C347" s="73">
        <v>9025</v>
      </c>
      <c r="D347" s="73">
        <v>970</v>
      </c>
      <c r="E347" s="73">
        <v>137</v>
      </c>
      <c r="F347" s="73">
        <v>208</v>
      </c>
      <c r="G347" s="73">
        <v>165</v>
      </c>
      <c r="H347" s="73">
        <v>144</v>
      </c>
      <c r="I347" s="73">
        <v>0</v>
      </c>
      <c r="J347" s="75"/>
      <c r="K347" s="22" t="s">
        <v>697</v>
      </c>
      <c r="L347" s="23"/>
      <c r="M347" s="23"/>
      <c r="N347" s="23"/>
      <c r="O347" s="23" t="s">
        <v>25</v>
      </c>
    </row>
    <row r="348" spans="1:15" s="56" customFormat="1" ht="12.75" customHeight="1" x14ac:dyDescent="0.2">
      <c r="A348" s="19" t="s">
        <v>698</v>
      </c>
      <c r="B348" s="73">
        <v>5427</v>
      </c>
      <c r="C348" s="73">
        <v>4596</v>
      </c>
      <c r="D348" s="73">
        <v>359</v>
      </c>
      <c r="E348" s="73">
        <v>97</v>
      </c>
      <c r="F348" s="73">
        <v>220</v>
      </c>
      <c r="G348" s="73">
        <v>74</v>
      </c>
      <c r="H348" s="73">
        <v>81</v>
      </c>
      <c r="I348" s="73">
        <v>0</v>
      </c>
      <c r="J348" s="75"/>
      <c r="K348" s="22" t="s">
        <v>699</v>
      </c>
      <c r="L348" s="23"/>
      <c r="M348" s="23"/>
      <c r="N348" s="23"/>
      <c r="O348" s="23" t="s">
        <v>25</v>
      </c>
    </row>
    <row r="349" spans="1:15" s="57" customFormat="1" ht="12.75" customHeight="1" x14ac:dyDescent="0.2">
      <c r="A349" s="19" t="s">
        <v>700</v>
      </c>
      <c r="B349" s="73">
        <v>2177</v>
      </c>
      <c r="C349" s="73">
        <v>1768</v>
      </c>
      <c r="D349" s="73">
        <v>167</v>
      </c>
      <c r="E349" s="73">
        <v>16</v>
      </c>
      <c r="F349" s="73">
        <v>70</v>
      </c>
      <c r="G349" s="73">
        <v>58</v>
      </c>
      <c r="H349" s="73">
        <v>98</v>
      </c>
      <c r="I349" s="73">
        <v>0</v>
      </c>
      <c r="J349" s="75"/>
      <c r="K349" s="22" t="s">
        <v>701</v>
      </c>
      <c r="L349" s="23"/>
      <c r="M349" s="23"/>
      <c r="N349" s="23"/>
      <c r="O349" s="23" t="s">
        <v>25</v>
      </c>
    </row>
    <row r="350" spans="1:15" s="56" customFormat="1" ht="12.75" customHeight="1" x14ac:dyDescent="0.2">
      <c r="A350" s="19" t="s">
        <v>702</v>
      </c>
      <c r="B350" s="73">
        <v>7235</v>
      </c>
      <c r="C350" s="73">
        <v>6251</v>
      </c>
      <c r="D350" s="73">
        <v>543</v>
      </c>
      <c r="E350" s="73">
        <v>80</v>
      </c>
      <c r="F350" s="73">
        <v>135</v>
      </c>
      <c r="G350" s="73">
        <v>128</v>
      </c>
      <c r="H350" s="73">
        <v>98</v>
      </c>
      <c r="I350" s="73">
        <v>0</v>
      </c>
      <c r="J350" s="75"/>
      <c r="K350" s="22" t="s">
        <v>703</v>
      </c>
      <c r="L350" s="23"/>
      <c r="M350" s="23"/>
      <c r="N350" s="23"/>
      <c r="O350" s="23" t="s">
        <v>25</v>
      </c>
    </row>
    <row r="351" spans="1:15" s="57" customFormat="1" ht="12.75" customHeight="1" x14ac:dyDescent="0.2">
      <c r="A351" s="19" t="s">
        <v>704</v>
      </c>
      <c r="B351" s="73">
        <v>22314</v>
      </c>
      <c r="C351" s="73">
        <v>19473</v>
      </c>
      <c r="D351" s="73">
        <v>1957</v>
      </c>
      <c r="E351" s="73">
        <v>233</v>
      </c>
      <c r="F351" s="73">
        <v>222</v>
      </c>
      <c r="G351" s="73">
        <v>255</v>
      </c>
      <c r="H351" s="73">
        <v>174</v>
      </c>
      <c r="I351" s="73">
        <v>0</v>
      </c>
      <c r="J351" s="75"/>
      <c r="K351" s="22" t="s">
        <v>705</v>
      </c>
      <c r="L351" s="23"/>
      <c r="M351" s="23"/>
      <c r="N351" s="23"/>
      <c r="O351" s="23" t="s">
        <v>25</v>
      </c>
    </row>
    <row r="352" spans="1:15" s="57" customFormat="1" ht="12.75" customHeight="1" x14ac:dyDescent="0.2">
      <c r="A352" s="19" t="s">
        <v>706</v>
      </c>
      <c r="B352" s="73">
        <v>5192</v>
      </c>
      <c r="C352" s="73">
        <v>4360</v>
      </c>
      <c r="D352" s="73">
        <v>380</v>
      </c>
      <c r="E352" s="73">
        <v>39</v>
      </c>
      <c r="F352" s="73">
        <v>203</v>
      </c>
      <c r="G352" s="73">
        <v>107</v>
      </c>
      <c r="H352" s="73">
        <v>103</v>
      </c>
      <c r="I352" s="73">
        <v>0</v>
      </c>
      <c r="J352" s="75"/>
      <c r="K352" s="22" t="s">
        <v>707</v>
      </c>
      <c r="L352" s="23"/>
      <c r="M352" s="23"/>
      <c r="N352" s="23"/>
      <c r="O352" s="23" t="s">
        <v>25</v>
      </c>
    </row>
    <row r="353" spans="1:15" s="57" customFormat="1" ht="12.75" customHeight="1" x14ac:dyDescent="0.2">
      <c r="A353" s="19" t="s">
        <v>708</v>
      </c>
      <c r="B353" s="73">
        <v>4021</v>
      </c>
      <c r="C353" s="73">
        <v>3354</v>
      </c>
      <c r="D353" s="73">
        <v>289</v>
      </c>
      <c r="E353" s="73">
        <v>44</v>
      </c>
      <c r="F353" s="73">
        <v>166</v>
      </c>
      <c r="G353" s="73">
        <v>72</v>
      </c>
      <c r="H353" s="73">
        <v>96</v>
      </c>
      <c r="I353" s="73">
        <v>0</v>
      </c>
      <c r="J353" s="75"/>
      <c r="K353" s="22" t="s">
        <v>709</v>
      </c>
      <c r="L353" s="23"/>
      <c r="M353" s="23"/>
      <c r="N353" s="23"/>
      <c r="O353" s="23" t="s">
        <v>25</v>
      </c>
    </row>
    <row r="354" spans="1:15" s="57" customFormat="1" ht="12.75" customHeight="1" x14ac:dyDescent="0.2">
      <c r="A354" s="19" t="s">
        <v>710</v>
      </c>
      <c r="B354" s="73">
        <v>4877</v>
      </c>
      <c r="C354" s="73">
        <v>4202</v>
      </c>
      <c r="D354" s="73">
        <v>441</v>
      </c>
      <c r="E354" s="73">
        <v>39</v>
      </c>
      <c r="F354" s="73">
        <v>21</v>
      </c>
      <c r="G354" s="73">
        <v>70</v>
      </c>
      <c r="H354" s="73">
        <v>104</v>
      </c>
      <c r="I354" s="73">
        <v>0</v>
      </c>
      <c r="J354" s="75"/>
      <c r="K354" s="22" t="s">
        <v>711</v>
      </c>
      <c r="L354" s="23"/>
      <c r="M354" s="23"/>
      <c r="N354" s="23"/>
      <c r="O354" s="23" t="s">
        <v>25</v>
      </c>
    </row>
    <row r="355" spans="1:15" s="70" customFormat="1" ht="33" customHeight="1" x14ac:dyDescent="0.3">
      <c r="A355" s="68"/>
      <c r="B355" s="7" t="s">
        <v>8</v>
      </c>
      <c r="C355" s="7" t="s">
        <v>718</v>
      </c>
      <c r="D355" s="7" t="s">
        <v>738</v>
      </c>
      <c r="E355" s="7" t="s">
        <v>719</v>
      </c>
      <c r="F355" s="7" t="s">
        <v>720</v>
      </c>
      <c r="G355" s="7" t="s">
        <v>748</v>
      </c>
      <c r="H355" s="7" t="s">
        <v>740</v>
      </c>
      <c r="I355" s="7" t="s">
        <v>741</v>
      </c>
      <c r="J355" s="79"/>
    </row>
    <row r="356" spans="1:15" s="70" customFormat="1" ht="9.9" customHeight="1" x14ac:dyDescent="0.3">
      <c r="A356" s="222" t="s">
        <v>723</v>
      </c>
      <c r="B356" s="222"/>
      <c r="C356" s="222"/>
      <c r="D356" s="222"/>
      <c r="E356" s="222"/>
      <c r="F356" s="222"/>
      <c r="G356" s="222"/>
      <c r="H356" s="222"/>
      <c r="I356" s="222"/>
      <c r="J356" s="69"/>
    </row>
    <row r="357" spans="1:15" s="32" customFormat="1" ht="9.75" customHeight="1" x14ac:dyDescent="0.3">
      <c r="A357" s="223" t="s">
        <v>724</v>
      </c>
      <c r="B357" s="223"/>
      <c r="C357" s="223"/>
      <c r="D357" s="223"/>
      <c r="E357" s="223"/>
      <c r="F357" s="223"/>
      <c r="G357" s="223"/>
      <c r="H357" s="223"/>
      <c r="I357" s="223"/>
      <c r="J357" s="80"/>
    </row>
    <row r="358" spans="1:15" s="32" customFormat="1" ht="9.75" customHeight="1" x14ac:dyDescent="0.3">
      <c r="A358" s="223" t="s">
        <v>725</v>
      </c>
      <c r="B358" s="223"/>
      <c r="C358" s="223"/>
      <c r="D358" s="223"/>
      <c r="E358" s="223"/>
      <c r="F358" s="223"/>
      <c r="G358" s="223"/>
      <c r="H358" s="223"/>
      <c r="I358" s="223"/>
      <c r="J358" s="80"/>
    </row>
    <row r="359" spans="1:15" s="32" customFormat="1" ht="64.2" customHeight="1" x14ac:dyDescent="0.3">
      <c r="A359" s="233" t="s">
        <v>749</v>
      </c>
      <c r="B359" s="234"/>
      <c r="C359" s="234"/>
      <c r="D359" s="234"/>
      <c r="E359" s="234"/>
      <c r="F359" s="234"/>
      <c r="G359" s="234"/>
      <c r="H359" s="234"/>
      <c r="I359" s="234"/>
      <c r="J359" s="81"/>
    </row>
    <row r="360" spans="1:15" s="39" customFormat="1" ht="48" customHeight="1" x14ac:dyDescent="0.2">
      <c r="A360" s="235" t="s">
        <v>750</v>
      </c>
      <c r="B360" s="235"/>
      <c r="C360" s="235"/>
      <c r="D360" s="235"/>
      <c r="E360" s="235"/>
      <c r="F360" s="235"/>
      <c r="G360" s="235"/>
      <c r="H360" s="235"/>
      <c r="I360" s="235"/>
      <c r="J360" s="82"/>
    </row>
    <row r="361" spans="1:15" s="39" customFormat="1" ht="12.75" customHeight="1" x14ac:dyDescent="0.2">
      <c r="A361" s="83"/>
      <c r="B361" s="83"/>
      <c r="C361" s="83"/>
      <c r="D361" s="83"/>
      <c r="E361" s="83"/>
      <c r="F361" s="83"/>
      <c r="G361" s="83"/>
      <c r="H361" s="83"/>
      <c r="I361" s="83"/>
      <c r="J361" s="83"/>
    </row>
  </sheetData>
  <mergeCells count="8">
    <mergeCell ref="A359:I359"/>
    <mergeCell ref="A360:I360"/>
    <mergeCell ref="A2:I2"/>
    <mergeCell ref="A3:I3"/>
    <mergeCell ref="L4:O4"/>
    <mergeCell ref="A356:I356"/>
    <mergeCell ref="A357:I357"/>
    <mergeCell ref="A358:I358"/>
  </mergeCells>
  <conditionalFormatting sqref="B6:I354">
    <cfRule type="cellIs" dxfId="6" priority="1" operator="between">
      <formula>0.0000001</formula>
      <formula>0.04999999</formula>
    </cfRule>
  </conditionalFormatting>
  <printOptions horizontalCentered="1"/>
  <pageMargins left="0.39370078740157483" right="0.39370078740157483" top="0.39370078740157483" bottom="0.39370078740157483" header="0" footer="0"/>
  <pageSetup paperSize="9" scale="90" fitToHeight="1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E07CC-F12C-43B9-B6C9-5EF26CF811D9}">
  <dimension ref="A1:R363"/>
  <sheetViews>
    <sheetView showGridLines="0" zoomScaleNormal="100" workbookViewId="0"/>
  </sheetViews>
  <sheetFormatPr defaultColWidth="9.109375" defaultRowHeight="9.6" x14ac:dyDescent="0.2"/>
  <cols>
    <col min="1" max="1" width="17.33203125" style="84" customWidth="1"/>
    <col min="2" max="2" width="8.6640625" style="84" customWidth="1"/>
    <col min="3" max="3" width="9.44140625" style="84" customWidth="1"/>
    <col min="4" max="4" width="7.6640625" style="84" customWidth="1"/>
    <col min="5" max="5" width="9.88671875" style="84" customWidth="1"/>
    <col min="6" max="6" width="7.6640625" style="84" customWidth="1"/>
    <col min="7" max="7" width="7.5546875" style="84" customWidth="1"/>
    <col min="8" max="8" width="9.5546875" style="84" customWidth="1"/>
    <col min="9" max="9" width="8.88671875" style="84" customWidth="1"/>
    <col min="10" max="10" width="8.5546875" style="84" customWidth="1"/>
    <col min="11" max="11" width="8.88671875" style="84" customWidth="1"/>
    <col min="12" max="16384" width="9.109375" style="84"/>
  </cols>
  <sheetData>
    <row r="1" spans="1:17" ht="12.75" customHeight="1" x14ac:dyDescent="0.2">
      <c r="G1" s="85"/>
    </row>
    <row r="2" spans="1:17" s="86" customFormat="1" ht="30.75" customHeight="1" x14ac:dyDescent="0.3">
      <c r="A2" s="244" t="s">
        <v>751</v>
      </c>
      <c r="B2" s="244"/>
      <c r="C2" s="244"/>
      <c r="D2" s="244"/>
      <c r="E2" s="244"/>
      <c r="F2" s="244"/>
      <c r="G2" s="244"/>
      <c r="H2" s="244"/>
      <c r="I2" s="244"/>
      <c r="J2" s="244"/>
      <c r="K2" s="244"/>
    </row>
    <row r="3" spans="1:17" s="86" customFormat="1" ht="30.75" customHeight="1" x14ac:dyDescent="0.3">
      <c r="A3" s="244" t="s">
        <v>752</v>
      </c>
      <c r="B3" s="244"/>
      <c r="C3" s="244"/>
      <c r="D3" s="244"/>
      <c r="E3" s="244"/>
      <c r="F3" s="244"/>
      <c r="G3" s="244"/>
      <c r="H3" s="244"/>
      <c r="I3" s="244"/>
      <c r="J3" s="244"/>
      <c r="K3" s="244"/>
    </row>
    <row r="4" spans="1:17" s="91" customFormat="1" ht="9.75" customHeight="1" x14ac:dyDescent="0.3">
      <c r="A4" s="87" t="s">
        <v>753</v>
      </c>
      <c r="B4" s="88"/>
      <c r="C4" s="88"/>
      <c r="D4" s="88"/>
      <c r="E4" s="88"/>
      <c r="F4" s="88"/>
      <c r="G4" s="88"/>
      <c r="H4" s="88"/>
      <c r="I4" s="88"/>
      <c r="J4" s="89"/>
      <c r="K4" s="90" t="s">
        <v>754</v>
      </c>
    </row>
    <row r="5" spans="1:17" s="93" customFormat="1" ht="13.5" customHeight="1" x14ac:dyDescent="0.2">
      <c r="A5" s="240"/>
      <c r="B5" s="245" t="s">
        <v>755</v>
      </c>
      <c r="C5" s="245"/>
      <c r="D5" s="245"/>
      <c r="E5" s="245" t="s">
        <v>756</v>
      </c>
      <c r="F5" s="245"/>
      <c r="G5" s="210" t="s">
        <v>757</v>
      </c>
      <c r="H5" s="211" t="s">
        <v>758</v>
      </c>
      <c r="I5" s="210" t="s">
        <v>759</v>
      </c>
      <c r="J5" s="210" t="s">
        <v>760</v>
      </c>
      <c r="K5" s="210" t="s">
        <v>761</v>
      </c>
      <c r="L5" s="92"/>
      <c r="M5" s="10"/>
      <c r="N5" s="204" t="s">
        <v>12</v>
      </c>
      <c r="O5" s="204"/>
      <c r="P5" s="204"/>
      <c r="Q5" s="204"/>
    </row>
    <row r="6" spans="1:17" s="93" customFormat="1" ht="31.5" customHeight="1" x14ac:dyDescent="0.3">
      <c r="A6" s="241"/>
      <c r="B6" s="7" t="s">
        <v>762</v>
      </c>
      <c r="C6" s="7" t="s">
        <v>763</v>
      </c>
      <c r="D6" s="7" t="s">
        <v>764</v>
      </c>
      <c r="E6" s="7" t="s">
        <v>765</v>
      </c>
      <c r="F6" s="7" t="s">
        <v>766</v>
      </c>
      <c r="G6" s="210"/>
      <c r="H6" s="211"/>
      <c r="I6" s="210"/>
      <c r="J6" s="210"/>
      <c r="K6" s="210"/>
      <c r="L6" s="92"/>
      <c r="M6" s="11" t="s">
        <v>16</v>
      </c>
      <c r="N6" s="12" t="s">
        <v>17</v>
      </c>
      <c r="O6" s="12" t="s">
        <v>18</v>
      </c>
      <c r="P6" s="12" t="s">
        <v>19</v>
      </c>
      <c r="Q6" s="12" t="s">
        <v>20</v>
      </c>
    </row>
    <row r="7" spans="1:17" s="95" customFormat="1" ht="12.75" customHeight="1" x14ac:dyDescent="0.2">
      <c r="A7" s="13" t="s">
        <v>21</v>
      </c>
      <c r="B7" s="71">
        <v>222378</v>
      </c>
      <c r="C7" s="71">
        <v>535851</v>
      </c>
      <c r="D7" s="71">
        <v>35664</v>
      </c>
      <c r="E7" s="71">
        <v>996436</v>
      </c>
      <c r="F7" s="71">
        <v>78592</v>
      </c>
      <c r="G7" s="71">
        <v>343</v>
      </c>
      <c r="H7" s="71">
        <v>4515876</v>
      </c>
      <c r="I7" s="71">
        <v>316252</v>
      </c>
      <c r="J7" s="71">
        <v>71524</v>
      </c>
      <c r="K7" s="71">
        <v>344995</v>
      </c>
      <c r="L7" s="94"/>
      <c r="M7" s="17" t="s">
        <v>22</v>
      </c>
      <c r="N7" s="18"/>
      <c r="O7" s="18"/>
      <c r="P7" s="18"/>
      <c r="Q7" s="18"/>
    </row>
    <row r="8" spans="1:17" s="95" customFormat="1" ht="12.75" customHeight="1" x14ac:dyDescent="0.2">
      <c r="A8" s="13" t="s">
        <v>23</v>
      </c>
      <c r="B8" s="71">
        <v>197615</v>
      </c>
      <c r="C8" s="71">
        <v>523735</v>
      </c>
      <c r="D8" s="71">
        <v>35581</v>
      </c>
      <c r="E8" s="71">
        <v>934976</v>
      </c>
      <c r="F8" s="71">
        <v>71049</v>
      </c>
      <c r="G8" s="71">
        <v>336</v>
      </c>
      <c r="H8" s="71">
        <v>4341623</v>
      </c>
      <c r="I8" s="71">
        <v>291945</v>
      </c>
      <c r="J8" s="71">
        <v>71362</v>
      </c>
      <c r="K8" s="71">
        <v>115138</v>
      </c>
      <c r="L8" s="96"/>
      <c r="M8" s="17" t="s">
        <v>24</v>
      </c>
      <c r="N8" s="18" t="s">
        <v>25</v>
      </c>
      <c r="O8" s="18"/>
      <c r="P8" s="18"/>
      <c r="Q8" s="18"/>
    </row>
    <row r="9" spans="1:17" s="95" customFormat="1" ht="12.75" customHeight="1" x14ac:dyDescent="0.2">
      <c r="A9" s="13" t="s">
        <v>26</v>
      </c>
      <c r="B9" s="71">
        <v>28393</v>
      </c>
      <c r="C9" s="71">
        <v>68535</v>
      </c>
      <c r="D9" s="71">
        <v>11632</v>
      </c>
      <c r="E9" s="71">
        <v>289288</v>
      </c>
      <c r="F9" s="71">
        <v>23729</v>
      </c>
      <c r="G9" s="71">
        <v>154</v>
      </c>
      <c r="H9" s="71">
        <v>1341505</v>
      </c>
      <c r="I9" s="71">
        <v>84479</v>
      </c>
      <c r="J9" s="71">
        <v>37068</v>
      </c>
      <c r="K9" s="71">
        <v>34564</v>
      </c>
      <c r="L9" s="96"/>
      <c r="M9" s="17" t="s">
        <v>27</v>
      </c>
      <c r="N9" s="18"/>
      <c r="O9" s="18" t="s">
        <v>25</v>
      </c>
      <c r="P9" s="18"/>
      <c r="Q9" s="18"/>
    </row>
    <row r="10" spans="1:17" s="95" customFormat="1" ht="12.75" customHeight="1" x14ac:dyDescent="0.2">
      <c r="A10" s="13" t="s">
        <v>28</v>
      </c>
      <c r="B10" s="71">
        <v>2217</v>
      </c>
      <c r="C10" s="71">
        <v>6383</v>
      </c>
      <c r="D10" s="71">
        <v>269</v>
      </c>
      <c r="E10" s="71">
        <v>17102</v>
      </c>
      <c r="F10" s="71">
        <v>1356</v>
      </c>
      <c r="G10" s="71">
        <v>0</v>
      </c>
      <c r="H10" s="71">
        <v>69590</v>
      </c>
      <c r="I10" s="71">
        <v>3728</v>
      </c>
      <c r="J10" s="71">
        <v>4965</v>
      </c>
      <c r="K10" s="71">
        <v>9592</v>
      </c>
      <c r="L10" s="96"/>
      <c r="M10" s="17" t="s">
        <v>29</v>
      </c>
      <c r="N10" s="18"/>
      <c r="O10" s="18"/>
      <c r="P10" s="18" t="s">
        <v>25</v>
      </c>
      <c r="Q10" s="18"/>
    </row>
    <row r="11" spans="1:17" s="95" customFormat="1" ht="12.75" customHeight="1" x14ac:dyDescent="0.2">
      <c r="A11" s="19" t="s">
        <v>30</v>
      </c>
      <c r="B11" s="73">
        <v>332</v>
      </c>
      <c r="C11" s="73">
        <v>273</v>
      </c>
      <c r="D11" s="73">
        <v>26</v>
      </c>
      <c r="E11" s="73">
        <v>2000</v>
      </c>
      <c r="F11" s="73">
        <v>318</v>
      </c>
      <c r="G11" s="73">
        <v>0</v>
      </c>
      <c r="H11" s="73">
        <v>9142</v>
      </c>
      <c r="I11" s="73">
        <v>600</v>
      </c>
      <c r="J11" s="73">
        <v>876</v>
      </c>
      <c r="K11" s="73">
        <v>0</v>
      </c>
      <c r="L11" s="96"/>
      <c r="M11" s="22" t="s">
        <v>31</v>
      </c>
      <c r="N11" s="23"/>
      <c r="O11" s="23"/>
      <c r="P11" s="23"/>
      <c r="Q11" s="23" t="s">
        <v>25</v>
      </c>
    </row>
    <row r="12" spans="1:17" s="97" customFormat="1" ht="12.75" customHeight="1" x14ac:dyDescent="0.2">
      <c r="A12" s="19" t="s">
        <v>32</v>
      </c>
      <c r="B12" s="73">
        <v>91</v>
      </c>
      <c r="C12" s="73">
        <v>346</v>
      </c>
      <c r="D12" s="73">
        <v>0</v>
      </c>
      <c r="E12" s="73">
        <v>614</v>
      </c>
      <c r="F12" s="73">
        <v>49</v>
      </c>
      <c r="G12" s="73">
        <v>0</v>
      </c>
      <c r="H12" s="73">
        <v>2857</v>
      </c>
      <c r="I12" s="73">
        <v>205</v>
      </c>
      <c r="J12" s="73">
        <v>549</v>
      </c>
      <c r="K12" s="73">
        <v>0</v>
      </c>
      <c r="L12" s="96"/>
      <c r="M12" s="22" t="s">
        <v>33</v>
      </c>
      <c r="N12" s="23"/>
      <c r="O12" s="23"/>
      <c r="P12" s="23"/>
      <c r="Q12" s="23" t="s">
        <v>25</v>
      </c>
    </row>
    <row r="13" spans="1:17" s="97" customFormat="1" ht="12.75" customHeight="1" x14ac:dyDescent="0.2">
      <c r="A13" s="19" t="s">
        <v>34</v>
      </c>
      <c r="B13" s="73">
        <v>81</v>
      </c>
      <c r="C13" s="73">
        <v>367</v>
      </c>
      <c r="D13" s="73">
        <v>0</v>
      </c>
      <c r="E13" s="73">
        <v>89</v>
      </c>
      <c r="F13" s="73">
        <v>24</v>
      </c>
      <c r="G13" s="73">
        <v>0</v>
      </c>
      <c r="H13" s="73">
        <v>530</v>
      </c>
      <c r="I13" s="73">
        <v>304</v>
      </c>
      <c r="J13" s="73">
        <v>151</v>
      </c>
      <c r="K13" s="73">
        <v>0</v>
      </c>
      <c r="L13" s="98"/>
      <c r="M13" s="22" t="s">
        <v>35</v>
      </c>
      <c r="N13" s="23"/>
      <c r="O13" s="23"/>
      <c r="P13" s="23"/>
      <c r="Q13" s="23" t="s">
        <v>25</v>
      </c>
    </row>
    <row r="14" spans="1:17" s="97" customFormat="1" ht="12.75" customHeight="1" x14ac:dyDescent="0.2">
      <c r="A14" s="19" t="s">
        <v>36</v>
      </c>
      <c r="B14" s="73">
        <v>37</v>
      </c>
      <c r="C14" s="73">
        <v>566</v>
      </c>
      <c r="D14" s="73">
        <v>5</v>
      </c>
      <c r="E14" s="73">
        <v>771</v>
      </c>
      <c r="F14" s="73">
        <v>48</v>
      </c>
      <c r="G14" s="73">
        <v>0</v>
      </c>
      <c r="H14" s="73">
        <v>2652</v>
      </c>
      <c r="I14" s="73">
        <v>626</v>
      </c>
      <c r="J14" s="73">
        <v>628</v>
      </c>
      <c r="K14" s="73">
        <v>0</v>
      </c>
      <c r="L14" s="99"/>
      <c r="M14" s="22" t="s">
        <v>37</v>
      </c>
      <c r="N14" s="23"/>
      <c r="O14" s="23"/>
      <c r="P14" s="23"/>
      <c r="Q14" s="23" t="s">
        <v>25</v>
      </c>
    </row>
    <row r="15" spans="1:17" s="97" customFormat="1" ht="12.75" customHeight="1" x14ac:dyDescent="0.2">
      <c r="A15" s="19" t="s">
        <v>38</v>
      </c>
      <c r="B15" s="73">
        <v>44</v>
      </c>
      <c r="C15" s="73">
        <v>431</v>
      </c>
      <c r="D15" s="73" t="s">
        <v>561</v>
      </c>
      <c r="E15" s="73">
        <v>365</v>
      </c>
      <c r="F15" s="73">
        <v>43</v>
      </c>
      <c r="G15" s="73">
        <v>0</v>
      </c>
      <c r="H15" s="73">
        <v>1157</v>
      </c>
      <c r="I15" s="73">
        <v>169</v>
      </c>
      <c r="J15" s="73">
        <v>15</v>
      </c>
      <c r="K15" s="73">
        <v>0</v>
      </c>
      <c r="L15" s="98"/>
      <c r="M15" s="22" t="s">
        <v>39</v>
      </c>
      <c r="N15" s="23"/>
      <c r="O15" s="23"/>
      <c r="P15" s="23"/>
      <c r="Q15" s="23" t="s">
        <v>25</v>
      </c>
    </row>
    <row r="16" spans="1:17" s="97" customFormat="1" ht="12.75" customHeight="1" x14ac:dyDescent="0.2">
      <c r="A16" s="19" t="s">
        <v>40</v>
      </c>
      <c r="B16" s="73">
        <v>0</v>
      </c>
      <c r="C16" s="73">
        <v>66</v>
      </c>
      <c r="D16" s="73">
        <v>0</v>
      </c>
      <c r="E16" s="73">
        <v>393</v>
      </c>
      <c r="F16" s="73">
        <v>65</v>
      </c>
      <c r="G16" s="73">
        <v>0</v>
      </c>
      <c r="H16" s="73">
        <v>1971</v>
      </c>
      <c r="I16" s="73">
        <v>80</v>
      </c>
      <c r="J16" s="73">
        <v>0</v>
      </c>
      <c r="K16" s="73">
        <v>0</v>
      </c>
      <c r="L16" s="99"/>
      <c r="M16" s="22" t="s">
        <v>41</v>
      </c>
      <c r="N16" s="23"/>
      <c r="O16" s="23"/>
      <c r="P16" s="23"/>
      <c r="Q16" s="23" t="s">
        <v>25</v>
      </c>
    </row>
    <row r="17" spans="1:17" s="97" customFormat="1" ht="12.75" customHeight="1" x14ac:dyDescent="0.2">
      <c r="A17" s="19" t="s">
        <v>42</v>
      </c>
      <c r="B17" s="73">
        <v>653</v>
      </c>
      <c r="C17" s="73">
        <v>1680</v>
      </c>
      <c r="D17" s="73">
        <v>119</v>
      </c>
      <c r="E17" s="73">
        <v>2927</v>
      </c>
      <c r="F17" s="73">
        <v>285</v>
      </c>
      <c r="G17" s="73">
        <v>0</v>
      </c>
      <c r="H17" s="73">
        <v>15080</v>
      </c>
      <c r="I17" s="73">
        <v>976</v>
      </c>
      <c r="J17" s="73">
        <v>967</v>
      </c>
      <c r="K17" s="73">
        <v>0</v>
      </c>
      <c r="L17" s="98"/>
      <c r="M17" s="22" t="s">
        <v>43</v>
      </c>
      <c r="N17" s="23"/>
      <c r="O17" s="23"/>
      <c r="P17" s="23"/>
      <c r="Q17" s="23" t="s">
        <v>25</v>
      </c>
    </row>
    <row r="18" spans="1:17" s="97" customFormat="1" ht="12.75" customHeight="1" x14ac:dyDescent="0.2">
      <c r="A18" s="19" t="s">
        <v>44</v>
      </c>
      <c r="B18" s="73">
        <v>173</v>
      </c>
      <c r="C18" s="73">
        <v>270</v>
      </c>
      <c r="D18" s="73">
        <v>17</v>
      </c>
      <c r="E18" s="73">
        <v>1439</v>
      </c>
      <c r="F18" s="73">
        <v>42</v>
      </c>
      <c r="G18" s="73">
        <v>0</v>
      </c>
      <c r="H18" s="73">
        <v>4139</v>
      </c>
      <c r="I18" s="73">
        <v>101</v>
      </c>
      <c r="J18" s="73">
        <v>832</v>
      </c>
      <c r="K18" s="73">
        <v>9</v>
      </c>
      <c r="L18" s="98"/>
      <c r="M18" s="22" t="s">
        <v>45</v>
      </c>
      <c r="N18" s="23"/>
      <c r="O18" s="23"/>
      <c r="P18" s="23"/>
      <c r="Q18" s="23" t="s">
        <v>25</v>
      </c>
    </row>
    <row r="19" spans="1:17" s="97" customFormat="1" ht="12.75" customHeight="1" x14ac:dyDescent="0.2">
      <c r="A19" s="19" t="s">
        <v>46</v>
      </c>
      <c r="B19" s="73">
        <v>756</v>
      </c>
      <c r="C19" s="73">
        <v>2001</v>
      </c>
      <c r="D19" s="73">
        <v>99</v>
      </c>
      <c r="E19" s="73">
        <v>8431</v>
      </c>
      <c r="F19" s="73">
        <v>480</v>
      </c>
      <c r="G19" s="73">
        <v>0</v>
      </c>
      <c r="H19" s="73">
        <v>31380</v>
      </c>
      <c r="I19" s="73">
        <v>629</v>
      </c>
      <c r="J19" s="73">
        <v>773</v>
      </c>
      <c r="K19" s="73">
        <v>9583</v>
      </c>
      <c r="L19" s="98"/>
      <c r="M19" s="22" t="s">
        <v>47</v>
      </c>
      <c r="N19" s="23"/>
      <c r="O19" s="23"/>
      <c r="P19" s="23"/>
      <c r="Q19" s="23" t="s">
        <v>25</v>
      </c>
    </row>
    <row r="20" spans="1:17" s="97" customFormat="1" ht="12.75" customHeight="1" x14ac:dyDescent="0.2">
      <c r="A20" s="19" t="s">
        <v>48</v>
      </c>
      <c r="B20" s="73">
        <v>50</v>
      </c>
      <c r="C20" s="73">
        <v>382</v>
      </c>
      <c r="D20" s="73">
        <v>2</v>
      </c>
      <c r="E20" s="73">
        <v>74</v>
      </c>
      <c r="F20" s="73">
        <v>3</v>
      </c>
      <c r="G20" s="73">
        <v>0</v>
      </c>
      <c r="H20" s="73">
        <v>683</v>
      </c>
      <c r="I20" s="73">
        <v>37</v>
      </c>
      <c r="J20" s="73">
        <v>175</v>
      </c>
      <c r="K20" s="73">
        <v>0</v>
      </c>
      <c r="L20" s="98"/>
      <c r="M20" s="22" t="s">
        <v>49</v>
      </c>
      <c r="N20" s="23"/>
      <c r="O20" s="23"/>
      <c r="P20" s="23"/>
      <c r="Q20" s="23" t="s">
        <v>25</v>
      </c>
    </row>
    <row r="21" spans="1:17" s="95" customFormat="1" ht="12.75" customHeight="1" x14ac:dyDescent="0.2">
      <c r="A21" s="13" t="s">
        <v>50</v>
      </c>
      <c r="B21" s="71">
        <v>2472</v>
      </c>
      <c r="C21" s="71">
        <v>8985</v>
      </c>
      <c r="D21" s="71">
        <v>1845</v>
      </c>
      <c r="E21" s="71">
        <v>41823</v>
      </c>
      <c r="F21" s="71">
        <v>2743</v>
      </c>
      <c r="G21" s="71">
        <v>11</v>
      </c>
      <c r="H21" s="71">
        <v>197902</v>
      </c>
      <c r="I21" s="71">
        <v>7823</v>
      </c>
      <c r="J21" s="71">
        <v>3563</v>
      </c>
      <c r="K21" s="71">
        <v>1733</v>
      </c>
      <c r="L21" s="96"/>
      <c r="M21" s="17" t="s">
        <v>51</v>
      </c>
      <c r="N21" s="18"/>
      <c r="O21" s="18"/>
      <c r="P21" s="18" t="s">
        <v>25</v>
      </c>
      <c r="Q21" s="18"/>
    </row>
    <row r="22" spans="1:17" s="95" customFormat="1" ht="12.75" customHeight="1" x14ac:dyDescent="0.2">
      <c r="A22" s="19" t="s">
        <v>52</v>
      </c>
      <c r="B22" s="73">
        <v>93</v>
      </c>
      <c r="C22" s="73">
        <v>453</v>
      </c>
      <c r="D22" s="73">
        <v>0</v>
      </c>
      <c r="E22" s="73">
        <v>1403</v>
      </c>
      <c r="F22" s="73">
        <v>86</v>
      </c>
      <c r="G22" s="73" t="s">
        <v>561</v>
      </c>
      <c r="H22" s="73">
        <v>5672</v>
      </c>
      <c r="I22" s="73">
        <v>285</v>
      </c>
      <c r="J22" s="73">
        <v>160</v>
      </c>
      <c r="K22" s="73">
        <v>0</v>
      </c>
      <c r="L22" s="98"/>
      <c r="M22" s="22" t="s">
        <v>53</v>
      </c>
      <c r="N22" s="23"/>
      <c r="O22" s="23"/>
      <c r="P22" s="23"/>
      <c r="Q22" s="23" t="s">
        <v>25</v>
      </c>
    </row>
    <row r="23" spans="1:17" s="97" customFormat="1" ht="12.75" customHeight="1" x14ac:dyDescent="0.2">
      <c r="A23" s="19" t="s">
        <v>54</v>
      </c>
      <c r="B23" s="73">
        <v>120</v>
      </c>
      <c r="C23" s="73">
        <v>3698</v>
      </c>
      <c r="D23" s="73">
        <v>235</v>
      </c>
      <c r="E23" s="73">
        <v>9598</v>
      </c>
      <c r="F23" s="73">
        <v>598</v>
      </c>
      <c r="G23" s="73" t="s">
        <v>561</v>
      </c>
      <c r="H23" s="73">
        <v>33628</v>
      </c>
      <c r="I23" s="73">
        <v>3512</v>
      </c>
      <c r="J23" s="73">
        <v>1151</v>
      </c>
      <c r="K23" s="73">
        <v>0</v>
      </c>
      <c r="L23" s="96"/>
      <c r="M23" s="22" t="s">
        <v>55</v>
      </c>
      <c r="N23" s="23"/>
      <c r="O23" s="23"/>
      <c r="P23" s="23"/>
      <c r="Q23" s="23" t="s">
        <v>25</v>
      </c>
    </row>
    <row r="24" spans="1:17" s="97" customFormat="1" ht="12.75" customHeight="1" x14ac:dyDescent="0.2">
      <c r="A24" s="19" t="s">
        <v>56</v>
      </c>
      <c r="B24" s="73">
        <v>2007</v>
      </c>
      <c r="C24" s="73">
        <v>3566</v>
      </c>
      <c r="D24" s="73">
        <v>1381</v>
      </c>
      <c r="E24" s="73">
        <v>22540</v>
      </c>
      <c r="F24" s="73">
        <v>1446</v>
      </c>
      <c r="G24" s="73">
        <v>10</v>
      </c>
      <c r="H24" s="73">
        <v>121041</v>
      </c>
      <c r="I24" s="73">
        <v>3071</v>
      </c>
      <c r="J24" s="73">
        <v>1400</v>
      </c>
      <c r="K24" s="73">
        <v>992</v>
      </c>
      <c r="L24" s="98"/>
      <c r="M24" s="22" t="s">
        <v>57</v>
      </c>
      <c r="N24" s="23"/>
      <c r="O24" s="23"/>
      <c r="P24" s="23"/>
      <c r="Q24" s="23" t="s">
        <v>25</v>
      </c>
    </row>
    <row r="25" spans="1:17" s="97" customFormat="1" ht="12.75" customHeight="1" x14ac:dyDescent="0.2">
      <c r="A25" s="19" t="s">
        <v>58</v>
      </c>
      <c r="B25" s="73">
        <v>72</v>
      </c>
      <c r="C25" s="73">
        <v>410</v>
      </c>
      <c r="D25" s="73">
        <v>132</v>
      </c>
      <c r="E25" s="73">
        <v>4958</v>
      </c>
      <c r="F25" s="73">
        <v>299</v>
      </c>
      <c r="G25" s="73">
        <v>0</v>
      </c>
      <c r="H25" s="73">
        <v>19222</v>
      </c>
      <c r="I25" s="73">
        <v>337</v>
      </c>
      <c r="J25" s="73">
        <v>76</v>
      </c>
      <c r="K25" s="73">
        <v>41</v>
      </c>
      <c r="L25" s="99"/>
      <c r="M25" s="22" t="s">
        <v>59</v>
      </c>
      <c r="N25" s="23"/>
      <c r="O25" s="23"/>
      <c r="P25" s="23"/>
      <c r="Q25" s="23" t="s">
        <v>25</v>
      </c>
    </row>
    <row r="26" spans="1:17" s="97" customFormat="1" ht="12.75" customHeight="1" x14ac:dyDescent="0.2">
      <c r="A26" s="19" t="s">
        <v>60</v>
      </c>
      <c r="B26" s="73">
        <v>46</v>
      </c>
      <c r="C26" s="73">
        <v>215</v>
      </c>
      <c r="D26" s="73">
        <v>0</v>
      </c>
      <c r="E26" s="73">
        <v>630</v>
      </c>
      <c r="F26" s="73">
        <v>16</v>
      </c>
      <c r="G26" s="73">
        <v>0</v>
      </c>
      <c r="H26" s="73">
        <v>2537</v>
      </c>
      <c r="I26" s="73">
        <v>52</v>
      </c>
      <c r="J26" s="73">
        <v>31</v>
      </c>
      <c r="K26" s="73">
        <v>68</v>
      </c>
      <c r="L26" s="99"/>
      <c r="M26" s="22" t="s">
        <v>61</v>
      </c>
      <c r="N26" s="23"/>
      <c r="O26" s="23"/>
      <c r="P26" s="23"/>
      <c r="Q26" s="23" t="s">
        <v>25</v>
      </c>
    </row>
    <row r="27" spans="1:17" s="97" customFormat="1" ht="12.75" customHeight="1" x14ac:dyDescent="0.2">
      <c r="A27" s="19" t="s">
        <v>62</v>
      </c>
      <c r="B27" s="73">
        <v>133</v>
      </c>
      <c r="C27" s="73">
        <v>644</v>
      </c>
      <c r="D27" s="73">
        <v>96</v>
      </c>
      <c r="E27" s="73">
        <v>2695</v>
      </c>
      <c r="F27" s="73">
        <v>298</v>
      </c>
      <c r="G27" s="73">
        <v>0</v>
      </c>
      <c r="H27" s="73">
        <v>15802</v>
      </c>
      <c r="I27" s="73">
        <v>567</v>
      </c>
      <c r="J27" s="73">
        <v>746</v>
      </c>
      <c r="K27" s="73">
        <v>631</v>
      </c>
      <c r="L27" s="99"/>
      <c r="M27" s="22" t="s">
        <v>63</v>
      </c>
      <c r="N27" s="23"/>
      <c r="O27" s="23"/>
      <c r="P27" s="23"/>
      <c r="Q27" s="23" t="s">
        <v>25</v>
      </c>
    </row>
    <row r="28" spans="1:17" s="95" customFormat="1" ht="12.75" customHeight="1" x14ac:dyDescent="0.2">
      <c r="A28" s="13" t="s">
        <v>64</v>
      </c>
      <c r="B28" s="71">
        <v>4627</v>
      </c>
      <c r="C28" s="71">
        <v>11494</v>
      </c>
      <c r="D28" s="71">
        <v>1241</v>
      </c>
      <c r="E28" s="71">
        <v>30237</v>
      </c>
      <c r="F28" s="71">
        <v>2508</v>
      </c>
      <c r="G28" s="71">
        <v>0</v>
      </c>
      <c r="H28" s="71">
        <v>143383</v>
      </c>
      <c r="I28" s="71">
        <v>5090</v>
      </c>
      <c r="J28" s="71">
        <v>3118</v>
      </c>
      <c r="K28" s="71">
        <v>4175</v>
      </c>
      <c r="L28" s="96"/>
      <c r="M28" s="17" t="s">
        <v>65</v>
      </c>
      <c r="N28" s="18"/>
      <c r="O28" s="18"/>
      <c r="P28" s="18" t="s">
        <v>25</v>
      </c>
      <c r="Q28" s="18"/>
    </row>
    <row r="29" spans="1:17" s="95" customFormat="1" ht="12.75" customHeight="1" x14ac:dyDescent="0.2">
      <c r="A29" s="19" t="s">
        <v>66</v>
      </c>
      <c r="B29" s="73">
        <v>150</v>
      </c>
      <c r="C29" s="73">
        <v>579</v>
      </c>
      <c r="D29" s="73">
        <v>0</v>
      </c>
      <c r="E29" s="73">
        <v>913</v>
      </c>
      <c r="F29" s="73">
        <v>249</v>
      </c>
      <c r="G29" s="73">
        <v>0</v>
      </c>
      <c r="H29" s="73">
        <v>6690</v>
      </c>
      <c r="I29" s="73">
        <v>850</v>
      </c>
      <c r="J29" s="73">
        <v>374</v>
      </c>
      <c r="K29" s="73">
        <v>0</v>
      </c>
      <c r="L29" s="98"/>
      <c r="M29" s="22" t="s">
        <v>67</v>
      </c>
      <c r="N29" s="23"/>
      <c r="O29" s="23"/>
      <c r="P29" s="23"/>
      <c r="Q29" s="23" t="s">
        <v>25</v>
      </c>
    </row>
    <row r="30" spans="1:17" s="97" customFormat="1" ht="12.75" customHeight="1" x14ac:dyDescent="0.2">
      <c r="A30" s="19" t="s">
        <v>68</v>
      </c>
      <c r="B30" s="73">
        <v>424</v>
      </c>
      <c r="C30" s="73">
        <v>771</v>
      </c>
      <c r="D30" s="73">
        <v>1</v>
      </c>
      <c r="E30" s="73">
        <v>3032</v>
      </c>
      <c r="F30" s="73">
        <v>304</v>
      </c>
      <c r="G30" s="73">
        <v>0</v>
      </c>
      <c r="H30" s="73">
        <v>13584</v>
      </c>
      <c r="I30" s="73">
        <v>235</v>
      </c>
      <c r="J30" s="73">
        <v>301</v>
      </c>
      <c r="K30" s="73">
        <v>0</v>
      </c>
      <c r="L30" s="96"/>
      <c r="M30" s="22" t="s">
        <v>69</v>
      </c>
      <c r="N30" s="23"/>
      <c r="O30" s="23"/>
      <c r="P30" s="23"/>
      <c r="Q30" s="23" t="s">
        <v>25</v>
      </c>
    </row>
    <row r="31" spans="1:17" s="97" customFormat="1" ht="12.75" customHeight="1" x14ac:dyDescent="0.2">
      <c r="A31" s="19" t="s">
        <v>70</v>
      </c>
      <c r="B31" s="73">
        <v>1162</v>
      </c>
      <c r="C31" s="73">
        <v>2815</v>
      </c>
      <c r="D31" s="73">
        <v>611</v>
      </c>
      <c r="E31" s="73">
        <v>14282</v>
      </c>
      <c r="F31" s="73">
        <v>1042</v>
      </c>
      <c r="G31" s="73">
        <v>0</v>
      </c>
      <c r="H31" s="73">
        <v>65720</v>
      </c>
      <c r="I31" s="73">
        <v>1819</v>
      </c>
      <c r="J31" s="73">
        <v>1136</v>
      </c>
      <c r="K31" s="73">
        <v>1495</v>
      </c>
      <c r="L31" s="99"/>
      <c r="M31" s="22" t="s">
        <v>71</v>
      </c>
      <c r="N31" s="23"/>
      <c r="O31" s="23"/>
      <c r="P31" s="23"/>
      <c r="Q31" s="23" t="s">
        <v>25</v>
      </c>
    </row>
    <row r="32" spans="1:17" s="97" customFormat="1" ht="12.75" customHeight="1" x14ac:dyDescent="0.2">
      <c r="A32" s="19" t="s">
        <v>72</v>
      </c>
      <c r="B32" s="73">
        <v>225</v>
      </c>
      <c r="C32" s="73">
        <v>339</v>
      </c>
      <c r="D32" s="73" t="s">
        <v>561</v>
      </c>
      <c r="E32" s="73">
        <v>121</v>
      </c>
      <c r="F32" s="73">
        <v>66</v>
      </c>
      <c r="G32" s="73">
        <v>0</v>
      </c>
      <c r="H32" s="73">
        <v>1625</v>
      </c>
      <c r="I32" s="73">
        <v>396</v>
      </c>
      <c r="J32" s="73">
        <v>163</v>
      </c>
      <c r="K32" s="73">
        <v>0</v>
      </c>
      <c r="L32" s="99"/>
      <c r="M32" s="22" t="s">
        <v>73</v>
      </c>
      <c r="N32" s="23"/>
      <c r="O32" s="23"/>
      <c r="P32" s="23"/>
      <c r="Q32" s="23" t="s">
        <v>25</v>
      </c>
    </row>
    <row r="33" spans="1:17" s="97" customFormat="1" ht="12.75" customHeight="1" x14ac:dyDescent="0.2">
      <c r="A33" s="19" t="s">
        <v>74</v>
      </c>
      <c r="B33" s="73">
        <v>53</v>
      </c>
      <c r="C33" s="73">
        <v>528</v>
      </c>
      <c r="D33" s="73">
        <v>120</v>
      </c>
      <c r="E33" s="73">
        <v>525</v>
      </c>
      <c r="F33" s="73">
        <v>127</v>
      </c>
      <c r="G33" s="73">
        <v>0</v>
      </c>
      <c r="H33" s="73">
        <v>3244</v>
      </c>
      <c r="I33" s="73">
        <v>185</v>
      </c>
      <c r="J33" s="73">
        <v>303</v>
      </c>
      <c r="K33" s="73">
        <v>0</v>
      </c>
      <c r="L33" s="99"/>
      <c r="M33" s="22" t="s">
        <v>75</v>
      </c>
      <c r="N33" s="23"/>
      <c r="O33" s="23"/>
      <c r="P33" s="23"/>
      <c r="Q33" s="23" t="s">
        <v>25</v>
      </c>
    </row>
    <row r="34" spans="1:17" s="97" customFormat="1" ht="12.75" customHeight="1" x14ac:dyDescent="0.2">
      <c r="A34" s="19" t="s">
        <v>76</v>
      </c>
      <c r="B34" s="73">
        <v>61</v>
      </c>
      <c r="C34" s="73">
        <v>218</v>
      </c>
      <c r="D34" s="73">
        <v>0</v>
      </c>
      <c r="E34" s="73">
        <v>521</v>
      </c>
      <c r="F34" s="73">
        <v>113</v>
      </c>
      <c r="G34" s="73">
        <v>0</v>
      </c>
      <c r="H34" s="73">
        <v>2037</v>
      </c>
      <c r="I34" s="73">
        <v>198</v>
      </c>
      <c r="J34" s="73">
        <v>41</v>
      </c>
      <c r="K34" s="73">
        <v>0</v>
      </c>
      <c r="L34" s="99"/>
      <c r="M34" s="22" t="s">
        <v>77</v>
      </c>
      <c r="N34" s="23"/>
      <c r="O34" s="23"/>
      <c r="P34" s="23"/>
      <c r="Q34" s="23" t="s">
        <v>25</v>
      </c>
    </row>
    <row r="35" spans="1:17" s="97" customFormat="1" ht="12.75" customHeight="1" x14ac:dyDescent="0.2">
      <c r="A35" s="19" t="s">
        <v>78</v>
      </c>
      <c r="B35" s="73">
        <v>2398</v>
      </c>
      <c r="C35" s="73">
        <v>5588</v>
      </c>
      <c r="D35" s="73">
        <v>452</v>
      </c>
      <c r="E35" s="73">
        <v>9539</v>
      </c>
      <c r="F35" s="73">
        <v>513</v>
      </c>
      <c r="G35" s="73">
        <v>0</v>
      </c>
      <c r="H35" s="73">
        <v>45383</v>
      </c>
      <c r="I35" s="73">
        <v>1221</v>
      </c>
      <c r="J35" s="73">
        <v>799</v>
      </c>
      <c r="K35" s="73">
        <v>2354</v>
      </c>
      <c r="L35" s="99"/>
      <c r="M35" s="22" t="s">
        <v>79</v>
      </c>
      <c r="N35" s="23"/>
      <c r="O35" s="23"/>
      <c r="P35" s="23"/>
      <c r="Q35" s="23" t="s">
        <v>25</v>
      </c>
    </row>
    <row r="36" spans="1:17" s="97" customFormat="1" ht="12.75" customHeight="1" x14ac:dyDescent="0.2">
      <c r="A36" s="19" t="s">
        <v>80</v>
      </c>
      <c r="B36" s="73">
        <v>154</v>
      </c>
      <c r="C36" s="73">
        <v>654</v>
      </c>
      <c r="D36" s="73">
        <v>56</v>
      </c>
      <c r="E36" s="73">
        <v>1305</v>
      </c>
      <c r="F36" s="73">
        <v>94</v>
      </c>
      <c r="G36" s="73">
        <v>0</v>
      </c>
      <c r="H36" s="73">
        <v>5100</v>
      </c>
      <c r="I36" s="73">
        <v>185</v>
      </c>
      <c r="J36" s="73">
        <v>2</v>
      </c>
      <c r="K36" s="73">
        <v>326</v>
      </c>
      <c r="L36" s="98"/>
      <c r="M36" s="22" t="s">
        <v>81</v>
      </c>
      <c r="N36" s="23"/>
      <c r="O36" s="23"/>
      <c r="P36" s="23"/>
      <c r="Q36" s="23" t="s">
        <v>25</v>
      </c>
    </row>
    <row r="37" spans="1:17" s="95" customFormat="1" ht="12.75" customHeight="1" x14ac:dyDescent="0.2">
      <c r="A37" s="13" t="s">
        <v>82</v>
      </c>
      <c r="B37" s="71">
        <v>11621</v>
      </c>
      <c r="C37" s="71">
        <v>19962</v>
      </c>
      <c r="D37" s="71">
        <v>6627</v>
      </c>
      <c r="E37" s="71">
        <v>154207</v>
      </c>
      <c r="F37" s="71">
        <v>9448</v>
      </c>
      <c r="G37" s="71">
        <v>136</v>
      </c>
      <c r="H37" s="71">
        <v>650940</v>
      </c>
      <c r="I37" s="71">
        <v>38930</v>
      </c>
      <c r="J37" s="71">
        <v>11884</v>
      </c>
      <c r="K37" s="71">
        <v>15216</v>
      </c>
      <c r="L37" s="96"/>
      <c r="M37" s="17" t="s">
        <v>83</v>
      </c>
      <c r="N37" s="18"/>
      <c r="O37" s="18"/>
      <c r="P37" s="18" t="s">
        <v>25</v>
      </c>
      <c r="Q37" s="18"/>
    </row>
    <row r="38" spans="1:17" s="95" customFormat="1" ht="12.75" customHeight="1" x14ac:dyDescent="0.2">
      <c r="A38" s="19" t="s">
        <v>84</v>
      </c>
      <c r="B38" s="73">
        <v>99</v>
      </c>
      <c r="C38" s="73">
        <v>542</v>
      </c>
      <c r="D38" s="73">
        <v>0</v>
      </c>
      <c r="E38" s="73">
        <v>919</v>
      </c>
      <c r="F38" s="73">
        <v>205</v>
      </c>
      <c r="G38" s="73">
        <v>0</v>
      </c>
      <c r="H38" s="73">
        <v>7225</v>
      </c>
      <c r="I38" s="73">
        <v>1432</v>
      </c>
      <c r="J38" s="73">
        <v>403</v>
      </c>
      <c r="K38" s="73">
        <v>411</v>
      </c>
      <c r="L38" s="100"/>
      <c r="M38" s="22" t="s">
        <v>85</v>
      </c>
      <c r="N38" s="23"/>
      <c r="O38" s="23"/>
      <c r="P38" s="23"/>
      <c r="Q38" s="23" t="s">
        <v>25</v>
      </c>
    </row>
    <row r="39" spans="1:17" s="97" customFormat="1" ht="12.75" customHeight="1" x14ac:dyDescent="0.2">
      <c r="A39" s="19" t="s">
        <v>86</v>
      </c>
      <c r="B39" s="73">
        <v>0</v>
      </c>
      <c r="C39" s="73">
        <v>308</v>
      </c>
      <c r="D39" s="73">
        <v>15</v>
      </c>
      <c r="E39" s="73">
        <v>1309</v>
      </c>
      <c r="F39" s="73">
        <v>104</v>
      </c>
      <c r="G39" s="73">
        <v>0</v>
      </c>
      <c r="H39" s="73">
        <v>5209</v>
      </c>
      <c r="I39" s="73" t="s">
        <v>561</v>
      </c>
      <c r="J39" s="73">
        <v>0</v>
      </c>
      <c r="K39" s="73">
        <v>0</v>
      </c>
      <c r="L39" s="96"/>
      <c r="M39" s="22" t="s">
        <v>87</v>
      </c>
      <c r="N39" s="23"/>
      <c r="O39" s="23"/>
      <c r="P39" s="23"/>
      <c r="Q39" s="23" t="s">
        <v>25</v>
      </c>
    </row>
    <row r="40" spans="1:17" s="97" customFormat="1" ht="12.75" customHeight="1" x14ac:dyDescent="0.2">
      <c r="A40" s="19" t="s">
        <v>88</v>
      </c>
      <c r="B40" s="73">
        <v>985</v>
      </c>
      <c r="C40" s="73">
        <v>1024</v>
      </c>
      <c r="D40" s="73">
        <v>387</v>
      </c>
      <c r="E40" s="73">
        <v>9078</v>
      </c>
      <c r="F40" s="73">
        <v>449</v>
      </c>
      <c r="G40" s="73">
        <v>0</v>
      </c>
      <c r="H40" s="73">
        <v>36972</v>
      </c>
      <c r="I40" s="73">
        <v>1323</v>
      </c>
      <c r="J40" s="73">
        <v>209</v>
      </c>
      <c r="K40" s="73">
        <v>52</v>
      </c>
      <c r="L40" s="99"/>
      <c r="M40" s="22" t="s">
        <v>89</v>
      </c>
      <c r="N40" s="23"/>
      <c r="O40" s="23"/>
      <c r="P40" s="23"/>
      <c r="Q40" s="23" t="s">
        <v>25</v>
      </c>
    </row>
    <row r="41" spans="1:17" s="97" customFormat="1" ht="12.75" customHeight="1" x14ac:dyDescent="0.2">
      <c r="A41" s="19" t="s">
        <v>90</v>
      </c>
      <c r="B41" s="73">
        <v>113</v>
      </c>
      <c r="C41" s="73">
        <v>670</v>
      </c>
      <c r="D41" s="73">
        <v>527</v>
      </c>
      <c r="E41" s="73">
        <v>15229</v>
      </c>
      <c r="F41" s="73">
        <v>435</v>
      </c>
      <c r="G41" s="73">
        <v>1</v>
      </c>
      <c r="H41" s="73">
        <v>57526</v>
      </c>
      <c r="I41" s="73">
        <v>526</v>
      </c>
      <c r="J41" s="73">
        <v>311</v>
      </c>
      <c r="K41" s="73">
        <v>191</v>
      </c>
      <c r="L41" s="99"/>
      <c r="M41" s="22" t="s">
        <v>91</v>
      </c>
      <c r="N41" s="23"/>
      <c r="O41" s="23"/>
      <c r="P41" s="23"/>
      <c r="Q41" s="23" t="s">
        <v>25</v>
      </c>
    </row>
    <row r="42" spans="1:17" s="97" customFormat="1" ht="12.75" customHeight="1" x14ac:dyDescent="0.2">
      <c r="A42" s="19" t="s">
        <v>92</v>
      </c>
      <c r="B42" s="73">
        <v>1068</v>
      </c>
      <c r="C42" s="73">
        <v>1135</v>
      </c>
      <c r="D42" s="73">
        <v>907</v>
      </c>
      <c r="E42" s="73">
        <v>29483</v>
      </c>
      <c r="F42" s="73">
        <v>2122</v>
      </c>
      <c r="G42" s="73">
        <v>120</v>
      </c>
      <c r="H42" s="73">
        <v>141729</v>
      </c>
      <c r="I42" s="73">
        <v>18481</v>
      </c>
      <c r="J42" s="73">
        <v>7641</v>
      </c>
      <c r="K42" s="73">
        <v>1666</v>
      </c>
      <c r="L42" s="99"/>
      <c r="M42" s="22" t="s">
        <v>93</v>
      </c>
      <c r="N42" s="23"/>
      <c r="O42" s="23"/>
      <c r="P42" s="23"/>
      <c r="Q42" s="23" t="s">
        <v>25</v>
      </c>
    </row>
    <row r="43" spans="1:17" s="97" customFormat="1" ht="12.75" customHeight="1" x14ac:dyDescent="0.2">
      <c r="A43" s="19" t="s">
        <v>94</v>
      </c>
      <c r="B43" s="73">
        <v>440</v>
      </c>
      <c r="C43" s="73">
        <v>1309</v>
      </c>
      <c r="D43" s="73">
        <v>121</v>
      </c>
      <c r="E43" s="73">
        <v>2528</v>
      </c>
      <c r="F43" s="73">
        <v>297</v>
      </c>
      <c r="G43" s="73">
        <v>1</v>
      </c>
      <c r="H43" s="73">
        <v>16757</v>
      </c>
      <c r="I43" s="73">
        <v>431</v>
      </c>
      <c r="J43" s="73">
        <v>76</v>
      </c>
      <c r="K43" s="73">
        <v>454</v>
      </c>
      <c r="L43" s="99"/>
      <c r="M43" s="22" t="s">
        <v>95</v>
      </c>
      <c r="N43" s="23"/>
      <c r="O43" s="23"/>
      <c r="P43" s="23"/>
      <c r="Q43" s="23" t="s">
        <v>25</v>
      </c>
    </row>
    <row r="44" spans="1:17" s="97" customFormat="1" ht="12.75" customHeight="1" x14ac:dyDescent="0.2">
      <c r="A44" s="19" t="s">
        <v>96</v>
      </c>
      <c r="B44" s="73">
        <v>169</v>
      </c>
      <c r="C44" s="73">
        <v>1653</v>
      </c>
      <c r="D44" s="73">
        <v>99</v>
      </c>
      <c r="E44" s="73">
        <v>3973</v>
      </c>
      <c r="F44" s="73">
        <v>440</v>
      </c>
      <c r="G44" s="73">
        <v>4</v>
      </c>
      <c r="H44" s="73">
        <v>20828</v>
      </c>
      <c r="I44" s="73">
        <v>341</v>
      </c>
      <c r="J44" s="73">
        <v>55</v>
      </c>
      <c r="K44" s="73">
        <v>53</v>
      </c>
      <c r="L44" s="99"/>
      <c r="M44" s="22" t="s">
        <v>97</v>
      </c>
      <c r="N44" s="23"/>
      <c r="O44" s="23"/>
      <c r="P44" s="23"/>
      <c r="Q44" s="23" t="s">
        <v>25</v>
      </c>
    </row>
    <row r="45" spans="1:17" s="97" customFormat="1" ht="12.75" customHeight="1" x14ac:dyDescent="0.2">
      <c r="A45" s="19" t="s">
        <v>98</v>
      </c>
      <c r="B45" s="73">
        <v>1849</v>
      </c>
      <c r="C45" s="73">
        <v>2838</v>
      </c>
      <c r="D45" s="73">
        <v>940</v>
      </c>
      <c r="E45" s="73">
        <v>25567</v>
      </c>
      <c r="F45" s="73">
        <v>1530</v>
      </c>
      <c r="G45" s="73" t="s">
        <v>561</v>
      </c>
      <c r="H45" s="73">
        <v>79725</v>
      </c>
      <c r="I45" s="73">
        <v>4183</v>
      </c>
      <c r="J45" s="73">
        <v>220</v>
      </c>
      <c r="K45" s="73">
        <v>8841</v>
      </c>
      <c r="L45" s="99"/>
      <c r="M45" s="22" t="s">
        <v>99</v>
      </c>
      <c r="N45" s="23"/>
      <c r="O45" s="23"/>
      <c r="P45" s="23"/>
      <c r="Q45" s="23" t="s">
        <v>25</v>
      </c>
    </row>
    <row r="46" spans="1:17" s="97" customFormat="1" ht="12.75" customHeight="1" x14ac:dyDescent="0.2">
      <c r="A46" s="19" t="s">
        <v>100</v>
      </c>
      <c r="B46" s="73">
        <v>1044</v>
      </c>
      <c r="C46" s="73">
        <v>1224</v>
      </c>
      <c r="D46" s="73">
        <v>449</v>
      </c>
      <c r="E46" s="73">
        <v>5099</v>
      </c>
      <c r="F46" s="73">
        <v>355</v>
      </c>
      <c r="G46" s="73">
        <v>7</v>
      </c>
      <c r="H46" s="73">
        <v>21995</v>
      </c>
      <c r="I46" s="73">
        <v>1916</v>
      </c>
      <c r="J46" s="73">
        <v>275</v>
      </c>
      <c r="K46" s="73">
        <v>12</v>
      </c>
      <c r="L46" s="99"/>
      <c r="M46" s="22" t="s">
        <v>101</v>
      </c>
      <c r="N46" s="23"/>
      <c r="O46" s="23"/>
      <c r="P46" s="23"/>
      <c r="Q46" s="23" t="s">
        <v>25</v>
      </c>
    </row>
    <row r="47" spans="1:17" s="97" customFormat="1" ht="12.75" customHeight="1" x14ac:dyDescent="0.2">
      <c r="A47" s="19" t="s">
        <v>102</v>
      </c>
      <c r="B47" s="73">
        <v>340</v>
      </c>
      <c r="C47" s="73">
        <v>1677</v>
      </c>
      <c r="D47" s="73">
        <v>210</v>
      </c>
      <c r="E47" s="73">
        <v>7217</v>
      </c>
      <c r="F47" s="73">
        <v>628</v>
      </c>
      <c r="G47" s="73">
        <v>1</v>
      </c>
      <c r="H47" s="73">
        <v>38561</v>
      </c>
      <c r="I47" s="73">
        <v>1782</v>
      </c>
      <c r="J47" s="73">
        <v>321</v>
      </c>
      <c r="K47" s="73">
        <v>435</v>
      </c>
      <c r="L47" s="99"/>
      <c r="M47" s="22" t="s">
        <v>103</v>
      </c>
      <c r="N47" s="23"/>
      <c r="O47" s="23"/>
      <c r="P47" s="23"/>
      <c r="Q47" s="23" t="s">
        <v>25</v>
      </c>
    </row>
    <row r="48" spans="1:17" s="95" customFormat="1" ht="12.75" customHeight="1" x14ac:dyDescent="0.2">
      <c r="A48" s="19" t="s">
        <v>104</v>
      </c>
      <c r="B48" s="73">
        <v>706</v>
      </c>
      <c r="C48" s="73">
        <v>2004</v>
      </c>
      <c r="D48" s="73">
        <v>335</v>
      </c>
      <c r="E48" s="73">
        <v>7828</v>
      </c>
      <c r="F48" s="73">
        <v>568</v>
      </c>
      <c r="G48" s="73">
        <v>1</v>
      </c>
      <c r="H48" s="73">
        <v>31591</v>
      </c>
      <c r="I48" s="73">
        <v>3085</v>
      </c>
      <c r="J48" s="73">
        <v>1599</v>
      </c>
      <c r="K48" s="73">
        <v>399</v>
      </c>
      <c r="L48" s="99"/>
      <c r="M48" s="22" t="s">
        <v>105</v>
      </c>
      <c r="N48" s="23"/>
      <c r="O48" s="23"/>
      <c r="P48" s="23"/>
      <c r="Q48" s="23" t="s">
        <v>25</v>
      </c>
    </row>
    <row r="49" spans="1:17" s="97" customFormat="1" ht="12.75" customHeight="1" x14ac:dyDescent="0.2">
      <c r="A49" s="19" t="s">
        <v>106</v>
      </c>
      <c r="B49" s="73">
        <v>0</v>
      </c>
      <c r="C49" s="73">
        <v>128</v>
      </c>
      <c r="D49" s="73">
        <v>313</v>
      </c>
      <c r="E49" s="73">
        <v>1758</v>
      </c>
      <c r="F49" s="73">
        <v>178</v>
      </c>
      <c r="G49" s="73" t="s">
        <v>561</v>
      </c>
      <c r="H49" s="73">
        <v>7977</v>
      </c>
      <c r="I49" s="73">
        <v>9</v>
      </c>
      <c r="J49" s="73">
        <v>1</v>
      </c>
      <c r="K49" s="73">
        <v>1989</v>
      </c>
      <c r="L49" s="99"/>
      <c r="M49" s="22" t="s">
        <v>107</v>
      </c>
      <c r="N49" s="23"/>
      <c r="O49" s="23"/>
      <c r="P49" s="23"/>
      <c r="Q49" s="23" t="s">
        <v>25</v>
      </c>
    </row>
    <row r="50" spans="1:17" s="97" customFormat="1" ht="12.75" customHeight="1" x14ac:dyDescent="0.2">
      <c r="A50" s="19" t="s">
        <v>108</v>
      </c>
      <c r="B50" s="73">
        <v>101</v>
      </c>
      <c r="C50" s="73">
        <v>462</v>
      </c>
      <c r="D50" s="73">
        <v>169</v>
      </c>
      <c r="E50" s="73">
        <v>4246</v>
      </c>
      <c r="F50" s="73">
        <v>219</v>
      </c>
      <c r="G50" s="73" t="s">
        <v>561</v>
      </c>
      <c r="H50" s="73">
        <v>20622</v>
      </c>
      <c r="I50" s="73">
        <v>68</v>
      </c>
      <c r="J50" s="73">
        <v>19</v>
      </c>
      <c r="K50" s="73">
        <v>275</v>
      </c>
      <c r="L50" s="99"/>
      <c r="M50" s="22" t="s">
        <v>109</v>
      </c>
      <c r="N50" s="23"/>
      <c r="O50" s="23"/>
      <c r="P50" s="23"/>
      <c r="Q50" s="23" t="s">
        <v>25</v>
      </c>
    </row>
    <row r="51" spans="1:17" s="97" customFormat="1" ht="12.75" customHeight="1" x14ac:dyDescent="0.2">
      <c r="A51" s="19" t="s">
        <v>110</v>
      </c>
      <c r="B51" s="73">
        <v>2954</v>
      </c>
      <c r="C51" s="73">
        <v>496</v>
      </c>
      <c r="D51" s="73">
        <v>92</v>
      </c>
      <c r="E51" s="73">
        <v>1117</v>
      </c>
      <c r="F51" s="73">
        <v>168</v>
      </c>
      <c r="G51" s="73">
        <v>0</v>
      </c>
      <c r="H51" s="73">
        <v>5743</v>
      </c>
      <c r="I51" s="73">
        <v>97</v>
      </c>
      <c r="J51" s="73">
        <v>245</v>
      </c>
      <c r="K51" s="73">
        <v>0</v>
      </c>
      <c r="L51" s="99"/>
      <c r="M51" s="22" t="s">
        <v>111</v>
      </c>
      <c r="N51" s="23"/>
      <c r="O51" s="23"/>
      <c r="P51" s="23"/>
      <c r="Q51" s="23" t="s">
        <v>25</v>
      </c>
    </row>
    <row r="52" spans="1:17" s="97" customFormat="1" ht="12.75" customHeight="1" x14ac:dyDescent="0.2">
      <c r="A52" s="19" t="s">
        <v>112</v>
      </c>
      <c r="B52" s="73">
        <v>124</v>
      </c>
      <c r="C52" s="73">
        <v>636</v>
      </c>
      <c r="D52" s="73">
        <v>516</v>
      </c>
      <c r="E52" s="73">
        <v>9995</v>
      </c>
      <c r="F52" s="73">
        <v>389</v>
      </c>
      <c r="G52" s="73">
        <v>0</v>
      </c>
      <c r="H52" s="73">
        <v>44673</v>
      </c>
      <c r="I52" s="73">
        <v>384</v>
      </c>
      <c r="J52" s="73">
        <v>39</v>
      </c>
      <c r="K52" s="73">
        <v>0</v>
      </c>
      <c r="L52" s="99"/>
      <c r="M52" s="22" t="s">
        <v>113</v>
      </c>
      <c r="N52" s="23"/>
      <c r="O52" s="23"/>
      <c r="P52" s="23"/>
      <c r="Q52" s="23" t="s">
        <v>25</v>
      </c>
    </row>
    <row r="53" spans="1:17" s="97" customFormat="1" ht="12.75" customHeight="1" x14ac:dyDescent="0.2">
      <c r="A53" s="19" t="s">
        <v>114</v>
      </c>
      <c r="B53" s="73">
        <v>174</v>
      </c>
      <c r="C53" s="73">
        <v>841</v>
      </c>
      <c r="D53" s="73">
        <v>67</v>
      </c>
      <c r="E53" s="73">
        <v>5813</v>
      </c>
      <c r="F53" s="73">
        <v>288</v>
      </c>
      <c r="G53" s="73" t="s">
        <v>561</v>
      </c>
      <c r="H53" s="73">
        <v>28222</v>
      </c>
      <c r="I53" s="73">
        <v>1578</v>
      </c>
      <c r="J53" s="73">
        <v>22</v>
      </c>
      <c r="K53" s="73">
        <v>137</v>
      </c>
      <c r="L53" s="98"/>
      <c r="M53" s="22" t="s">
        <v>115</v>
      </c>
      <c r="N53" s="23"/>
      <c r="O53" s="23"/>
      <c r="P53" s="23"/>
      <c r="Q53" s="23" t="s">
        <v>25</v>
      </c>
    </row>
    <row r="54" spans="1:17" s="97" customFormat="1" ht="12.75" customHeight="1" x14ac:dyDescent="0.2">
      <c r="A54" s="19" t="s">
        <v>116</v>
      </c>
      <c r="B54" s="73">
        <v>1454</v>
      </c>
      <c r="C54" s="73">
        <v>3013</v>
      </c>
      <c r="D54" s="73">
        <v>1480</v>
      </c>
      <c r="E54" s="73">
        <v>23050</v>
      </c>
      <c r="F54" s="73">
        <v>1072</v>
      </c>
      <c r="G54" s="73">
        <v>1</v>
      </c>
      <c r="H54" s="73">
        <v>85587</v>
      </c>
      <c r="I54" s="73">
        <v>3293</v>
      </c>
      <c r="J54" s="73">
        <v>450</v>
      </c>
      <c r="K54" s="73">
        <v>301</v>
      </c>
      <c r="L54" s="99"/>
      <c r="M54" s="22" t="s">
        <v>117</v>
      </c>
      <c r="N54" s="23"/>
      <c r="O54" s="23"/>
      <c r="P54" s="23"/>
      <c r="Q54" s="23" t="s">
        <v>25</v>
      </c>
    </row>
    <row r="55" spans="1:17" s="95" customFormat="1" ht="12.75" customHeight="1" x14ac:dyDescent="0.2">
      <c r="A55" s="13" t="s">
        <v>118</v>
      </c>
      <c r="B55" s="71">
        <v>573</v>
      </c>
      <c r="C55" s="71">
        <v>1488</v>
      </c>
      <c r="D55" s="71">
        <v>65</v>
      </c>
      <c r="E55" s="71">
        <v>4263</v>
      </c>
      <c r="F55" s="71">
        <v>732</v>
      </c>
      <c r="G55" s="71">
        <v>2</v>
      </c>
      <c r="H55" s="71">
        <v>26206</v>
      </c>
      <c r="I55" s="71">
        <v>4467</v>
      </c>
      <c r="J55" s="71">
        <v>2499</v>
      </c>
      <c r="K55" s="71">
        <v>434</v>
      </c>
      <c r="L55" s="101"/>
      <c r="M55" s="17" t="s">
        <v>119</v>
      </c>
      <c r="N55" s="18"/>
      <c r="O55" s="18"/>
      <c r="P55" s="18" t="s">
        <v>25</v>
      </c>
      <c r="Q55" s="18"/>
    </row>
    <row r="56" spans="1:17" s="97" customFormat="1" ht="12.75" customHeight="1" x14ac:dyDescent="0.2">
      <c r="A56" s="19" t="s">
        <v>120</v>
      </c>
      <c r="B56" s="73">
        <v>69</v>
      </c>
      <c r="C56" s="73">
        <v>160</v>
      </c>
      <c r="D56" s="73">
        <v>11</v>
      </c>
      <c r="E56" s="73">
        <v>258</v>
      </c>
      <c r="F56" s="73">
        <v>36</v>
      </c>
      <c r="G56" s="73">
        <v>0</v>
      </c>
      <c r="H56" s="73">
        <v>2036</v>
      </c>
      <c r="I56" s="73">
        <v>348</v>
      </c>
      <c r="J56" s="73">
        <v>217</v>
      </c>
      <c r="K56" s="73">
        <v>135</v>
      </c>
      <c r="L56" s="99"/>
      <c r="M56" s="22" t="s">
        <v>121</v>
      </c>
      <c r="N56" s="23"/>
      <c r="O56" s="23"/>
      <c r="P56" s="23"/>
      <c r="Q56" s="23" t="s">
        <v>25</v>
      </c>
    </row>
    <row r="57" spans="1:17" s="95" customFormat="1" ht="12.75" customHeight="1" x14ac:dyDescent="0.2">
      <c r="A57" s="19" t="s">
        <v>122</v>
      </c>
      <c r="B57" s="73">
        <v>169</v>
      </c>
      <c r="C57" s="73">
        <v>506</v>
      </c>
      <c r="D57" s="73">
        <v>53</v>
      </c>
      <c r="E57" s="73">
        <v>2485</v>
      </c>
      <c r="F57" s="73">
        <v>328</v>
      </c>
      <c r="G57" s="73">
        <v>1</v>
      </c>
      <c r="H57" s="73">
        <v>13847</v>
      </c>
      <c r="I57" s="73">
        <v>1081</v>
      </c>
      <c r="J57" s="73">
        <v>888</v>
      </c>
      <c r="K57" s="73">
        <v>0</v>
      </c>
      <c r="L57" s="101"/>
      <c r="M57" s="22" t="s">
        <v>123</v>
      </c>
      <c r="N57" s="23"/>
      <c r="O57" s="23"/>
      <c r="P57" s="23"/>
      <c r="Q57" s="23" t="s">
        <v>25</v>
      </c>
    </row>
    <row r="58" spans="1:17" s="97" customFormat="1" ht="12.75" customHeight="1" x14ac:dyDescent="0.2">
      <c r="A58" s="19" t="s">
        <v>124</v>
      </c>
      <c r="B58" s="73">
        <v>164</v>
      </c>
      <c r="C58" s="73">
        <v>243</v>
      </c>
      <c r="D58" s="73">
        <v>0</v>
      </c>
      <c r="E58" s="73">
        <v>235</v>
      </c>
      <c r="F58" s="73">
        <v>84</v>
      </c>
      <c r="G58" s="73">
        <v>0</v>
      </c>
      <c r="H58" s="73">
        <v>1849</v>
      </c>
      <c r="I58" s="73">
        <v>921</v>
      </c>
      <c r="J58" s="73">
        <v>325</v>
      </c>
      <c r="K58" s="73">
        <v>15</v>
      </c>
      <c r="L58" s="99"/>
      <c r="M58" s="22" t="s">
        <v>125</v>
      </c>
      <c r="N58" s="23"/>
      <c r="O58" s="23"/>
      <c r="P58" s="23"/>
      <c r="Q58" s="23" t="s">
        <v>25</v>
      </c>
    </row>
    <row r="59" spans="1:17" s="97" customFormat="1" ht="12.75" customHeight="1" x14ac:dyDescent="0.2">
      <c r="A59" s="19" t="s">
        <v>126</v>
      </c>
      <c r="B59" s="73">
        <v>42</v>
      </c>
      <c r="C59" s="73">
        <v>38</v>
      </c>
      <c r="D59" s="73">
        <v>0</v>
      </c>
      <c r="E59" s="73">
        <v>107</v>
      </c>
      <c r="F59" s="73">
        <v>61</v>
      </c>
      <c r="G59" s="73">
        <v>0</v>
      </c>
      <c r="H59" s="73">
        <v>1598</v>
      </c>
      <c r="I59" s="73">
        <v>62</v>
      </c>
      <c r="J59" s="73">
        <v>54</v>
      </c>
      <c r="K59" s="73">
        <v>0</v>
      </c>
      <c r="L59" s="98"/>
      <c r="M59" s="22" t="s">
        <v>127</v>
      </c>
      <c r="N59" s="23"/>
      <c r="O59" s="23"/>
      <c r="P59" s="23"/>
      <c r="Q59" s="23" t="s">
        <v>25</v>
      </c>
    </row>
    <row r="60" spans="1:17" s="97" customFormat="1" ht="12.75" customHeight="1" x14ac:dyDescent="0.2">
      <c r="A60" s="19" t="s">
        <v>128</v>
      </c>
      <c r="B60" s="73">
        <v>66</v>
      </c>
      <c r="C60" s="73">
        <v>332</v>
      </c>
      <c r="D60" s="73">
        <v>0</v>
      </c>
      <c r="E60" s="73">
        <v>431</v>
      </c>
      <c r="F60" s="73">
        <v>80</v>
      </c>
      <c r="G60" s="73">
        <v>1</v>
      </c>
      <c r="H60" s="73">
        <v>2623</v>
      </c>
      <c r="I60" s="73">
        <v>1422</v>
      </c>
      <c r="J60" s="73">
        <v>492</v>
      </c>
      <c r="K60" s="73">
        <v>0</v>
      </c>
      <c r="L60" s="99"/>
      <c r="M60" s="22" t="s">
        <v>129</v>
      </c>
      <c r="N60" s="23"/>
      <c r="O60" s="23"/>
      <c r="P60" s="23"/>
      <c r="Q60" s="23" t="s">
        <v>25</v>
      </c>
    </row>
    <row r="61" spans="1:17" s="97" customFormat="1" ht="12.75" customHeight="1" x14ac:dyDescent="0.2">
      <c r="A61" s="19" t="s">
        <v>130</v>
      </c>
      <c r="B61" s="73">
        <v>64</v>
      </c>
      <c r="C61" s="73">
        <v>209</v>
      </c>
      <c r="D61" s="73" t="s">
        <v>561</v>
      </c>
      <c r="E61" s="73">
        <v>746</v>
      </c>
      <c r="F61" s="73">
        <v>143</v>
      </c>
      <c r="G61" s="73">
        <v>0</v>
      </c>
      <c r="H61" s="73">
        <v>4252</v>
      </c>
      <c r="I61" s="73">
        <v>633</v>
      </c>
      <c r="J61" s="73">
        <v>523</v>
      </c>
      <c r="K61" s="73">
        <v>284</v>
      </c>
      <c r="L61" s="99"/>
      <c r="M61" s="22" t="s">
        <v>131</v>
      </c>
      <c r="N61" s="23"/>
      <c r="O61" s="23"/>
      <c r="P61" s="23"/>
      <c r="Q61" s="23" t="s">
        <v>25</v>
      </c>
    </row>
    <row r="62" spans="1:17" s="95" customFormat="1" ht="12.75" customHeight="1" x14ac:dyDescent="0.2">
      <c r="A62" s="13" t="s">
        <v>132</v>
      </c>
      <c r="B62" s="71">
        <v>3152</v>
      </c>
      <c r="C62" s="71">
        <v>12254</v>
      </c>
      <c r="D62" s="71">
        <v>1170</v>
      </c>
      <c r="E62" s="71">
        <v>23657</v>
      </c>
      <c r="F62" s="71">
        <v>3514</v>
      </c>
      <c r="G62" s="71">
        <v>1</v>
      </c>
      <c r="H62" s="71">
        <v>146912</v>
      </c>
      <c r="I62" s="71">
        <v>5137</v>
      </c>
      <c r="J62" s="71">
        <v>2808</v>
      </c>
      <c r="K62" s="71">
        <v>2499</v>
      </c>
      <c r="L62" s="96"/>
      <c r="M62" s="17" t="s">
        <v>133</v>
      </c>
      <c r="N62" s="18"/>
      <c r="O62" s="18"/>
      <c r="P62" s="18" t="s">
        <v>25</v>
      </c>
      <c r="Q62" s="18"/>
    </row>
    <row r="63" spans="1:17" s="97" customFormat="1" ht="12.75" customHeight="1" x14ac:dyDescent="0.2">
      <c r="A63" s="19" t="s">
        <v>134</v>
      </c>
      <c r="B63" s="73">
        <v>354</v>
      </c>
      <c r="C63" s="73">
        <v>1473</v>
      </c>
      <c r="D63" s="73">
        <v>66</v>
      </c>
      <c r="E63" s="73">
        <v>3548</v>
      </c>
      <c r="F63" s="73">
        <v>372</v>
      </c>
      <c r="G63" s="73" t="s">
        <v>561</v>
      </c>
      <c r="H63" s="73">
        <v>18480</v>
      </c>
      <c r="I63" s="73">
        <v>764</v>
      </c>
      <c r="J63" s="73">
        <v>803</v>
      </c>
      <c r="K63" s="73">
        <v>482</v>
      </c>
      <c r="L63" s="98"/>
      <c r="M63" s="22" t="s">
        <v>135</v>
      </c>
      <c r="N63" s="23"/>
      <c r="O63" s="23"/>
      <c r="P63" s="23"/>
      <c r="Q63" s="23" t="s">
        <v>25</v>
      </c>
    </row>
    <row r="64" spans="1:17" s="95" customFormat="1" ht="12.75" customHeight="1" x14ac:dyDescent="0.2">
      <c r="A64" s="19" t="s">
        <v>136</v>
      </c>
      <c r="B64" s="73">
        <v>197</v>
      </c>
      <c r="C64" s="73">
        <v>629</v>
      </c>
      <c r="D64" s="73">
        <v>0</v>
      </c>
      <c r="E64" s="73">
        <v>458</v>
      </c>
      <c r="F64" s="73">
        <v>66</v>
      </c>
      <c r="G64" s="73">
        <v>0</v>
      </c>
      <c r="H64" s="73">
        <v>3600</v>
      </c>
      <c r="I64" s="73">
        <v>149</v>
      </c>
      <c r="J64" s="73">
        <v>0</v>
      </c>
      <c r="K64" s="73">
        <v>0</v>
      </c>
      <c r="L64" s="101"/>
      <c r="M64" s="22" t="s">
        <v>137</v>
      </c>
      <c r="N64" s="23"/>
      <c r="O64" s="23"/>
      <c r="P64" s="23"/>
      <c r="Q64" s="23" t="s">
        <v>25</v>
      </c>
    </row>
    <row r="65" spans="1:17" s="97" customFormat="1" ht="12.75" customHeight="1" x14ac:dyDescent="0.2">
      <c r="A65" s="19" t="s">
        <v>138</v>
      </c>
      <c r="B65" s="73">
        <v>129</v>
      </c>
      <c r="C65" s="73">
        <v>761</v>
      </c>
      <c r="D65" s="73">
        <v>145</v>
      </c>
      <c r="E65" s="73">
        <v>1026</v>
      </c>
      <c r="F65" s="73">
        <v>227</v>
      </c>
      <c r="G65" s="73">
        <v>0</v>
      </c>
      <c r="H65" s="73">
        <v>5488</v>
      </c>
      <c r="I65" s="73">
        <v>329</v>
      </c>
      <c r="J65" s="73">
        <v>64</v>
      </c>
      <c r="K65" s="73">
        <v>0</v>
      </c>
      <c r="L65" s="99"/>
      <c r="M65" s="22" t="s">
        <v>139</v>
      </c>
      <c r="N65" s="23"/>
      <c r="O65" s="23"/>
      <c r="P65" s="23"/>
      <c r="Q65" s="23" t="s">
        <v>25</v>
      </c>
    </row>
    <row r="66" spans="1:17" s="97" customFormat="1" ht="12.75" customHeight="1" x14ac:dyDescent="0.2">
      <c r="A66" s="19" t="s">
        <v>140</v>
      </c>
      <c r="B66" s="73">
        <v>328</v>
      </c>
      <c r="C66" s="73">
        <v>765</v>
      </c>
      <c r="D66" s="73">
        <v>10</v>
      </c>
      <c r="E66" s="73">
        <v>668</v>
      </c>
      <c r="F66" s="73">
        <v>146</v>
      </c>
      <c r="G66" s="73">
        <v>0</v>
      </c>
      <c r="H66" s="73">
        <v>3784</v>
      </c>
      <c r="I66" s="73">
        <v>341</v>
      </c>
      <c r="J66" s="73">
        <v>41</v>
      </c>
      <c r="K66" s="73">
        <v>0</v>
      </c>
      <c r="L66" s="99"/>
      <c r="M66" s="22" t="s">
        <v>141</v>
      </c>
      <c r="N66" s="23"/>
      <c r="O66" s="23"/>
      <c r="P66" s="23"/>
      <c r="Q66" s="23" t="s">
        <v>25</v>
      </c>
    </row>
    <row r="67" spans="1:17" s="97" customFormat="1" ht="12.75" customHeight="1" x14ac:dyDescent="0.2">
      <c r="A67" s="19" t="s">
        <v>142</v>
      </c>
      <c r="B67" s="73">
        <v>105</v>
      </c>
      <c r="C67" s="73">
        <v>349</v>
      </c>
      <c r="D67" s="73">
        <v>0</v>
      </c>
      <c r="E67" s="73">
        <v>354</v>
      </c>
      <c r="F67" s="73">
        <v>76</v>
      </c>
      <c r="G67" s="73">
        <v>0</v>
      </c>
      <c r="H67" s="73">
        <v>2019</v>
      </c>
      <c r="I67" s="73">
        <v>215</v>
      </c>
      <c r="J67" s="73">
        <v>26</v>
      </c>
      <c r="K67" s="73">
        <v>0</v>
      </c>
      <c r="L67" s="99"/>
      <c r="M67" s="22" t="s">
        <v>143</v>
      </c>
      <c r="N67" s="23"/>
      <c r="O67" s="23"/>
      <c r="P67" s="23"/>
      <c r="Q67" s="23" t="s">
        <v>25</v>
      </c>
    </row>
    <row r="68" spans="1:17" s="97" customFormat="1" ht="12.75" customHeight="1" x14ac:dyDescent="0.2">
      <c r="A68" s="19" t="s">
        <v>144</v>
      </c>
      <c r="B68" s="73">
        <v>78</v>
      </c>
      <c r="C68" s="73">
        <v>962</v>
      </c>
      <c r="D68" s="73">
        <v>175</v>
      </c>
      <c r="E68" s="73">
        <v>2354</v>
      </c>
      <c r="F68" s="73">
        <v>323</v>
      </c>
      <c r="G68" s="73" t="s">
        <v>561</v>
      </c>
      <c r="H68" s="73">
        <v>17382</v>
      </c>
      <c r="I68" s="73">
        <v>308</v>
      </c>
      <c r="J68" s="73">
        <v>33</v>
      </c>
      <c r="K68" s="73">
        <v>0</v>
      </c>
      <c r="L68" s="99"/>
      <c r="M68" s="22" t="s">
        <v>145</v>
      </c>
      <c r="N68" s="23"/>
      <c r="O68" s="23"/>
      <c r="P68" s="23"/>
      <c r="Q68" s="23" t="s">
        <v>25</v>
      </c>
    </row>
    <row r="69" spans="1:17" s="97" customFormat="1" ht="12.75" customHeight="1" x14ac:dyDescent="0.2">
      <c r="A69" s="19" t="s">
        <v>146</v>
      </c>
      <c r="B69" s="73">
        <v>76</v>
      </c>
      <c r="C69" s="73">
        <v>636</v>
      </c>
      <c r="D69" s="73">
        <v>101</v>
      </c>
      <c r="E69" s="73">
        <v>3180</v>
      </c>
      <c r="F69" s="73">
        <v>513</v>
      </c>
      <c r="G69" s="73">
        <v>0</v>
      </c>
      <c r="H69" s="73">
        <v>21341</v>
      </c>
      <c r="I69" s="73">
        <v>1311</v>
      </c>
      <c r="J69" s="73">
        <v>308</v>
      </c>
      <c r="K69" s="73">
        <v>0</v>
      </c>
      <c r="L69" s="99"/>
      <c r="M69" s="22" t="s">
        <v>147</v>
      </c>
      <c r="N69" s="23"/>
      <c r="O69" s="23"/>
      <c r="P69" s="23"/>
      <c r="Q69" s="23" t="s">
        <v>25</v>
      </c>
    </row>
    <row r="70" spans="1:17" s="95" customFormat="1" ht="12.75" customHeight="1" x14ac:dyDescent="0.2">
      <c r="A70" s="19" t="s">
        <v>148</v>
      </c>
      <c r="B70" s="73">
        <v>460</v>
      </c>
      <c r="C70" s="73">
        <v>1307</v>
      </c>
      <c r="D70" s="73">
        <v>61</v>
      </c>
      <c r="E70" s="73">
        <v>3441</v>
      </c>
      <c r="F70" s="73">
        <v>593</v>
      </c>
      <c r="G70" s="73">
        <v>0</v>
      </c>
      <c r="H70" s="73">
        <v>20494</v>
      </c>
      <c r="I70" s="73">
        <v>373</v>
      </c>
      <c r="J70" s="73">
        <v>136</v>
      </c>
      <c r="K70" s="73">
        <v>400</v>
      </c>
      <c r="L70" s="99"/>
      <c r="M70" s="22" t="s">
        <v>149</v>
      </c>
      <c r="N70" s="23"/>
      <c r="O70" s="23"/>
      <c r="P70" s="23"/>
      <c r="Q70" s="23" t="s">
        <v>25</v>
      </c>
    </row>
    <row r="71" spans="1:17" s="97" customFormat="1" ht="12.75" customHeight="1" x14ac:dyDescent="0.2">
      <c r="A71" s="19" t="s">
        <v>150</v>
      </c>
      <c r="B71" s="73">
        <v>1014</v>
      </c>
      <c r="C71" s="73">
        <v>3572</v>
      </c>
      <c r="D71" s="73">
        <v>484</v>
      </c>
      <c r="E71" s="73">
        <v>4373</v>
      </c>
      <c r="F71" s="73">
        <v>454</v>
      </c>
      <c r="G71" s="73" t="s">
        <v>561</v>
      </c>
      <c r="H71" s="73">
        <v>23271</v>
      </c>
      <c r="I71" s="73">
        <v>307</v>
      </c>
      <c r="J71" s="73">
        <v>1006</v>
      </c>
      <c r="K71" s="73">
        <v>0</v>
      </c>
      <c r="L71" s="99"/>
      <c r="M71" s="22" t="s">
        <v>151</v>
      </c>
      <c r="N71" s="23"/>
      <c r="O71" s="23"/>
      <c r="P71" s="23"/>
      <c r="Q71" s="23" t="s">
        <v>25</v>
      </c>
    </row>
    <row r="72" spans="1:17" s="97" customFormat="1" ht="12.75" customHeight="1" x14ac:dyDescent="0.2">
      <c r="A72" s="19" t="s">
        <v>152</v>
      </c>
      <c r="B72" s="73">
        <v>375</v>
      </c>
      <c r="C72" s="73">
        <v>1624</v>
      </c>
      <c r="D72" s="73">
        <v>127</v>
      </c>
      <c r="E72" s="73">
        <v>3652</v>
      </c>
      <c r="F72" s="73">
        <v>632</v>
      </c>
      <c r="G72" s="73">
        <v>0</v>
      </c>
      <c r="H72" s="73">
        <v>28189</v>
      </c>
      <c r="I72" s="73">
        <v>779</v>
      </c>
      <c r="J72" s="73">
        <v>329</v>
      </c>
      <c r="K72" s="73">
        <v>1617</v>
      </c>
      <c r="L72" s="99"/>
      <c r="M72" s="22" t="s">
        <v>153</v>
      </c>
      <c r="N72" s="23"/>
      <c r="O72" s="23"/>
      <c r="P72" s="23"/>
      <c r="Q72" s="23" t="s">
        <v>25</v>
      </c>
    </row>
    <row r="73" spans="1:17" s="97" customFormat="1" ht="12.75" customHeight="1" x14ac:dyDescent="0.2">
      <c r="A73" s="19" t="s">
        <v>154</v>
      </c>
      <c r="B73" s="73">
        <v>36</v>
      </c>
      <c r="C73" s="73">
        <v>176</v>
      </c>
      <c r="D73" s="73">
        <v>1</v>
      </c>
      <c r="E73" s="73">
        <v>604</v>
      </c>
      <c r="F73" s="73">
        <v>114</v>
      </c>
      <c r="G73" s="73">
        <v>0</v>
      </c>
      <c r="H73" s="73">
        <v>2864</v>
      </c>
      <c r="I73" s="73">
        <v>260</v>
      </c>
      <c r="J73" s="73">
        <v>62</v>
      </c>
      <c r="K73" s="73">
        <v>0</v>
      </c>
      <c r="L73" s="99"/>
      <c r="M73" s="22" t="s">
        <v>155</v>
      </c>
      <c r="N73" s="23"/>
      <c r="O73" s="23"/>
      <c r="P73" s="23"/>
      <c r="Q73" s="23" t="s">
        <v>25</v>
      </c>
    </row>
    <row r="74" spans="1:17" s="95" customFormat="1" ht="12.75" customHeight="1" x14ac:dyDescent="0.2">
      <c r="A74" s="13" t="s">
        <v>156</v>
      </c>
      <c r="B74" s="71">
        <v>2595</v>
      </c>
      <c r="C74" s="71">
        <v>5688</v>
      </c>
      <c r="D74" s="71">
        <v>332</v>
      </c>
      <c r="E74" s="71">
        <v>12893</v>
      </c>
      <c r="F74" s="71">
        <v>2152</v>
      </c>
      <c r="G74" s="71">
        <v>4</v>
      </c>
      <c r="H74" s="71">
        <v>72083</v>
      </c>
      <c r="I74" s="71">
        <v>10943</v>
      </c>
      <c r="J74" s="71">
        <v>3784</v>
      </c>
      <c r="K74" s="71">
        <v>93</v>
      </c>
      <c r="L74" s="101"/>
      <c r="M74" s="17" t="s">
        <v>157</v>
      </c>
      <c r="N74" s="18"/>
      <c r="O74" s="18"/>
      <c r="P74" s="18" t="s">
        <v>25</v>
      </c>
      <c r="Q74" s="18"/>
    </row>
    <row r="75" spans="1:17" s="97" customFormat="1" ht="12.75" customHeight="1" x14ac:dyDescent="0.2">
      <c r="A75" s="19" t="s">
        <v>158</v>
      </c>
      <c r="B75" s="73">
        <v>116</v>
      </c>
      <c r="C75" s="73">
        <v>216</v>
      </c>
      <c r="D75" s="73">
        <v>0</v>
      </c>
      <c r="E75" s="73">
        <v>592</v>
      </c>
      <c r="F75" s="73">
        <v>160</v>
      </c>
      <c r="G75" s="73" t="s">
        <v>561</v>
      </c>
      <c r="H75" s="73">
        <v>3218</v>
      </c>
      <c r="I75" s="73">
        <v>589</v>
      </c>
      <c r="J75" s="73">
        <v>517</v>
      </c>
      <c r="K75" s="73">
        <v>0</v>
      </c>
      <c r="L75" s="98"/>
      <c r="M75" s="22" t="s">
        <v>159</v>
      </c>
      <c r="N75" s="23"/>
      <c r="O75" s="23"/>
      <c r="P75" s="23"/>
      <c r="Q75" s="23" t="s">
        <v>25</v>
      </c>
    </row>
    <row r="76" spans="1:17" s="95" customFormat="1" ht="12.75" customHeight="1" x14ac:dyDescent="0.2">
      <c r="A76" s="19" t="s">
        <v>160</v>
      </c>
      <c r="B76" s="73">
        <v>0</v>
      </c>
      <c r="C76" s="73">
        <v>281</v>
      </c>
      <c r="D76" s="73">
        <v>4</v>
      </c>
      <c r="E76" s="73">
        <v>321</v>
      </c>
      <c r="F76" s="73">
        <v>30</v>
      </c>
      <c r="G76" s="73">
        <v>0</v>
      </c>
      <c r="H76" s="73">
        <v>2734</v>
      </c>
      <c r="I76" s="73">
        <v>1323</v>
      </c>
      <c r="J76" s="73">
        <v>286</v>
      </c>
      <c r="K76" s="73">
        <v>0</v>
      </c>
      <c r="L76" s="96"/>
      <c r="M76" s="22" t="s">
        <v>161</v>
      </c>
      <c r="N76" s="23"/>
      <c r="O76" s="23"/>
      <c r="P76" s="23"/>
      <c r="Q76" s="23" t="s">
        <v>25</v>
      </c>
    </row>
    <row r="77" spans="1:17" s="97" customFormat="1" ht="12.75" customHeight="1" x14ac:dyDescent="0.2">
      <c r="A77" s="19" t="s">
        <v>162</v>
      </c>
      <c r="B77" s="73">
        <v>20</v>
      </c>
      <c r="C77" s="73">
        <v>37</v>
      </c>
      <c r="D77" s="73">
        <v>0</v>
      </c>
      <c r="E77" s="73">
        <v>275</v>
      </c>
      <c r="F77" s="73">
        <v>167</v>
      </c>
      <c r="G77" s="73">
        <v>0</v>
      </c>
      <c r="H77" s="73">
        <v>2314</v>
      </c>
      <c r="I77" s="73">
        <v>1040</v>
      </c>
      <c r="J77" s="73">
        <v>123</v>
      </c>
      <c r="K77" s="73">
        <v>0</v>
      </c>
      <c r="L77" s="98"/>
      <c r="M77" s="22" t="s">
        <v>163</v>
      </c>
      <c r="N77" s="23"/>
      <c r="O77" s="23"/>
      <c r="P77" s="23"/>
      <c r="Q77" s="23" t="s">
        <v>25</v>
      </c>
    </row>
    <row r="78" spans="1:17" s="97" customFormat="1" ht="12.75" customHeight="1" x14ac:dyDescent="0.2">
      <c r="A78" s="19" t="s">
        <v>164</v>
      </c>
      <c r="B78" s="73">
        <v>0</v>
      </c>
      <c r="C78" s="73">
        <v>54</v>
      </c>
      <c r="D78" s="73">
        <v>0</v>
      </c>
      <c r="E78" s="73">
        <v>112</v>
      </c>
      <c r="F78" s="73">
        <v>20</v>
      </c>
      <c r="G78" s="73">
        <v>0</v>
      </c>
      <c r="H78" s="73">
        <v>872</v>
      </c>
      <c r="I78" s="73">
        <v>208</v>
      </c>
      <c r="J78" s="73">
        <v>48</v>
      </c>
      <c r="K78" s="73">
        <v>0</v>
      </c>
      <c r="L78" s="98"/>
      <c r="M78" s="22" t="s">
        <v>165</v>
      </c>
      <c r="N78" s="23"/>
      <c r="O78" s="23"/>
      <c r="P78" s="23"/>
      <c r="Q78" s="23" t="s">
        <v>25</v>
      </c>
    </row>
    <row r="79" spans="1:17" s="97" customFormat="1" ht="12.75" customHeight="1" x14ac:dyDescent="0.2">
      <c r="A79" s="19" t="s">
        <v>166</v>
      </c>
      <c r="B79" s="73">
        <v>337</v>
      </c>
      <c r="C79" s="73">
        <v>1008</v>
      </c>
      <c r="D79" s="73">
        <v>80</v>
      </c>
      <c r="E79" s="73">
        <v>1854</v>
      </c>
      <c r="F79" s="73">
        <v>123</v>
      </c>
      <c r="G79" s="73">
        <v>0</v>
      </c>
      <c r="H79" s="73">
        <v>8624</v>
      </c>
      <c r="I79" s="73">
        <v>850</v>
      </c>
      <c r="J79" s="73">
        <v>28</v>
      </c>
      <c r="K79" s="73">
        <v>0</v>
      </c>
      <c r="L79" s="98"/>
      <c r="M79" s="22" t="s">
        <v>167</v>
      </c>
      <c r="N79" s="23"/>
      <c r="O79" s="23"/>
      <c r="P79" s="23"/>
      <c r="Q79" s="23" t="s">
        <v>25</v>
      </c>
    </row>
    <row r="80" spans="1:17" s="97" customFormat="1" ht="12.75" customHeight="1" x14ac:dyDescent="0.2">
      <c r="A80" s="19" t="s">
        <v>168</v>
      </c>
      <c r="B80" s="73">
        <v>0</v>
      </c>
      <c r="C80" s="73">
        <v>73</v>
      </c>
      <c r="D80" s="73">
        <v>0</v>
      </c>
      <c r="E80" s="73">
        <v>248</v>
      </c>
      <c r="F80" s="73">
        <v>46</v>
      </c>
      <c r="G80" s="73">
        <v>0</v>
      </c>
      <c r="H80" s="73">
        <v>1194</v>
      </c>
      <c r="I80" s="73">
        <v>86</v>
      </c>
      <c r="J80" s="73">
        <v>0</v>
      </c>
      <c r="K80" s="73">
        <v>0</v>
      </c>
      <c r="L80" s="98"/>
      <c r="M80" s="22" t="s">
        <v>169</v>
      </c>
      <c r="N80" s="23"/>
      <c r="O80" s="23"/>
      <c r="P80" s="23"/>
      <c r="Q80" s="23" t="s">
        <v>25</v>
      </c>
    </row>
    <row r="81" spans="1:17" s="97" customFormat="1" ht="12.75" customHeight="1" x14ac:dyDescent="0.2">
      <c r="A81" s="19" t="s">
        <v>170</v>
      </c>
      <c r="B81" s="73">
        <v>114</v>
      </c>
      <c r="C81" s="73">
        <v>430</v>
      </c>
      <c r="D81" s="73">
        <v>0</v>
      </c>
      <c r="E81" s="73">
        <v>660</v>
      </c>
      <c r="F81" s="73">
        <v>89</v>
      </c>
      <c r="G81" s="73">
        <v>0</v>
      </c>
      <c r="H81" s="73">
        <v>3492</v>
      </c>
      <c r="I81" s="73">
        <v>873</v>
      </c>
      <c r="J81" s="73">
        <v>75</v>
      </c>
      <c r="K81" s="73">
        <v>0</v>
      </c>
      <c r="L81" s="98"/>
      <c r="M81" s="22" t="s">
        <v>171</v>
      </c>
      <c r="N81" s="23"/>
      <c r="O81" s="23"/>
      <c r="P81" s="23"/>
      <c r="Q81" s="23" t="s">
        <v>25</v>
      </c>
    </row>
    <row r="82" spans="1:17" s="97" customFormat="1" ht="12.75" customHeight="1" x14ac:dyDescent="0.2">
      <c r="A82" s="19" t="s">
        <v>172</v>
      </c>
      <c r="B82" s="73">
        <v>0</v>
      </c>
      <c r="C82" s="73">
        <v>36</v>
      </c>
      <c r="D82" s="73">
        <v>0</v>
      </c>
      <c r="E82" s="73">
        <v>349</v>
      </c>
      <c r="F82" s="73">
        <v>115</v>
      </c>
      <c r="G82" s="73">
        <v>0</v>
      </c>
      <c r="H82" s="73">
        <v>2216</v>
      </c>
      <c r="I82" s="73">
        <v>424</v>
      </c>
      <c r="J82" s="73">
        <v>71</v>
      </c>
      <c r="K82" s="73">
        <v>0</v>
      </c>
      <c r="L82" s="99"/>
      <c r="M82" s="22" t="s">
        <v>173</v>
      </c>
      <c r="N82" s="23"/>
      <c r="O82" s="23"/>
      <c r="P82" s="23"/>
      <c r="Q82" s="23" t="s">
        <v>25</v>
      </c>
    </row>
    <row r="83" spans="1:17" s="97" customFormat="1" ht="12.75" customHeight="1" x14ac:dyDescent="0.2">
      <c r="A83" s="19" t="s">
        <v>174</v>
      </c>
      <c r="B83" s="73">
        <v>0</v>
      </c>
      <c r="C83" s="73">
        <v>75</v>
      </c>
      <c r="D83" s="73">
        <v>0</v>
      </c>
      <c r="E83" s="73">
        <v>228</v>
      </c>
      <c r="F83" s="73">
        <v>13</v>
      </c>
      <c r="G83" s="73">
        <v>0</v>
      </c>
      <c r="H83" s="73">
        <v>1039</v>
      </c>
      <c r="I83" s="73">
        <v>384</v>
      </c>
      <c r="J83" s="73">
        <v>64</v>
      </c>
      <c r="K83" s="73">
        <v>0</v>
      </c>
      <c r="L83" s="98"/>
      <c r="M83" s="22" t="s">
        <v>175</v>
      </c>
      <c r="N83" s="23"/>
      <c r="O83" s="23"/>
      <c r="P83" s="23"/>
      <c r="Q83" s="23" t="s">
        <v>25</v>
      </c>
    </row>
    <row r="84" spans="1:17" s="97" customFormat="1" ht="12.75" customHeight="1" x14ac:dyDescent="0.2">
      <c r="A84" s="19" t="s">
        <v>176</v>
      </c>
      <c r="B84" s="73">
        <v>94</v>
      </c>
      <c r="C84" s="73">
        <v>225</v>
      </c>
      <c r="D84" s="73">
        <v>0</v>
      </c>
      <c r="E84" s="73">
        <v>1106</v>
      </c>
      <c r="F84" s="73">
        <v>84</v>
      </c>
      <c r="G84" s="73" t="s">
        <v>561</v>
      </c>
      <c r="H84" s="73">
        <v>4975</v>
      </c>
      <c r="I84" s="73">
        <v>918</v>
      </c>
      <c r="J84" s="73">
        <v>83</v>
      </c>
      <c r="K84" s="73">
        <v>0</v>
      </c>
      <c r="L84" s="98"/>
      <c r="M84" s="22" t="s">
        <v>177</v>
      </c>
      <c r="N84" s="23"/>
      <c r="O84" s="23"/>
      <c r="P84" s="23"/>
      <c r="Q84" s="23" t="s">
        <v>25</v>
      </c>
    </row>
    <row r="85" spans="1:17" s="97" customFormat="1" ht="12.75" customHeight="1" x14ac:dyDescent="0.2">
      <c r="A85" s="19" t="s">
        <v>178</v>
      </c>
      <c r="B85" s="73">
        <v>0</v>
      </c>
      <c r="C85" s="73">
        <v>5</v>
      </c>
      <c r="D85" s="73">
        <v>0</v>
      </c>
      <c r="E85" s="73">
        <v>237</v>
      </c>
      <c r="F85" s="73">
        <v>97</v>
      </c>
      <c r="G85" s="73" t="s">
        <v>561</v>
      </c>
      <c r="H85" s="73">
        <v>1639</v>
      </c>
      <c r="I85" s="73">
        <v>387</v>
      </c>
      <c r="J85" s="73">
        <v>161</v>
      </c>
      <c r="K85" s="73">
        <v>0</v>
      </c>
      <c r="L85" s="99"/>
      <c r="M85" s="22" t="s">
        <v>179</v>
      </c>
      <c r="N85" s="23"/>
      <c r="O85" s="23"/>
      <c r="P85" s="23"/>
      <c r="Q85" s="23" t="s">
        <v>25</v>
      </c>
    </row>
    <row r="86" spans="1:17" s="97" customFormat="1" ht="12.75" customHeight="1" x14ac:dyDescent="0.2">
      <c r="A86" s="19" t="s">
        <v>180</v>
      </c>
      <c r="B86" s="73">
        <v>0</v>
      </c>
      <c r="C86" s="73">
        <v>6</v>
      </c>
      <c r="D86" s="73">
        <v>0</v>
      </c>
      <c r="E86" s="73">
        <v>194</v>
      </c>
      <c r="F86" s="73">
        <v>0</v>
      </c>
      <c r="G86" s="73">
        <v>0</v>
      </c>
      <c r="H86" s="73">
        <v>752</v>
      </c>
      <c r="I86" s="73">
        <v>61</v>
      </c>
      <c r="J86" s="73">
        <v>21</v>
      </c>
      <c r="K86" s="73">
        <v>0</v>
      </c>
      <c r="L86" s="99"/>
      <c r="M86" s="22" t="s">
        <v>181</v>
      </c>
      <c r="N86" s="23"/>
      <c r="O86" s="23"/>
      <c r="P86" s="23"/>
      <c r="Q86" s="23" t="s">
        <v>25</v>
      </c>
    </row>
    <row r="87" spans="1:17" s="97" customFormat="1" ht="12.75" customHeight="1" x14ac:dyDescent="0.2">
      <c r="A87" s="19" t="s">
        <v>182</v>
      </c>
      <c r="B87" s="73">
        <v>0</v>
      </c>
      <c r="C87" s="73">
        <v>164</v>
      </c>
      <c r="D87" s="73">
        <v>0</v>
      </c>
      <c r="E87" s="73">
        <v>155</v>
      </c>
      <c r="F87" s="73">
        <v>172</v>
      </c>
      <c r="G87" s="73">
        <v>0</v>
      </c>
      <c r="H87" s="73">
        <v>1473</v>
      </c>
      <c r="I87" s="73">
        <v>510</v>
      </c>
      <c r="J87" s="73">
        <v>559</v>
      </c>
      <c r="K87" s="73">
        <v>0</v>
      </c>
      <c r="L87" s="99"/>
      <c r="M87" s="22" t="s">
        <v>183</v>
      </c>
      <c r="N87" s="23"/>
      <c r="O87" s="23"/>
      <c r="P87" s="23"/>
      <c r="Q87" s="23" t="s">
        <v>25</v>
      </c>
    </row>
    <row r="88" spans="1:17" s="97" customFormat="1" ht="12.75" customHeight="1" x14ac:dyDescent="0.2">
      <c r="A88" s="19" t="s">
        <v>184</v>
      </c>
      <c r="B88" s="73">
        <v>0</v>
      </c>
      <c r="C88" s="73">
        <v>150</v>
      </c>
      <c r="D88" s="73">
        <v>0</v>
      </c>
      <c r="E88" s="73">
        <v>277</v>
      </c>
      <c r="F88" s="73">
        <v>33</v>
      </c>
      <c r="G88" s="73">
        <v>3</v>
      </c>
      <c r="H88" s="73">
        <v>1549</v>
      </c>
      <c r="I88" s="73">
        <v>215</v>
      </c>
      <c r="J88" s="73">
        <v>0</v>
      </c>
      <c r="K88" s="73">
        <v>0</v>
      </c>
      <c r="L88" s="99"/>
      <c r="M88" s="22" t="s">
        <v>185</v>
      </c>
      <c r="N88" s="23"/>
      <c r="O88" s="23"/>
      <c r="P88" s="23"/>
      <c r="Q88" s="23" t="s">
        <v>25</v>
      </c>
    </row>
    <row r="89" spans="1:17" s="97" customFormat="1" ht="12.75" customHeight="1" x14ac:dyDescent="0.2">
      <c r="A89" s="19" t="s">
        <v>186</v>
      </c>
      <c r="B89" s="73">
        <v>84</v>
      </c>
      <c r="C89" s="73">
        <v>228</v>
      </c>
      <c r="D89" s="73">
        <v>0</v>
      </c>
      <c r="E89" s="73">
        <v>120</v>
      </c>
      <c r="F89" s="73">
        <v>52</v>
      </c>
      <c r="G89" s="73">
        <v>0</v>
      </c>
      <c r="H89" s="73">
        <v>1082</v>
      </c>
      <c r="I89" s="73">
        <v>134</v>
      </c>
      <c r="J89" s="73">
        <v>8</v>
      </c>
      <c r="K89" s="73">
        <v>0</v>
      </c>
      <c r="L89" s="99"/>
      <c r="M89" s="22" t="s">
        <v>187</v>
      </c>
      <c r="N89" s="23"/>
      <c r="O89" s="23"/>
      <c r="P89" s="23"/>
      <c r="Q89" s="23" t="s">
        <v>25</v>
      </c>
    </row>
    <row r="90" spans="1:17" s="95" customFormat="1" ht="12.75" customHeight="1" x14ac:dyDescent="0.2">
      <c r="A90" s="19" t="s">
        <v>188</v>
      </c>
      <c r="B90" s="73">
        <v>45</v>
      </c>
      <c r="C90" s="73">
        <v>264</v>
      </c>
      <c r="D90" s="73">
        <v>0</v>
      </c>
      <c r="E90" s="73">
        <v>521</v>
      </c>
      <c r="F90" s="73">
        <v>61</v>
      </c>
      <c r="G90" s="73">
        <v>0</v>
      </c>
      <c r="H90" s="73">
        <v>2405</v>
      </c>
      <c r="I90" s="73">
        <v>173</v>
      </c>
      <c r="J90" s="73">
        <v>251</v>
      </c>
      <c r="K90" s="73">
        <v>0</v>
      </c>
      <c r="L90" s="99"/>
      <c r="M90" s="22" t="s">
        <v>189</v>
      </c>
      <c r="N90" s="23"/>
      <c r="O90" s="23"/>
      <c r="P90" s="23"/>
      <c r="Q90" s="23" t="s">
        <v>25</v>
      </c>
    </row>
    <row r="91" spans="1:17" s="97" customFormat="1" ht="12.75" customHeight="1" x14ac:dyDescent="0.2">
      <c r="A91" s="19" t="s">
        <v>190</v>
      </c>
      <c r="B91" s="73">
        <v>60</v>
      </c>
      <c r="C91" s="73">
        <v>163</v>
      </c>
      <c r="D91" s="73">
        <v>9</v>
      </c>
      <c r="E91" s="73">
        <v>375</v>
      </c>
      <c r="F91" s="73">
        <v>116</v>
      </c>
      <c r="G91" s="73">
        <v>2</v>
      </c>
      <c r="H91" s="73">
        <v>3127</v>
      </c>
      <c r="I91" s="73">
        <v>1523</v>
      </c>
      <c r="J91" s="73">
        <v>370</v>
      </c>
      <c r="K91" s="73">
        <v>0</v>
      </c>
      <c r="L91" s="99"/>
      <c r="M91" s="22" t="s">
        <v>191</v>
      </c>
      <c r="N91" s="23"/>
      <c r="O91" s="23"/>
      <c r="P91" s="23"/>
      <c r="Q91" s="23" t="s">
        <v>25</v>
      </c>
    </row>
    <row r="92" spans="1:17" s="97" customFormat="1" ht="12.75" customHeight="1" x14ac:dyDescent="0.2">
      <c r="A92" s="19" t="s">
        <v>192</v>
      </c>
      <c r="B92" s="73">
        <v>75</v>
      </c>
      <c r="C92" s="73">
        <v>299</v>
      </c>
      <c r="D92" s="73">
        <v>0</v>
      </c>
      <c r="E92" s="73">
        <v>159</v>
      </c>
      <c r="F92" s="73">
        <v>69</v>
      </c>
      <c r="G92" s="73">
        <v>0</v>
      </c>
      <c r="H92" s="73">
        <v>1251</v>
      </c>
      <c r="I92" s="73">
        <v>314</v>
      </c>
      <c r="J92" s="73">
        <v>308</v>
      </c>
      <c r="K92" s="73">
        <v>25</v>
      </c>
      <c r="L92" s="98"/>
      <c r="M92" s="22" t="s">
        <v>193</v>
      </c>
      <c r="N92" s="23"/>
      <c r="O92" s="23"/>
      <c r="P92" s="23"/>
      <c r="Q92" s="23" t="s">
        <v>25</v>
      </c>
    </row>
    <row r="93" spans="1:17" s="97" customFormat="1" ht="12.75" customHeight="1" x14ac:dyDescent="0.2">
      <c r="A93" s="19" t="s">
        <v>194</v>
      </c>
      <c r="B93" s="73">
        <v>1651</v>
      </c>
      <c r="C93" s="73">
        <v>1975</v>
      </c>
      <c r="D93" s="73">
        <v>238</v>
      </c>
      <c r="E93" s="73">
        <v>5110</v>
      </c>
      <c r="F93" s="73">
        <v>704</v>
      </c>
      <c r="G93" s="73">
        <v>0</v>
      </c>
      <c r="H93" s="73">
        <v>28128</v>
      </c>
      <c r="I93" s="73">
        <v>931</v>
      </c>
      <c r="J93" s="73">
        <v>810</v>
      </c>
      <c r="K93" s="73">
        <v>68</v>
      </c>
      <c r="L93" s="99"/>
      <c r="M93" s="22" t="s">
        <v>195</v>
      </c>
      <c r="N93" s="23"/>
      <c r="O93" s="23"/>
      <c r="P93" s="23"/>
      <c r="Q93" s="23" t="s">
        <v>25</v>
      </c>
    </row>
    <row r="94" spans="1:17" s="95" customFormat="1" ht="12.75" customHeight="1" x14ac:dyDescent="0.2">
      <c r="A94" s="13" t="s">
        <v>196</v>
      </c>
      <c r="B94" s="71">
        <v>1136</v>
      </c>
      <c r="C94" s="71">
        <v>2281</v>
      </c>
      <c r="D94" s="71">
        <v>84</v>
      </c>
      <c r="E94" s="71">
        <v>5105</v>
      </c>
      <c r="F94" s="71">
        <v>1275</v>
      </c>
      <c r="G94" s="71" t="s">
        <v>561</v>
      </c>
      <c r="H94" s="71">
        <v>34489</v>
      </c>
      <c r="I94" s="71">
        <v>8362</v>
      </c>
      <c r="J94" s="71">
        <v>4449</v>
      </c>
      <c r="K94" s="71">
        <v>824</v>
      </c>
      <c r="L94" s="96"/>
      <c r="M94" s="17" t="s">
        <v>197</v>
      </c>
      <c r="N94" s="18"/>
      <c r="O94" s="18"/>
      <c r="P94" s="18" t="s">
        <v>25</v>
      </c>
      <c r="Q94" s="18"/>
    </row>
    <row r="95" spans="1:17" s="97" customFormat="1" ht="12.75" customHeight="1" x14ac:dyDescent="0.2">
      <c r="A95" s="19" t="s">
        <v>198</v>
      </c>
      <c r="B95" s="73">
        <v>2</v>
      </c>
      <c r="C95" s="73">
        <v>65</v>
      </c>
      <c r="D95" s="73">
        <v>0</v>
      </c>
      <c r="E95" s="73">
        <v>113</v>
      </c>
      <c r="F95" s="73">
        <v>39</v>
      </c>
      <c r="G95" s="73" t="s">
        <v>561</v>
      </c>
      <c r="H95" s="73">
        <v>839</v>
      </c>
      <c r="I95" s="73">
        <v>97</v>
      </c>
      <c r="J95" s="73">
        <v>548</v>
      </c>
      <c r="K95" s="73">
        <v>0</v>
      </c>
      <c r="L95" s="99"/>
      <c r="M95" s="22" t="s">
        <v>199</v>
      </c>
      <c r="N95" s="23"/>
      <c r="O95" s="23"/>
      <c r="P95" s="23"/>
      <c r="Q95" s="23" t="s">
        <v>25</v>
      </c>
    </row>
    <row r="96" spans="1:17" s="95" customFormat="1" ht="12.75" customHeight="1" x14ac:dyDescent="0.2">
      <c r="A96" s="19" t="s">
        <v>200</v>
      </c>
      <c r="B96" s="73">
        <v>188</v>
      </c>
      <c r="C96" s="73">
        <v>783</v>
      </c>
      <c r="D96" s="73">
        <v>42</v>
      </c>
      <c r="E96" s="73">
        <v>2458</v>
      </c>
      <c r="F96" s="73">
        <v>301</v>
      </c>
      <c r="G96" s="73" t="s">
        <v>561</v>
      </c>
      <c r="H96" s="73">
        <v>13309</v>
      </c>
      <c r="I96" s="73">
        <v>2385</v>
      </c>
      <c r="J96" s="73">
        <v>650</v>
      </c>
      <c r="K96" s="73">
        <v>161</v>
      </c>
      <c r="L96" s="96"/>
      <c r="M96" s="22" t="s">
        <v>201</v>
      </c>
      <c r="N96" s="23"/>
      <c r="O96" s="23"/>
      <c r="P96" s="23"/>
      <c r="Q96" s="23" t="s">
        <v>25</v>
      </c>
    </row>
    <row r="97" spans="1:17" s="97" customFormat="1" ht="12.75" customHeight="1" x14ac:dyDescent="0.2">
      <c r="A97" s="19" t="s">
        <v>202</v>
      </c>
      <c r="B97" s="73">
        <v>70</v>
      </c>
      <c r="C97" s="73">
        <v>140</v>
      </c>
      <c r="D97" s="73">
        <v>42</v>
      </c>
      <c r="E97" s="73">
        <v>476</v>
      </c>
      <c r="F97" s="73">
        <v>108</v>
      </c>
      <c r="G97" s="73">
        <v>0</v>
      </c>
      <c r="H97" s="73">
        <v>3926</v>
      </c>
      <c r="I97" s="73">
        <v>671</v>
      </c>
      <c r="J97" s="73">
        <v>717</v>
      </c>
      <c r="K97" s="73">
        <v>124</v>
      </c>
      <c r="L97" s="98"/>
      <c r="M97" s="22" t="s">
        <v>203</v>
      </c>
      <c r="N97" s="23"/>
      <c r="O97" s="23"/>
      <c r="P97" s="23"/>
      <c r="Q97" s="23" t="s">
        <v>25</v>
      </c>
    </row>
    <row r="98" spans="1:17" s="97" customFormat="1" ht="12.75" customHeight="1" x14ac:dyDescent="0.2">
      <c r="A98" s="19" t="s">
        <v>204</v>
      </c>
      <c r="B98" s="73">
        <v>40</v>
      </c>
      <c r="C98" s="73">
        <v>359</v>
      </c>
      <c r="D98" s="73">
        <v>0</v>
      </c>
      <c r="E98" s="73">
        <v>213</v>
      </c>
      <c r="F98" s="73">
        <v>88</v>
      </c>
      <c r="G98" s="73">
        <v>0</v>
      </c>
      <c r="H98" s="73">
        <v>1482</v>
      </c>
      <c r="I98" s="73">
        <v>765</v>
      </c>
      <c r="J98" s="73">
        <v>304</v>
      </c>
      <c r="K98" s="73">
        <v>45</v>
      </c>
      <c r="L98" s="99"/>
      <c r="M98" s="22" t="s">
        <v>205</v>
      </c>
      <c r="N98" s="23"/>
      <c r="O98" s="23"/>
      <c r="P98" s="23"/>
      <c r="Q98" s="23" t="s">
        <v>25</v>
      </c>
    </row>
    <row r="99" spans="1:17" s="97" customFormat="1" ht="12.75" customHeight="1" x14ac:dyDescent="0.2">
      <c r="A99" s="19" t="s">
        <v>206</v>
      </c>
      <c r="B99" s="73">
        <v>401</v>
      </c>
      <c r="C99" s="73">
        <v>496</v>
      </c>
      <c r="D99" s="73">
        <v>1</v>
      </c>
      <c r="E99" s="73">
        <v>1111</v>
      </c>
      <c r="F99" s="73">
        <v>380</v>
      </c>
      <c r="G99" s="73">
        <v>0</v>
      </c>
      <c r="H99" s="73">
        <v>8039</v>
      </c>
      <c r="I99" s="73">
        <v>2152</v>
      </c>
      <c r="J99" s="73">
        <v>556</v>
      </c>
      <c r="K99" s="73">
        <v>309</v>
      </c>
      <c r="L99" s="99"/>
      <c r="M99" s="22" t="s">
        <v>207</v>
      </c>
      <c r="N99" s="23"/>
      <c r="O99" s="23"/>
      <c r="P99" s="23"/>
      <c r="Q99" s="23" t="s">
        <v>25</v>
      </c>
    </row>
    <row r="100" spans="1:17" s="97" customFormat="1" ht="12.75" customHeight="1" x14ac:dyDescent="0.2">
      <c r="A100" s="19" t="s">
        <v>208</v>
      </c>
      <c r="B100" s="73">
        <v>168</v>
      </c>
      <c r="C100" s="73">
        <v>113</v>
      </c>
      <c r="D100" s="73">
        <v>0</v>
      </c>
      <c r="E100" s="73">
        <v>352</v>
      </c>
      <c r="F100" s="73">
        <v>133</v>
      </c>
      <c r="G100" s="73">
        <v>0</v>
      </c>
      <c r="H100" s="73">
        <v>2897</v>
      </c>
      <c r="I100" s="73">
        <v>1065</v>
      </c>
      <c r="J100" s="73">
        <v>581</v>
      </c>
      <c r="K100" s="73">
        <v>0</v>
      </c>
      <c r="L100" s="98"/>
      <c r="M100" s="22" t="s">
        <v>209</v>
      </c>
      <c r="N100" s="23"/>
      <c r="O100" s="23"/>
      <c r="P100" s="23"/>
      <c r="Q100" s="23" t="s">
        <v>25</v>
      </c>
    </row>
    <row r="101" spans="1:17" s="97" customFormat="1" ht="12.75" customHeight="1" x14ac:dyDescent="0.2">
      <c r="A101" s="19" t="s">
        <v>210</v>
      </c>
      <c r="B101" s="73">
        <v>63</v>
      </c>
      <c r="C101" s="73">
        <v>60</v>
      </c>
      <c r="D101" s="73">
        <v>0</v>
      </c>
      <c r="E101" s="73">
        <v>120</v>
      </c>
      <c r="F101" s="73">
        <v>59</v>
      </c>
      <c r="G101" s="73">
        <v>0</v>
      </c>
      <c r="H101" s="73">
        <v>2328</v>
      </c>
      <c r="I101" s="73">
        <v>308</v>
      </c>
      <c r="J101" s="73">
        <v>77</v>
      </c>
      <c r="K101" s="73">
        <v>185</v>
      </c>
      <c r="L101" s="98"/>
      <c r="M101" s="22" t="s">
        <v>211</v>
      </c>
      <c r="N101" s="23"/>
      <c r="O101" s="23"/>
      <c r="P101" s="23"/>
      <c r="Q101" s="23" t="s">
        <v>25</v>
      </c>
    </row>
    <row r="102" spans="1:17" s="97" customFormat="1" ht="12.75" customHeight="1" x14ac:dyDescent="0.2">
      <c r="A102" s="19" t="s">
        <v>212</v>
      </c>
      <c r="B102" s="73">
        <v>101</v>
      </c>
      <c r="C102" s="73">
        <v>209</v>
      </c>
      <c r="D102" s="73">
        <v>0</v>
      </c>
      <c r="E102" s="73">
        <v>68</v>
      </c>
      <c r="F102" s="73">
        <v>90</v>
      </c>
      <c r="G102" s="73">
        <v>0</v>
      </c>
      <c r="H102" s="73">
        <v>581</v>
      </c>
      <c r="I102" s="73">
        <v>468</v>
      </c>
      <c r="J102" s="73">
        <v>704</v>
      </c>
      <c r="K102" s="73">
        <v>0</v>
      </c>
      <c r="L102" s="98"/>
      <c r="M102" s="22" t="s">
        <v>213</v>
      </c>
      <c r="N102" s="23"/>
      <c r="O102" s="23"/>
      <c r="P102" s="23"/>
      <c r="Q102" s="23" t="s">
        <v>25</v>
      </c>
    </row>
    <row r="103" spans="1:17" s="97" customFormat="1" ht="12.75" customHeight="1" x14ac:dyDescent="0.2">
      <c r="A103" s="19" t="s">
        <v>214</v>
      </c>
      <c r="B103" s="73">
        <v>102</v>
      </c>
      <c r="C103" s="73">
        <v>57</v>
      </c>
      <c r="D103" s="73">
        <v>0</v>
      </c>
      <c r="E103" s="73">
        <v>194</v>
      </c>
      <c r="F103" s="73">
        <v>77</v>
      </c>
      <c r="G103" s="73">
        <v>0</v>
      </c>
      <c r="H103" s="73">
        <v>1088</v>
      </c>
      <c r="I103" s="73">
        <v>453</v>
      </c>
      <c r="J103" s="73">
        <v>312</v>
      </c>
      <c r="K103" s="73">
        <v>0</v>
      </c>
      <c r="L103" s="98"/>
      <c r="M103" s="22" t="s">
        <v>215</v>
      </c>
      <c r="N103" s="23"/>
      <c r="O103" s="23"/>
      <c r="P103" s="23"/>
      <c r="Q103" s="23" t="s">
        <v>25</v>
      </c>
    </row>
    <row r="104" spans="1:17" s="95" customFormat="1" ht="12.75" customHeight="1" x14ac:dyDescent="0.2">
      <c r="A104" s="25" t="s">
        <v>216</v>
      </c>
      <c r="B104" s="71">
        <v>25256</v>
      </c>
      <c r="C104" s="71">
        <v>69344</v>
      </c>
      <c r="D104" s="71">
        <v>8292</v>
      </c>
      <c r="E104" s="71">
        <v>144042</v>
      </c>
      <c r="F104" s="71">
        <v>14918</v>
      </c>
      <c r="G104" s="71">
        <v>132</v>
      </c>
      <c r="H104" s="71">
        <v>866256</v>
      </c>
      <c r="I104" s="71">
        <v>50202</v>
      </c>
      <c r="J104" s="71">
        <v>19846</v>
      </c>
      <c r="K104" s="71">
        <v>40139</v>
      </c>
      <c r="L104" s="101"/>
      <c r="M104" s="17" t="s">
        <v>217</v>
      </c>
      <c r="N104" s="18"/>
      <c r="O104" s="18" t="s">
        <v>25</v>
      </c>
      <c r="P104" s="18"/>
      <c r="Q104" s="18"/>
    </row>
    <row r="105" spans="1:17" s="95" customFormat="1" ht="12.75" customHeight="1" x14ac:dyDescent="0.2">
      <c r="A105" s="26" t="s">
        <v>218</v>
      </c>
      <c r="B105" s="71">
        <v>12737</v>
      </c>
      <c r="C105" s="71">
        <v>23321</v>
      </c>
      <c r="D105" s="71">
        <v>1360</v>
      </c>
      <c r="E105" s="71">
        <v>47663</v>
      </c>
      <c r="F105" s="71">
        <v>5561</v>
      </c>
      <c r="G105" s="71">
        <v>20</v>
      </c>
      <c r="H105" s="71">
        <v>252303</v>
      </c>
      <c r="I105" s="71">
        <v>10282</v>
      </c>
      <c r="J105" s="71">
        <v>4795</v>
      </c>
      <c r="K105" s="71">
        <v>4703</v>
      </c>
      <c r="L105" s="101"/>
      <c r="M105" s="17" t="s">
        <v>219</v>
      </c>
      <c r="N105" s="18"/>
      <c r="O105" s="18"/>
      <c r="P105" s="18" t="s">
        <v>25</v>
      </c>
      <c r="Q105" s="18"/>
    </row>
    <row r="106" spans="1:17" s="95" customFormat="1" ht="12.75" customHeight="1" x14ac:dyDescent="0.2">
      <c r="A106" s="19" t="s">
        <v>220</v>
      </c>
      <c r="B106" s="73">
        <v>177</v>
      </c>
      <c r="C106" s="73">
        <v>2412</v>
      </c>
      <c r="D106" s="73">
        <v>104</v>
      </c>
      <c r="E106" s="73">
        <v>2183</v>
      </c>
      <c r="F106" s="73">
        <v>372</v>
      </c>
      <c r="G106" s="73">
        <v>4</v>
      </c>
      <c r="H106" s="73">
        <v>11949</v>
      </c>
      <c r="I106" s="73">
        <v>846</v>
      </c>
      <c r="J106" s="73">
        <v>404</v>
      </c>
      <c r="K106" s="73">
        <v>0</v>
      </c>
      <c r="L106" s="96"/>
      <c r="M106" s="22" t="s">
        <v>221</v>
      </c>
      <c r="N106" s="23"/>
      <c r="O106" s="23"/>
      <c r="P106" s="23"/>
      <c r="Q106" s="23" t="s">
        <v>25</v>
      </c>
    </row>
    <row r="107" spans="1:17" s="97" customFormat="1" ht="12.75" customHeight="1" x14ac:dyDescent="0.2">
      <c r="A107" s="19" t="s">
        <v>222</v>
      </c>
      <c r="B107" s="73">
        <v>99</v>
      </c>
      <c r="C107" s="73">
        <v>492</v>
      </c>
      <c r="D107" s="73">
        <v>136</v>
      </c>
      <c r="E107" s="73">
        <v>3116</v>
      </c>
      <c r="F107" s="73">
        <v>358</v>
      </c>
      <c r="G107" s="73">
        <v>0</v>
      </c>
      <c r="H107" s="73">
        <v>27599</v>
      </c>
      <c r="I107" s="73">
        <v>932</v>
      </c>
      <c r="J107" s="73">
        <v>585</v>
      </c>
      <c r="K107" s="73">
        <v>140</v>
      </c>
      <c r="L107" s="96"/>
      <c r="M107" s="22" t="s">
        <v>223</v>
      </c>
      <c r="N107" s="23"/>
      <c r="O107" s="23"/>
      <c r="P107" s="23"/>
      <c r="Q107" s="23" t="s">
        <v>25</v>
      </c>
    </row>
    <row r="108" spans="1:17" s="97" customFormat="1" ht="12.75" customHeight="1" x14ac:dyDescent="0.2">
      <c r="A108" s="19" t="s">
        <v>224</v>
      </c>
      <c r="B108" s="73">
        <v>68</v>
      </c>
      <c r="C108" s="73">
        <v>642</v>
      </c>
      <c r="D108" s="73">
        <v>18</v>
      </c>
      <c r="E108" s="73">
        <v>1667</v>
      </c>
      <c r="F108" s="73">
        <v>191</v>
      </c>
      <c r="G108" s="73">
        <v>2</v>
      </c>
      <c r="H108" s="73">
        <v>8342</v>
      </c>
      <c r="I108" s="73">
        <v>373</v>
      </c>
      <c r="J108" s="73">
        <v>286</v>
      </c>
      <c r="K108" s="73">
        <v>0</v>
      </c>
      <c r="L108" s="99"/>
      <c r="M108" s="22" t="s">
        <v>225</v>
      </c>
      <c r="N108" s="23"/>
      <c r="O108" s="23"/>
      <c r="P108" s="23"/>
      <c r="Q108" s="23" t="s">
        <v>25</v>
      </c>
    </row>
    <row r="109" spans="1:17" s="97" customFormat="1" ht="12.75" customHeight="1" x14ac:dyDescent="0.2">
      <c r="A109" s="19" t="s">
        <v>226</v>
      </c>
      <c r="B109" s="73">
        <v>1223</v>
      </c>
      <c r="C109" s="73">
        <v>2395</v>
      </c>
      <c r="D109" s="73">
        <v>634</v>
      </c>
      <c r="E109" s="73">
        <v>27653</v>
      </c>
      <c r="F109" s="73">
        <v>3218</v>
      </c>
      <c r="G109" s="73">
        <v>1</v>
      </c>
      <c r="H109" s="73">
        <v>116763</v>
      </c>
      <c r="I109" s="73">
        <v>4505</v>
      </c>
      <c r="J109" s="73">
        <v>947</v>
      </c>
      <c r="K109" s="73">
        <v>3170</v>
      </c>
      <c r="L109" s="99"/>
      <c r="M109" s="22" t="s">
        <v>227</v>
      </c>
      <c r="N109" s="23"/>
      <c r="O109" s="23"/>
      <c r="P109" s="23"/>
      <c r="Q109" s="23" t="s">
        <v>25</v>
      </c>
    </row>
    <row r="110" spans="1:17" s="97" customFormat="1" ht="12.75" customHeight="1" x14ac:dyDescent="0.2">
      <c r="A110" s="19" t="s">
        <v>228</v>
      </c>
      <c r="B110" s="73">
        <v>441</v>
      </c>
      <c r="C110" s="73">
        <v>1492</v>
      </c>
      <c r="D110" s="73">
        <v>127</v>
      </c>
      <c r="E110" s="73">
        <v>2066</v>
      </c>
      <c r="F110" s="73">
        <v>145</v>
      </c>
      <c r="G110" s="73" t="s">
        <v>561</v>
      </c>
      <c r="H110" s="73">
        <v>17848</v>
      </c>
      <c r="I110" s="73">
        <v>824</v>
      </c>
      <c r="J110" s="73">
        <v>170</v>
      </c>
      <c r="K110" s="73">
        <v>39</v>
      </c>
      <c r="L110" s="99"/>
      <c r="M110" s="22" t="s">
        <v>229</v>
      </c>
      <c r="N110" s="23"/>
      <c r="O110" s="23"/>
      <c r="P110" s="23"/>
      <c r="Q110" s="23" t="s">
        <v>25</v>
      </c>
    </row>
    <row r="111" spans="1:17" s="97" customFormat="1" ht="12.75" customHeight="1" x14ac:dyDescent="0.2">
      <c r="A111" s="19" t="s">
        <v>230</v>
      </c>
      <c r="B111" s="73">
        <v>0</v>
      </c>
      <c r="C111" s="73">
        <v>311</v>
      </c>
      <c r="D111" s="73">
        <v>58</v>
      </c>
      <c r="E111" s="73">
        <v>2008</v>
      </c>
      <c r="F111" s="73">
        <v>70</v>
      </c>
      <c r="G111" s="73">
        <v>11</v>
      </c>
      <c r="H111" s="73">
        <v>24642</v>
      </c>
      <c r="I111" s="73">
        <v>608</v>
      </c>
      <c r="J111" s="73">
        <v>1776</v>
      </c>
      <c r="K111" s="73">
        <v>851</v>
      </c>
      <c r="L111" s="99"/>
      <c r="M111" s="22" t="s">
        <v>231</v>
      </c>
      <c r="N111" s="23"/>
      <c r="O111" s="23"/>
      <c r="P111" s="23"/>
      <c r="Q111" s="23" t="s">
        <v>25</v>
      </c>
    </row>
    <row r="112" spans="1:17" s="97" customFormat="1" ht="12.75" customHeight="1" x14ac:dyDescent="0.2">
      <c r="A112" s="19" t="s">
        <v>232</v>
      </c>
      <c r="B112" s="73">
        <v>0</v>
      </c>
      <c r="C112" s="73">
        <v>51</v>
      </c>
      <c r="D112" s="73">
        <v>0</v>
      </c>
      <c r="E112" s="73">
        <v>1006</v>
      </c>
      <c r="F112" s="73">
        <v>219</v>
      </c>
      <c r="G112" s="73" t="s">
        <v>561</v>
      </c>
      <c r="H112" s="73">
        <v>4236</v>
      </c>
      <c r="I112" s="73">
        <v>592</v>
      </c>
      <c r="J112" s="73">
        <v>60</v>
      </c>
      <c r="K112" s="73">
        <v>0</v>
      </c>
      <c r="L112" s="99"/>
      <c r="M112" s="22" t="s">
        <v>233</v>
      </c>
      <c r="N112" s="23"/>
      <c r="O112" s="23"/>
      <c r="P112" s="23"/>
      <c r="Q112" s="23" t="s">
        <v>25</v>
      </c>
    </row>
    <row r="113" spans="1:17" s="97" customFormat="1" ht="12.75" customHeight="1" x14ac:dyDescent="0.2">
      <c r="A113" s="19" t="s">
        <v>234</v>
      </c>
      <c r="B113" s="73">
        <v>0</v>
      </c>
      <c r="C113" s="73">
        <v>387</v>
      </c>
      <c r="D113" s="73">
        <v>161</v>
      </c>
      <c r="E113" s="73">
        <v>1843</v>
      </c>
      <c r="F113" s="73">
        <v>358</v>
      </c>
      <c r="G113" s="73">
        <v>1</v>
      </c>
      <c r="H113" s="73">
        <v>13537</v>
      </c>
      <c r="I113" s="73">
        <v>424</v>
      </c>
      <c r="J113" s="73">
        <v>53</v>
      </c>
      <c r="K113" s="73">
        <v>440</v>
      </c>
      <c r="L113" s="99"/>
      <c r="M113" s="22" t="s">
        <v>235</v>
      </c>
      <c r="N113" s="23"/>
      <c r="O113" s="23"/>
      <c r="P113" s="23"/>
      <c r="Q113" s="23" t="s">
        <v>25</v>
      </c>
    </row>
    <row r="114" spans="1:17" s="97" customFormat="1" ht="12.75" customHeight="1" x14ac:dyDescent="0.2">
      <c r="A114" s="19" t="s">
        <v>236</v>
      </c>
      <c r="B114" s="73">
        <v>10679</v>
      </c>
      <c r="C114" s="73">
        <v>13861</v>
      </c>
      <c r="D114" s="73">
        <v>109</v>
      </c>
      <c r="E114" s="73">
        <v>3751</v>
      </c>
      <c r="F114" s="73">
        <v>250</v>
      </c>
      <c r="G114" s="73" t="s">
        <v>561</v>
      </c>
      <c r="H114" s="73">
        <v>15119</v>
      </c>
      <c r="I114" s="73">
        <v>392</v>
      </c>
      <c r="J114" s="73">
        <v>97</v>
      </c>
      <c r="K114" s="73">
        <v>63</v>
      </c>
      <c r="L114" s="99"/>
      <c r="M114" s="22" t="s">
        <v>237</v>
      </c>
      <c r="N114" s="23"/>
      <c r="O114" s="23"/>
      <c r="P114" s="23"/>
      <c r="Q114" s="23" t="s">
        <v>25</v>
      </c>
    </row>
    <row r="115" spans="1:17" s="97" customFormat="1" ht="12.75" customHeight="1" x14ac:dyDescent="0.2">
      <c r="A115" s="19" t="s">
        <v>238</v>
      </c>
      <c r="B115" s="73">
        <v>50</v>
      </c>
      <c r="C115" s="73">
        <v>392</v>
      </c>
      <c r="D115" s="73">
        <v>13</v>
      </c>
      <c r="E115" s="73">
        <v>693</v>
      </c>
      <c r="F115" s="73">
        <v>156</v>
      </c>
      <c r="G115" s="73" t="s">
        <v>561</v>
      </c>
      <c r="H115" s="73">
        <v>4156</v>
      </c>
      <c r="I115" s="73">
        <v>370</v>
      </c>
      <c r="J115" s="73">
        <v>164</v>
      </c>
      <c r="K115" s="73">
        <v>0</v>
      </c>
      <c r="L115" s="99"/>
      <c r="M115" s="22" t="s">
        <v>239</v>
      </c>
      <c r="N115" s="23"/>
      <c r="O115" s="23"/>
      <c r="P115" s="23"/>
      <c r="Q115" s="23" t="s">
        <v>25</v>
      </c>
    </row>
    <row r="116" spans="1:17" s="97" customFormat="1" ht="12.75" customHeight="1" x14ac:dyDescent="0.2">
      <c r="A116" s="19" t="s">
        <v>240</v>
      </c>
      <c r="B116" s="73">
        <v>0</v>
      </c>
      <c r="C116" s="73">
        <v>886</v>
      </c>
      <c r="D116" s="73">
        <v>0</v>
      </c>
      <c r="E116" s="73">
        <v>1680</v>
      </c>
      <c r="F116" s="73">
        <v>223</v>
      </c>
      <c r="G116" s="73">
        <v>1</v>
      </c>
      <c r="H116" s="73">
        <v>8111</v>
      </c>
      <c r="I116" s="73">
        <v>417</v>
      </c>
      <c r="J116" s="73">
        <v>252</v>
      </c>
      <c r="K116" s="73">
        <v>0</v>
      </c>
      <c r="L116" s="99"/>
      <c r="M116" s="22" t="s">
        <v>241</v>
      </c>
      <c r="N116" s="23"/>
      <c r="O116" s="23"/>
      <c r="P116" s="23"/>
      <c r="Q116" s="23" t="s">
        <v>25</v>
      </c>
    </row>
    <row r="117" spans="1:17" s="95" customFormat="1" ht="12.75" customHeight="1" x14ac:dyDescent="0.2">
      <c r="A117" s="13" t="s">
        <v>242</v>
      </c>
      <c r="B117" s="71">
        <v>3392</v>
      </c>
      <c r="C117" s="71">
        <v>17244</v>
      </c>
      <c r="D117" s="71">
        <v>4058</v>
      </c>
      <c r="E117" s="71">
        <v>33822</v>
      </c>
      <c r="F117" s="71">
        <v>2895</v>
      </c>
      <c r="G117" s="71">
        <v>24</v>
      </c>
      <c r="H117" s="71">
        <v>189040</v>
      </c>
      <c r="I117" s="71">
        <v>8999</v>
      </c>
      <c r="J117" s="71">
        <v>3392</v>
      </c>
      <c r="K117" s="71">
        <v>28947</v>
      </c>
      <c r="L117" s="96"/>
      <c r="M117" s="17" t="s">
        <v>243</v>
      </c>
      <c r="N117" s="18"/>
      <c r="O117" s="18"/>
      <c r="P117" s="18" t="s">
        <v>25</v>
      </c>
      <c r="Q117" s="18"/>
    </row>
    <row r="118" spans="1:17" s="97" customFormat="1" ht="12.75" customHeight="1" x14ac:dyDescent="0.2">
      <c r="A118" s="19" t="s">
        <v>244</v>
      </c>
      <c r="B118" s="73">
        <v>238</v>
      </c>
      <c r="C118" s="73">
        <v>546</v>
      </c>
      <c r="D118" s="73">
        <v>0</v>
      </c>
      <c r="E118" s="73">
        <v>388</v>
      </c>
      <c r="F118" s="73">
        <v>126</v>
      </c>
      <c r="G118" s="73">
        <v>0</v>
      </c>
      <c r="H118" s="73">
        <v>1947</v>
      </c>
      <c r="I118" s="73">
        <v>138</v>
      </c>
      <c r="J118" s="73">
        <v>93</v>
      </c>
      <c r="K118" s="73">
        <v>0</v>
      </c>
      <c r="L118" s="99"/>
      <c r="M118" s="22" t="s">
        <v>245</v>
      </c>
      <c r="N118" s="23"/>
      <c r="O118" s="23"/>
      <c r="P118" s="23"/>
      <c r="Q118" s="23" t="s">
        <v>25</v>
      </c>
    </row>
    <row r="119" spans="1:17" s="95" customFormat="1" ht="12.75" customHeight="1" x14ac:dyDescent="0.2">
      <c r="A119" s="19" t="s">
        <v>246</v>
      </c>
      <c r="B119" s="73">
        <v>786</v>
      </c>
      <c r="C119" s="73">
        <v>2100</v>
      </c>
      <c r="D119" s="73">
        <v>205</v>
      </c>
      <c r="E119" s="73">
        <v>3199</v>
      </c>
      <c r="F119" s="73">
        <v>723</v>
      </c>
      <c r="G119" s="73">
        <v>5</v>
      </c>
      <c r="H119" s="73">
        <v>21204</v>
      </c>
      <c r="I119" s="73">
        <v>836</v>
      </c>
      <c r="J119" s="73">
        <v>216</v>
      </c>
      <c r="K119" s="73">
        <v>0</v>
      </c>
      <c r="L119" s="98"/>
      <c r="M119" s="22" t="s">
        <v>247</v>
      </c>
      <c r="N119" s="23"/>
      <c r="O119" s="23"/>
      <c r="P119" s="23"/>
      <c r="Q119" s="23" t="s">
        <v>25</v>
      </c>
    </row>
    <row r="120" spans="1:17" s="97" customFormat="1" ht="12.75" customHeight="1" x14ac:dyDescent="0.2">
      <c r="A120" s="19" t="s">
        <v>248</v>
      </c>
      <c r="B120" s="73">
        <v>1159</v>
      </c>
      <c r="C120" s="73">
        <v>3429</v>
      </c>
      <c r="D120" s="73">
        <v>1433</v>
      </c>
      <c r="E120" s="73">
        <v>15144</v>
      </c>
      <c r="F120" s="73">
        <v>516</v>
      </c>
      <c r="G120" s="73" t="s">
        <v>561</v>
      </c>
      <c r="H120" s="73">
        <v>59901</v>
      </c>
      <c r="I120" s="73">
        <v>423</v>
      </c>
      <c r="J120" s="73">
        <v>216</v>
      </c>
      <c r="K120" s="73">
        <v>111</v>
      </c>
      <c r="L120" s="96"/>
      <c r="M120" s="22" t="s">
        <v>249</v>
      </c>
      <c r="N120" s="23"/>
      <c r="O120" s="23"/>
      <c r="P120" s="23"/>
      <c r="Q120" s="23" t="s">
        <v>25</v>
      </c>
    </row>
    <row r="121" spans="1:17" s="97" customFormat="1" ht="12.75" customHeight="1" x14ac:dyDescent="0.2">
      <c r="A121" s="19" t="s">
        <v>250</v>
      </c>
      <c r="B121" s="73">
        <v>22</v>
      </c>
      <c r="C121" s="73">
        <v>345</v>
      </c>
      <c r="D121" s="73">
        <v>104</v>
      </c>
      <c r="E121" s="73">
        <v>611</v>
      </c>
      <c r="F121" s="73">
        <v>60</v>
      </c>
      <c r="G121" s="73">
        <v>0</v>
      </c>
      <c r="H121" s="73">
        <v>9235</v>
      </c>
      <c r="I121" s="73">
        <v>59</v>
      </c>
      <c r="J121" s="73">
        <v>8</v>
      </c>
      <c r="K121" s="73">
        <v>120</v>
      </c>
      <c r="L121" s="99"/>
      <c r="M121" s="22" t="s">
        <v>251</v>
      </c>
      <c r="N121" s="23"/>
      <c r="O121" s="23"/>
      <c r="P121" s="23"/>
      <c r="Q121" s="23" t="s">
        <v>25</v>
      </c>
    </row>
    <row r="122" spans="1:17" s="97" customFormat="1" ht="12.75" customHeight="1" x14ac:dyDescent="0.2">
      <c r="A122" s="19" t="s">
        <v>252</v>
      </c>
      <c r="B122" s="73">
        <v>351</v>
      </c>
      <c r="C122" s="73">
        <v>3360</v>
      </c>
      <c r="D122" s="73">
        <v>1830</v>
      </c>
      <c r="E122" s="73">
        <v>5814</v>
      </c>
      <c r="F122" s="73">
        <v>382</v>
      </c>
      <c r="G122" s="73" t="s">
        <v>561</v>
      </c>
      <c r="H122" s="73">
        <v>26774</v>
      </c>
      <c r="I122" s="73">
        <v>1164</v>
      </c>
      <c r="J122" s="73">
        <v>548</v>
      </c>
      <c r="K122" s="73">
        <v>27811</v>
      </c>
      <c r="L122" s="99"/>
      <c r="M122" s="22" t="s">
        <v>253</v>
      </c>
      <c r="N122" s="23"/>
      <c r="O122" s="23"/>
      <c r="P122" s="23"/>
      <c r="Q122" s="23" t="s">
        <v>25</v>
      </c>
    </row>
    <row r="123" spans="1:17" s="97" customFormat="1" ht="12.75" customHeight="1" x14ac:dyDescent="0.2">
      <c r="A123" s="19" t="s">
        <v>254</v>
      </c>
      <c r="B123" s="73">
        <v>0</v>
      </c>
      <c r="C123" s="73">
        <v>31</v>
      </c>
      <c r="D123" s="73">
        <v>0</v>
      </c>
      <c r="E123" s="73">
        <v>151</v>
      </c>
      <c r="F123" s="73">
        <v>19</v>
      </c>
      <c r="G123" s="73">
        <v>0</v>
      </c>
      <c r="H123" s="73">
        <v>542</v>
      </c>
      <c r="I123" s="73">
        <v>84</v>
      </c>
      <c r="J123" s="73">
        <v>0</v>
      </c>
      <c r="K123" s="73">
        <v>0</v>
      </c>
      <c r="L123" s="99"/>
      <c r="M123" s="22" t="s">
        <v>255</v>
      </c>
      <c r="N123" s="23"/>
      <c r="O123" s="23"/>
      <c r="P123" s="23"/>
      <c r="Q123" s="23" t="s">
        <v>25</v>
      </c>
    </row>
    <row r="124" spans="1:17" s="97" customFormat="1" ht="12.75" customHeight="1" x14ac:dyDescent="0.2">
      <c r="A124" s="19" t="s">
        <v>256</v>
      </c>
      <c r="B124" s="73">
        <v>287</v>
      </c>
      <c r="C124" s="73">
        <v>1754</v>
      </c>
      <c r="D124" s="73">
        <v>97</v>
      </c>
      <c r="E124" s="73">
        <v>864</v>
      </c>
      <c r="F124" s="73">
        <v>125</v>
      </c>
      <c r="G124" s="73">
        <v>4</v>
      </c>
      <c r="H124" s="73">
        <v>3580</v>
      </c>
      <c r="I124" s="73">
        <v>354</v>
      </c>
      <c r="J124" s="73">
        <v>181</v>
      </c>
      <c r="K124" s="73">
        <v>0</v>
      </c>
      <c r="L124" s="99"/>
      <c r="M124" s="22" t="s">
        <v>257</v>
      </c>
      <c r="N124" s="23"/>
      <c r="O124" s="23"/>
      <c r="P124" s="23"/>
      <c r="Q124" s="23" t="s">
        <v>25</v>
      </c>
    </row>
    <row r="125" spans="1:17" s="97" customFormat="1" ht="12.75" customHeight="1" x14ac:dyDescent="0.2">
      <c r="A125" s="19" t="s">
        <v>258</v>
      </c>
      <c r="B125" s="73">
        <v>0</v>
      </c>
      <c r="C125" s="73">
        <v>353</v>
      </c>
      <c r="D125" s="73">
        <v>70</v>
      </c>
      <c r="E125" s="73">
        <v>1999</v>
      </c>
      <c r="F125" s="73">
        <v>73</v>
      </c>
      <c r="G125" s="73">
        <v>14</v>
      </c>
      <c r="H125" s="73">
        <v>26461</v>
      </c>
      <c r="I125" s="73">
        <v>2314</v>
      </c>
      <c r="J125" s="73">
        <v>366</v>
      </c>
      <c r="K125" s="73">
        <v>495</v>
      </c>
      <c r="L125" s="99"/>
      <c r="M125" s="22" t="s">
        <v>259</v>
      </c>
      <c r="N125" s="23"/>
      <c r="O125" s="23"/>
      <c r="P125" s="23"/>
      <c r="Q125" s="23" t="s">
        <v>25</v>
      </c>
    </row>
    <row r="126" spans="1:17" s="97" customFormat="1" ht="12.75" customHeight="1" x14ac:dyDescent="0.2">
      <c r="A126" s="19" t="s">
        <v>260</v>
      </c>
      <c r="B126" s="73">
        <v>137</v>
      </c>
      <c r="C126" s="73">
        <v>714</v>
      </c>
      <c r="D126" s="73">
        <v>14</v>
      </c>
      <c r="E126" s="73">
        <v>405</v>
      </c>
      <c r="F126" s="73">
        <v>2</v>
      </c>
      <c r="G126" s="73" t="s">
        <v>561</v>
      </c>
      <c r="H126" s="73">
        <v>2663</v>
      </c>
      <c r="I126" s="73">
        <v>91</v>
      </c>
      <c r="J126" s="73">
        <v>0</v>
      </c>
      <c r="K126" s="73">
        <v>0</v>
      </c>
      <c r="L126" s="99"/>
      <c r="M126" s="22" t="s">
        <v>261</v>
      </c>
      <c r="N126" s="23"/>
      <c r="O126" s="23"/>
      <c r="P126" s="23"/>
      <c r="Q126" s="23" t="s">
        <v>25</v>
      </c>
    </row>
    <row r="127" spans="1:17" s="97" customFormat="1" ht="12.75" customHeight="1" x14ac:dyDescent="0.2">
      <c r="A127" s="19" t="s">
        <v>262</v>
      </c>
      <c r="B127" s="73">
        <v>0</v>
      </c>
      <c r="C127" s="73">
        <v>274</v>
      </c>
      <c r="D127" s="73">
        <v>33</v>
      </c>
      <c r="E127" s="73">
        <v>464</v>
      </c>
      <c r="F127" s="73">
        <v>75</v>
      </c>
      <c r="G127" s="73">
        <v>0</v>
      </c>
      <c r="H127" s="73">
        <v>3566</v>
      </c>
      <c r="I127" s="73">
        <v>421</v>
      </c>
      <c r="J127" s="73">
        <v>62</v>
      </c>
      <c r="K127" s="73">
        <v>0</v>
      </c>
      <c r="L127" s="99"/>
      <c r="M127" s="22" t="s">
        <v>263</v>
      </c>
      <c r="N127" s="23"/>
      <c r="O127" s="23"/>
      <c r="P127" s="23"/>
      <c r="Q127" s="23" t="s">
        <v>25</v>
      </c>
    </row>
    <row r="128" spans="1:17" s="95" customFormat="1" ht="12.75" customHeight="1" x14ac:dyDescent="0.2">
      <c r="A128" s="19" t="s">
        <v>264</v>
      </c>
      <c r="B128" s="73">
        <v>36</v>
      </c>
      <c r="C128" s="73">
        <v>433</v>
      </c>
      <c r="D128" s="73">
        <v>87</v>
      </c>
      <c r="E128" s="73">
        <v>637</v>
      </c>
      <c r="F128" s="73">
        <v>83</v>
      </c>
      <c r="G128" s="73">
        <v>0</v>
      </c>
      <c r="H128" s="73">
        <v>5337</v>
      </c>
      <c r="I128" s="73">
        <v>931</v>
      </c>
      <c r="J128" s="73">
        <v>524</v>
      </c>
      <c r="K128" s="73">
        <v>14</v>
      </c>
      <c r="L128" s="99"/>
      <c r="M128" s="22" t="s">
        <v>265</v>
      </c>
      <c r="N128" s="23"/>
      <c r="O128" s="23"/>
      <c r="P128" s="23"/>
      <c r="Q128" s="23" t="s">
        <v>25</v>
      </c>
    </row>
    <row r="129" spans="1:17" s="97" customFormat="1" ht="12.75" customHeight="1" x14ac:dyDescent="0.2">
      <c r="A129" s="19" t="s">
        <v>266</v>
      </c>
      <c r="B129" s="73">
        <v>50</v>
      </c>
      <c r="C129" s="73">
        <v>579</v>
      </c>
      <c r="D129" s="73">
        <v>0</v>
      </c>
      <c r="E129" s="73">
        <v>260</v>
      </c>
      <c r="F129" s="73">
        <v>0</v>
      </c>
      <c r="G129" s="73">
        <v>0</v>
      </c>
      <c r="H129" s="73">
        <v>1890</v>
      </c>
      <c r="I129" s="73">
        <v>507</v>
      </c>
      <c r="J129" s="73">
        <v>172</v>
      </c>
      <c r="K129" s="73">
        <v>259</v>
      </c>
      <c r="L129" s="99"/>
      <c r="M129" s="22" t="s">
        <v>267</v>
      </c>
      <c r="N129" s="23"/>
      <c r="O129" s="23"/>
      <c r="P129" s="23"/>
      <c r="Q129" s="23" t="s">
        <v>25</v>
      </c>
    </row>
    <row r="130" spans="1:17" s="97" customFormat="1" ht="12.75" customHeight="1" x14ac:dyDescent="0.2">
      <c r="A130" s="19" t="s">
        <v>268</v>
      </c>
      <c r="B130" s="73">
        <v>154</v>
      </c>
      <c r="C130" s="73">
        <v>897</v>
      </c>
      <c r="D130" s="73">
        <v>42</v>
      </c>
      <c r="E130" s="73">
        <v>1503</v>
      </c>
      <c r="F130" s="73">
        <v>288</v>
      </c>
      <c r="G130" s="73" t="s">
        <v>561</v>
      </c>
      <c r="H130" s="73">
        <v>8707</v>
      </c>
      <c r="I130" s="73">
        <v>317</v>
      </c>
      <c r="J130" s="73">
        <v>481</v>
      </c>
      <c r="K130" s="73">
        <v>136</v>
      </c>
      <c r="L130" s="99"/>
      <c r="M130" s="22" t="s">
        <v>269</v>
      </c>
      <c r="N130" s="23"/>
      <c r="O130" s="23"/>
      <c r="P130" s="23"/>
      <c r="Q130" s="23" t="s">
        <v>25</v>
      </c>
    </row>
    <row r="131" spans="1:17" s="97" customFormat="1" ht="12.75" customHeight="1" x14ac:dyDescent="0.2">
      <c r="A131" s="19" t="s">
        <v>270</v>
      </c>
      <c r="B131" s="73">
        <v>63</v>
      </c>
      <c r="C131" s="73">
        <v>151</v>
      </c>
      <c r="D131" s="73">
        <v>0</v>
      </c>
      <c r="E131" s="73">
        <v>187</v>
      </c>
      <c r="F131" s="73">
        <v>52</v>
      </c>
      <c r="G131" s="73">
        <v>0</v>
      </c>
      <c r="H131" s="73">
        <v>1127</v>
      </c>
      <c r="I131" s="73">
        <v>56</v>
      </c>
      <c r="J131" s="73">
        <v>0</v>
      </c>
      <c r="K131" s="73">
        <v>0</v>
      </c>
      <c r="L131" s="99"/>
      <c r="M131" s="22" t="s">
        <v>271</v>
      </c>
      <c r="N131" s="23"/>
      <c r="O131" s="23"/>
      <c r="P131" s="23"/>
      <c r="Q131" s="23" t="s">
        <v>25</v>
      </c>
    </row>
    <row r="132" spans="1:17" s="95" customFormat="1" ht="12.75" customHeight="1" x14ac:dyDescent="0.2">
      <c r="A132" s="19" t="s">
        <v>272</v>
      </c>
      <c r="B132" s="73">
        <v>25</v>
      </c>
      <c r="C132" s="73">
        <v>338</v>
      </c>
      <c r="D132" s="73">
        <v>24</v>
      </c>
      <c r="E132" s="73">
        <v>531</v>
      </c>
      <c r="F132" s="73">
        <v>60</v>
      </c>
      <c r="G132" s="73">
        <v>0</v>
      </c>
      <c r="H132" s="73">
        <v>2612</v>
      </c>
      <c r="I132" s="73">
        <v>383</v>
      </c>
      <c r="J132" s="73">
        <v>71</v>
      </c>
      <c r="K132" s="73">
        <v>0</v>
      </c>
      <c r="L132" s="96"/>
      <c r="M132" s="22" t="s">
        <v>273</v>
      </c>
      <c r="N132" s="23"/>
      <c r="O132" s="23"/>
      <c r="P132" s="23"/>
      <c r="Q132" s="23" t="s">
        <v>25</v>
      </c>
    </row>
    <row r="133" spans="1:17" s="97" customFormat="1" ht="12.75" customHeight="1" x14ac:dyDescent="0.2">
      <c r="A133" s="19" t="s">
        <v>274</v>
      </c>
      <c r="B133" s="73">
        <v>0</v>
      </c>
      <c r="C133" s="73">
        <v>215</v>
      </c>
      <c r="D133" s="73">
        <v>45</v>
      </c>
      <c r="E133" s="73">
        <v>195</v>
      </c>
      <c r="F133" s="73">
        <v>35</v>
      </c>
      <c r="G133" s="73">
        <v>0</v>
      </c>
      <c r="H133" s="73">
        <v>2794</v>
      </c>
      <c r="I133" s="73">
        <v>65</v>
      </c>
      <c r="J133" s="73">
        <v>42</v>
      </c>
      <c r="K133" s="73">
        <v>0</v>
      </c>
      <c r="L133" s="99"/>
      <c r="M133" s="22" t="s">
        <v>275</v>
      </c>
      <c r="N133" s="23"/>
      <c r="O133" s="23"/>
      <c r="P133" s="23"/>
      <c r="Q133" s="23" t="s">
        <v>25</v>
      </c>
    </row>
    <row r="134" spans="1:17" s="95" customFormat="1" ht="12.75" customHeight="1" x14ac:dyDescent="0.2">
      <c r="A134" s="19" t="s">
        <v>276</v>
      </c>
      <c r="B134" s="73">
        <v>48</v>
      </c>
      <c r="C134" s="73">
        <v>325</v>
      </c>
      <c r="D134" s="73">
        <v>74</v>
      </c>
      <c r="E134" s="73">
        <v>553</v>
      </c>
      <c r="F134" s="73">
        <v>89</v>
      </c>
      <c r="G134" s="73">
        <v>0</v>
      </c>
      <c r="H134" s="73">
        <v>2692</v>
      </c>
      <c r="I134" s="73">
        <v>338</v>
      </c>
      <c r="J134" s="73">
        <v>0</v>
      </c>
      <c r="K134" s="73">
        <v>0</v>
      </c>
      <c r="L134" s="99"/>
      <c r="M134" s="22" t="s">
        <v>277</v>
      </c>
      <c r="N134" s="23"/>
      <c r="O134" s="23"/>
      <c r="P134" s="23"/>
      <c r="Q134" s="23" t="s">
        <v>25</v>
      </c>
    </row>
    <row r="135" spans="1:17" s="97" customFormat="1" ht="12.75" customHeight="1" x14ac:dyDescent="0.2">
      <c r="A135" s="19" t="s">
        <v>278</v>
      </c>
      <c r="B135" s="73">
        <v>35</v>
      </c>
      <c r="C135" s="73">
        <v>455</v>
      </c>
      <c r="D135" s="73">
        <v>0</v>
      </c>
      <c r="E135" s="73">
        <v>582</v>
      </c>
      <c r="F135" s="73">
        <v>55</v>
      </c>
      <c r="G135" s="73" t="s">
        <v>561</v>
      </c>
      <c r="H135" s="73">
        <v>2658</v>
      </c>
      <c r="I135" s="73">
        <v>141</v>
      </c>
      <c r="J135" s="73">
        <v>0</v>
      </c>
      <c r="K135" s="73">
        <v>0</v>
      </c>
      <c r="L135" s="99"/>
      <c r="M135" s="22" t="s">
        <v>279</v>
      </c>
      <c r="N135" s="23"/>
      <c r="O135" s="23"/>
      <c r="P135" s="23"/>
      <c r="Q135" s="23" t="s">
        <v>25</v>
      </c>
    </row>
    <row r="136" spans="1:17" s="97" customFormat="1" ht="12.75" customHeight="1" x14ac:dyDescent="0.2">
      <c r="A136" s="19" t="s">
        <v>280</v>
      </c>
      <c r="B136" s="73">
        <v>0</v>
      </c>
      <c r="C136" s="73">
        <v>946</v>
      </c>
      <c r="D136" s="73">
        <v>0</v>
      </c>
      <c r="E136" s="73">
        <v>335</v>
      </c>
      <c r="F136" s="73">
        <v>133</v>
      </c>
      <c r="G136" s="73" t="s">
        <v>561</v>
      </c>
      <c r="H136" s="73">
        <v>5352</v>
      </c>
      <c r="I136" s="73">
        <v>377</v>
      </c>
      <c r="J136" s="73">
        <v>410</v>
      </c>
      <c r="K136" s="73">
        <v>0</v>
      </c>
      <c r="L136" s="98"/>
      <c r="M136" s="22" t="s">
        <v>281</v>
      </c>
      <c r="N136" s="23"/>
      <c r="O136" s="23"/>
      <c r="P136" s="23"/>
      <c r="Q136" s="23" t="s">
        <v>25</v>
      </c>
    </row>
    <row r="137" spans="1:17" s="95" customFormat="1" ht="12.75" customHeight="1" x14ac:dyDescent="0.2">
      <c r="A137" s="13" t="s">
        <v>282</v>
      </c>
      <c r="B137" s="71">
        <v>2190</v>
      </c>
      <c r="C137" s="71">
        <v>8873</v>
      </c>
      <c r="D137" s="71">
        <v>1528</v>
      </c>
      <c r="E137" s="71">
        <v>23554</v>
      </c>
      <c r="F137" s="71">
        <v>2733</v>
      </c>
      <c r="G137" s="71">
        <v>15</v>
      </c>
      <c r="H137" s="71">
        <v>203216</v>
      </c>
      <c r="I137" s="71">
        <v>10749</v>
      </c>
      <c r="J137" s="71">
        <v>3724</v>
      </c>
      <c r="K137" s="71">
        <v>2587</v>
      </c>
      <c r="L137" s="96"/>
      <c r="M137" s="17" t="s">
        <v>283</v>
      </c>
      <c r="N137" s="18"/>
      <c r="O137" s="18"/>
      <c r="P137" s="18" t="s">
        <v>25</v>
      </c>
      <c r="Q137" s="18"/>
    </row>
    <row r="138" spans="1:17" s="97" customFormat="1" ht="12.75" customHeight="1" x14ac:dyDescent="0.2">
      <c r="A138" s="19" t="s">
        <v>284</v>
      </c>
      <c r="B138" s="73">
        <v>275</v>
      </c>
      <c r="C138" s="73">
        <v>420</v>
      </c>
      <c r="D138" s="73">
        <v>0</v>
      </c>
      <c r="E138" s="73">
        <v>533</v>
      </c>
      <c r="F138" s="73">
        <v>73</v>
      </c>
      <c r="G138" s="73">
        <v>0</v>
      </c>
      <c r="H138" s="73">
        <v>6397</v>
      </c>
      <c r="I138" s="73">
        <v>160</v>
      </c>
      <c r="J138" s="73">
        <v>26</v>
      </c>
      <c r="K138" s="73">
        <v>0</v>
      </c>
      <c r="L138" s="99"/>
      <c r="M138" s="22" t="s">
        <v>285</v>
      </c>
      <c r="N138" s="23"/>
      <c r="O138" s="23"/>
      <c r="P138" s="23"/>
      <c r="Q138" s="23" t="s">
        <v>25</v>
      </c>
    </row>
    <row r="139" spans="1:17" s="97" customFormat="1" ht="12.75" customHeight="1" x14ac:dyDescent="0.2">
      <c r="A139" s="19" t="s">
        <v>286</v>
      </c>
      <c r="B139" s="73">
        <v>193</v>
      </c>
      <c r="C139" s="73">
        <v>649</v>
      </c>
      <c r="D139" s="73">
        <v>30</v>
      </c>
      <c r="E139" s="73">
        <v>557</v>
      </c>
      <c r="F139" s="73">
        <v>265</v>
      </c>
      <c r="G139" s="73">
        <v>0</v>
      </c>
      <c r="H139" s="73">
        <v>4705</v>
      </c>
      <c r="I139" s="73">
        <v>53</v>
      </c>
      <c r="J139" s="73">
        <v>0</v>
      </c>
      <c r="K139" s="73">
        <v>0</v>
      </c>
      <c r="L139" s="98"/>
      <c r="M139" s="22" t="s">
        <v>287</v>
      </c>
      <c r="N139" s="23"/>
      <c r="O139" s="23"/>
      <c r="P139" s="23"/>
      <c r="Q139" s="23" t="s">
        <v>25</v>
      </c>
    </row>
    <row r="140" spans="1:17" s="97" customFormat="1" ht="12.75" customHeight="1" x14ac:dyDescent="0.2">
      <c r="A140" s="19" t="s">
        <v>288</v>
      </c>
      <c r="B140" s="73">
        <v>74</v>
      </c>
      <c r="C140" s="73">
        <v>356</v>
      </c>
      <c r="D140" s="73">
        <v>72</v>
      </c>
      <c r="E140" s="73">
        <v>876</v>
      </c>
      <c r="F140" s="73">
        <v>123</v>
      </c>
      <c r="G140" s="73">
        <v>0</v>
      </c>
      <c r="H140" s="73">
        <v>7170</v>
      </c>
      <c r="I140" s="73">
        <v>264</v>
      </c>
      <c r="J140" s="73">
        <v>146</v>
      </c>
      <c r="K140" s="73">
        <v>769</v>
      </c>
      <c r="L140" s="99"/>
      <c r="M140" s="22" t="s">
        <v>289</v>
      </c>
      <c r="N140" s="23"/>
      <c r="O140" s="23"/>
      <c r="P140" s="23"/>
      <c r="Q140" s="23" t="s">
        <v>25</v>
      </c>
    </row>
    <row r="141" spans="1:17" s="97" customFormat="1" ht="12.75" customHeight="1" x14ac:dyDescent="0.2">
      <c r="A141" s="19" t="s">
        <v>290</v>
      </c>
      <c r="B141" s="73">
        <v>43</v>
      </c>
      <c r="C141" s="73">
        <v>277</v>
      </c>
      <c r="D141" s="73">
        <v>0</v>
      </c>
      <c r="E141" s="73">
        <v>128</v>
      </c>
      <c r="F141" s="73">
        <v>0</v>
      </c>
      <c r="G141" s="73">
        <v>0</v>
      </c>
      <c r="H141" s="73">
        <v>697</v>
      </c>
      <c r="I141" s="73">
        <v>19</v>
      </c>
      <c r="J141" s="73">
        <v>0</v>
      </c>
      <c r="K141" s="73">
        <v>345</v>
      </c>
      <c r="L141" s="98"/>
      <c r="M141" s="22" t="s">
        <v>291</v>
      </c>
      <c r="N141" s="23"/>
      <c r="O141" s="23"/>
      <c r="P141" s="23"/>
      <c r="Q141" s="23" t="s">
        <v>25</v>
      </c>
    </row>
    <row r="142" spans="1:17" s="97" customFormat="1" ht="12.75" customHeight="1" x14ac:dyDescent="0.2">
      <c r="A142" s="19" t="s">
        <v>292</v>
      </c>
      <c r="B142" s="73">
        <v>57</v>
      </c>
      <c r="C142" s="73">
        <v>213</v>
      </c>
      <c r="D142" s="73">
        <v>0</v>
      </c>
      <c r="E142" s="73">
        <v>252</v>
      </c>
      <c r="F142" s="73">
        <v>130</v>
      </c>
      <c r="G142" s="73">
        <v>0</v>
      </c>
      <c r="H142" s="73">
        <v>2160</v>
      </c>
      <c r="I142" s="73">
        <v>136</v>
      </c>
      <c r="J142" s="73">
        <v>2</v>
      </c>
      <c r="K142" s="73">
        <v>0</v>
      </c>
      <c r="L142" s="99"/>
      <c r="M142" s="22" t="s">
        <v>293</v>
      </c>
      <c r="N142" s="23"/>
      <c r="O142" s="23"/>
      <c r="P142" s="23"/>
      <c r="Q142" s="23" t="s">
        <v>25</v>
      </c>
    </row>
    <row r="143" spans="1:17" s="97" customFormat="1" ht="12.75" customHeight="1" x14ac:dyDescent="0.2">
      <c r="A143" s="19" t="s">
        <v>294</v>
      </c>
      <c r="B143" s="73">
        <v>1301</v>
      </c>
      <c r="C143" s="73">
        <v>5073</v>
      </c>
      <c r="D143" s="73">
        <v>782</v>
      </c>
      <c r="E143" s="73">
        <v>13587</v>
      </c>
      <c r="F143" s="73">
        <v>1310</v>
      </c>
      <c r="G143" s="73">
        <v>15</v>
      </c>
      <c r="H143" s="73">
        <v>109330</v>
      </c>
      <c r="I143" s="73">
        <v>6515</v>
      </c>
      <c r="J143" s="73">
        <v>2721</v>
      </c>
      <c r="K143" s="73">
        <v>523</v>
      </c>
      <c r="L143" s="99"/>
      <c r="M143" s="22" t="s">
        <v>295</v>
      </c>
      <c r="N143" s="23"/>
      <c r="O143" s="23"/>
      <c r="P143" s="23"/>
      <c r="Q143" s="23" t="s">
        <v>25</v>
      </c>
    </row>
    <row r="144" spans="1:17" s="97" customFormat="1" ht="12.75" customHeight="1" x14ac:dyDescent="0.2">
      <c r="A144" s="19" t="s">
        <v>296</v>
      </c>
      <c r="B144" s="73">
        <v>0</v>
      </c>
      <c r="C144" s="73">
        <v>156</v>
      </c>
      <c r="D144" s="73">
        <v>141</v>
      </c>
      <c r="E144" s="73">
        <v>2640</v>
      </c>
      <c r="F144" s="73">
        <v>194</v>
      </c>
      <c r="G144" s="73">
        <v>0</v>
      </c>
      <c r="H144" s="73">
        <v>9841</v>
      </c>
      <c r="I144" s="73">
        <v>112</v>
      </c>
      <c r="J144" s="73">
        <v>1</v>
      </c>
      <c r="K144" s="73">
        <v>0</v>
      </c>
      <c r="L144" s="99"/>
      <c r="M144" s="22" t="s">
        <v>297</v>
      </c>
      <c r="N144" s="23"/>
      <c r="O144" s="23"/>
      <c r="P144" s="23"/>
      <c r="Q144" s="23" t="s">
        <v>25</v>
      </c>
    </row>
    <row r="145" spans="1:17" s="97" customFormat="1" ht="12.75" customHeight="1" x14ac:dyDescent="0.2">
      <c r="A145" s="19" t="s">
        <v>298</v>
      </c>
      <c r="B145" s="73">
        <v>0</v>
      </c>
      <c r="C145" s="73">
        <v>51</v>
      </c>
      <c r="D145" s="73">
        <v>0</v>
      </c>
      <c r="E145" s="73">
        <v>291</v>
      </c>
      <c r="F145" s="73">
        <v>39</v>
      </c>
      <c r="G145" s="73">
        <v>0</v>
      </c>
      <c r="H145" s="73">
        <v>1436</v>
      </c>
      <c r="I145" s="73">
        <v>45</v>
      </c>
      <c r="J145" s="73">
        <v>2</v>
      </c>
      <c r="K145" s="73">
        <v>0</v>
      </c>
      <c r="L145" s="99"/>
      <c r="M145" s="22" t="s">
        <v>299</v>
      </c>
      <c r="N145" s="23"/>
      <c r="O145" s="23"/>
      <c r="P145" s="23"/>
      <c r="Q145" s="23" t="s">
        <v>25</v>
      </c>
    </row>
    <row r="146" spans="1:17" s="97" customFormat="1" ht="12.75" customHeight="1" x14ac:dyDescent="0.2">
      <c r="A146" s="19" t="s">
        <v>300</v>
      </c>
      <c r="B146" s="73">
        <v>247</v>
      </c>
      <c r="C146" s="73">
        <v>1259</v>
      </c>
      <c r="D146" s="73">
        <v>233</v>
      </c>
      <c r="E146" s="73">
        <v>3879</v>
      </c>
      <c r="F146" s="73">
        <v>474</v>
      </c>
      <c r="G146" s="73" t="s">
        <v>561</v>
      </c>
      <c r="H146" s="73">
        <v>48306</v>
      </c>
      <c r="I146" s="73">
        <v>3188</v>
      </c>
      <c r="J146" s="73">
        <v>763</v>
      </c>
      <c r="K146" s="73">
        <v>950</v>
      </c>
      <c r="L146" s="99"/>
      <c r="M146" s="22" t="s">
        <v>301</v>
      </c>
      <c r="N146" s="23"/>
      <c r="O146" s="23"/>
      <c r="P146" s="23"/>
      <c r="Q146" s="23" t="s">
        <v>25</v>
      </c>
    </row>
    <row r="147" spans="1:17" s="97" customFormat="1" ht="12.75" customHeight="1" x14ac:dyDescent="0.2">
      <c r="A147" s="19" t="s">
        <v>302</v>
      </c>
      <c r="B147" s="73">
        <v>0</v>
      </c>
      <c r="C147" s="73">
        <v>420</v>
      </c>
      <c r="D147" s="73">
        <v>269</v>
      </c>
      <c r="E147" s="73">
        <v>810</v>
      </c>
      <c r="F147" s="73">
        <v>124</v>
      </c>
      <c r="G147" s="73" t="s">
        <v>561</v>
      </c>
      <c r="H147" s="73">
        <v>13174</v>
      </c>
      <c r="I147" s="73">
        <v>257</v>
      </c>
      <c r="J147" s="73">
        <v>64</v>
      </c>
      <c r="K147" s="73">
        <v>0</v>
      </c>
      <c r="L147" s="98"/>
      <c r="M147" s="22" t="s">
        <v>303</v>
      </c>
      <c r="N147" s="23"/>
      <c r="O147" s="23"/>
      <c r="P147" s="23"/>
      <c r="Q147" s="23" t="s">
        <v>25</v>
      </c>
    </row>
    <row r="148" spans="1:17" s="95" customFormat="1" ht="12.75" customHeight="1" x14ac:dyDescent="0.2">
      <c r="A148" s="13" t="s">
        <v>304</v>
      </c>
      <c r="B148" s="71">
        <v>3290</v>
      </c>
      <c r="C148" s="71">
        <v>9752</v>
      </c>
      <c r="D148" s="71">
        <v>781</v>
      </c>
      <c r="E148" s="71">
        <v>19498</v>
      </c>
      <c r="F148" s="71">
        <v>1914</v>
      </c>
      <c r="G148" s="71">
        <v>59</v>
      </c>
      <c r="H148" s="71">
        <v>106658</v>
      </c>
      <c r="I148" s="71">
        <v>7136</v>
      </c>
      <c r="J148" s="71">
        <v>3783</v>
      </c>
      <c r="K148" s="71">
        <v>2148</v>
      </c>
      <c r="L148" s="96"/>
      <c r="M148" s="17" t="s">
        <v>305</v>
      </c>
      <c r="N148" s="18"/>
      <c r="O148" s="18"/>
      <c r="P148" s="18" t="s">
        <v>25</v>
      </c>
      <c r="Q148" s="18"/>
    </row>
    <row r="149" spans="1:17" s="95" customFormat="1" ht="12.75" customHeight="1" x14ac:dyDescent="0.2">
      <c r="A149" s="19" t="s">
        <v>306</v>
      </c>
      <c r="B149" s="73">
        <v>85</v>
      </c>
      <c r="C149" s="73">
        <v>361</v>
      </c>
      <c r="D149" s="73">
        <v>26</v>
      </c>
      <c r="E149" s="73">
        <v>272</v>
      </c>
      <c r="F149" s="73">
        <v>22</v>
      </c>
      <c r="G149" s="73">
        <v>13</v>
      </c>
      <c r="H149" s="73">
        <v>2325</v>
      </c>
      <c r="I149" s="73">
        <v>341</v>
      </c>
      <c r="J149" s="73">
        <v>129</v>
      </c>
      <c r="K149" s="73">
        <v>270</v>
      </c>
      <c r="L149" s="99"/>
      <c r="M149" s="22" t="s">
        <v>307</v>
      </c>
      <c r="N149" s="23"/>
      <c r="O149" s="23"/>
      <c r="P149" s="23"/>
      <c r="Q149" s="23" t="s">
        <v>25</v>
      </c>
    </row>
    <row r="150" spans="1:17" s="97" customFormat="1" ht="12.75" customHeight="1" x14ac:dyDescent="0.2">
      <c r="A150" s="19" t="s">
        <v>308</v>
      </c>
      <c r="B150" s="73">
        <v>52</v>
      </c>
      <c r="C150" s="73">
        <v>429</v>
      </c>
      <c r="D150" s="73">
        <v>6</v>
      </c>
      <c r="E150" s="73">
        <v>447</v>
      </c>
      <c r="F150" s="73">
        <v>25</v>
      </c>
      <c r="G150" s="73">
        <v>3</v>
      </c>
      <c r="H150" s="73">
        <v>1833</v>
      </c>
      <c r="I150" s="73">
        <v>167</v>
      </c>
      <c r="J150" s="73">
        <v>142</v>
      </c>
      <c r="K150" s="73">
        <v>0</v>
      </c>
      <c r="L150" s="99"/>
      <c r="M150" s="22" t="s">
        <v>309</v>
      </c>
      <c r="N150" s="23"/>
      <c r="O150" s="23"/>
      <c r="P150" s="23"/>
      <c r="Q150" s="23" t="s">
        <v>25</v>
      </c>
    </row>
    <row r="151" spans="1:17" s="97" customFormat="1" ht="12.75" customHeight="1" x14ac:dyDescent="0.2">
      <c r="A151" s="19" t="s">
        <v>310</v>
      </c>
      <c r="B151" s="73">
        <v>170</v>
      </c>
      <c r="C151" s="73">
        <v>375</v>
      </c>
      <c r="D151" s="73">
        <v>13</v>
      </c>
      <c r="E151" s="73">
        <v>1319</v>
      </c>
      <c r="F151" s="73">
        <v>117</v>
      </c>
      <c r="G151" s="73">
        <v>15</v>
      </c>
      <c r="H151" s="73">
        <v>9382</v>
      </c>
      <c r="I151" s="73">
        <v>2515</v>
      </c>
      <c r="J151" s="73">
        <v>1034</v>
      </c>
      <c r="K151" s="73">
        <v>383</v>
      </c>
      <c r="L151" s="99"/>
      <c r="M151" s="22" t="s">
        <v>311</v>
      </c>
      <c r="N151" s="23"/>
      <c r="O151" s="23"/>
      <c r="P151" s="23"/>
      <c r="Q151" s="23" t="s">
        <v>25</v>
      </c>
    </row>
    <row r="152" spans="1:17" s="95" customFormat="1" ht="12.75" customHeight="1" x14ac:dyDescent="0.2">
      <c r="A152" s="19" t="s">
        <v>312</v>
      </c>
      <c r="B152" s="73">
        <v>158</v>
      </c>
      <c r="C152" s="73">
        <v>481</v>
      </c>
      <c r="D152" s="73">
        <v>34</v>
      </c>
      <c r="E152" s="73">
        <v>1056</v>
      </c>
      <c r="F152" s="73">
        <v>153</v>
      </c>
      <c r="G152" s="73">
        <v>0</v>
      </c>
      <c r="H152" s="73">
        <v>8927</v>
      </c>
      <c r="I152" s="73">
        <v>131</v>
      </c>
      <c r="J152" s="73">
        <v>0</v>
      </c>
      <c r="K152" s="73">
        <v>0</v>
      </c>
      <c r="L152" s="101"/>
      <c r="M152" s="22" t="s">
        <v>313</v>
      </c>
      <c r="N152" s="23"/>
      <c r="O152" s="23"/>
      <c r="P152" s="23"/>
      <c r="Q152" s="23" t="s">
        <v>25</v>
      </c>
    </row>
    <row r="153" spans="1:17" s="97" customFormat="1" ht="12.75" customHeight="1" x14ac:dyDescent="0.2">
      <c r="A153" s="19" t="s">
        <v>314</v>
      </c>
      <c r="B153" s="73">
        <v>91</v>
      </c>
      <c r="C153" s="73">
        <v>358</v>
      </c>
      <c r="D153" s="73">
        <v>57</v>
      </c>
      <c r="E153" s="73">
        <v>857</v>
      </c>
      <c r="F153" s="73">
        <v>73</v>
      </c>
      <c r="G153" s="73">
        <v>11</v>
      </c>
      <c r="H153" s="73">
        <v>4615</v>
      </c>
      <c r="I153" s="73">
        <v>337</v>
      </c>
      <c r="J153" s="73">
        <v>589</v>
      </c>
      <c r="K153" s="73">
        <v>0</v>
      </c>
      <c r="L153" s="99"/>
      <c r="M153" s="22" t="s">
        <v>315</v>
      </c>
      <c r="N153" s="23"/>
      <c r="O153" s="23"/>
      <c r="P153" s="23"/>
      <c r="Q153" s="23" t="s">
        <v>25</v>
      </c>
    </row>
    <row r="154" spans="1:17" s="97" customFormat="1" ht="12.75" customHeight="1" x14ac:dyDescent="0.2">
      <c r="A154" s="19" t="s">
        <v>316</v>
      </c>
      <c r="B154" s="73">
        <v>167</v>
      </c>
      <c r="C154" s="73">
        <v>790</v>
      </c>
      <c r="D154" s="73">
        <v>20</v>
      </c>
      <c r="E154" s="73">
        <v>306</v>
      </c>
      <c r="F154" s="73">
        <v>117</v>
      </c>
      <c r="G154" s="73">
        <v>1</v>
      </c>
      <c r="H154" s="73">
        <v>4226</v>
      </c>
      <c r="I154" s="73">
        <v>141</v>
      </c>
      <c r="J154" s="73">
        <v>112</v>
      </c>
      <c r="K154" s="73">
        <v>329</v>
      </c>
      <c r="L154" s="99"/>
      <c r="M154" s="22" t="s">
        <v>317</v>
      </c>
      <c r="N154" s="23"/>
      <c r="O154" s="23"/>
      <c r="P154" s="23"/>
      <c r="Q154" s="23" t="s">
        <v>25</v>
      </c>
    </row>
    <row r="155" spans="1:17" s="97" customFormat="1" ht="12.75" customHeight="1" x14ac:dyDescent="0.2">
      <c r="A155" s="19" t="s">
        <v>318</v>
      </c>
      <c r="B155" s="73">
        <v>0</v>
      </c>
      <c r="C155" s="73">
        <v>308</v>
      </c>
      <c r="D155" s="73">
        <v>0</v>
      </c>
      <c r="E155" s="73">
        <v>757</v>
      </c>
      <c r="F155" s="73">
        <v>137</v>
      </c>
      <c r="G155" s="73">
        <v>0</v>
      </c>
      <c r="H155" s="73">
        <v>4340</v>
      </c>
      <c r="I155" s="73">
        <v>539</v>
      </c>
      <c r="J155" s="73">
        <v>14</v>
      </c>
      <c r="K155" s="73">
        <v>0</v>
      </c>
      <c r="L155" s="99"/>
      <c r="M155" s="22" t="s">
        <v>319</v>
      </c>
      <c r="N155" s="23"/>
      <c r="O155" s="23"/>
      <c r="P155" s="23"/>
      <c r="Q155" s="23" t="s">
        <v>25</v>
      </c>
    </row>
    <row r="156" spans="1:17" s="97" customFormat="1" ht="12.75" customHeight="1" x14ac:dyDescent="0.2">
      <c r="A156" s="19" t="s">
        <v>320</v>
      </c>
      <c r="B156" s="73">
        <v>86</v>
      </c>
      <c r="C156" s="73">
        <v>320</v>
      </c>
      <c r="D156" s="73">
        <v>90</v>
      </c>
      <c r="E156" s="73">
        <v>770</v>
      </c>
      <c r="F156" s="73">
        <v>64</v>
      </c>
      <c r="G156" s="73">
        <v>0</v>
      </c>
      <c r="H156" s="73">
        <v>4581</v>
      </c>
      <c r="I156" s="73">
        <v>78</v>
      </c>
      <c r="J156" s="73">
        <v>27</v>
      </c>
      <c r="K156" s="73">
        <v>0</v>
      </c>
      <c r="L156" s="99"/>
      <c r="M156" s="22" t="s">
        <v>321</v>
      </c>
      <c r="N156" s="23"/>
      <c r="O156" s="23"/>
      <c r="P156" s="23"/>
      <c r="Q156" s="23" t="s">
        <v>25</v>
      </c>
    </row>
    <row r="157" spans="1:17" s="97" customFormat="1" ht="12.75" customHeight="1" x14ac:dyDescent="0.2">
      <c r="A157" s="19" t="s">
        <v>322</v>
      </c>
      <c r="B157" s="73">
        <v>75</v>
      </c>
      <c r="C157" s="73">
        <v>642</v>
      </c>
      <c r="D157" s="73">
        <v>0</v>
      </c>
      <c r="E157" s="73">
        <v>553</v>
      </c>
      <c r="F157" s="73">
        <v>50</v>
      </c>
      <c r="G157" s="73" t="s">
        <v>561</v>
      </c>
      <c r="H157" s="73">
        <v>2999</v>
      </c>
      <c r="I157" s="73">
        <v>213</v>
      </c>
      <c r="J157" s="73">
        <v>52</v>
      </c>
      <c r="K157" s="73">
        <v>323</v>
      </c>
      <c r="L157" s="99"/>
      <c r="M157" s="22" t="s">
        <v>323</v>
      </c>
      <c r="N157" s="23"/>
      <c r="O157" s="23"/>
      <c r="P157" s="23"/>
      <c r="Q157" s="23" t="s">
        <v>25</v>
      </c>
    </row>
    <row r="158" spans="1:17" s="97" customFormat="1" ht="12.75" customHeight="1" x14ac:dyDescent="0.2">
      <c r="A158" s="19" t="s">
        <v>324</v>
      </c>
      <c r="B158" s="73">
        <v>84</v>
      </c>
      <c r="C158" s="73">
        <v>337</v>
      </c>
      <c r="D158" s="73">
        <v>0</v>
      </c>
      <c r="E158" s="73">
        <v>252</v>
      </c>
      <c r="F158" s="73">
        <v>28</v>
      </c>
      <c r="G158" s="73">
        <v>0</v>
      </c>
      <c r="H158" s="73">
        <v>1489</v>
      </c>
      <c r="I158" s="73">
        <v>207</v>
      </c>
      <c r="J158" s="73">
        <v>9</v>
      </c>
      <c r="K158" s="73">
        <v>168</v>
      </c>
      <c r="L158" s="99"/>
      <c r="M158" s="22" t="s">
        <v>325</v>
      </c>
      <c r="N158" s="23"/>
      <c r="O158" s="23"/>
      <c r="P158" s="23"/>
      <c r="Q158" s="23" t="s">
        <v>25</v>
      </c>
    </row>
    <row r="159" spans="1:17" s="97" customFormat="1" ht="12.75" customHeight="1" x14ac:dyDescent="0.2">
      <c r="A159" s="19" t="s">
        <v>326</v>
      </c>
      <c r="B159" s="73">
        <v>162</v>
      </c>
      <c r="C159" s="73">
        <v>540</v>
      </c>
      <c r="D159" s="73">
        <v>11</v>
      </c>
      <c r="E159" s="73">
        <v>1593</v>
      </c>
      <c r="F159" s="73">
        <v>245</v>
      </c>
      <c r="G159" s="73">
        <v>0</v>
      </c>
      <c r="H159" s="73">
        <v>10044</v>
      </c>
      <c r="I159" s="73">
        <v>638</v>
      </c>
      <c r="J159" s="73">
        <v>653</v>
      </c>
      <c r="K159" s="73">
        <v>292</v>
      </c>
      <c r="L159" s="99"/>
      <c r="M159" s="22" t="s">
        <v>327</v>
      </c>
      <c r="N159" s="23"/>
      <c r="O159" s="23"/>
      <c r="P159" s="23"/>
      <c r="Q159" s="23" t="s">
        <v>25</v>
      </c>
    </row>
    <row r="160" spans="1:17" s="97" customFormat="1" ht="12.75" customHeight="1" x14ac:dyDescent="0.2">
      <c r="A160" s="19" t="s">
        <v>328</v>
      </c>
      <c r="B160" s="73">
        <v>11</v>
      </c>
      <c r="C160" s="73">
        <v>176</v>
      </c>
      <c r="D160" s="73">
        <v>0</v>
      </c>
      <c r="E160" s="73">
        <v>179</v>
      </c>
      <c r="F160" s="73">
        <v>3</v>
      </c>
      <c r="G160" s="73">
        <v>0</v>
      </c>
      <c r="H160" s="73">
        <v>690</v>
      </c>
      <c r="I160" s="73">
        <v>69</v>
      </c>
      <c r="J160" s="73">
        <v>16</v>
      </c>
      <c r="K160" s="73">
        <v>0</v>
      </c>
      <c r="L160" s="99"/>
      <c r="M160" s="22" t="s">
        <v>329</v>
      </c>
      <c r="N160" s="23"/>
      <c r="O160" s="23"/>
      <c r="P160" s="23"/>
      <c r="Q160" s="23" t="s">
        <v>25</v>
      </c>
    </row>
    <row r="161" spans="1:17" s="97" customFormat="1" ht="12.75" customHeight="1" x14ac:dyDescent="0.2">
      <c r="A161" s="19" t="s">
        <v>330</v>
      </c>
      <c r="B161" s="73">
        <v>2148</v>
      </c>
      <c r="C161" s="73">
        <v>4467</v>
      </c>
      <c r="D161" s="73">
        <v>504</v>
      </c>
      <c r="E161" s="73">
        <v>10636</v>
      </c>
      <c r="F161" s="73">
        <v>806</v>
      </c>
      <c r="G161" s="73">
        <v>17</v>
      </c>
      <c r="H161" s="73">
        <v>48311</v>
      </c>
      <c r="I161" s="73">
        <v>1580</v>
      </c>
      <c r="J161" s="73">
        <v>979</v>
      </c>
      <c r="K161" s="73">
        <v>384</v>
      </c>
      <c r="L161" s="99"/>
      <c r="M161" s="22" t="s">
        <v>331</v>
      </c>
      <c r="N161" s="23"/>
      <c r="O161" s="23"/>
      <c r="P161" s="23"/>
      <c r="Q161" s="23" t="s">
        <v>25</v>
      </c>
    </row>
    <row r="162" spans="1:17" s="97" customFormat="1" ht="12.75" customHeight="1" x14ac:dyDescent="0.2">
      <c r="A162" s="19" t="s">
        <v>332</v>
      </c>
      <c r="B162" s="73">
        <v>0</v>
      </c>
      <c r="C162" s="73">
        <v>170</v>
      </c>
      <c r="D162" s="73">
        <v>20</v>
      </c>
      <c r="E162" s="73">
        <v>502</v>
      </c>
      <c r="F162" s="73">
        <v>72</v>
      </c>
      <c r="G162" s="73">
        <v>0</v>
      </c>
      <c r="H162" s="73">
        <v>2896</v>
      </c>
      <c r="I162" s="73">
        <v>180</v>
      </c>
      <c r="J162" s="73">
        <v>29</v>
      </c>
      <c r="K162" s="73">
        <v>0</v>
      </c>
      <c r="L162" s="99"/>
      <c r="M162" s="22" t="s">
        <v>333</v>
      </c>
      <c r="N162" s="23"/>
      <c r="O162" s="23"/>
      <c r="P162" s="23"/>
      <c r="Q162" s="23" t="s">
        <v>25</v>
      </c>
    </row>
    <row r="163" spans="1:17" s="95" customFormat="1" ht="12.75" customHeight="1" x14ac:dyDescent="0.2">
      <c r="A163" s="13" t="s">
        <v>334</v>
      </c>
      <c r="B163" s="71">
        <v>1663</v>
      </c>
      <c r="C163" s="71">
        <v>3087</v>
      </c>
      <c r="D163" s="71">
        <v>246</v>
      </c>
      <c r="E163" s="71">
        <v>7173</v>
      </c>
      <c r="F163" s="71">
        <v>618</v>
      </c>
      <c r="G163" s="71">
        <v>1</v>
      </c>
      <c r="H163" s="71">
        <v>48200</v>
      </c>
      <c r="I163" s="71">
        <v>5935</v>
      </c>
      <c r="J163" s="71">
        <v>876</v>
      </c>
      <c r="K163" s="71">
        <v>129</v>
      </c>
      <c r="L163" s="96"/>
      <c r="M163" s="17" t="s">
        <v>335</v>
      </c>
      <c r="N163" s="18"/>
      <c r="O163" s="18"/>
      <c r="P163" s="18" t="s">
        <v>25</v>
      </c>
      <c r="Q163" s="18"/>
    </row>
    <row r="164" spans="1:17" s="97" customFormat="1" ht="12.75" customHeight="1" x14ac:dyDescent="0.2">
      <c r="A164" s="19" t="s">
        <v>336</v>
      </c>
      <c r="B164" s="73">
        <v>859</v>
      </c>
      <c r="C164" s="73">
        <v>1087</v>
      </c>
      <c r="D164" s="73">
        <v>158</v>
      </c>
      <c r="E164" s="73">
        <v>5222</v>
      </c>
      <c r="F164" s="73">
        <v>499</v>
      </c>
      <c r="G164" s="73">
        <v>0</v>
      </c>
      <c r="H164" s="73">
        <v>29847</v>
      </c>
      <c r="I164" s="73">
        <v>2640</v>
      </c>
      <c r="J164" s="73">
        <v>360</v>
      </c>
      <c r="K164" s="73">
        <v>79</v>
      </c>
      <c r="L164" s="99"/>
      <c r="M164" s="22" t="s">
        <v>337</v>
      </c>
      <c r="N164" s="23"/>
      <c r="O164" s="23"/>
      <c r="P164" s="23"/>
      <c r="Q164" s="23" t="s">
        <v>25</v>
      </c>
    </row>
    <row r="165" spans="1:17" s="95" customFormat="1" ht="12.75" customHeight="1" x14ac:dyDescent="0.2">
      <c r="A165" s="19" t="s">
        <v>338</v>
      </c>
      <c r="B165" s="73">
        <v>57</v>
      </c>
      <c r="C165" s="73">
        <v>360</v>
      </c>
      <c r="D165" s="73">
        <v>0</v>
      </c>
      <c r="E165" s="73">
        <v>90</v>
      </c>
      <c r="F165" s="73">
        <v>0</v>
      </c>
      <c r="G165" s="73">
        <v>0</v>
      </c>
      <c r="H165" s="73">
        <v>384</v>
      </c>
      <c r="I165" s="73">
        <v>231</v>
      </c>
      <c r="J165" s="73">
        <v>11</v>
      </c>
      <c r="K165" s="73">
        <v>0</v>
      </c>
      <c r="L165" s="99"/>
      <c r="M165" s="22" t="s">
        <v>339</v>
      </c>
      <c r="N165" s="23"/>
      <c r="O165" s="23"/>
      <c r="P165" s="23"/>
      <c r="Q165" s="23" t="s">
        <v>25</v>
      </c>
    </row>
    <row r="166" spans="1:17" s="97" customFormat="1" ht="12.75" customHeight="1" x14ac:dyDescent="0.2">
      <c r="A166" s="19" t="s">
        <v>340</v>
      </c>
      <c r="B166" s="73">
        <v>71</v>
      </c>
      <c r="C166" s="73">
        <v>162</v>
      </c>
      <c r="D166" s="73">
        <v>0</v>
      </c>
      <c r="E166" s="73">
        <v>223</v>
      </c>
      <c r="F166" s="73">
        <v>20</v>
      </c>
      <c r="G166" s="73">
        <v>0</v>
      </c>
      <c r="H166" s="73">
        <v>2727</v>
      </c>
      <c r="I166" s="73">
        <v>386</v>
      </c>
      <c r="J166" s="73">
        <v>49</v>
      </c>
      <c r="K166" s="73">
        <v>0</v>
      </c>
      <c r="L166" s="98"/>
      <c r="M166" s="22" t="s">
        <v>341</v>
      </c>
      <c r="N166" s="23"/>
      <c r="O166" s="23"/>
      <c r="P166" s="23"/>
      <c r="Q166" s="23" t="s">
        <v>25</v>
      </c>
    </row>
    <row r="167" spans="1:17" s="97" customFormat="1" ht="12.75" customHeight="1" x14ac:dyDescent="0.2">
      <c r="A167" s="19" t="s">
        <v>342</v>
      </c>
      <c r="B167" s="73">
        <v>117</v>
      </c>
      <c r="C167" s="73">
        <v>235</v>
      </c>
      <c r="D167" s="73">
        <v>0</v>
      </c>
      <c r="E167" s="73">
        <v>135</v>
      </c>
      <c r="F167" s="73">
        <v>0</v>
      </c>
      <c r="G167" s="73">
        <v>0</v>
      </c>
      <c r="H167" s="73">
        <v>888</v>
      </c>
      <c r="I167" s="73">
        <v>351</v>
      </c>
      <c r="J167" s="73">
        <v>15</v>
      </c>
      <c r="K167" s="73">
        <v>0</v>
      </c>
      <c r="L167" s="98"/>
      <c r="M167" s="22" t="s">
        <v>343</v>
      </c>
      <c r="N167" s="23"/>
      <c r="O167" s="23"/>
      <c r="P167" s="23"/>
      <c r="Q167" s="23" t="s">
        <v>25</v>
      </c>
    </row>
    <row r="168" spans="1:17" s="97" customFormat="1" ht="12.75" customHeight="1" x14ac:dyDescent="0.2">
      <c r="A168" s="19" t="s">
        <v>344</v>
      </c>
      <c r="B168" s="73">
        <v>111</v>
      </c>
      <c r="C168" s="73">
        <v>224</v>
      </c>
      <c r="D168" s="73">
        <v>0</v>
      </c>
      <c r="E168" s="73">
        <v>220</v>
      </c>
      <c r="F168" s="73">
        <v>49</v>
      </c>
      <c r="G168" s="73">
        <v>0</v>
      </c>
      <c r="H168" s="73">
        <v>2037</v>
      </c>
      <c r="I168" s="73">
        <v>315</v>
      </c>
      <c r="J168" s="73">
        <v>14</v>
      </c>
      <c r="K168" s="73">
        <v>0</v>
      </c>
      <c r="L168" s="98"/>
      <c r="M168" s="22" t="s">
        <v>345</v>
      </c>
      <c r="N168" s="23"/>
      <c r="O168" s="23"/>
      <c r="P168" s="23"/>
      <c r="Q168" s="23" t="s">
        <v>25</v>
      </c>
    </row>
    <row r="169" spans="1:17" s="97" customFormat="1" ht="12.75" customHeight="1" x14ac:dyDescent="0.2">
      <c r="A169" s="19" t="s">
        <v>346</v>
      </c>
      <c r="B169" s="73">
        <v>418</v>
      </c>
      <c r="C169" s="73">
        <v>793</v>
      </c>
      <c r="D169" s="73">
        <v>60</v>
      </c>
      <c r="E169" s="73">
        <v>523</v>
      </c>
      <c r="F169" s="73">
        <v>19</v>
      </c>
      <c r="G169" s="73">
        <v>0</v>
      </c>
      <c r="H169" s="73">
        <v>8590</v>
      </c>
      <c r="I169" s="73">
        <v>1935</v>
      </c>
      <c r="J169" s="73">
        <v>427</v>
      </c>
      <c r="K169" s="73">
        <v>50</v>
      </c>
      <c r="L169" s="98"/>
      <c r="M169" s="22" t="s">
        <v>347</v>
      </c>
      <c r="N169" s="23"/>
      <c r="O169" s="23"/>
      <c r="P169" s="23"/>
      <c r="Q169" s="23" t="s">
        <v>25</v>
      </c>
    </row>
    <row r="170" spans="1:17" s="97" customFormat="1" ht="12.75" customHeight="1" x14ac:dyDescent="0.2">
      <c r="A170" s="19" t="s">
        <v>348</v>
      </c>
      <c r="B170" s="73">
        <v>30</v>
      </c>
      <c r="C170" s="73">
        <v>175</v>
      </c>
      <c r="D170" s="73">
        <v>0</v>
      </c>
      <c r="E170" s="73">
        <v>186</v>
      </c>
      <c r="F170" s="73">
        <v>0</v>
      </c>
      <c r="G170" s="73">
        <v>0</v>
      </c>
      <c r="H170" s="73">
        <v>568</v>
      </c>
      <c r="I170" s="73">
        <v>40</v>
      </c>
      <c r="J170" s="73">
        <v>0</v>
      </c>
      <c r="K170" s="73">
        <v>0</v>
      </c>
      <c r="L170" s="98"/>
      <c r="M170" s="22" t="s">
        <v>349</v>
      </c>
      <c r="N170" s="23"/>
      <c r="O170" s="23"/>
      <c r="P170" s="23"/>
      <c r="Q170" s="23" t="s">
        <v>25</v>
      </c>
    </row>
    <row r="171" spans="1:17" s="95" customFormat="1" ht="12.75" customHeight="1" x14ac:dyDescent="0.2">
      <c r="A171" s="19" t="s">
        <v>350</v>
      </c>
      <c r="B171" s="73">
        <v>0</v>
      </c>
      <c r="C171" s="73">
        <v>53</v>
      </c>
      <c r="D171" s="73">
        <v>28</v>
      </c>
      <c r="E171" s="73">
        <v>573</v>
      </c>
      <c r="F171" s="73">
        <v>31</v>
      </c>
      <c r="G171" s="73">
        <v>1</v>
      </c>
      <c r="H171" s="73">
        <v>3159</v>
      </c>
      <c r="I171" s="73">
        <v>36</v>
      </c>
      <c r="J171" s="73">
        <v>0</v>
      </c>
      <c r="K171" s="73">
        <v>0</v>
      </c>
      <c r="L171" s="98"/>
      <c r="M171" s="22" t="s">
        <v>351</v>
      </c>
      <c r="N171" s="23"/>
      <c r="O171" s="23"/>
      <c r="P171" s="23"/>
      <c r="Q171" s="23" t="s">
        <v>25</v>
      </c>
    </row>
    <row r="172" spans="1:17" s="95" customFormat="1" ht="12.75" customHeight="1" x14ac:dyDescent="0.2">
      <c r="A172" s="13" t="s">
        <v>352</v>
      </c>
      <c r="B172" s="71">
        <v>1985</v>
      </c>
      <c r="C172" s="71">
        <v>7065</v>
      </c>
      <c r="D172" s="71">
        <v>319</v>
      </c>
      <c r="E172" s="71">
        <v>12332</v>
      </c>
      <c r="F172" s="71">
        <v>1198</v>
      </c>
      <c r="G172" s="71">
        <v>12</v>
      </c>
      <c r="H172" s="71">
        <v>66838</v>
      </c>
      <c r="I172" s="71">
        <v>7101</v>
      </c>
      <c r="J172" s="71">
        <v>3277</v>
      </c>
      <c r="K172" s="71">
        <v>1626</v>
      </c>
      <c r="L172" s="96"/>
      <c r="M172" s="17" t="s">
        <v>353</v>
      </c>
      <c r="N172" s="18"/>
      <c r="O172" s="18"/>
      <c r="P172" s="18" t="s">
        <v>25</v>
      </c>
      <c r="Q172" s="18"/>
    </row>
    <row r="173" spans="1:17" s="97" customFormat="1" ht="12.75" customHeight="1" x14ac:dyDescent="0.2">
      <c r="A173" s="19" t="s">
        <v>354</v>
      </c>
      <c r="B173" s="73">
        <v>0</v>
      </c>
      <c r="C173" s="73">
        <v>422</v>
      </c>
      <c r="D173" s="73">
        <v>10</v>
      </c>
      <c r="E173" s="73">
        <v>693</v>
      </c>
      <c r="F173" s="73">
        <v>124</v>
      </c>
      <c r="G173" s="73">
        <v>0</v>
      </c>
      <c r="H173" s="73">
        <v>5662</v>
      </c>
      <c r="I173" s="73">
        <v>150</v>
      </c>
      <c r="J173" s="73">
        <v>15</v>
      </c>
      <c r="K173" s="73">
        <v>0</v>
      </c>
      <c r="L173" s="99"/>
      <c r="M173" s="22" t="s">
        <v>355</v>
      </c>
      <c r="N173" s="23"/>
      <c r="O173" s="23"/>
      <c r="P173" s="23"/>
      <c r="Q173" s="23" t="s">
        <v>25</v>
      </c>
    </row>
    <row r="174" spans="1:17" s="97" customFormat="1" ht="12.75" customHeight="1" x14ac:dyDescent="0.2">
      <c r="A174" s="19" t="s">
        <v>356</v>
      </c>
      <c r="B174" s="73">
        <v>58</v>
      </c>
      <c r="C174" s="73">
        <v>194</v>
      </c>
      <c r="D174" s="73">
        <v>0</v>
      </c>
      <c r="E174" s="73">
        <v>563</v>
      </c>
      <c r="F174" s="73">
        <v>26</v>
      </c>
      <c r="G174" s="73">
        <v>0</v>
      </c>
      <c r="H174" s="73">
        <v>3374</v>
      </c>
      <c r="I174" s="73">
        <v>865</v>
      </c>
      <c r="J174" s="73">
        <v>329</v>
      </c>
      <c r="K174" s="73">
        <v>0</v>
      </c>
      <c r="L174" s="99"/>
      <c r="M174" s="22" t="s">
        <v>357</v>
      </c>
      <c r="N174" s="23"/>
      <c r="O174" s="23"/>
      <c r="P174" s="23"/>
      <c r="Q174" s="23" t="s">
        <v>25</v>
      </c>
    </row>
    <row r="175" spans="1:17" s="95" customFormat="1" ht="12.75" customHeight="1" x14ac:dyDescent="0.2">
      <c r="A175" s="19" t="s">
        <v>358</v>
      </c>
      <c r="B175" s="73">
        <v>60</v>
      </c>
      <c r="C175" s="73">
        <v>296</v>
      </c>
      <c r="D175" s="73">
        <v>0</v>
      </c>
      <c r="E175" s="73">
        <v>507</v>
      </c>
      <c r="F175" s="73">
        <v>45</v>
      </c>
      <c r="G175" s="73">
        <v>0</v>
      </c>
      <c r="H175" s="73">
        <v>4049</v>
      </c>
      <c r="I175" s="73">
        <v>108</v>
      </c>
      <c r="J175" s="73">
        <v>44</v>
      </c>
      <c r="K175" s="73">
        <v>274</v>
      </c>
      <c r="L175" s="99"/>
      <c r="M175" s="22" t="s">
        <v>359</v>
      </c>
      <c r="N175" s="23"/>
      <c r="O175" s="23"/>
      <c r="P175" s="23"/>
      <c r="Q175" s="23" t="s">
        <v>25</v>
      </c>
    </row>
    <row r="176" spans="1:17" s="97" customFormat="1" ht="12.75" customHeight="1" x14ac:dyDescent="0.2">
      <c r="A176" s="19" t="s">
        <v>360</v>
      </c>
      <c r="B176" s="73">
        <v>465</v>
      </c>
      <c r="C176" s="73">
        <v>1229</v>
      </c>
      <c r="D176" s="73">
        <v>33</v>
      </c>
      <c r="E176" s="73">
        <v>2768</v>
      </c>
      <c r="F176" s="73">
        <v>220</v>
      </c>
      <c r="G176" s="73">
        <v>0</v>
      </c>
      <c r="H176" s="73">
        <v>10873</v>
      </c>
      <c r="I176" s="73">
        <v>211</v>
      </c>
      <c r="J176" s="73">
        <v>82</v>
      </c>
      <c r="K176" s="73">
        <v>0</v>
      </c>
      <c r="L176" s="99"/>
      <c r="M176" s="22" t="s">
        <v>361</v>
      </c>
      <c r="N176" s="23"/>
      <c r="O176" s="23"/>
      <c r="P176" s="23"/>
      <c r="Q176" s="23" t="s">
        <v>25</v>
      </c>
    </row>
    <row r="177" spans="1:17" s="97" customFormat="1" ht="12.75" customHeight="1" x14ac:dyDescent="0.2">
      <c r="A177" s="19" t="s">
        <v>362</v>
      </c>
      <c r="B177" s="73">
        <v>21</v>
      </c>
      <c r="C177" s="73">
        <v>145</v>
      </c>
      <c r="D177" s="73">
        <v>0</v>
      </c>
      <c r="E177" s="73">
        <v>89</v>
      </c>
      <c r="F177" s="73">
        <v>22</v>
      </c>
      <c r="G177" s="73">
        <v>0</v>
      </c>
      <c r="H177" s="73">
        <v>463</v>
      </c>
      <c r="I177" s="73">
        <v>457</v>
      </c>
      <c r="J177" s="73">
        <v>99</v>
      </c>
      <c r="K177" s="73">
        <v>0</v>
      </c>
      <c r="L177" s="99"/>
      <c r="M177" s="22" t="s">
        <v>363</v>
      </c>
      <c r="N177" s="23"/>
      <c r="O177" s="23"/>
      <c r="P177" s="23"/>
      <c r="Q177" s="23" t="s">
        <v>25</v>
      </c>
    </row>
    <row r="178" spans="1:17" s="95" customFormat="1" ht="12.75" customHeight="1" x14ac:dyDescent="0.2">
      <c r="A178" s="19" t="s">
        <v>364</v>
      </c>
      <c r="B178" s="73">
        <v>41</v>
      </c>
      <c r="C178" s="73">
        <v>176</v>
      </c>
      <c r="D178" s="73">
        <v>0</v>
      </c>
      <c r="E178" s="73">
        <v>194</v>
      </c>
      <c r="F178" s="73">
        <v>0</v>
      </c>
      <c r="G178" s="73">
        <v>2</v>
      </c>
      <c r="H178" s="73">
        <v>1399</v>
      </c>
      <c r="I178" s="73">
        <v>380</v>
      </c>
      <c r="J178" s="73">
        <v>514</v>
      </c>
      <c r="K178" s="73">
        <v>572</v>
      </c>
      <c r="L178" s="96"/>
      <c r="M178" s="22" t="s">
        <v>365</v>
      </c>
      <c r="N178" s="23"/>
      <c r="O178" s="23"/>
      <c r="P178" s="23"/>
      <c r="Q178" s="23" t="s">
        <v>25</v>
      </c>
    </row>
    <row r="179" spans="1:17" s="97" customFormat="1" ht="12.75" customHeight="1" x14ac:dyDescent="0.2">
      <c r="A179" s="19" t="s">
        <v>366</v>
      </c>
      <c r="B179" s="73">
        <v>228</v>
      </c>
      <c r="C179" s="73">
        <v>486</v>
      </c>
      <c r="D179" s="73">
        <v>82</v>
      </c>
      <c r="E179" s="73">
        <v>1074</v>
      </c>
      <c r="F179" s="73">
        <v>81</v>
      </c>
      <c r="G179" s="73">
        <v>0</v>
      </c>
      <c r="H179" s="73">
        <v>7756</v>
      </c>
      <c r="I179" s="73">
        <v>1146</v>
      </c>
      <c r="J179" s="73">
        <v>549</v>
      </c>
      <c r="K179" s="73">
        <v>68</v>
      </c>
      <c r="L179" s="98"/>
      <c r="M179" s="22" t="s">
        <v>367</v>
      </c>
      <c r="N179" s="23"/>
      <c r="O179" s="23"/>
      <c r="P179" s="23"/>
      <c r="Q179" s="23" t="s">
        <v>25</v>
      </c>
    </row>
    <row r="180" spans="1:17" s="97" customFormat="1" ht="12.75" customHeight="1" x14ac:dyDescent="0.2">
      <c r="A180" s="19" t="s">
        <v>368</v>
      </c>
      <c r="B180" s="73">
        <v>124</v>
      </c>
      <c r="C180" s="73">
        <v>605</v>
      </c>
      <c r="D180" s="73">
        <v>0</v>
      </c>
      <c r="E180" s="73">
        <v>576</v>
      </c>
      <c r="F180" s="73">
        <v>52</v>
      </c>
      <c r="G180" s="73">
        <v>0</v>
      </c>
      <c r="H180" s="73">
        <v>1810</v>
      </c>
      <c r="I180" s="73">
        <v>220</v>
      </c>
      <c r="J180" s="73">
        <v>84</v>
      </c>
      <c r="K180" s="73">
        <v>0</v>
      </c>
      <c r="L180" s="99"/>
      <c r="M180" s="22" t="s">
        <v>369</v>
      </c>
      <c r="N180" s="23"/>
      <c r="O180" s="23"/>
      <c r="P180" s="23"/>
      <c r="Q180" s="23" t="s">
        <v>25</v>
      </c>
    </row>
    <row r="181" spans="1:17" s="97" customFormat="1" ht="12.75" customHeight="1" x14ac:dyDescent="0.2">
      <c r="A181" s="19" t="s">
        <v>370</v>
      </c>
      <c r="B181" s="73">
        <v>374</v>
      </c>
      <c r="C181" s="73">
        <v>1007</v>
      </c>
      <c r="D181" s="73">
        <v>118</v>
      </c>
      <c r="E181" s="73">
        <v>2994</v>
      </c>
      <c r="F181" s="73">
        <v>218</v>
      </c>
      <c r="G181" s="73">
        <v>0</v>
      </c>
      <c r="H181" s="73">
        <v>16906</v>
      </c>
      <c r="I181" s="73">
        <v>1069</v>
      </c>
      <c r="J181" s="73">
        <v>761</v>
      </c>
      <c r="K181" s="73">
        <v>144</v>
      </c>
      <c r="L181" s="98"/>
      <c r="M181" s="22" t="s">
        <v>371</v>
      </c>
      <c r="N181" s="23"/>
      <c r="O181" s="23"/>
      <c r="P181" s="23"/>
      <c r="Q181" s="23" t="s">
        <v>25</v>
      </c>
    </row>
    <row r="182" spans="1:17" s="97" customFormat="1" ht="12.75" customHeight="1" x14ac:dyDescent="0.2">
      <c r="A182" s="19" t="s">
        <v>372</v>
      </c>
      <c r="B182" s="73">
        <v>47</v>
      </c>
      <c r="C182" s="73">
        <v>200</v>
      </c>
      <c r="D182" s="73">
        <v>0</v>
      </c>
      <c r="E182" s="73">
        <v>136</v>
      </c>
      <c r="F182" s="73">
        <v>0</v>
      </c>
      <c r="G182" s="73">
        <v>0</v>
      </c>
      <c r="H182" s="73">
        <v>242</v>
      </c>
      <c r="I182" s="73">
        <v>0</v>
      </c>
      <c r="J182" s="73">
        <v>63</v>
      </c>
      <c r="K182" s="73">
        <v>0</v>
      </c>
      <c r="L182" s="98"/>
      <c r="M182" s="22" t="s">
        <v>373</v>
      </c>
      <c r="N182" s="23"/>
      <c r="O182" s="23"/>
      <c r="P182" s="23"/>
      <c r="Q182" s="23" t="s">
        <v>25</v>
      </c>
    </row>
    <row r="183" spans="1:17" s="97" customFormat="1" ht="12.75" customHeight="1" x14ac:dyDescent="0.2">
      <c r="A183" s="19" t="s">
        <v>374</v>
      </c>
      <c r="B183" s="73">
        <v>36</v>
      </c>
      <c r="C183" s="73">
        <v>191</v>
      </c>
      <c r="D183" s="73">
        <v>0</v>
      </c>
      <c r="E183" s="73">
        <v>94</v>
      </c>
      <c r="F183" s="73" t="s">
        <v>561</v>
      </c>
      <c r="G183" s="73">
        <v>0</v>
      </c>
      <c r="H183" s="73">
        <v>966</v>
      </c>
      <c r="I183" s="73">
        <v>87</v>
      </c>
      <c r="J183" s="73">
        <v>0</v>
      </c>
      <c r="K183" s="73">
        <v>0</v>
      </c>
      <c r="L183" s="99"/>
      <c r="M183" s="22" t="s">
        <v>375</v>
      </c>
      <c r="N183" s="23"/>
      <c r="O183" s="23"/>
      <c r="P183" s="23"/>
      <c r="Q183" s="23" t="s">
        <v>25</v>
      </c>
    </row>
    <row r="184" spans="1:17" s="97" customFormat="1" ht="12.75" customHeight="1" x14ac:dyDescent="0.2">
      <c r="A184" s="19" t="s">
        <v>376</v>
      </c>
      <c r="B184" s="73">
        <v>164</v>
      </c>
      <c r="C184" s="73">
        <v>363</v>
      </c>
      <c r="D184" s="73">
        <v>0</v>
      </c>
      <c r="E184" s="73">
        <v>152</v>
      </c>
      <c r="F184" s="73">
        <v>25</v>
      </c>
      <c r="G184" s="73">
        <v>7</v>
      </c>
      <c r="H184" s="73">
        <v>1843</v>
      </c>
      <c r="I184" s="73">
        <v>962</v>
      </c>
      <c r="J184" s="73">
        <v>109</v>
      </c>
      <c r="K184" s="73">
        <v>229</v>
      </c>
      <c r="L184" s="99"/>
      <c r="M184" s="22" t="s">
        <v>377</v>
      </c>
      <c r="N184" s="23"/>
      <c r="O184" s="23"/>
      <c r="P184" s="23"/>
      <c r="Q184" s="23" t="s">
        <v>25</v>
      </c>
    </row>
    <row r="185" spans="1:17" s="95" customFormat="1" ht="12.75" customHeight="1" x14ac:dyDescent="0.2">
      <c r="A185" s="19" t="s">
        <v>378</v>
      </c>
      <c r="B185" s="73">
        <v>75</v>
      </c>
      <c r="C185" s="73">
        <v>290</v>
      </c>
      <c r="D185" s="73">
        <v>10</v>
      </c>
      <c r="E185" s="73">
        <v>584</v>
      </c>
      <c r="F185" s="73">
        <v>62</v>
      </c>
      <c r="G185" s="73">
        <v>3</v>
      </c>
      <c r="H185" s="73">
        <v>3041</v>
      </c>
      <c r="I185" s="73">
        <v>840</v>
      </c>
      <c r="J185" s="73">
        <v>586</v>
      </c>
      <c r="K185" s="73">
        <v>150</v>
      </c>
      <c r="L185" s="96"/>
      <c r="M185" s="22" t="s">
        <v>379</v>
      </c>
      <c r="N185" s="23"/>
      <c r="O185" s="23"/>
      <c r="P185" s="23"/>
      <c r="Q185" s="23" t="s">
        <v>25</v>
      </c>
    </row>
    <row r="186" spans="1:17" s="97" customFormat="1" ht="12.75" customHeight="1" x14ac:dyDescent="0.2">
      <c r="A186" s="19" t="s">
        <v>380</v>
      </c>
      <c r="B186" s="73">
        <v>195</v>
      </c>
      <c r="C186" s="73">
        <v>1092</v>
      </c>
      <c r="D186" s="73">
        <v>66</v>
      </c>
      <c r="E186" s="73">
        <v>1497</v>
      </c>
      <c r="F186" s="73">
        <v>149</v>
      </c>
      <c r="G186" s="73">
        <v>0</v>
      </c>
      <c r="H186" s="73">
        <v>5199</v>
      </c>
      <c r="I186" s="73">
        <v>178</v>
      </c>
      <c r="J186" s="73">
        <v>30</v>
      </c>
      <c r="K186" s="73">
        <v>0</v>
      </c>
      <c r="L186" s="99"/>
      <c r="M186" s="22" t="s">
        <v>381</v>
      </c>
      <c r="N186" s="23"/>
      <c r="O186" s="23"/>
      <c r="P186" s="23"/>
      <c r="Q186" s="23" t="s">
        <v>25</v>
      </c>
    </row>
    <row r="187" spans="1:17" s="97" customFormat="1" ht="12.75" customHeight="1" x14ac:dyDescent="0.2">
      <c r="A187" s="19" t="s">
        <v>382</v>
      </c>
      <c r="B187" s="73">
        <v>96</v>
      </c>
      <c r="C187" s="73">
        <v>372</v>
      </c>
      <c r="D187" s="73">
        <v>0</v>
      </c>
      <c r="E187" s="73">
        <v>412</v>
      </c>
      <c r="F187" s="73">
        <v>174</v>
      </c>
      <c r="G187" s="73">
        <v>0</v>
      </c>
      <c r="H187" s="73">
        <v>3255</v>
      </c>
      <c r="I187" s="73">
        <v>426</v>
      </c>
      <c r="J187" s="73">
        <v>11</v>
      </c>
      <c r="K187" s="73">
        <v>189</v>
      </c>
      <c r="L187" s="99"/>
      <c r="M187" s="22" t="s">
        <v>383</v>
      </c>
      <c r="N187" s="23"/>
      <c r="O187" s="23"/>
      <c r="P187" s="23"/>
      <c r="Q187" s="23" t="s">
        <v>25</v>
      </c>
    </row>
    <row r="188" spans="1:17" s="95" customFormat="1" ht="12.75" customHeight="1" x14ac:dyDescent="0.2">
      <c r="A188" s="13" t="s">
        <v>384</v>
      </c>
      <c r="B188" s="71">
        <v>10861</v>
      </c>
      <c r="C188" s="71">
        <v>31917</v>
      </c>
      <c r="D188" s="71">
        <v>3299</v>
      </c>
      <c r="E188" s="71">
        <v>124905</v>
      </c>
      <c r="F188" s="71">
        <v>9659</v>
      </c>
      <c r="G188" s="71">
        <v>16</v>
      </c>
      <c r="H188" s="71">
        <v>686799</v>
      </c>
      <c r="I188" s="71">
        <v>60406</v>
      </c>
      <c r="J188" s="71">
        <v>5410</v>
      </c>
      <c r="K188" s="71">
        <v>16416</v>
      </c>
      <c r="L188" s="101"/>
      <c r="M188" s="17" t="s">
        <v>385</v>
      </c>
      <c r="N188" s="18"/>
      <c r="O188" s="18" t="s">
        <v>25</v>
      </c>
      <c r="P188" s="18"/>
      <c r="Q188" s="18"/>
    </row>
    <row r="189" spans="1:17" s="95" customFormat="1" ht="12.75" customHeight="1" x14ac:dyDescent="0.2">
      <c r="A189" s="13" t="s">
        <v>386</v>
      </c>
      <c r="B189" s="71">
        <v>4531</v>
      </c>
      <c r="C189" s="71">
        <v>15592</v>
      </c>
      <c r="D189" s="71">
        <v>1148</v>
      </c>
      <c r="E189" s="71">
        <v>25005</v>
      </c>
      <c r="F189" s="71">
        <v>2064</v>
      </c>
      <c r="G189" s="71">
        <v>9</v>
      </c>
      <c r="H189" s="71">
        <v>159419</v>
      </c>
      <c r="I189" s="71">
        <v>14182</v>
      </c>
      <c r="J189" s="71">
        <v>2825</v>
      </c>
      <c r="K189" s="71">
        <v>5091</v>
      </c>
      <c r="L189" s="101"/>
      <c r="M189" s="17" t="s">
        <v>387</v>
      </c>
      <c r="N189" s="18"/>
      <c r="O189" s="18"/>
      <c r="P189" s="18" t="s">
        <v>25</v>
      </c>
      <c r="Q189" s="18"/>
    </row>
    <row r="190" spans="1:17" s="95" customFormat="1" ht="12.75" customHeight="1" x14ac:dyDescent="0.2">
      <c r="A190" s="19" t="s">
        <v>388</v>
      </c>
      <c r="B190" s="73">
        <v>642</v>
      </c>
      <c r="C190" s="73">
        <v>2488</v>
      </c>
      <c r="D190" s="73">
        <v>159</v>
      </c>
      <c r="E190" s="73">
        <v>4035</v>
      </c>
      <c r="F190" s="73">
        <v>389</v>
      </c>
      <c r="G190" s="73" t="s">
        <v>561</v>
      </c>
      <c r="H190" s="73">
        <v>27122</v>
      </c>
      <c r="I190" s="73">
        <v>1808</v>
      </c>
      <c r="J190" s="73">
        <v>69</v>
      </c>
      <c r="K190" s="73">
        <v>0</v>
      </c>
      <c r="L190" s="99"/>
      <c r="M190" s="22" t="s">
        <v>389</v>
      </c>
      <c r="N190" s="23"/>
      <c r="O190" s="23"/>
      <c r="P190" s="23"/>
      <c r="Q190" s="23" t="s">
        <v>25</v>
      </c>
    </row>
    <row r="191" spans="1:17" s="97" customFormat="1" ht="12.75" customHeight="1" x14ac:dyDescent="0.2">
      <c r="A191" s="19" t="s">
        <v>390</v>
      </c>
      <c r="B191" s="73">
        <v>568</v>
      </c>
      <c r="C191" s="73">
        <v>1168</v>
      </c>
      <c r="D191" s="73">
        <v>16</v>
      </c>
      <c r="E191" s="73">
        <v>2151</v>
      </c>
      <c r="F191" s="73">
        <v>128</v>
      </c>
      <c r="G191" s="73">
        <v>0</v>
      </c>
      <c r="H191" s="73">
        <v>29311</v>
      </c>
      <c r="I191" s="73">
        <v>4237</v>
      </c>
      <c r="J191" s="73">
        <v>301</v>
      </c>
      <c r="K191" s="73">
        <v>1186</v>
      </c>
      <c r="L191" s="99"/>
      <c r="M191" s="22" t="s">
        <v>391</v>
      </c>
      <c r="N191" s="23"/>
      <c r="O191" s="23"/>
      <c r="P191" s="23"/>
      <c r="Q191" s="23" t="s">
        <v>25</v>
      </c>
    </row>
    <row r="192" spans="1:17" s="97" customFormat="1" ht="12.75" customHeight="1" x14ac:dyDescent="0.2">
      <c r="A192" s="19" t="s">
        <v>392</v>
      </c>
      <c r="B192" s="73">
        <v>39</v>
      </c>
      <c r="C192" s="73">
        <v>249</v>
      </c>
      <c r="D192" s="73">
        <v>10</v>
      </c>
      <c r="E192" s="73">
        <v>759</v>
      </c>
      <c r="F192" s="73">
        <v>46</v>
      </c>
      <c r="G192" s="73">
        <v>0</v>
      </c>
      <c r="H192" s="73">
        <v>6453</v>
      </c>
      <c r="I192" s="73">
        <v>222</v>
      </c>
      <c r="J192" s="73">
        <v>2</v>
      </c>
      <c r="K192" s="73">
        <v>0</v>
      </c>
      <c r="L192" s="99"/>
      <c r="M192" s="22" t="s">
        <v>393</v>
      </c>
      <c r="N192" s="23"/>
      <c r="O192" s="23"/>
      <c r="P192" s="23"/>
      <c r="Q192" s="23" t="s">
        <v>25</v>
      </c>
    </row>
    <row r="193" spans="1:17" s="97" customFormat="1" ht="12.75" customHeight="1" x14ac:dyDescent="0.2">
      <c r="A193" s="19" t="s">
        <v>394</v>
      </c>
      <c r="B193" s="73">
        <v>88</v>
      </c>
      <c r="C193" s="73">
        <v>467</v>
      </c>
      <c r="D193" s="73">
        <v>0</v>
      </c>
      <c r="E193" s="73">
        <v>721</v>
      </c>
      <c r="F193" s="73">
        <v>71</v>
      </c>
      <c r="G193" s="73">
        <v>0</v>
      </c>
      <c r="H193" s="73">
        <v>4095</v>
      </c>
      <c r="I193" s="73">
        <v>448</v>
      </c>
      <c r="J193" s="73">
        <v>22</v>
      </c>
      <c r="K193" s="73">
        <v>0</v>
      </c>
      <c r="L193" s="99"/>
      <c r="M193" s="22" t="s">
        <v>395</v>
      </c>
      <c r="N193" s="23"/>
      <c r="O193" s="23"/>
      <c r="P193" s="23"/>
      <c r="Q193" s="23" t="s">
        <v>25</v>
      </c>
    </row>
    <row r="194" spans="1:17" s="95" customFormat="1" ht="12.75" customHeight="1" x14ac:dyDescent="0.2">
      <c r="A194" s="19" t="s">
        <v>396</v>
      </c>
      <c r="B194" s="73">
        <v>15</v>
      </c>
      <c r="C194" s="73">
        <v>427</v>
      </c>
      <c r="D194" s="73">
        <v>0</v>
      </c>
      <c r="E194" s="73">
        <v>411</v>
      </c>
      <c r="F194" s="73">
        <v>34</v>
      </c>
      <c r="G194" s="73">
        <v>0</v>
      </c>
      <c r="H194" s="73">
        <v>2973</v>
      </c>
      <c r="I194" s="73">
        <v>520</v>
      </c>
      <c r="J194" s="73">
        <v>54</v>
      </c>
      <c r="K194" s="73">
        <v>129</v>
      </c>
      <c r="L194" s="99"/>
      <c r="M194" s="22" t="s">
        <v>397</v>
      </c>
      <c r="N194" s="23"/>
      <c r="O194" s="23"/>
      <c r="P194" s="23"/>
      <c r="Q194" s="23" t="s">
        <v>25</v>
      </c>
    </row>
    <row r="195" spans="1:17" s="97" customFormat="1" ht="12.75" customHeight="1" x14ac:dyDescent="0.2">
      <c r="A195" s="19" t="s">
        <v>398</v>
      </c>
      <c r="B195" s="73">
        <v>555</v>
      </c>
      <c r="C195" s="73">
        <v>2891</v>
      </c>
      <c r="D195" s="73">
        <v>412</v>
      </c>
      <c r="E195" s="73">
        <v>4752</v>
      </c>
      <c r="F195" s="73">
        <v>310</v>
      </c>
      <c r="G195" s="73">
        <v>5</v>
      </c>
      <c r="H195" s="73">
        <v>25331</v>
      </c>
      <c r="I195" s="73">
        <v>2091</v>
      </c>
      <c r="J195" s="73">
        <v>603</v>
      </c>
      <c r="K195" s="73">
        <v>440</v>
      </c>
      <c r="L195" s="99"/>
      <c r="M195" s="22" t="s">
        <v>399</v>
      </c>
      <c r="N195" s="23"/>
      <c r="O195" s="23"/>
      <c r="P195" s="23"/>
      <c r="Q195" s="23" t="s">
        <v>25</v>
      </c>
    </row>
    <row r="196" spans="1:17" s="97" customFormat="1" ht="12.75" customHeight="1" x14ac:dyDescent="0.2">
      <c r="A196" s="19" t="s">
        <v>400</v>
      </c>
      <c r="B196" s="73">
        <v>212</v>
      </c>
      <c r="C196" s="73">
        <v>1248</v>
      </c>
      <c r="D196" s="73">
        <v>32</v>
      </c>
      <c r="E196" s="73">
        <v>1305</v>
      </c>
      <c r="F196" s="73">
        <v>157</v>
      </c>
      <c r="G196" s="73">
        <v>0</v>
      </c>
      <c r="H196" s="73">
        <v>9010</v>
      </c>
      <c r="I196" s="73">
        <v>1881</v>
      </c>
      <c r="J196" s="73">
        <v>593</v>
      </c>
      <c r="K196" s="73">
        <v>0</v>
      </c>
      <c r="L196" s="99"/>
      <c r="M196" s="22" t="s">
        <v>401</v>
      </c>
      <c r="N196" s="23"/>
      <c r="O196" s="23"/>
      <c r="P196" s="23"/>
      <c r="Q196" s="23" t="s">
        <v>25</v>
      </c>
    </row>
    <row r="197" spans="1:17" s="97" customFormat="1" ht="12.75" customHeight="1" x14ac:dyDescent="0.2">
      <c r="A197" s="19" t="s">
        <v>402</v>
      </c>
      <c r="B197" s="73">
        <v>144</v>
      </c>
      <c r="C197" s="73">
        <v>479</v>
      </c>
      <c r="D197" s="73">
        <v>0</v>
      </c>
      <c r="E197" s="73">
        <v>1479</v>
      </c>
      <c r="F197" s="73">
        <v>100</v>
      </c>
      <c r="G197" s="73">
        <v>0</v>
      </c>
      <c r="H197" s="73">
        <v>3535</v>
      </c>
      <c r="I197" s="73">
        <v>185</v>
      </c>
      <c r="J197" s="73">
        <v>245</v>
      </c>
      <c r="K197" s="73">
        <v>0</v>
      </c>
      <c r="L197" s="99"/>
      <c r="M197" s="22" t="s">
        <v>403</v>
      </c>
      <c r="N197" s="23"/>
      <c r="O197" s="23"/>
      <c r="P197" s="23"/>
      <c r="Q197" s="23" t="s">
        <v>25</v>
      </c>
    </row>
    <row r="198" spans="1:17" s="97" customFormat="1" ht="12.75" customHeight="1" x14ac:dyDescent="0.2">
      <c r="A198" s="19" t="s">
        <v>404</v>
      </c>
      <c r="B198" s="73">
        <v>0</v>
      </c>
      <c r="C198" s="73">
        <v>799</v>
      </c>
      <c r="D198" s="73">
        <v>55</v>
      </c>
      <c r="E198" s="73">
        <v>1077</v>
      </c>
      <c r="F198" s="73">
        <v>115</v>
      </c>
      <c r="G198" s="73">
        <v>0</v>
      </c>
      <c r="H198" s="73">
        <v>4521</v>
      </c>
      <c r="I198" s="73">
        <v>702</v>
      </c>
      <c r="J198" s="73">
        <v>78</v>
      </c>
      <c r="K198" s="73">
        <v>0</v>
      </c>
      <c r="L198" s="98"/>
      <c r="M198" s="22" t="s">
        <v>405</v>
      </c>
      <c r="N198" s="23"/>
      <c r="O198" s="23"/>
      <c r="P198" s="23"/>
      <c r="Q198" s="23" t="s">
        <v>25</v>
      </c>
    </row>
    <row r="199" spans="1:17" s="95" customFormat="1" ht="12.75" customHeight="1" x14ac:dyDescent="0.2">
      <c r="A199" s="19" t="s">
        <v>406</v>
      </c>
      <c r="B199" s="73">
        <v>337</v>
      </c>
      <c r="C199" s="73">
        <v>764</v>
      </c>
      <c r="D199" s="73">
        <v>83</v>
      </c>
      <c r="E199" s="73">
        <v>1773</v>
      </c>
      <c r="F199" s="73">
        <v>138</v>
      </c>
      <c r="G199" s="73">
        <v>1</v>
      </c>
      <c r="H199" s="73">
        <v>6069</v>
      </c>
      <c r="I199" s="73">
        <v>740</v>
      </c>
      <c r="J199" s="73">
        <v>683</v>
      </c>
      <c r="K199" s="73">
        <v>1606</v>
      </c>
      <c r="L199" s="96"/>
      <c r="M199" s="22" t="s">
        <v>407</v>
      </c>
      <c r="N199" s="23"/>
      <c r="O199" s="23"/>
      <c r="P199" s="23"/>
      <c r="Q199" s="23" t="s">
        <v>25</v>
      </c>
    </row>
    <row r="200" spans="1:17" s="97" customFormat="1" ht="12.75" customHeight="1" x14ac:dyDescent="0.2">
      <c r="A200" s="19" t="s">
        <v>408</v>
      </c>
      <c r="B200" s="73">
        <v>176</v>
      </c>
      <c r="C200" s="73">
        <v>513</v>
      </c>
      <c r="D200" s="73">
        <v>15</v>
      </c>
      <c r="E200" s="73">
        <v>437</v>
      </c>
      <c r="F200" s="73">
        <v>99</v>
      </c>
      <c r="G200" s="73">
        <v>0</v>
      </c>
      <c r="H200" s="73">
        <v>2507</v>
      </c>
      <c r="I200" s="73">
        <v>246</v>
      </c>
      <c r="J200" s="73">
        <v>0</v>
      </c>
      <c r="K200" s="73">
        <v>0</v>
      </c>
      <c r="L200" s="99"/>
      <c r="M200" s="22" t="s">
        <v>409</v>
      </c>
      <c r="N200" s="23"/>
      <c r="O200" s="23"/>
      <c r="P200" s="23"/>
      <c r="Q200" s="23" t="s">
        <v>25</v>
      </c>
    </row>
    <row r="201" spans="1:17" s="97" customFormat="1" ht="12.75" customHeight="1" x14ac:dyDescent="0.2">
      <c r="A201" s="19" t="s">
        <v>410</v>
      </c>
      <c r="B201" s="73">
        <v>1756</v>
      </c>
      <c r="C201" s="73">
        <v>4097</v>
      </c>
      <c r="D201" s="73">
        <v>364</v>
      </c>
      <c r="E201" s="73">
        <v>6104</v>
      </c>
      <c r="F201" s="73">
        <v>476</v>
      </c>
      <c r="G201" s="73">
        <v>2</v>
      </c>
      <c r="H201" s="73">
        <v>38493</v>
      </c>
      <c r="I201" s="73">
        <v>1103</v>
      </c>
      <c r="J201" s="73">
        <v>173</v>
      </c>
      <c r="K201" s="73">
        <v>1729</v>
      </c>
      <c r="L201" s="99"/>
      <c r="M201" s="22" t="s">
        <v>411</v>
      </c>
      <c r="N201" s="23"/>
      <c r="O201" s="23"/>
      <c r="P201" s="23"/>
      <c r="Q201" s="23" t="s">
        <v>25</v>
      </c>
    </row>
    <row r="202" spans="1:17" s="95" customFormat="1" ht="12.75" customHeight="1" x14ac:dyDescent="0.2">
      <c r="A202" s="13" t="s">
        <v>412</v>
      </c>
      <c r="B202" s="71">
        <v>3582</v>
      </c>
      <c r="C202" s="71">
        <v>8069</v>
      </c>
      <c r="D202" s="71">
        <v>975</v>
      </c>
      <c r="E202" s="71">
        <v>63346</v>
      </c>
      <c r="F202" s="71">
        <v>4781</v>
      </c>
      <c r="G202" s="71">
        <v>2</v>
      </c>
      <c r="H202" s="71">
        <v>246867</v>
      </c>
      <c r="I202" s="71">
        <v>4673</v>
      </c>
      <c r="J202" s="71">
        <v>456</v>
      </c>
      <c r="K202" s="71">
        <v>4479</v>
      </c>
      <c r="L202" s="96"/>
      <c r="M202" s="17" t="s">
        <v>413</v>
      </c>
      <c r="N202" s="18"/>
      <c r="O202" s="18"/>
      <c r="P202" s="18" t="s">
        <v>25</v>
      </c>
      <c r="Q202" s="18"/>
    </row>
    <row r="203" spans="1:17" s="97" customFormat="1" ht="12.75" customHeight="1" x14ac:dyDescent="0.2">
      <c r="A203" s="19" t="s">
        <v>414</v>
      </c>
      <c r="B203" s="73">
        <v>382</v>
      </c>
      <c r="C203" s="73">
        <v>873</v>
      </c>
      <c r="D203" s="73">
        <v>137</v>
      </c>
      <c r="E203" s="73">
        <v>2086</v>
      </c>
      <c r="F203" s="73">
        <v>210</v>
      </c>
      <c r="G203" s="73" t="s">
        <v>561</v>
      </c>
      <c r="H203" s="73">
        <v>10397</v>
      </c>
      <c r="I203" s="73">
        <v>263</v>
      </c>
      <c r="J203" s="73">
        <v>0</v>
      </c>
      <c r="K203" s="73">
        <v>208</v>
      </c>
      <c r="L203" s="98"/>
      <c r="M203" s="22" t="s">
        <v>415</v>
      </c>
      <c r="N203" s="23"/>
      <c r="O203" s="23"/>
      <c r="P203" s="23"/>
      <c r="Q203" s="23" t="s">
        <v>25</v>
      </c>
    </row>
    <row r="204" spans="1:17" s="97" customFormat="1" ht="12.75" customHeight="1" x14ac:dyDescent="0.2">
      <c r="A204" s="19" t="s">
        <v>416</v>
      </c>
      <c r="B204" s="73">
        <v>125</v>
      </c>
      <c r="C204" s="73">
        <v>393</v>
      </c>
      <c r="D204" s="73">
        <v>368</v>
      </c>
      <c r="E204" s="73">
        <v>51991</v>
      </c>
      <c r="F204" s="73">
        <v>3549</v>
      </c>
      <c r="G204" s="73">
        <v>0</v>
      </c>
      <c r="H204" s="73">
        <v>180001</v>
      </c>
      <c r="I204" s="73">
        <v>205</v>
      </c>
      <c r="J204" s="73">
        <v>5</v>
      </c>
      <c r="K204" s="73">
        <v>144</v>
      </c>
      <c r="L204" s="98"/>
      <c r="M204" s="22" t="s">
        <v>417</v>
      </c>
      <c r="N204" s="23"/>
      <c r="O204" s="23"/>
      <c r="P204" s="23"/>
      <c r="Q204" s="23" t="s">
        <v>25</v>
      </c>
    </row>
    <row r="205" spans="1:17" s="97" customFormat="1" ht="12.75" customHeight="1" x14ac:dyDescent="0.2">
      <c r="A205" s="19" t="s">
        <v>418</v>
      </c>
      <c r="B205" s="73">
        <v>0</v>
      </c>
      <c r="C205" s="73">
        <v>367</v>
      </c>
      <c r="D205" s="73">
        <v>0</v>
      </c>
      <c r="E205" s="73">
        <v>295</v>
      </c>
      <c r="F205" s="73">
        <v>0</v>
      </c>
      <c r="G205" s="73">
        <v>0</v>
      </c>
      <c r="H205" s="73">
        <v>1760</v>
      </c>
      <c r="I205" s="73">
        <v>28</v>
      </c>
      <c r="J205" s="73">
        <v>0</v>
      </c>
      <c r="K205" s="73">
        <v>0</v>
      </c>
      <c r="L205" s="99"/>
      <c r="M205" s="22" t="s">
        <v>419</v>
      </c>
      <c r="N205" s="23"/>
      <c r="O205" s="23"/>
      <c r="P205" s="23"/>
      <c r="Q205" s="23" t="s">
        <v>25</v>
      </c>
    </row>
    <row r="206" spans="1:17" s="97" customFormat="1" ht="12.75" customHeight="1" x14ac:dyDescent="0.2">
      <c r="A206" s="19" t="s">
        <v>420</v>
      </c>
      <c r="B206" s="73">
        <v>740</v>
      </c>
      <c r="C206" s="73">
        <v>728</v>
      </c>
      <c r="D206" s="73">
        <v>0</v>
      </c>
      <c r="E206" s="73">
        <v>1480</v>
      </c>
      <c r="F206" s="73">
        <v>173</v>
      </c>
      <c r="G206" s="73">
        <v>0</v>
      </c>
      <c r="H206" s="73">
        <v>5710</v>
      </c>
      <c r="I206" s="73">
        <v>1328</v>
      </c>
      <c r="J206" s="73">
        <v>24</v>
      </c>
      <c r="K206" s="73">
        <v>0</v>
      </c>
      <c r="L206" s="99"/>
      <c r="M206" s="22" t="s">
        <v>421</v>
      </c>
      <c r="N206" s="23"/>
      <c r="O206" s="23"/>
      <c r="P206" s="23"/>
      <c r="Q206" s="23" t="s">
        <v>25</v>
      </c>
    </row>
    <row r="207" spans="1:17" s="95" customFormat="1" ht="12.75" customHeight="1" x14ac:dyDescent="0.2">
      <c r="A207" s="19" t="s">
        <v>422</v>
      </c>
      <c r="B207" s="73">
        <v>92</v>
      </c>
      <c r="C207" s="73">
        <v>422</v>
      </c>
      <c r="D207" s="73">
        <v>14</v>
      </c>
      <c r="E207" s="73">
        <v>405</v>
      </c>
      <c r="F207" s="73">
        <v>14</v>
      </c>
      <c r="G207" s="73" t="s">
        <v>561</v>
      </c>
      <c r="H207" s="73">
        <v>3199</v>
      </c>
      <c r="I207" s="73">
        <v>1230</v>
      </c>
      <c r="J207" s="73">
        <v>0</v>
      </c>
      <c r="K207" s="73">
        <v>154</v>
      </c>
      <c r="L207" s="99"/>
      <c r="M207" s="22" t="s">
        <v>423</v>
      </c>
      <c r="N207" s="23"/>
      <c r="O207" s="23"/>
      <c r="P207" s="23"/>
      <c r="Q207" s="23" t="s">
        <v>25</v>
      </c>
    </row>
    <row r="208" spans="1:17" s="97" customFormat="1" ht="12.75" customHeight="1" x14ac:dyDescent="0.2">
      <c r="A208" s="19" t="s">
        <v>424</v>
      </c>
      <c r="B208" s="73">
        <v>75</v>
      </c>
      <c r="C208" s="73">
        <v>232</v>
      </c>
      <c r="D208" s="73">
        <v>0</v>
      </c>
      <c r="E208" s="73">
        <v>195</v>
      </c>
      <c r="F208" s="73">
        <v>6</v>
      </c>
      <c r="G208" s="73">
        <v>0</v>
      </c>
      <c r="H208" s="73">
        <v>847</v>
      </c>
      <c r="I208" s="73">
        <v>134</v>
      </c>
      <c r="J208" s="73">
        <v>92</v>
      </c>
      <c r="K208" s="73">
        <v>0</v>
      </c>
      <c r="L208" s="99"/>
      <c r="M208" s="22" t="s">
        <v>425</v>
      </c>
      <c r="N208" s="23"/>
      <c r="O208" s="23"/>
      <c r="P208" s="23"/>
      <c r="Q208" s="23" t="s">
        <v>25</v>
      </c>
    </row>
    <row r="209" spans="1:17" s="97" customFormat="1" ht="12.75" customHeight="1" x14ac:dyDescent="0.2">
      <c r="A209" s="19" t="s">
        <v>426</v>
      </c>
      <c r="B209" s="73">
        <v>217</v>
      </c>
      <c r="C209" s="73">
        <v>1072</v>
      </c>
      <c r="D209" s="73">
        <v>118</v>
      </c>
      <c r="E209" s="73">
        <v>2308</v>
      </c>
      <c r="F209" s="73">
        <v>445</v>
      </c>
      <c r="G209" s="73" t="s">
        <v>561</v>
      </c>
      <c r="H209" s="73">
        <v>14819</v>
      </c>
      <c r="I209" s="73">
        <v>486</v>
      </c>
      <c r="J209" s="73">
        <v>302</v>
      </c>
      <c r="K209" s="73">
        <v>269</v>
      </c>
      <c r="L209" s="96"/>
      <c r="M209" s="22" t="s">
        <v>427</v>
      </c>
      <c r="N209" s="23"/>
      <c r="O209" s="23"/>
      <c r="P209" s="23"/>
      <c r="Q209" s="23" t="s">
        <v>25</v>
      </c>
    </row>
    <row r="210" spans="1:17" s="97" customFormat="1" ht="12.75" customHeight="1" x14ac:dyDescent="0.2">
      <c r="A210" s="19" t="s">
        <v>428</v>
      </c>
      <c r="B210" s="73">
        <v>77</v>
      </c>
      <c r="C210" s="73">
        <v>186</v>
      </c>
      <c r="D210" s="73">
        <v>0</v>
      </c>
      <c r="E210" s="73">
        <v>254</v>
      </c>
      <c r="F210" s="73">
        <v>0</v>
      </c>
      <c r="G210" s="73">
        <v>0</v>
      </c>
      <c r="H210" s="73">
        <v>1078</v>
      </c>
      <c r="I210" s="73">
        <v>40</v>
      </c>
      <c r="J210" s="73">
        <v>0</v>
      </c>
      <c r="K210" s="73">
        <v>0</v>
      </c>
      <c r="L210" s="99"/>
      <c r="M210" s="22" t="s">
        <v>429</v>
      </c>
      <c r="N210" s="23"/>
      <c r="O210" s="23"/>
      <c r="P210" s="23"/>
      <c r="Q210" s="23" t="s">
        <v>25</v>
      </c>
    </row>
    <row r="211" spans="1:17" s="97" customFormat="1" ht="12.75" customHeight="1" x14ac:dyDescent="0.2">
      <c r="A211" s="19" t="s">
        <v>430</v>
      </c>
      <c r="B211" s="73">
        <v>195</v>
      </c>
      <c r="C211" s="73">
        <v>804</v>
      </c>
      <c r="D211" s="73">
        <v>107</v>
      </c>
      <c r="E211" s="73">
        <v>1954</v>
      </c>
      <c r="F211" s="73">
        <v>230</v>
      </c>
      <c r="G211" s="73">
        <v>1</v>
      </c>
      <c r="H211" s="73">
        <v>8727</v>
      </c>
      <c r="I211" s="73">
        <v>368</v>
      </c>
      <c r="J211" s="73">
        <v>1</v>
      </c>
      <c r="K211" s="73">
        <v>0</v>
      </c>
      <c r="L211" s="99"/>
      <c r="M211" s="22" t="s">
        <v>431</v>
      </c>
      <c r="N211" s="23"/>
      <c r="O211" s="23"/>
      <c r="P211" s="23"/>
      <c r="Q211" s="23" t="s">
        <v>25</v>
      </c>
    </row>
    <row r="212" spans="1:17" s="97" customFormat="1" ht="12.75" customHeight="1" x14ac:dyDescent="0.2">
      <c r="A212" s="19" t="s">
        <v>432</v>
      </c>
      <c r="B212" s="73">
        <v>1679</v>
      </c>
      <c r="C212" s="73">
        <v>2859</v>
      </c>
      <c r="D212" s="73">
        <v>232</v>
      </c>
      <c r="E212" s="73">
        <v>2226</v>
      </c>
      <c r="F212" s="73">
        <v>154</v>
      </c>
      <c r="G212" s="73">
        <v>0</v>
      </c>
      <c r="H212" s="73">
        <v>19687</v>
      </c>
      <c r="I212" s="73">
        <v>589</v>
      </c>
      <c r="J212" s="73">
        <v>29</v>
      </c>
      <c r="K212" s="73">
        <v>3703</v>
      </c>
      <c r="L212" s="98"/>
      <c r="M212" s="22" t="s">
        <v>433</v>
      </c>
      <c r="N212" s="23"/>
      <c r="O212" s="23"/>
      <c r="P212" s="23"/>
      <c r="Q212" s="23" t="s">
        <v>25</v>
      </c>
    </row>
    <row r="213" spans="1:17" s="97" customFormat="1" ht="12.75" customHeight="1" x14ac:dyDescent="0.2">
      <c r="A213" s="19" t="s">
        <v>434</v>
      </c>
      <c r="B213" s="73">
        <v>0</v>
      </c>
      <c r="C213" s="73">
        <v>132</v>
      </c>
      <c r="D213" s="73">
        <v>0</v>
      </c>
      <c r="E213" s="73">
        <v>151</v>
      </c>
      <c r="F213" s="73">
        <v>0</v>
      </c>
      <c r="G213" s="73" t="s">
        <v>561</v>
      </c>
      <c r="H213" s="73">
        <v>641</v>
      </c>
      <c r="I213" s="73">
        <v>3</v>
      </c>
      <c r="J213" s="73">
        <v>3</v>
      </c>
      <c r="K213" s="73">
        <v>0</v>
      </c>
      <c r="L213" s="99"/>
      <c r="M213" s="22" t="s">
        <v>435</v>
      </c>
      <c r="N213" s="23"/>
      <c r="O213" s="23"/>
      <c r="P213" s="23"/>
      <c r="Q213" s="23" t="s">
        <v>25</v>
      </c>
    </row>
    <row r="214" spans="1:17" s="95" customFormat="1" ht="12.75" customHeight="1" x14ac:dyDescent="0.2">
      <c r="A214" s="13" t="s">
        <v>436</v>
      </c>
      <c r="B214" s="71">
        <v>2747</v>
      </c>
      <c r="C214" s="71">
        <v>8256</v>
      </c>
      <c r="D214" s="71">
        <v>1176</v>
      </c>
      <c r="E214" s="71">
        <v>36554</v>
      </c>
      <c r="F214" s="71">
        <v>2813</v>
      </c>
      <c r="G214" s="71">
        <v>6</v>
      </c>
      <c r="H214" s="71">
        <v>280513</v>
      </c>
      <c r="I214" s="71">
        <v>41550</v>
      </c>
      <c r="J214" s="71">
        <v>2129</v>
      </c>
      <c r="K214" s="71">
        <v>6846</v>
      </c>
      <c r="L214" s="96"/>
      <c r="M214" s="17" t="s">
        <v>437</v>
      </c>
      <c r="N214" s="18"/>
      <c r="O214" s="18"/>
      <c r="P214" s="18" t="s">
        <v>25</v>
      </c>
      <c r="Q214" s="18"/>
    </row>
    <row r="215" spans="1:17" s="95" customFormat="1" ht="12.75" customHeight="1" x14ac:dyDescent="0.2">
      <c r="A215" s="19" t="s">
        <v>438</v>
      </c>
      <c r="B215" s="73">
        <v>242</v>
      </c>
      <c r="C215" s="73">
        <v>526</v>
      </c>
      <c r="D215" s="73">
        <v>225</v>
      </c>
      <c r="E215" s="73">
        <v>1350</v>
      </c>
      <c r="F215" s="73">
        <v>53</v>
      </c>
      <c r="G215" s="73" t="s">
        <v>561</v>
      </c>
      <c r="H215" s="73">
        <v>12973</v>
      </c>
      <c r="I215" s="73">
        <v>348</v>
      </c>
      <c r="J215" s="73">
        <v>5</v>
      </c>
      <c r="K215" s="73">
        <v>44</v>
      </c>
      <c r="L215" s="101"/>
      <c r="M215" s="22" t="s">
        <v>439</v>
      </c>
      <c r="N215" s="23"/>
      <c r="O215" s="23"/>
      <c r="P215" s="23"/>
      <c r="Q215" s="23" t="s">
        <v>25</v>
      </c>
    </row>
    <row r="216" spans="1:17" s="97" customFormat="1" ht="12.75" customHeight="1" x14ac:dyDescent="0.2">
      <c r="A216" s="19" t="s">
        <v>440</v>
      </c>
      <c r="B216" s="73">
        <v>0</v>
      </c>
      <c r="C216" s="73">
        <v>9</v>
      </c>
      <c r="D216" s="73">
        <v>0</v>
      </c>
      <c r="E216" s="73">
        <v>258</v>
      </c>
      <c r="F216" s="73">
        <v>30</v>
      </c>
      <c r="G216" s="73" t="s">
        <v>561</v>
      </c>
      <c r="H216" s="73">
        <v>1385</v>
      </c>
      <c r="I216" s="73">
        <v>354</v>
      </c>
      <c r="J216" s="73">
        <v>0</v>
      </c>
      <c r="K216" s="73">
        <v>0</v>
      </c>
      <c r="L216" s="99"/>
      <c r="M216" s="22" t="s">
        <v>441</v>
      </c>
      <c r="N216" s="23"/>
      <c r="O216" s="23"/>
      <c r="P216" s="23"/>
      <c r="Q216" s="23" t="s">
        <v>25</v>
      </c>
    </row>
    <row r="217" spans="1:17" s="97" customFormat="1" ht="12.75" customHeight="1" x14ac:dyDescent="0.2">
      <c r="A217" s="19" t="s">
        <v>442</v>
      </c>
      <c r="B217" s="73">
        <v>48</v>
      </c>
      <c r="C217" s="73">
        <v>688</v>
      </c>
      <c r="D217" s="73">
        <v>121</v>
      </c>
      <c r="E217" s="73">
        <v>14939</v>
      </c>
      <c r="F217" s="73">
        <v>1205</v>
      </c>
      <c r="G217" s="73">
        <v>0</v>
      </c>
      <c r="H217" s="73">
        <v>123428</v>
      </c>
      <c r="I217" s="73">
        <v>23470</v>
      </c>
      <c r="J217" s="73">
        <v>0</v>
      </c>
      <c r="K217" s="73">
        <v>1360</v>
      </c>
      <c r="L217" s="99"/>
      <c r="M217" s="22" t="s">
        <v>443</v>
      </c>
      <c r="N217" s="23"/>
      <c r="O217" s="23"/>
      <c r="P217" s="23"/>
      <c r="Q217" s="23" t="s">
        <v>25</v>
      </c>
    </row>
    <row r="218" spans="1:17" s="95" customFormat="1" ht="12.75" customHeight="1" x14ac:dyDescent="0.2">
      <c r="A218" s="19" t="s">
        <v>444</v>
      </c>
      <c r="B218" s="73">
        <v>404</v>
      </c>
      <c r="C218" s="73">
        <v>854</v>
      </c>
      <c r="D218" s="73">
        <v>211</v>
      </c>
      <c r="E218" s="73">
        <v>1725</v>
      </c>
      <c r="F218" s="73">
        <v>142</v>
      </c>
      <c r="G218" s="73">
        <v>0</v>
      </c>
      <c r="H218" s="73">
        <v>22151</v>
      </c>
      <c r="I218" s="73">
        <v>917</v>
      </c>
      <c r="J218" s="73">
        <v>2</v>
      </c>
      <c r="K218" s="73">
        <v>0</v>
      </c>
      <c r="L218" s="98"/>
      <c r="M218" s="22" t="s">
        <v>445</v>
      </c>
      <c r="N218" s="23"/>
      <c r="O218" s="23"/>
      <c r="P218" s="23"/>
      <c r="Q218" s="23" t="s">
        <v>25</v>
      </c>
    </row>
    <row r="219" spans="1:17" s="97" customFormat="1" ht="12.75" customHeight="1" x14ac:dyDescent="0.2">
      <c r="A219" s="19" t="s">
        <v>446</v>
      </c>
      <c r="B219" s="73">
        <v>534</v>
      </c>
      <c r="C219" s="73">
        <v>571</v>
      </c>
      <c r="D219" s="73">
        <v>0</v>
      </c>
      <c r="E219" s="73">
        <v>1251</v>
      </c>
      <c r="F219" s="73">
        <v>129</v>
      </c>
      <c r="G219" s="73">
        <v>0</v>
      </c>
      <c r="H219" s="73">
        <v>7774</v>
      </c>
      <c r="I219" s="73">
        <v>253</v>
      </c>
      <c r="J219" s="73">
        <v>0</v>
      </c>
      <c r="K219" s="73">
        <v>5341</v>
      </c>
      <c r="L219" s="99"/>
      <c r="M219" s="22" t="s">
        <v>447</v>
      </c>
      <c r="N219" s="23"/>
      <c r="O219" s="23"/>
      <c r="P219" s="23"/>
      <c r="Q219" s="23" t="s">
        <v>25</v>
      </c>
    </row>
    <row r="220" spans="1:17" s="97" customFormat="1" ht="12.75" customHeight="1" x14ac:dyDescent="0.2">
      <c r="A220" s="19" t="s">
        <v>448</v>
      </c>
      <c r="B220" s="73">
        <v>0</v>
      </c>
      <c r="C220" s="73">
        <v>208</v>
      </c>
      <c r="D220" s="73">
        <v>42</v>
      </c>
      <c r="E220" s="73">
        <v>324</v>
      </c>
      <c r="F220" s="73">
        <v>12</v>
      </c>
      <c r="G220" s="73">
        <v>0</v>
      </c>
      <c r="H220" s="73">
        <v>3365</v>
      </c>
      <c r="I220" s="73">
        <v>1140</v>
      </c>
      <c r="J220" s="73">
        <v>32</v>
      </c>
      <c r="K220" s="73">
        <v>0</v>
      </c>
      <c r="L220" s="99"/>
      <c r="M220" s="22" t="s">
        <v>449</v>
      </c>
      <c r="N220" s="23"/>
      <c r="O220" s="23"/>
      <c r="P220" s="23"/>
      <c r="Q220" s="23" t="s">
        <v>25</v>
      </c>
    </row>
    <row r="221" spans="1:17" s="97" customFormat="1" ht="12.75" customHeight="1" x14ac:dyDescent="0.2">
      <c r="A221" s="19" t="s">
        <v>450</v>
      </c>
      <c r="B221" s="73">
        <v>362</v>
      </c>
      <c r="C221" s="73">
        <v>1042</v>
      </c>
      <c r="D221" s="73">
        <v>0</v>
      </c>
      <c r="E221" s="73">
        <v>887</v>
      </c>
      <c r="F221" s="73">
        <v>116</v>
      </c>
      <c r="G221" s="73" t="s">
        <v>561</v>
      </c>
      <c r="H221" s="73">
        <v>11376</v>
      </c>
      <c r="I221" s="73">
        <v>886</v>
      </c>
      <c r="J221" s="73">
        <v>0</v>
      </c>
      <c r="K221" s="73">
        <v>100</v>
      </c>
      <c r="L221" s="99"/>
      <c r="M221" s="22" t="s">
        <v>451</v>
      </c>
      <c r="N221" s="23"/>
      <c r="O221" s="23"/>
      <c r="P221" s="23"/>
      <c r="Q221" s="23" t="s">
        <v>25</v>
      </c>
    </row>
    <row r="222" spans="1:17" s="97" customFormat="1" ht="12.75" customHeight="1" x14ac:dyDescent="0.2">
      <c r="A222" s="19" t="s">
        <v>452</v>
      </c>
      <c r="B222" s="73">
        <v>0</v>
      </c>
      <c r="C222" s="73">
        <v>84</v>
      </c>
      <c r="D222" s="73">
        <v>0</v>
      </c>
      <c r="E222" s="73">
        <v>0</v>
      </c>
      <c r="F222" s="73">
        <v>0</v>
      </c>
      <c r="G222" s="73">
        <v>0</v>
      </c>
      <c r="H222" s="73">
        <v>75</v>
      </c>
      <c r="I222" s="73">
        <v>116</v>
      </c>
      <c r="J222" s="73">
        <v>0</v>
      </c>
      <c r="K222" s="73">
        <v>0</v>
      </c>
      <c r="L222" s="99"/>
      <c r="M222" s="22" t="s">
        <v>453</v>
      </c>
      <c r="N222" s="23"/>
      <c r="O222" s="23"/>
      <c r="P222" s="23"/>
      <c r="Q222" s="23" t="s">
        <v>25</v>
      </c>
    </row>
    <row r="223" spans="1:17" s="97" customFormat="1" ht="12.75" customHeight="1" x14ac:dyDescent="0.2">
      <c r="A223" s="19" t="s">
        <v>454</v>
      </c>
      <c r="B223" s="73">
        <v>114</v>
      </c>
      <c r="C223" s="73">
        <v>916</v>
      </c>
      <c r="D223" s="73">
        <v>62</v>
      </c>
      <c r="E223" s="73">
        <v>1030</v>
      </c>
      <c r="F223" s="73">
        <v>109</v>
      </c>
      <c r="G223" s="73">
        <v>0</v>
      </c>
      <c r="H223" s="73">
        <v>10353</v>
      </c>
      <c r="I223" s="73">
        <v>868</v>
      </c>
      <c r="J223" s="73">
        <v>257</v>
      </c>
      <c r="K223" s="73">
        <v>0</v>
      </c>
      <c r="L223" s="99"/>
      <c r="M223" s="22" t="s">
        <v>455</v>
      </c>
      <c r="N223" s="23"/>
      <c r="O223" s="23"/>
      <c r="P223" s="23"/>
      <c r="Q223" s="23" t="s">
        <v>25</v>
      </c>
    </row>
    <row r="224" spans="1:17" s="97" customFormat="1" ht="12.75" customHeight="1" x14ac:dyDescent="0.2">
      <c r="A224" s="19" t="s">
        <v>456</v>
      </c>
      <c r="B224" s="73">
        <v>216</v>
      </c>
      <c r="C224" s="73">
        <v>523</v>
      </c>
      <c r="D224" s="73">
        <v>66</v>
      </c>
      <c r="E224" s="73">
        <v>1325</v>
      </c>
      <c r="F224" s="73">
        <v>103</v>
      </c>
      <c r="G224" s="73">
        <v>6</v>
      </c>
      <c r="H224" s="73">
        <v>7757</v>
      </c>
      <c r="I224" s="73">
        <v>495</v>
      </c>
      <c r="J224" s="73">
        <v>0</v>
      </c>
      <c r="K224" s="73">
        <v>0</v>
      </c>
      <c r="L224" s="99"/>
      <c r="M224" s="22" t="s">
        <v>457</v>
      </c>
      <c r="N224" s="23"/>
      <c r="O224" s="23"/>
      <c r="P224" s="23"/>
      <c r="Q224" s="23" t="s">
        <v>25</v>
      </c>
    </row>
    <row r="225" spans="1:17" s="97" customFormat="1" ht="12.75" customHeight="1" x14ac:dyDescent="0.2">
      <c r="A225" s="19" t="s">
        <v>458</v>
      </c>
      <c r="B225" s="73">
        <v>827</v>
      </c>
      <c r="C225" s="73">
        <v>2838</v>
      </c>
      <c r="D225" s="73">
        <v>449</v>
      </c>
      <c r="E225" s="73">
        <v>13464</v>
      </c>
      <c r="F225" s="73">
        <v>913</v>
      </c>
      <c r="G225" s="73" t="s">
        <v>561</v>
      </c>
      <c r="H225" s="73">
        <v>79876</v>
      </c>
      <c r="I225" s="73">
        <v>12704</v>
      </c>
      <c r="J225" s="73">
        <v>1833</v>
      </c>
      <c r="K225" s="73">
        <v>0</v>
      </c>
      <c r="L225" s="99"/>
      <c r="M225" s="22" t="s">
        <v>459</v>
      </c>
      <c r="N225" s="23"/>
      <c r="O225" s="23"/>
      <c r="P225" s="23"/>
      <c r="Q225" s="23" t="s">
        <v>25</v>
      </c>
    </row>
    <row r="226" spans="1:17" s="95" customFormat="1" ht="12.75" customHeight="1" x14ac:dyDescent="0.2">
      <c r="A226" s="26" t="s">
        <v>460</v>
      </c>
      <c r="B226" s="71">
        <v>21235</v>
      </c>
      <c r="C226" s="71">
        <v>30253</v>
      </c>
      <c r="D226" s="71">
        <v>7038</v>
      </c>
      <c r="E226" s="71">
        <v>183388</v>
      </c>
      <c r="F226" s="71">
        <v>10600</v>
      </c>
      <c r="G226" s="71">
        <v>4</v>
      </c>
      <c r="H226" s="71">
        <v>652750</v>
      </c>
      <c r="I226" s="71">
        <v>8794</v>
      </c>
      <c r="J226" s="71">
        <v>1159</v>
      </c>
      <c r="K226" s="71">
        <v>3275</v>
      </c>
      <c r="L226" s="101"/>
      <c r="M226" s="17" t="s">
        <v>461</v>
      </c>
      <c r="N226" s="18"/>
      <c r="O226" s="18" t="s">
        <v>25</v>
      </c>
      <c r="P226" s="18" t="s">
        <v>25</v>
      </c>
      <c r="Q226" s="18"/>
    </row>
    <row r="227" spans="1:17" s="97" customFormat="1" ht="12.75" customHeight="1" x14ac:dyDescent="0.2">
      <c r="A227" s="19" t="s">
        <v>462</v>
      </c>
      <c r="B227" s="73">
        <v>3412</v>
      </c>
      <c r="C227" s="73">
        <v>358</v>
      </c>
      <c r="D227" s="73">
        <v>1183</v>
      </c>
      <c r="E227" s="73">
        <v>14111</v>
      </c>
      <c r="F227" s="73">
        <v>534</v>
      </c>
      <c r="G227" s="73">
        <v>0</v>
      </c>
      <c r="H227" s="73">
        <v>37357</v>
      </c>
      <c r="I227" s="73">
        <v>54</v>
      </c>
      <c r="J227" s="73">
        <v>0</v>
      </c>
      <c r="K227" s="73">
        <v>0</v>
      </c>
      <c r="L227" s="99"/>
      <c r="M227" s="22" t="s">
        <v>463</v>
      </c>
      <c r="N227" s="23"/>
      <c r="O227" s="23"/>
      <c r="P227" s="23"/>
      <c r="Q227" s="23" t="s">
        <v>25</v>
      </c>
    </row>
    <row r="228" spans="1:17" s="97" customFormat="1" ht="12.75" customHeight="1" x14ac:dyDescent="0.2">
      <c r="A228" s="19" t="s">
        <v>464</v>
      </c>
      <c r="B228" s="73">
        <v>1461</v>
      </c>
      <c r="C228" s="73">
        <v>2123</v>
      </c>
      <c r="D228" s="73">
        <v>306</v>
      </c>
      <c r="E228" s="73">
        <v>21953</v>
      </c>
      <c r="F228" s="73">
        <v>1379</v>
      </c>
      <c r="G228" s="73">
        <v>0</v>
      </c>
      <c r="H228" s="73">
        <v>56315</v>
      </c>
      <c r="I228" s="73">
        <v>57</v>
      </c>
      <c r="J228" s="73">
        <v>2</v>
      </c>
      <c r="K228" s="73">
        <v>359</v>
      </c>
      <c r="L228" s="99"/>
      <c r="M228" s="22" t="s">
        <v>465</v>
      </c>
      <c r="N228" s="23"/>
      <c r="O228" s="23"/>
      <c r="P228" s="23"/>
      <c r="Q228" s="23" t="s">
        <v>25</v>
      </c>
    </row>
    <row r="229" spans="1:17" s="95" customFormat="1" ht="12.75" customHeight="1" x14ac:dyDescent="0.2">
      <c r="A229" s="19" t="s">
        <v>466</v>
      </c>
      <c r="B229" s="73">
        <v>3477</v>
      </c>
      <c r="C229" s="73">
        <v>5716</v>
      </c>
      <c r="D229" s="73">
        <v>2227</v>
      </c>
      <c r="E229" s="73">
        <v>60023</v>
      </c>
      <c r="F229" s="73">
        <v>4377</v>
      </c>
      <c r="G229" s="73">
        <v>0</v>
      </c>
      <c r="H229" s="73">
        <v>222086</v>
      </c>
      <c r="I229" s="73">
        <v>4399</v>
      </c>
      <c r="J229" s="73">
        <v>70</v>
      </c>
      <c r="K229" s="73">
        <v>2182</v>
      </c>
      <c r="L229" s="99"/>
      <c r="M229" s="22" t="s">
        <v>467</v>
      </c>
      <c r="N229" s="23"/>
      <c r="O229" s="23"/>
      <c r="P229" s="23"/>
      <c r="Q229" s="23" t="s">
        <v>25</v>
      </c>
    </row>
    <row r="230" spans="1:17" s="97" customFormat="1" ht="12.75" customHeight="1" x14ac:dyDescent="0.2">
      <c r="A230" s="19" t="s">
        <v>468</v>
      </c>
      <c r="B230" s="73">
        <v>3186</v>
      </c>
      <c r="C230" s="73">
        <v>2925</v>
      </c>
      <c r="D230" s="73">
        <v>658</v>
      </c>
      <c r="E230" s="73">
        <v>17830</v>
      </c>
      <c r="F230" s="73">
        <v>934</v>
      </c>
      <c r="G230" s="73">
        <v>1</v>
      </c>
      <c r="H230" s="73">
        <v>82721</v>
      </c>
      <c r="I230" s="73">
        <v>337</v>
      </c>
      <c r="J230" s="73">
        <v>0</v>
      </c>
      <c r="K230" s="73">
        <v>457</v>
      </c>
      <c r="L230" s="99"/>
      <c r="M230" s="22" t="s">
        <v>469</v>
      </c>
      <c r="N230" s="23"/>
      <c r="O230" s="23"/>
      <c r="P230" s="23"/>
      <c r="Q230" s="23" t="s">
        <v>25</v>
      </c>
    </row>
    <row r="231" spans="1:17" s="97" customFormat="1" ht="12.75" customHeight="1" x14ac:dyDescent="0.2">
      <c r="A231" s="19" t="s">
        <v>470</v>
      </c>
      <c r="B231" s="73">
        <v>608</v>
      </c>
      <c r="C231" s="73">
        <v>3547</v>
      </c>
      <c r="D231" s="73">
        <v>239</v>
      </c>
      <c r="E231" s="73">
        <v>7939</v>
      </c>
      <c r="F231" s="73">
        <v>742</v>
      </c>
      <c r="G231" s="73">
        <v>1</v>
      </c>
      <c r="H231" s="73">
        <v>37231</v>
      </c>
      <c r="I231" s="73">
        <v>868</v>
      </c>
      <c r="J231" s="73">
        <v>423</v>
      </c>
      <c r="K231" s="73">
        <v>0</v>
      </c>
      <c r="L231" s="99"/>
      <c r="M231" s="22" t="s">
        <v>471</v>
      </c>
      <c r="N231" s="23"/>
      <c r="O231" s="23"/>
      <c r="P231" s="23"/>
      <c r="Q231" s="23" t="s">
        <v>25</v>
      </c>
    </row>
    <row r="232" spans="1:17" s="97" customFormat="1" ht="12.75" customHeight="1" x14ac:dyDescent="0.2">
      <c r="A232" s="19" t="s">
        <v>472</v>
      </c>
      <c r="B232" s="73">
        <v>0</v>
      </c>
      <c r="C232" s="73">
        <v>363</v>
      </c>
      <c r="D232" s="73">
        <v>189</v>
      </c>
      <c r="E232" s="73">
        <v>5750</v>
      </c>
      <c r="F232" s="73">
        <v>383</v>
      </c>
      <c r="G232" s="73">
        <v>0</v>
      </c>
      <c r="H232" s="73">
        <v>20615</v>
      </c>
      <c r="I232" s="73">
        <v>52</v>
      </c>
      <c r="J232" s="73">
        <v>0</v>
      </c>
      <c r="K232" s="73">
        <v>0</v>
      </c>
      <c r="L232" s="99"/>
      <c r="M232" s="22" t="s">
        <v>473</v>
      </c>
      <c r="N232" s="23"/>
      <c r="O232" s="23"/>
      <c r="P232" s="23"/>
      <c r="Q232" s="23" t="s">
        <v>25</v>
      </c>
    </row>
    <row r="233" spans="1:17" s="97" customFormat="1" ht="12.75" customHeight="1" x14ac:dyDescent="0.2">
      <c r="A233" s="19" t="s">
        <v>474</v>
      </c>
      <c r="B233" s="73">
        <v>237</v>
      </c>
      <c r="C233" s="73">
        <v>1287</v>
      </c>
      <c r="D233" s="73">
        <v>364</v>
      </c>
      <c r="E233" s="73">
        <v>19786</v>
      </c>
      <c r="F233" s="73">
        <v>914</v>
      </c>
      <c r="G233" s="73">
        <v>0</v>
      </c>
      <c r="H233" s="73">
        <v>47653</v>
      </c>
      <c r="I233" s="73">
        <v>111</v>
      </c>
      <c r="J233" s="73">
        <v>8</v>
      </c>
      <c r="K233" s="73">
        <v>0</v>
      </c>
      <c r="L233" s="99"/>
      <c r="M233" s="22" t="s">
        <v>475</v>
      </c>
      <c r="N233" s="23"/>
      <c r="O233" s="23"/>
      <c r="P233" s="23"/>
      <c r="Q233" s="23" t="s">
        <v>25</v>
      </c>
    </row>
    <row r="234" spans="1:17" s="95" customFormat="1" ht="12.75" customHeight="1" x14ac:dyDescent="0.2">
      <c r="A234" s="19" t="s">
        <v>476</v>
      </c>
      <c r="B234" s="73">
        <v>6896</v>
      </c>
      <c r="C234" s="73">
        <v>13015</v>
      </c>
      <c r="D234" s="73">
        <v>1150</v>
      </c>
      <c r="E234" s="73">
        <v>27003</v>
      </c>
      <c r="F234" s="73">
        <v>1153</v>
      </c>
      <c r="G234" s="73">
        <v>1</v>
      </c>
      <c r="H234" s="73">
        <v>94853</v>
      </c>
      <c r="I234" s="73">
        <v>813</v>
      </c>
      <c r="J234" s="73">
        <v>648</v>
      </c>
      <c r="K234" s="73">
        <v>0</v>
      </c>
      <c r="L234" s="101"/>
      <c r="M234" s="22" t="s">
        <v>477</v>
      </c>
      <c r="N234" s="23"/>
      <c r="O234" s="23"/>
      <c r="P234" s="23"/>
      <c r="Q234" s="23" t="s">
        <v>25</v>
      </c>
    </row>
    <row r="235" spans="1:17" s="95" customFormat="1" ht="12.75" customHeight="1" x14ac:dyDescent="0.2">
      <c r="A235" s="19" t="s">
        <v>478</v>
      </c>
      <c r="B235" s="73">
        <v>1958</v>
      </c>
      <c r="C235" s="73">
        <v>920</v>
      </c>
      <c r="D235" s="73">
        <v>722</v>
      </c>
      <c r="E235" s="73">
        <v>8993</v>
      </c>
      <c r="F235" s="73">
        <v>185</v>
      </c>
      <c r="G235" s="73">
        <v>1</v>
      </c>
      <c r="H235" s="73">
        <v>53919</v>
      </c>
      <c r="I235" s="73">
        <v>2102</v>
      </c>
      <c r="J235" s="73">
        <v>9</v>
      </c>
      <c r="K235" s="73">
        <v>277</v>
      </c>
      <c r="L235" s="96"/>
      <c r="M235" s="22" t="s">
        <v>479</v>
      </c>
      <c r="N235" s="23"/>
      <c r="O235" s="23"/>
      <c r="P235" s="23"/>
      <c r="Q235" s="23" t="s">
        <v>25</v>
      </c>
    </row>
    <row r="236" spans="1:17" s="97" customFormat="1" ht="12.75" customHeight="1" x14ac:dyDescent="0.2">
      <c r="A236" s="26" t="s">
        <v>480</v>
      </c>
      <c r="B236" s="71">
        <v>7763</v>
      </c>
      <c r="C236" s="71">
        <v>11058</v>
      </c>
      <c r="D236" s="71">
        <v>2700</v>
      </c>
      <c r="E236" s="71">
        <v>76072</v>
      </c>
      <c r="F236" s="71">
        <v>3689</v>
      </c>
      <c r="G236" s="71" t="s">
        <v>561</v>
      </c>
      <c r="H236" s="71">
        <v>273005</v>
      </c>
      <c r="I236" s="71">
        <v>29235</v>
      </c>
      <c r="J236" s="71">
        <v>6840</v>
      </c>
      <c r="K236" s="71">
        <v>17366</v>
      </c>
      <c r="L236" s="99"/>
      <c r="M236" s="17" t="s">
        <v>481</v>
      </c>
      <c r="N236" s="23"/>
      <c r="O236" s="23" t="s">
        <v>25</v>
      </c>
      <c r="P236" s="23" t="s">
        <v>25</v>
      </c>
      <c r="Q236" s="23"/>
    </row>
    <row r="237" spans="1:17" s="97" customFormat="1" ht="12.75" customHeight="1" x14ac:dyDescent="0.2">
      <c r="A237" s="19" t="s">
        <v>482</v>
      </c>
      <c r="B237" s="73">
        <v>266</v>
      </c>
      <c r="C237" s="73">
        <v>266</v>
      </c>
      <c r="D237" s="73">
        <v>110</v>
      </c>
      <c r="E237" s="73">
        <v>2540</v>
      </c>
      <c r="F237" s="73">
        <v>157</v>
      </c>
      <c r="G237" s="73">
        <v>0</v>
      </c>
      <c r="H237" s="73">
        <v>13242</v>
      </c>
      <c r="I237" s="73">
        <v>134</v>
      </c>
      <c r="J237" s="73">
        <v>0</v>
      </c>
      <c r="K237" s="73">
        <v>46</v>
      </c>
      <c r="L237" s="99"/>
      <c r="M237" s="22" t="s">
        <v>483</v>
      </c>
      <c r="N237" s="23"/>
      <c r="O237" s="23"/>
      <c r="P237" s="23"/>
      <c r="Q237" s="23" t="s">
        <v>25</v>
      </c>
    </row>
    <row r="238" spans="1:17" s="97" customFormat="1" ht="12.75" customHeight="1" x14ac:dyDescent="0.2">
      <c r="A238" s="19" t="s">
        <v>484</v>
      </c>
      <c r="B238" s="73">
        <v>1355</v>
      </c>
      <c r="C238" s="73">
        <v>1601</v>
      </c>
      <c r="D238" s="73">
        <v>300</v>
      </c>
      <c r="E238" s="73">
        <v>16688</v>
      </c>
      <c r="F238" s="73">
        <v>726</v>
      </c>
      <c r="G238" s="73" t="s">
        <v>561</v>
      </c>
      <c r="H238" s="73">
        <v>44959</v>
      </c>
      <c r="I238" s="73">
        <v>8951</v>
      </c>
      <c r="J238" s="73">
        <v>676</v>
      </c>
      <c r="K238" s="73">
        <v>10040</v>
      </c>
      <c r="L238" s="99"/>
      <c r="M238" s="22" t="s">
        <v>485</v>
      </c>
      <c r="N238" s="23"/>
      <c r="O238" s="23"/>
      <c r="P238" s="23"/>
      <c r="Q238" s="23" t="s">
        <v>25</v>
      </c>
    </row>
    <row r="239" spans="1:17" s="95" customFormat="1" ht="12.75" customHeight="1" x14ac:dyDescent="0.2">
      <c r="A239" s="19" t="s">
        <v>486</v>
      </c>
      <c r="B239" s="73">
        <v>641</v>
      </c>
      <c r="C239" s="73">
        <v>851</v>
      </c>
      <c r="D239" s="73">
        <v>664</v>
      </c>
      <c r="E239" s="73">
        <v>9777</v>
      </c>
      <c r="F239" s="73">
        <v>292</v>
      </c>
      <c r="G239" s="73">
        <v>0</v>
      </c>
      <c r="H239" s="73">
        <v>32512</v>
      </c>
      <c r="I239" s="73">
        <v>6871</v>
      </c>
      <c r="J239" s="73">
        <v>4636</v>
      </c>
      <c r="K239" s="73">
        <v>0</v>
      </c>
      <c r="L239" s="99"/>
      <c r="M239" s="22" t="s">
        <v>487</v>
      </c>
      <c r="N239" s="23"/>
      <c r="O239" s="23"/>
      <c r="P239" s="23"/>
      <c r="Q239" s="23" t="s">
        <v>25</v>
      </c>
    </row>
    <row r="240" spans="1:17" s="97" customFormat="1" ht="12.75" customHeight="1" x14ac:dyDescent="0.2">
      <c r="A240" s="19" t="s">
        <v>488</v>
      </c>
      <c r="B240" s="73">
        <v>465</v>
      </c>
      <c r="C240" s="73">
        <v>314</v>
      </c>
      <c r="D240" s="73">
        <v>126</v>
      </c>
      <c r="E240" s="73">
        <v>2824</v>
      </c>
      <c r="F240" s="73">
        <v>89</v>
      </c>
      <c r="G240" s="73">
        <v>0</v>
      </c>
      <c r="H240" s="73">
        <v>10505</v>
      </c>
      <c r="I240" s="73">
        <v>314</v>
      </c>
      <c r="J240" s="73">
        <v>0</v>
      </c>
      <c r="K240" s="73">
        <v>0</v>
      </c>
      <c r="L240" s="99"/>
      <c r="M240" s="22" t="s">
        <v>489</v>
      </c>
      <c r="N240" s="23"/>
      <c r="O240" s="23"/>
      <c r="P240" s="23"/>
      <c r="Q240" s="23" t="s">
        <v>25</v>
      </c>
    </row>
    <row r="241" spans="1:17" s="97" customFormat="1" ht="12.75" customHeight="1" x14ac:dyDescent="0.2">
      <c r="A241" s="19" t="s">
        <v>490</v>
      </c>
      <c r="B241" s="73">
        <v>299</v>
      </c>
      <c r="C241" s="73">
        <v>1165</v>
      </c>
      <c r="D241" s="73">
        <v>297</v>
      </c>
      <c r="E241" s="73">
        <v>6297</v>
      </c>
      <c r="F241" s="73">
        <v>330</v>
      </c>
      <c r="G241" s="73">
        <v>0</v>
      </c>
      <c r="H241" s="73">
        <v>30104</v>
      </c>
      <c r="I241" s="73">
        <v>572</v>
      </c>
      <c r="J241" s="73">
        <v>0</v>
      </c>
      <c r="K241" s="73">
        <v>0</v>
      </c>
      <c r="L241" s="96"/>
      <c r="M241" s="22" t="s">
        <v>491</v>
      </c>
      <c r="N241" s="23"/>
      <c r="O241" s="23"/>
      <c r="P241" s="23"/>
      <c r="Q241" s="23" t="s">
        <v>25</v>
      </c>
    </row>
    <row r="242" spans="1:17" s="97" customFormat="1" ht="12.75" customHeight="1" x14ac:dyDescent="0.2">
      <c r="A242" s="19" t="s">
        <v>492</v>
      </c>
      <c r="B242" s="73">
        <v>774</v>
      </c>
      <c r="C242" s="73">
        <v>1237</v>
      </c>
      <c r="D242" s="73">
        <v>176</v>
      </c>
      <c r="E242" s="73">
        <v>7693</v>
      </c>
      <c r="F242" s="73">
        <v>391</v>
      </c>
      <c r="G242" s="73" t="s">
        <v>561</v>
      </c>
      <c r="H242" s="73">
        <v>29236</v>
      </c>
      <c r="I242" s="73">
        <v>2684</v>
      </c>
      <c r="J242" s="73">
        <v>293</v>
      </c>
      <c r="K242" s="73">
        <v>275</v>
      </c>
      <c r="L242" s="99"/>
      <c r="M242" s="22" t="s">
        <v>493</v>
      </c>
      <c r="N242" s="23"/>
      <c r="O242" s="23"/>
      <c r="P242" s="23"/>
      <c r="Q242" s="23" t="s">
        <v>25</v>
      </c>
    </row>
    <row r="243" spans="1:17" s="97" customFormat="1" ht="12.75" customHeight="1" x14ac:dyDescent="0.2">
      <c r="A243" s="19" t="s">
        <v>494</v>
      </c>
      <c r="B243" s="73">
        <v>1088</v>
      </c>
      <c r="C243" s="73">
        <v>1610</v>
      </c>
      <c r="D243" s="73">
        <v>548</v>
      </c>
      <c r="E243" s="73">
        <v>12614</v>
      </c>
      <c r="F243" s="73">
        <v>711</v>
      </c>
      <c r="G243" s="73">
        <v>0</v>
      </c>
      <c r="H243" s="73">
        <v>40816</v>
      </c>
      <c r="I243" s="73">
        <v>16</v>
      </c>
      <c r="J243" s="73">
        <v>0</v>
      </c>
      <c r="K243" s="73">
        <v>0</v>
      </c>
      <c r="L243" s="98"/>
      <c r="M243" s="22" t="s">
        <v>495</v>
      </c>
      <c r="N243" s="23"/>
      <c r="O243" s="23"/>
      <c r="P243" s="23"/>
      <c r="Q243" s="23" t="s">
        <v>25</v>
      </c>
    </row>
    <row r="244" spans="1:17" s="97" customFormat="1" ht="12.75" customHeight="1" x14ac:dyDescent="0.2">
      <c r="A244" s="19" t="s">
        <v>496</v>
      </c>
      <c r="B244" s="73">
        <v>657</v>
      </c>
      <c r="C244" s="73">
        <v>1395</v>
      </c>
      <c r="D244" s="73" t="s">
        <v>561</v>
      </c>
      <c r="E244" s="73">
        <v>4627</v>
      </c>
      <c r="F244" s="73">
        <v>245</v>
      </c>
      <c r="G244" s="73">
        <v>0</v>
      </c>
      <c r="H244" s="73">
        <v>15771</v>
      </c>
      <c r="I244" s="73">
        <v>1720</v>
      </c>
      <c r="J244" s="73">
        <v>333</v>
      </c>
      <c r="K244" s="73">
        <v>0</v>
      </c>
      <c r="L244" s="98"/>
      <c r="M244" s="22" t="s">
        <v>497</v>
      </c>
      <c r="N244" s="23"/>
      <c r="O244" s="23"/>
      <c r="P244" s="23"/>
      <c r="Q244" s="23" t="s">
        <v>25</v>
      </c>
    </row>
    <row r="245" spans="1:17" s="97" customFormat="1" ht="12.75" customHeight="1" x14ac:dyDescent="0.2">
      <c r="A245" s="19" t="s">
        <v>498</v>
      </c>
      <c r="B245" s="73">
        <v>2217</v>
      </c>
      <c r="C245" s="73">
        <v>2618</v>
      </c>
      <c r="D245" s="73">
        <v>478</v>
      </c>
      <c r="E245" s="73">
        <v>13012</v>
      </c>
      <c r="F245" s="73">
        <v>750</v>
      </c>
      <c r="G245" s="73">
        <v>0</v>
      </c>
      <c r="H245" s="73">
        <v>55861</v>
      </c>
      <c r="I245" s="73">
        <v>7973</v>
      </c>
      <c r="J245" s="73">
        <v>902</v>
      </c>
      <c r="K245" s="73">
        <v>7005</v>
      </c>
      <c r="L245" s="99"/>
      <c r="M245" s="22" t="s">
        <v>499</v>
      </c>
      <c r="N245" s="23"/>
      <c r="O245" s="23"/>
      <c r="P245" s="23"/>
      <c r="Q245" s="23" t="s">
        <v>25</v>
      </c>
    </row>
    <row r="246" spans="1:17" s="95" customFormat="1" ht="12.75" customHeight="1" x14ac:dyDescent="0.2">
      <c r="A246" s="13" t="s">
        <v>500</v>
      </c>
      <c r="B246" s="71">
        <v>95964</v>
      </c>
      <c r="C246" s="71">
        <v>286492</v>
      </c>
      <c r="D246" s="71">
        <v>990</v>
      </c>
      <c r="E246" s="71">
        <v>41590</v>
      </c>
      <c r="F246" s="71">
        <v>3287</v>
      </c>
      <c r="G246" s="71">
        <v>29</v>
      </c>
      <c r="H246" s="71">
        <v>246025</v>
      </c>
      <c r="I246" s="71">
        <v>51307</v>
      </c>
      <c r="J246" s="71">
        <v>790</v>
      </c>
      <c r="K246" s="71">
        <v>2168</v>
      </c>
      <c r="L246" s="96"/>
      <c r="M246" s="17" t="s">
        <v>501</v>
      </c>
      <c r="N246" s="18"/>
      <c r="O246" s="18" t="s">
        <v>25</v>
      </c>
      <c r="P246" s="18"/>
      <c r="Q246" s="18"/>
    </row>
    <row r="247" spans="1:17" s="95" customFormat="1" ht="12.75" customHeight="1" x14ac:dyDescent="0.2">
      <c r="A247" s="13" t="s">
        <v>502</v>
      </c>
      <c r="B247" s="71">
        <v>90973</v>
      </c>
      <c r="C247" s="71">
        <v>274914</v>
      </c>
      <c r="D247" s="71">
        <v>280</v>
      </c>
      <c r="E247" s="71">
        <v>14789</v>
      </c>
      <c r="F247" s="71">
        <v>1125</v>
      </c>
      <c r="G247" s="71">
        <v>0</v>
      </c>
      <c r="H247" s="71">
        <v>83282</v>
      </c>
      <c r="I247" s="71">
        <v>18954</v>
      </c>
      <c r="J247" s="71">
        <v>173</v>
      </c>
      <c r="K247" s="71">
        <v>85</v>
      </c>
      <c r="L247" s="96"/>
      <c r="M247" s="17" t="s">
        <v>503</v>
      </c>
      <c r="N247" s="18"/>
      <c r="O247" s="18"/>
      <c r="P247" s="18" t="s">
        <v>25</v>
      </c>
      <c r="Q247" s="18"/>
    </row>
    <row r="248" spans="1:17" s="97" customFormat="1" ht="12.75" customHeight="1" x14ac:dyDescent="0.2">
      <c r="A248" s="19" t="s">
        <v>504</v>
      </c>
      <c r="B248" s="73">
        <v>250</v>
      </c>
      <c r="C248" s="73">
        <v>975</v>
      </c>
      <c r="D248" s="73">
        <v>36</v>
      </c>
      <c r="E248" s="73">
        <v>2346</v>
      </c>
      <c r="F248" s="73">
        <v>164</v>
      </c>
      <c r="G248" s="73">
        <v>0</v>
      </c>
      <c r="H248" s="73">
        <v>11724</v>
      </c>
      <c r="I248" s="73">
        <v>1999</v>
      </c>
      <c r="J248" s="73">
        <v>0</v>
      </c>
      <c r="K248" s="73">
        <v>49</v>
      </c>
      <c r="L248" s="98"/>
      <c r="M248" s="22" t="s">
        <v>505</v>
      </c>
      <c r="N248" s="23"/>
      <c r="O248" s="23"/>
      <c r="P248" s="23"/>
      <c r="Q248" s="23" t="s">
        <v>25</v>
      </c>
    </row>
    <row r="249" spans="1:17" s="97" customFormat="1" ht="12.75" customHeight="1" x14ac:dyDescent="0.2">
      <c r="A249" s="19" t="s">
        <v>506</v>
      </c>
      <c r="B249" s="73">
        <v>219</v>
      </c>
      <c r="C249" s="73">
        <v>948</v>
      </c>
      <c r="D249" s="73">
        <v>105</v>
      </c>
      <c r="E249" s="73">
        <v>3016</v>
      </c>
      <c r="F249" s="73">
        <v>263</v>
      </c>
      <c r="G249" s="73">
        <v>0</v>
      </c>
      <c r="H249" s="73">
        <v>19491</v>
      </c>
      <c r="I249" s="73">
        <v>906</v>
      </c>
      <c r="J249" s="73">
        <v>0</v>
      </c>
      <c r="K249" s="73">
        <v>0</v>
      </c>
      <c r="L249" s="98"/>
      <c r="M249" s="22" t="s">
        <v>507</v>
      </c>
      <c r="N249" s="23"/>
      <c r="O249" s="23"/>
      <c r="P249" s="23"/>
      <c r="Q249" s="23" t="s">
        <v>25</v>
      </c>
    </row>
    <row r="250" spans="1:17" s="97" customFormat="1" ht="12.75" customHeight="1" x14ac:dyDescent="0.2">
      <c r="A250" s="19" t="s">
        <v>508</v>
      </c>
      <c r="B250" s="73">
        <v>477</v>
      </c>
      <c r="C250" s="73">
        <v>1216</v>
      </c>
      <c r="D250" s="73">
        <v>0</v>
      </c>
      <c r="E250" s="73">
        <v>2496</v>
      </c>
      <c r="F250" s="73">
        <v>156</v>
      </c>
      <c r="G250" s="73">
        <v>0</v>
      </c>
      <c r="H250" s="73">
        <v>9309</v>
      </c>
      <c r="I250" s="73">
        <v>2111</v>
      </c>
      <c r="J250" s="73">
        <v>91</v>
      </c>
      <c r="K250" s="73">
        <v>0</v>
      </c>
      <c r="L250" s="99"/>
      <c r="M250" s="22" t="s">
        <v>509</v>
      </c>
      <c r="N250" s="23"/>
      <c r="O250" s="23"/>
      <c r="P250" s="23"/>
      <c r="Q250" s="23" t="s">
        <v>25</v>
      </c>
    </row>
    <row r="251" spans="1:17" s="97" customFormat="1" ht="12.75" customHeight="1" x14ac:dyDescent="0.2">
      <c r="A251" s="19" t="s">
        <v>510</v>
      </c>
      <c r="B251" s="73">
        <v>447</v>
      </c>
      <c r="C251" s="73">
        <v>1058</v>
      </c>
      <c r="D251" s="73">
        <v>1</v>
      </c>
      <c r="E251" s="73">
        <v>3148</v>
      </c>
      <c r="F251" s="73">
        <v>293</v>
      </c>
      <c r="G251" s="73">
        <v>0</v>
      </c>
      <c r="H251" s="73">
        <v>18048</v>
      </c>
      <c r="I251" s="73">
        <v>3814</v>
      </c>
      <c r="J251" s="73">
        <v>82</v>
      </c>
      <c r="K251" s="73">
        <v>36</v>
      </c>
      <c r="L251" s="98"/>
      <c r="M251" s="22" t="s">
        <v>511</v>
      </c>
      <c r="N251" s="23"/>
      <c r="O251" s="23"/>
      <c r="P251" s="23"/>
      <c r="Q251" s="23" t="s">
        <v>25</v>
      </c>
    </row>
    <row r="252" spans="1:17" s="97" customFormat="1" ht="12.75" customHeight="1" x14ac:dyDescent="0.2">
      <c r="A252" s="19" t="s">
        <v>512</v>
      </c>
      <c r="B252" s="73">
        <v>89580</v>
      </c>
      <c r="C252" s="73">
        <v>270717</v>
      </c>
      <c r="D252" s="73">
        <v>139</v>
      </c>
      <c r="E252" s="73">
        <v>3783</v>
      </c>
      <c r="F252" s="73">
        <v>249</v>
      </c>
      <c r="G252" s="73">
        <v>0</v>
      </c>
      <c r="H252" s="73">
        <v>24710</v>
      </c>
      <c r="I252" s="73">
        <v>10125</v>
      </c>
      <c r="J252" s="73">
        <v>0</v>
      </c>
      <c r="K252" s="73">
        <v>0</v>
      </c>
      <c r="L252" s="99"/>
      <c r="M252" s="22" t="s">
        <v>513</v>
      </c>
      <c r="N252" s="23"/>
      <c r="O252" s="23"/>
      <c r="P252" s="23"/>
      <c r="Q252" s="23" t="s">
        <v>25</v>
      </c>
    </row>
    <row r="253" spans="1:17" s="95" customFormat="1" ht="12.75" customHeight="1" x14ac:dyDescent="0.2">
      <c r="A253" s="13" t="s">
        <v>514</v>
      </c>
      <c r="B253" s="71">
        <v>1502</v>
      </c>
      <c r="C253" s="71">
        <v>3274</v>
      </c>
      <c r="D253" s="71">
        <v>203</v>
      </c>
      <c r="E253" s="71">
        <v>8704</v>
      </c>
      <c r="F253" s="71">
        <v>1000</v>
      </c>
      <c r="G253" s="71">
        <v>1</v>
      </c>
      <c r="H253" s="71">
        <v>58199</v>
      </c>
      <c r="I253" s="71">
        <v>16536</v>
      </c>
      <c r="J253" s="71">
        <v>144</v>
      </c>
      <c r="K253" s="71">
        <v>891</v>
      </c>
      <c r="L253" s="101"/>
      <c r="M253" s="17" t="s">
        <v>515</v>
      </c>
      <c r="N253" s="18"/>
      <c r="O253" s="18"/>
      <c r="P253" s="18" t="s">
        <v>25</v>
      </c>
      <c r="Q253" s="18"/>
    </row>
    <row r="254" spans="1:17" s="97" customFormat="1" ht="12.75" customHeight="1" x14ac:dyDescent="0.2">
      <c r="A254" s="19" t="s">
        <v>516</v>
      </c>
      <c r="B254" s="73">
        <v>169</v>
      </c>
      <c r="C254" s="73">
        <v>331</v>
      </c>
      <c r="D254" s="73">
        <v>35</v>
      </c>
      <c r="E254" s="73">
        <v>1491</v>
      </c>
      <c r="F254" s="73">
        <v>153</v>
      </c>
      <c r="G254" s="73">
        <v>0</v>
      </c>
      <c r="H254" s="73">
        <v>8960</v>
      </c>
      <c r="I254" s="73">
        <v>215</v>
      </c>
      <c r="J254" s="73">
        <v>8</v>
      </c>
      <c r="K254" s="73">
        <v>90</v>
      </c>
      <c r="L254" s="98"/>
      <c r="M254" s="22" t="s">
        <v>517</v>
      </c>
      <c r="N254" s="23"/>
      <c r="O254" s="23"/>
      <c r="P254" s="23"/>
      <c r="Q254" s="23" t="s">
        <v>25</v>
      </c>
    </row>
    <row r="255" spans="1:17" s="95" customFormat="1" ht="12.75" customHeight="1" x14ac:dyDescent="0.2">
      <c r="A255" s="19" t="s">
        <v>518</v>
      </c>
      <c r="B255" s="73">
        <v>50</v>
      </c>
      <c r="C255" s="73">
        <v>130</v>
      </c>
      <c r="D255" s="73">
        <v>32</v>
      </c>
      <c r="E255" s="73">
        <v>1511</v>
      </c>
      <c r="F255" s="73">
        <v>405</v>
      </c>
      <c r="G255" s="73">
        <v>0</v>
      </c>
      <c r="H255" s="73">
        <v>4779</v>
      </c>
      <c r="I255" s="73">
        <v>265</v>
      </c>
      <c r="J255" s="73">
        <v>0</v>
      </c>
      <c r="K255" s="73">
        <v>0</v>
      </c>
      <c r="L255" s="101"/>
      <c r="M255" s="22" t="s">
        <v>519</v>
      </c>
      <c r="N255" s="23"/>
      <c r="O255" s="23"/>
      <c r="P255" s="23"/>
      <c r="Q255" s="23" t="s">
        <v>25</v>
      </c>
    </row>
    <row r="256" spans="1:17" s="97" customFormat="1" ht="12.75" customHeight="1" x14ac:dyDescent="0.2">
      <c r="A256" s="19" t="s">
        <v>520</v>
      </c>
      <c r="B256" s="73">
        <v>0</v>
      </c>
      <c r="C256" s="73">
        <v>59</v>
      </c>
      <c r="D256" s="73">
        <v>0</v>
      </c>
      <c r="E256" s="73">
        <v>27</v>
      </c>
      <c r="F256" s="73">
        <v>0</v>
      </c>
      <c r="G256" s="73">
        <v>0</v>
      </c>
      <c r="H256" s="73">
        <v>216</v>
      </c>
      <c r="I256" s="73">
        <v>126</v>
      </c>
      <c r="J256" s="73">
        <v>0</v>
      </c>
      <c r="K256" s="73">
        <v>0</v>
      </c>
      <c r="L256" s="98"/>
      <c r="M256" s="22" t="s">
        <v>521</v>
      </c>
      <c r="N256" s="23"/>
      <c r="O256" s="23"/>
      <c r="P256" s="23"/>
      <c r="Q256" s="23" t="s">
        <v>25</v>
      </c>
    </row>
    <row r="257" spans="1:17" s="97" customFormat="1" ht="12.75" customHeight="1" x14ac:dyDescent="0.2">
      <c r="A257" s="19" t="s">
        <v>522</v>
      </c>
      <c r="B257" s="73">
        <v>0</v>
      </c>
      <c r="C257" s="73">
        <v>23</v>
      </c>
      <c r="D257" s="73">
        <v>0</v>
      </c>
      <c r="E257" s="73">
        <v>51</v>
      </c>
      <c r="F257" s="73">
        <v>0</v>
      </c>
      <c r="G257" s="73">
        <v>0</v>
      </c>
      <c r="H257" s="73">
        <v>233</v>
      </c>
      <c r="I257" s="73">
        <v>27</v>
      </c>
      <c r="J257" s="73">
        <v>0</v>
      </c>
      <c r="K257" s="73">
        <v>0</v>
      </c>
      <c r="L257" s="98"/>
      <c r="M257" s="22" t="s">
        <v>523</v>
      </c>
      <c r="N257" s="23"/>
      <c r="O257" s="23"/>
      <c r="P257" s="23"/>
      <c r="Q257" s="23" t="s">
        <v>25</v>
      </c>
    </row>
    <row r="258" spans="1:17" s="97" customFormat="1" ht="12.75" customHeight="1" x14ac:dyDescent="0.2">
      <c r="A258" s="19" t="s">
        <v>524</v>
      </c>
      <c r="B258" s="73">
        <v>398</v>
      </c>
      <c r="C258" s="73">
        <v>1236</v>
      </c>
      <c r="D258" s="73">
        <v>99</v>
      </c>
      <c r="E258" s="73">
        <v>2786</v>
      </c>
      <c r="F258" s="73">
        <v>278</v>
      </c>
      <c r="G258" s="73">
        <v>1</v>
      </c>
      <c r="H258" s="73">
        <v>16760</v>
      </c>
      <c r="I258" s="73">
        <v>11273</v>
      </c>
      <c r="J258" s="73">
        <v>0</v>
      </c>
      <c r="K258" s="73">
        <v>0</v>
      </c>
      <c r="L258" s="99"/>
      <c r="M258" s="22" t="s">
        <v>525</v>
      </c>
      <c r="N258" s="23"/>
      <c r="O258" s="23"/>
      <c r="P258" s="23"/>
      <c r="Q258" s="23" t="s">
        <v>25</v>
      </c>
    </row>
    <row r="259" spans="1:17" s="97" customFormat="1" ht="12.75" customHeight="1" x14ac:dyDescent="0.2">
      <c r="A259" s="19" t="s">
        <v>526</v>
      </c>
      <c r="B259" s="73">
        <v>179</v>
      </c>
      <c r="C259" s="73">
        <v>247</v>
      </c>
      <c r="D259" s="73">
        <v>37</v>
      </c>
      <c r="E259" s="73">
        <v>560</v>
      </c>
      <c r="F259" s="73">
        <v>7</v>
      </c>
      <c r="G259" s="73">
        <v>0</v>
      </c>
      <c r="H259" s="73">
        <v>7811</v>
      </c>
      <c r="I259" s="73">
        <v>138</v>
      </c>
      <c r="J259" s="73">
        <v>0</v>
      </c>
      <c r="K259" s="73">
        <v>0</v>
      </c>
      <c r="L259" s="99"/>
      <c r="M259" s="22" t="s">
        <v>527</v>
      </c>
      <c r="N259" s="23"/>
      <c r="O259" s="23"/>
      <c r="P259" s="23"/>
      <c r="Q259" s="23" t="s">
        <v>25</v>
      </c>
    </row>
    <row r="260" spans="1:17" s="97" customFormat="1" ht="12.75" customHeight="1" x14ac:dyDescent="0.2">
      <c r="A260" s="19" t="s">
        <v>528</v>
      </c>
      <c r="B260" s="73">
        <v>57</v>
      </c>
      <c r="C260" s="73">
        <v>118</v>
      </c>
      <c r="D260" s="73">
        <v>0</v>
      </c>
      <c r="E260" s="73">
        <v>195</v>
      </c>
      <c r="F260" s="73">
        <v>0</v>
      </c>
      <c r="G260" s="73">
        <v>0</v>
      </c>
      <c r="H260" s="73">
        <v>1110</v>
      </c>
      <c r="I260" s="73">
        <v>259</v>
      </c>
      <c r="J260" s="73">
        <v>0</v>
      </c>
      <c r="K260" s="73">
        <v>0</v>
      </c>
      <c r="L260" s="99"/>
      <c r="M260" s="22" t="s">
        <v>529</v>
      </c>
      <c r="N260" s="23"/>
      <c r="O260" s="23"/>
      <c r="P260" s="23"/>
      <c r="Q260" s="23" t="s">
        <v>25</v>
      </c>
    </row>
    <row r="261" spans="1:17" s="97" customFormat="1" ht="12.75" customHeight="1" x14ac:dyDescent="0.2">
      <c r="A261" s="19" t="s">
        <v>530</v>
      </c>
      <c r="B261" s="73">
        <v>198</v>
      </c>
      <c r="C261" s="73">
        <v>228</v>
      </c>
      <c r="D261" s="73" t="s">
        <v>561</v>
      </c>
      <c r="E261" s="73">
        <v>454</v>
      </c>
      <c r="F261" s="73">
        <v>64</v>
      </c>
      <c r="G261" s="73">
        <v>0</v>
      </c>
      <c r="H261" s="73">
        <v>8736</v>
      </c>
      <c r="I261" s="73">
        <v>492</v>
      </c>
      <c r="J261" s="73">
        <v>40</v>
      </c>
      <c r="K261" s="73">
        <v>93</v>
      </c>
      <c r="L261" s="99"/>
      <c r="M261" s="22" t="s">
        <v>531</v>
      </c>
      <c r="N261" s="23"/>
      <c r="O261" s="23"/>
      <c r="P261" s="23"/>
      <c r="Q261" s="23" t="s">
        <v>25</v>
      </c>
    </row>
    <row r="262" spans="1:17" s="95" customFormat="1" ht="12.75" customHeight="1" x14ac:dyDescent="0.2">
      <c r="A262" s="19" t="s">
        <v>532</v>
      </c>
      <c r="B262" s="73">
        <v>143</v>
      </c>
      <c r="C262" s="73">
        <v>153</v>
      </c>
      <c r="D262" s="73">
        <v>0</v>
      </c>
      <c r="E262" s="73">
        <v>302</v>
      </c>
      <c r="F262" s="73">
        <v>0</v>
      </c>
      <c r="G262" s="73" t="s">
        <v>561</v>
      </c>
      <c r="H262" s="73">
        <v>1363</v>
      </c>
      <c r="I262" s="73">
        <v>355</v>
      </c>
      <c r="J262" s="73">
        <v>0</v>
      </c>
      <c r="K262" s="73">
        <v>0</v>
      </c>
      <c r="L262" s="99"/>
      <c r="M262" s="22" t="s">
        <v>533</v>
      </c>
      <c r="N262" s="23"/>
      <c r="O262" s="23"/>
      <c r="P262" s="23"/>
      <c r="Q262" s="23" t="s">
        <v>25</v>
      </c>
    </row>
    <row r="263" spans="1:17" s="97" customFormat="1" ht="12.75" customHeight="1" x14ac:dyDescent="0.2">
      <c r="A263" s="19" t="s">
        <v>534</v>
      </c>
      <c r="B263" s="73">
        <v>141</v>
      </c>
      <c r="C263" s="73">
        <v>279</v>
      </c>
      <c r="D263" s="73">
        <v>0</v>
      </c>
      <c r="E263" s="73">
        <v>495</v>
      </c>
      <c r="F263" s="73">
        <v>29</v>
      </c>
      <c r="G263" s="73">
        <v>0</v>
      </c>
      <c r="H263" s="73">
        <v>2702</v>
      </c>
      <c r="I263" s="73">
        <v>1631</v>
      </c>
      <c r="J263" s="73">
        <v>0</v>
      </c>
      <c r="K263" s="73">
        <v>0</v>
      </c>
      <c r="L263" s="99"/>
      <c r="M263" s="22" t="s">
        <v>535</v>
      </c>
      <c r="N263" s="23"/>
      <c r="O263" s="23"/>
      <c r="P263" s="23"/>
      <c r="Q263" s="23" t="s">
        <v>25</v>
      </c>
    </row>
    <row r="264" spans="1:17" s="97" customFormat="1" ht="12.75" customHeight="1" x14ac:dyDescent="0.2">
      <c r="A264" s="19" t="s">
        <v>536</v>
      </c>
      <c r="B264" s="73">
        <v>79</v>
      </c>
      <c r="C264" s="73">
        <v>90</v>
      </c>
      <c r="D264" s="73">
        <v>0</v>
      </c>
      <c r="E264" s="73">
        <v>128</v>
      </c>
      <c r="F264" s="73">
        <v>0</v>
      </c>
      <c r="G264" s="73">
        <v>0</v>
      </c>
      <c r="H264" s="73">
        <v>2023</v>
      </c>
      <c r="I264" s="73">
        <v>132</v>
      </c>
      <c r="J264" s="73">
        <v>96</v>
      </c>
      <c r="K264" s="73">
        <v>622</v>
      </c>
      <c r="L264" s="98"/>
      <c r="M264" s="22" t="s">
        <v>537</v>
      </c>
      <c r="N264" s="23"/>
      <c r="O264" s="23"/>
      <c r="P264" s="23"/>
      <c r="Q264" s="23" t="s">
        <v>25</v>
      </c>
    </row>
    <row r="265" spans="1:17" s="97" customFormat="1" ht="12.75" customHeight="1" x14ac:dyDescent="0.2">
      <c r="A265" s="19" t="s">
        <v>538</v>
      </c>
      <c r="B265" s="73">
        <v>89</v>
      </c>
      <c r="C265" s="73">
        <v>287</v>
      </c>
      <c r="D265" s="73">
        <v>0</v>
      </c>
      <c r="E265" s="73">
        <v>410</v>
      </c>
      <c r="F265" s="73">
        <v>13</v>
      </c>
      <c r="G265" s="73">
        <v>0</v>
      </c>
      <c r="H265" s="73">
        <v>2323</v>
      </c>
      <c r="I265" s="73">
        <v>1096</v>
      </c>
      <c r="J265" s="73">
        <v>0</v>
      </c>
      <c r="K265" s="73">
        <v>86</v>
      </c>
      <c r="L265" s="98"/>
      <c r="M265" s="22" t="s">
        <v>539</v>
      </c>
      <c r="N265" s="23"/>
      <c r="O265" s="23"/>
      <c r="P265" s="23"/>
      <c r="Q265" s="23" t="s">
        <v>25</v>
      </c>
    </row>
    <row r="266" spans="1:17" s="97" customFormat="1" ht="12.75" customHeight="1" x14ac:dyDescent="0.2">
      <c r="A266" s="19" t="s">
        <v>540</v>
      </c>
      <c r="B266" s="73">
        <v>0</v>
      </c>
      <c r="C266" s="73">
        <v>93</v>
      </c>
      <c r="D266" s="73">
        <v>0</v>
      </c>
      <c r="E266" s="73">
        <v>293</v>
      </c>
      <c r="F266" s="73">
        <v>50</v>
      </c>
      <c r="G266" s="73">
        <v>0</v>
      </c>
      <c r="H266" s="73">
        <v>1184</v>
      </c>
      <c r="I266" s="73">
        <v>527</v>
      </c>
      <c r="J266" s="73">
        <v>0</v>
      </c>
      <c r="K266" s="73">
        <v>0</v>
      </c>
      <c r="L266" s="98"/>
      <c r="M266" s="22" t="s">
        <v>541</v>
      </c>
      <c r="N266" s="23"/>
      <c r="O266" s="23"/>
      <c r="P266" s="23"/>
      <c r="Q266" s="23" t="s">
        <v>25</v>
      </c>
    </row>
    <row r="267" spans="1:17" s="95" customFormat="1" ht="12.75" customHeight="1" x14ac:dyDescent="0.2">
      <c r="A267" s="13" t="s">
        <v>542</v>
      </c>
      <c r="B267" s="71">
        <v>1019</v>
      </c>
      <c r="C267" s="71">
        <v>3370</v>
      </c>
      <c r="D267" s="71">
        <v>101</v>
      </c>
      <c r="E267" s="71">
        <v>5467</v>
      </c>
      <c r="F267" s="71">
        <v>315</v>
      </c>
      <c r="G267" s="71" t="s">
        <v>561</v>
      </c>
      <c r="H267" s="71">
        <v>30375</v>
      </c>
      <c r="I267" s="71">
        <v>6262</v>
      </c>
      <c r="J267" s="71">
        <v>130</v>
      </c>
      <c r="K267" s="71">
        <v>64</v>
      </c>
      <c r="L267" s="96"/>
      <c r="M267" s="17" t="s">
        <v>543</v>
      </c>
      <c r="N267" s="18"/>
      <c r="O267" s="18"/>
      <c r="P267" s="18" t="s">
        <v>25</v>
      </c>
      <c r="Q267" s="18"/>
    </row>
    <row r="268" spans="1:17" s="97" customFormat="1" ht="12.75" customHeight="1" x14ac:dyDescent="0.2">
      <c r="A268" s="19" t="s">
        <v>544</v>
      </c>
      <c r="B268" s="73">
        <v>79</v>
      </c>
      <c r="C268" s="73">
        <v>133</v>
      </c>
      <c r="D268" s="73" t="s">
        <v>561</v>
      </c>
      <c r="E268" s="73">
        <v>60</v>
      </c>
      <c r="F268" s="73">
        <v>9</v>
      </c>
      <c r="G268" s="73">
        <v>0</v>
      </c>
      <c r="H268" s="73">
        <v>349</v>
      </c>
      <c r="I268" s="73">
        <v>100</v>
      </c>
      <c r="J268" s="73">
        <v>0</v>
      </c>
      <c r="K268" s="73">
        <v>0</v>
      </c>
      <c r="L268" s="99"/>
      <c r="M268" s="22" t="s">
        <v>545</v>
      </c>
      <c r="N268" s="23"/>
      <c r="O268" s="23"/>
      <c r="P268" s="23"/>
      <c r="Q268" s="23" t="s">
        <v>25</v>
      </c>
    </row>
    <row r="269" spans="1:17" s="97" customFormat="1" ht="12.75" customHeight="1" x14ac:dyDescent="0.2">
      <c r="A269" s="19" t="s">
        <v>546</v>
      </c>
      <c r="B269" s="73">
        <v>0</v>
      </c>
      <c r="C269" s="73">
        <v>64</v>
      </c>
      <c r="D269" s="73">
        <v>0</v>
      </c>
      <c r="E269" s="73">
        <v>86</v>
      </c>
      <c r="F269" s="73">
        <v>0</v>
      </c>
      <c r="G269" s="73">
        <v>0</v>
      </c>
      <c r="H269" s="73">
        <v>730</v>
      </c>
      <c r="I269" s="73">
        <v>118</v>
      </c>
      <c r="J269" s="73">
        <v>0</v>
      </c>
      <c r="K269" s="73">
        <v>0</v>
      </c>
      <c r="L269" s="98"/>
      <c r="M269" s="22" t="s">
        <v>547</v>
      </c>
      <c r="N269" s="23"/>
      <c r="O269" s="23"/>
      <c r="P269" s="23"/>
      <c r="Q269" s="23" t="s">
        <v>25</v>
      </c>
    </row>
    <row r="270" spans="1:17" s="97" customFormat="1" ht="12.75" customHeight="1" x14ac:dyDescent="0.2">
      <c r="A270" s="19" t="s">
        <v>548</v>
      </c>
      <c r="B270" s="73">
        <v>75</v>
      </c>
      <c r="C270" s="73">
        <v>581</v>
      </c>
      <c r="D270" s="73">
        <v>0</v>
      </c>
      <c r="E270" s="73">
        <v>328</v>
      </c>
      <c r="F270" s="73">
        <v>91</v>
      </c>
      <c r="G270" s="73">
        <v>0</v>
      </c>
      <c r="H270" s="73">
        <v>2391</v>
      </c>
      <c r="I270" s="73">
        <v>103</v>
      </c>
      <c r="J270" s="73">
        <v>0</v>
      </c>
      <c r="K270" s="73">
        <v>0</v>
      </c>
      <c r="L270" s="98"/>
      <c r="M270" s="22" t="s">
        <v>549</v>
      </c>
      <c r="N270" s="23"/>
      <c r="O270" s="23"/>
      <c r="P270" s="23"/>
      <c r="Q270" s="23" t="s">
        <v>25</v>
      </c>
    </row>
    <row r="271" spans="1:17" s="97" customFormat="1" ht="12.75" customHeight="1" x14ac:dyDescent="0.2">
      <c r="A271" s="19" t="s">
        <v>550</v>
      </c>
      <c r="B271" s="73">
        <v>38</v>
      </c>
      <c r="C271" s="73">
        <v>34</v>
      </c>
      <c r="D271" s="73">
        <v>0</v>
      </c>
      <c r="E271" s="73">
        <v>219</v>
      </c>
      <c r="F271" s="73">
        <v>0</v>
      </c>
      <c r="G271" s="73">
        <v>0</v>
      </c>
      <c r="H271" s="73">
        <v>1332</v>
      </c>
      <c r="I271" s="73">
        <v>128</v>
      </c>
      <c r="J271" s="73">
        <v>0</v>
      </c>
      <c r="K271" s="73">
        <v>0</v>
      </c>
      <c r="L271" s="98"/>
      <c r="M271" s="22" t="s">
        <v>551</v>
      </c>
      <c r="N271" s="23"/>
      <c r="O271" s="23"/>
      <c r="P271" s="23"/>
      <c r="Q271" s="23" t="s">
        <v>25</v>
      </c>
    </row>
    <row r="272" spans="1:17" s="97" customFormat="1" ht="12.75" customHeight="1" x14ac:dyDescent="0.2">
      <c r="A272" s="19" t="s">
        <v>552</v>
      </c>
      <c r="B272" s="73">
        <v>0</v>
      </c>
      <c r="C272" s="73">
        <v>226</v>
      </c>
      <c r="D272" s="73">
        <v>0</v>
      </c>
      <c r="E272" s="73">
        <v>182</v>
      </c>
      <c r="F272" s="73">
        <v>14</v>
      </c>
      <c r="G272" s="73">
        <v>0</v>
      </c>
      <c r="H272" s="73">
        <v>685</v>
      </c>
      <c r="I272" s="73">
        <v>92</v>
      </c>
      <c r="J272" s="73">
        <v>5</v>
      </c>
      <c r="K272" s="73">
        <v>0</v>
      </c>
      <c r="L272" s="98"/>
      <c r="M272" s="22" t="s">
        <v>553</v>
      </c>
      <c r="N272" s="23"/>
      <c r="O272" s="23"/>
      <c r="P272" s="23"/>
      <c r="Q272" s="23" t="s">
        <v>25</v>
      </c>
    </row>
    <row r="273" spans="1:17" s="97" customFormat="1" ht="12.75" customHeight="1" x14ac:dyDescent="0.2">
      <c r="A273" s="19" t="s">
        <v>554</v>
      </c>
      <c r="B273" s="73">
        <v>74</v>
      </c>
      <c r="C273" s="73">
        <v>233</v>
      </c>
      <c r="D273" s="73">
        <v>25</v>
      </c>
      <c r="E273" s="73">
        <v>277</v>
      </c>
      <c r="F273" s="73">
        <v>0</v>
      </c>
      <c r="G273" s="73">
        <v>0</v>
      </c>
      <c r="H273" s="73">
        <v>908</v>
      </c>
      <c r="I273" s="73">
        <v>111</v>
      </c>
      <c r="J273" s="73">
        <v>0</v>
      </c>
      <c r="K273" s="73">
        <v>0</v>
      </c>
      <c r="L273" s="98"/>
      <c r="M273" s="22" t="s">
        <v>555</v>
      </c>
      <c r="N273" s="23"/>
      <c r="O273" s="23"/>
      <c r="P273" s="23"/>
      <c r="Q273" s="23" t="s">
        <v>25</v>
      </c>
    </row>
    <row r="274" spans="1:17" s="97" customFormat="1" ht="12.75" customHeight="1" x14ac:dyDescent="0.2">
      <c r="A274" s="19" t="s">
        <v>556</v>
      </c>
      <c r="B274" s="73">
        <v>159</v>
      </c>
      <c r="C274" s="73">
        <v>365</v>
      </c>
      <c r="D274" s="73">
        <v>8</v>
      </c>
      <c r="E274" s="73">
        <v>760</v>
      </c>
      <c r="F274" s="73">
        <v>30</v>
      </c>
      <c r="G274" s="73">
        <v>0</v>
      </c>
      <c r="H274" s="73">
        <v>6502</v>
      </c>
      <c r="I274" s="73">
        <v>3736</v>
      </c>
      <c r="J274" s="73">
        <v>84</v>
      </c>
      <c r="K274" s="73">
        <v>64</v>
      </c>
      <c r="L274" s="98"/>
      <c r="M274" s="22" t="s">
        <v>557</v>
      </c>
      <c r="N274" s="23"/>
      <c r="O274" s="23"/>
      <c r="P274" s="23"/>
      <c r="Q274" s="23" t="s">
        <v>25</v>
      </c>
    </row>
    <row r="275" spans="1:17" s="97" customFormat="1" ht="12.75" customHeight="1" x14ac:dyDescent="0.2">
      <c r="A275" s="19" t="s">
        <v>558</v>
      </c>
      <c r="B275" s="73">
        <v>0</v>
      </c>
      <c r="C275" s="73">
        <v>82</v>
      </c>
      <c r="D275" s="73">
        <v>0</v>
      </c>
      <c r="E275" s="73">
        <v>83</v>
      </c>
      <c r="F275" s="73">
        <v>0</v>
      </c>
      <c r="G275" s="73">
        <v>0</v>
      </c>
      <c r="H275" s="73">
        <v>452</v>
      </c>
      <c r="I275" s="73">
        <v>100</v>
      </c>
      <c r="J275" s="73">
        <v>0</v>
      </c>
      <c r="K275" s="73">
        <v>0</v>
      </c>
      <c r="L275" s="98"/>
      <c r="M275" s="22" t="s">
        <v>559</v>
      </c>
      <c r="N275" s="23"/>
      <c r="O275" s="23"/>
      <c r="P275" s="23"/>
      <c r="Q275" s="23" t="s">
        <v>25</v>
      </c>
    </row>
    <row r="276" spans="1:17" s="97" customFormat="1" ht="12.75" customHeight="1" x14ac:dyDescent="0.2">
      <c r="A276" s="19" t="s">
        <v>560</v>
      </c>
      <c r="B276" s="73">
        <v>107</v>
      </c>
      <c r="C276" s="73">
        <v>127</v>
      </c>
      <c r="D276" s="73">
        <v>0</v>
      </c>
      <c r="E276" s="73">
        <v>0</v>
      </c>
      <c r="F276" s="73">
        <v>0</v>
      </c>
      <c r="G276" s="73">
        <v>0</v>
      </c>
      <c r="H276" s="73">
        <v>2</v>
      </c>
      <c r="I276" s="73">
        <v>4</v>
      </c>
      <c r="J276" s="73">
        <v>0</v>
      </c>
      <c r="K276" s="73">
        <v>0</v>
      </c>
      <c r="L276" s="98"/>
      <c r="M276" s="22" t="s">
        <v>562</v>
      </c>
      <c r="N276" s="23"/>
      <c r="O276" s="23"/>
      <c r="P276" s="23"/>
      <c r="Q276" s="23" t="s">
        <v>25</v>
      </c>
    </row>
    <row r="277" spans="1:17" s="95" customFormat="1" ht="12.75" customHeight="1" x14ac:dyDescent="0.2">
      <c r="A277" s="19" t="s">
        <v>563</v>
      </c>
      <c r="B277" s="73">
        <v>0</v>
      </c>
      <c r="C277" s="73">
        <v>160</v>
      </c>
      <c r="D277" s="73">
        <v>0</v>
      </c>
      <c r="E277" s="73">
        <v>55</v>
      </c>
      <c r="F277" s="73">
        <v>0</v>
      </c>
      <c r="G277" s="73">
        <v>0</v>
      </c>
      <c r="H277" s="73">
        <v>324</v>
      </c>
      <c r="I277" s="73">
        <v>174</v>
      </c>
      <c r="J277" s="73">
        <v>41</v>
      </c>
      <c r="K277" s="73">
        <v>0</v>
      </c>
      <c r="L277" s="99"/>
      <c r="M277" s="22" t="s">
        <v>564</v>
      </c>
      <c r="N277" s="23"/>
      <c r="O277" s="23"/>
      <c r="P277" s="23"/>
      <c r="Q277" s="23" t="s">
        <v>25</v>
      </c>
    </row>
    <row r="278" spans="1:17" s="97" customFormat="1" ht="12.75" customHeight="1" x14ac:dyDescent="0.2">
      <c r="A278" s="19" t="s">
        <v>565</v>
      </c>
      <c r="B278" s="73">
        <v>18</v>
      </c>
      <c r="C278" s="73">
        <v>73</v>
      </c>
      <c r="D278" s="73">
        <v>0</v>
      </c>
      <c r="E278" s="73">
        <v>78</v>
      </c>
      <c r="F278" s="73">
        <v>11</v>
      </c>
      <c r="G278" s="73">
        <v>0</v>
      </c>
      <c r="H278" s="73">
        <v>471</v>
      </c>
      <c r="I278" s="73">
        <v>0</v>
      </c>
      <c r="J278" s="73">
        <v>0</v>
      </c>
      <c r="K278" s="73">
        <v>0</v>
      </c>
      <c r="L278" s="99"/>
      <c r="M278" s="22" t="s">
        <v>566</v>
      </c>
      <c r="N278" s="23"/>
      <c r="O278" s="23"/>
      <c r="P278" s="23"/>
      <c r="Q278" s="23" t="s">
        <v>25</v>
      </c>
    </row>
    <row r="279" spans="1:17" s="97" customFormat="1" ht="12.75" customHeight="1" x14ac:dyDescent="0.2">
      <c r="A279" s="19" t="s">
        <v>567</v>
      </c>
      <c r="B279" s="73">
        <v>211</v>
      </c>
      <c r="C279" s="73">
        <v>313</v>
      </c>
      <c r="D279" s="73">
        <v>0</v>
      </c>
      <c r="E279" s="73">
        <v>122</v>
      </c>
      <c r="F279" s="73">
        <v>0</v>
      </c>
      <c r="G279" s="73">
        <v>0</v>
      </c>
      <c r="H279" s="73">
        <v>812</v>
      </c>
      <c r="I279" s="73">
        <v>79</v>
      </c>
      <c r="J279" s="73">
        <v>0</v>
      </c>
      <c r="K279" s="73">
        <v>0</v>
      </c>
      <c r="L279" s="99"/>
      <c r="M279" s="22" t="s">
        <v>568</v>
      </c>
      <c r="N279" s="23"/>
      <c r="O279" s="23"/>
      <c r="P279" s="23"/>
      <c r="Q279" s="23" t="s">
        <v>25</v>
      </c>
    </row>
    <row r="280" spans="1:17" s="97" customFormat="1" ht="12.75" customHeight="1" x14ac:dyDescent="0.2">
      <c r="A280" s="19" t="s">
        <v>569</v>
      </c>
      <c r="B280" s="73">
        <v>79</v>
      </c>
      <c r="C280" s="73">
        <v>424</v>
      </c>
      <c r="D280" s="73">
        <v>1</v>
      </c>
      <c r="E280" s="73">
        <v>868</v>
      </c>
      <c r="F280" s="73">
        <v>68</v>
      </c>
      <c r="G280" s="73">
        <v>0</v>
      </c>
      <c r="H280" s="73">
        <v>4460</v>
      </c>
      <c r="I280" s="73">
        <v>510</v>
      </c>
      <c r="J280" s="73">
        <v>0</v>
      </c>
      <c r="K280" s="73">
        <v>0</v>
      </c>
      <c r="L280" s="98"/>
      <c r="M280" s="22" t="s">
        <v>570</v>
      </c>
      <c r="N280" s="23"/>
      <c r="O280" s="23"/>
      <c r="P280" s="23"/>
      <c r="Q280" s="23" t="s">
        <v>25</v>
      </c>
    </row>
    <row r="281" spans="1:17" s="97" customFormat="1" ht="12.75" customHeight="1" x14ac:dyDescent="0.2">
      <c r="A281" s="19" t="s">
        <v>571</v>
      </c>
      <c r="B281" s="73">
        <v>168</v>
      </c>
      <c r="C281" s="73">
        <v>400</v>
      </c>
      <c r="D281" s="73">
        <v>66</v>
      </c>
      <c r="E281" s="73">
        <v>2200</v>
      </c>
      <c r="F281" s="73">
        <v>93</v>
      </c>
      <c r="G281" s="73" t="s">
        <v>561</v>
      </c>
      <c r="H281" s="73">
        <v>9896</v>
      </c>
      <c r="I281" s="73">
        <v>740</v>
      </c>
      <c r="J281" s="73">
        <v>0</v>
      </c>
      <c r="K281" s="73">
        <v>0</v>
      </c>
      <c r="L281" s="98"/>
      <c r="M281" s="22" t="s">
        <v>572</v>
      </c>
      <c r="N281" s="23"/>
      <c r="O281" s="23"/>
      <c r="P281" s="23"/>
      <c r="Q281" s="23" t="s">
        <v>25</v>
      </c>
    </row>
    <row r="282" spans="1:17" s="97" customFormat="1" ht="12.75" customHeight="1" x14ac:dyDescent="0.2">
      <c r="A282" s="19" t="s">
        <v>573</v>
      </c>
      <c r="B282" s="73">
        <v>12</v>
      </c>
      <c r="C282" s="73">
        <v>155</v>
      </c>
      <c r="D282" s="73">
        <v>0</v>
      </c>
      <c r="E282" s="73">
        <v>149</v>
      </c>
      <c r="F282" s="73">
        <v>0</v>
      </c>
      <c r="G282" s="73">
        <v>0</v>
      </c>
      <c r="H282" s="73">
        <v>1061</v>
      </c>
      <c r="I282" s="73">
        <v>266</v>
      </c>
      <c r="J282" s="73">
        <v>0</v>
      </c>
      <c r="K282" s="73">
        <v>0</v>
      </c>
      <c r="L282" s="98"/>
      <c r="M282" s="22" t="s">
        <v>574</v>
      </c>
      <c r="N282" s="23"/>
      <c r="O282" s="23"/>
      <c r="P282" s="23"/>
      <c r="Q282" s="23" t="s">
        <v>25</v>
      </c>
    </row>
    <row r="283" spans="1:17" s="95" customFormat="1" ht="12.75" customHeight="1" x14ac:dyDescent="0.2">
      <c r="A283" s="13" t="s">
        <v>575</v>
      </c>
      <c r="B283" s="71">
        <v>2471</v>
      </c>
      <c r="C283" s="71">
        <v>4933</v>
      </c>
      <c r="D283" s="71">
        <v>406</v>
      </c>
      <c r="E283" s="71">
        <v>12631</v>
      </c>
      <c r="F283" s="71">
        <v>848</v>
      </c>
      <c r="G283" s="71">
        <v>28</v>
      </c>
      <c r="H283" s="71">
        <v>74169</v>
      </c>
      <c r="I283" s="71">
        <v>9555</v>
      </c>
      <c r="J283" s="71">
        <v>343</v>
      </c>
      <c r="K283" s="71">
        <v>1128</v>
      </c>
      <c r="L283" s="96"/>
      <c r="M283" s="17" t="s">
        <v>576</v>
      </c>
      <c r="N283" s="18"/>
      <c r="O283" s="18"/>
      <c r="P283" s="18" t="s">
        <v>25</v>
      </c>
      <c r="Q283" s="18"/>
    </row>
    <row r="284" spans="1:17" s="97" customFormat="1" ht="12.75" customHeight="1" x14ac:dyDescent="0.2">
      <c r="A284" s="19" t="s">
        <v>577</v>
      </c>
      <c r="B284" s="73">
        <v>0</v>
      </c>
      <c r="C284" s="73">
        <v>140</v>
      </c>
      <c r="D284" s="73">
        <v>0</v>
      </c>
      <c r="E284" s="73">
        <v>94</v>
      </c>
      <c r="F284" s="73">
        <v>0</v>
      </c>
      <c r="G284" s="73">
        <v>0</v>
      </c>
      <c r="H284" s="73">
        <v>588</v>
      </c>
      <c r="I284" s="73">
        <v>62</v>
      </c>
      <c r="J284" s="73">
        <v>0</v>
      </c>
      <c r="K284" s="73">
        <v>0</v>
      </c>
      <c r="L284" s="98"/>
      <c r="M284" s="22" t="s">
        <v>578</v>
      </c>
      <c r="N284" s="23"/>
      <c r="O284" s="23"/>
      <c r="P284" s="23"/>
      <c r="Q284" s="23" t="s">
        <v>25</v>
      </c>
    </row>
    <row r="285" spans="1:17" s="97" customFormat="1" ht="12.75" customHeight="1" x14ac:dyDescent="0.2">
      <c r="A285" s="19" t="s">
        <v>579</v>
      </c>
      <c r="B285" s="73" t="s">
        <v>561</v>
      </c>
      <c r="C285" s="73">
        <v>162</v>
      </c>
      <c r="D285" s="73">
        <v>0</v>
      </c>
      <c r="E285" s="73">
        <v>257</v>
      </c>
      <c r="F285" s="73">
        <v>53</v>
      </c>
      <c r="G285" s="73">
        <v>0</v>
      </c>
      <c r="H285" s="73">
        <v>1081</v>
      </c>
      <c r="I285" s="73">
        <v>74</v>
      </c>
      <c r="J285" s="73">
        <v>0</v>
      </c>
      <c r="K285" s="73">
        <v>0</v>
      </c>
      <c r="L285" s="98"/>
      <c r="M285" s="22" t="s">
        <v>580</v>
      </c>
      <c r="N285" s="23"/>
      <c r="O285" s="23"/>
      <c r="P285" s="23"/>
      <c r="Q285" s="23" t="s">
        <v>25</v>
      </c>
    </row>
    <row r="286" spans="1:17" s="97" customFormat="1" ht="12.75" customHeight="1" x14ac:dyDescent="0.2">
      <c r="A286" s="19" t="s">
        <v>581</v>
      </c>
      <c r="B286" s="73">
        <v>154</v>
      </c>
      <c r="C286" s="73">
        <v>273</v>
      </c>
      <c r="D286" s="73">
        <v>0</v>
      </c>
      <c r="E286" s="73">
        <v>152</v>
      </c>
      <c r="F286" s="73">
        <v>0</v>
      </c>
      <c r="G286" s="73">
        <v>0</v>
      </c>
      <c r="H286" s="73">
        <v>2752</v>
      </c>
      <c r="I286" s="73">
        <v>0</v>
      </c>
      <c r="J286" s="73">
        <v>0</v>
      </c>
      <c r="K286" s="73">
        <v>16</v>
      </c>
      <c r="L286" s="99"/>
      <c r="M286" s="22" t="s">
        <v>582</v>
      </c>
      <c r="N286" s="23"/>
      <c r="O286" s="23"/>
      <c r="P286" s="23"/>
      <c r="Q286" s="23" t="s">
        <v>25</v>
      </c>
    </row>
    <row r="287" spans="1:17" s="97" customFormat="1" ht="12.75" customHeight="1" x14ac:dyDescent="0.2">
      <c r="A287" s="19" t="s">
        <v>583</v>
      </c>
      <c r="B287" s="73">
        <v>198</v>
      </c>
      <c r="C287" s="73">
        <v>378</v>
      </c>
      <c r="D287" s="73">
        <v>77</v>
      </c>
      <c r="E287" s="73">
        <v>1005</v>
      </c>
      <c r="F287" s="73">
        <v>181</v>
      </c>
      <c r="G287" s="73">
        <v>0</v>
      </c>
      <c r="H287" s="73">
        <v>6278</v>
      </c>
      <c r="I287" s="73">
        <v>1644</v>
      </c>
      <c r="J287" s="73">
        <v>68</v>
      </c>
      <c r="K287" s="73">
        <v>0</v>
      </c>
      <c r="L287" s="98"/>
      <c r="M287" s="22" t="s">
        <v>584</v>
      </c>
      <c r="N287" s="23"/>
      <c r="O287" s="23"/>
      <c r="P287" s="23"/>
      <c r="Q287" s="23" t="s">
        <v>25</v>
      </c>
    </row>
    <row r="288" spans="1:17" s="97" customFormat="1" ht="12.75" customHeight="1" x14ac:dyDescent="0.2">
      <c r="A288" s="19" t="s">
        <v>585</v>
      </c>
      <c r="B288" s="73">
        <v>911</v>
      </c>
      <c r="C288" s="73">
        <v>1462</v>
      </c>
      <c r="D288" s="73">
        <v>267</v>
      </c>
      <c r="E288" s="73">
        <v>5816</v>
      </c>
      <c r="F288" s="73">
        <v>282</v>
      </c>
      <c r="G288" s="73">
        <v>3</v>
      </c>
      <c r="H288" s="73">
        <v>28952</v>
      </c>
      <c r="I288" s="73">
        <v>2231</v>
      </c>
      <c r="J288" s="73">
        <v>90</v>
      </c>
      <c r="K288" s="73">
        <v>206</v>
      </c>
      <c r="L288" s="98"/>
      <c r="M288" s="22" t="s">
        <v>586</v>
      </c>
      <c r="N288" s="23"/>
      <c r="O288" s="23"/>
      <c r="P288" s="23"/>
      <c r="Q288" s="23" t="s">
        <v>25</v>
      </c>
    </row>
    <row r="289" spans="1:17" s="97" customFormat="1" ht="12.75" customHeight="1" x14ac:dyDescent="0.2">
      <c r="A289" s="19" t="s">
        <v>587</v>
      </c>
      <c r="B289" s="73">
        <v>181</v>
      </c>
      <c r="C289" s="73">
        <v>556</v>
      </c>
      <c r="D289" s="73">
        <v>0</v>
      </c>
      <c r="E289" s="73">
        <v>1657</v>
      </c>
      <c r="F289" s="73">
        <v>127</v>
      </c>
      <c r="G289" s="73">
        <v>0</v>
      </c>
      <c r="H289" s="73">
        <v>16115</v>
      </c>
      <c r="I289" s="73">
        <v>3362</v>
      </c>
      <c r="J289" s="73">
        <v>182</v>
      </c>
      <c r="K289" s="73">
        <v>186</v>
      </c>
      <c r="L289" s="99"/>
      <c r="M289" s="22" t="s">
        <v>588</v>
      </c>
      <c r="N289" s="23"/>
      <c r="O289" s="23"/>
      <c r="P289" s="23"/>
      <c r="Q289" s="23" t="s">
        <v>25</v>
      </c>
    </row>
    <row r="290" spans="1:17" s="97" customFormat="1" ht="12.75" customHeight="1" x14ac:dyDescent="0.2">
      <c r="A290" s="19" t="s">
        <v>589</v>
      </c>
      <c r="B290" s="73">
        <v>0</v>
      </c>
      <c r="C290" s="73">
        <v>72</v>
      </c>
      <c r="D290" s="73">
        <v>32</v>
      </c>
      <c r="E290" s="73">
        <v>326</v>
      </c>
      <c r="F290" s="73">
        <v>15</v>
      </c>
      <c r="G290" s="73">
        <v>0</v>
      </c>
      <c r="H290" s="73">
        <v>1890</v>
      </c>
      <c r="I290" s="73">
        <v>184</v>
      </c>
      <c r="J290" s="73">
        <v>4</v>
      </c>
      <c r="K290" s="73">
        <v>0</v>
      </c>
      <c r="L290" s="98"/>
      <c r="M290" s="22" t="s">
        <v>590</v>
      </c>
      <c r="N290" s="23"/>
      <c r="O290" s="23"/>
      <c r="P290" s="23"/>
      <c r="Q290" s="23" t="s">
        <v>25</v>
      </c>
    </row>
    <row r="291" spans="1:17" s="95" customFormat="1" ht="12.75" customHeight="1" x14ac:dyDescent="0.2">
      <c r="A291" s="19" t="s">
        <v>591</v>
      </c>
      <c r="B291" s="73">
        <v>0</v>
      </c>
      <c r="C291" s="73">
        <v>8</v>
      </c>
      <c r="D291" s="73">
        <v>0</v>
      </c>
      <c r="E291" s="73">
        <v>326</v>
      </c>
      <c r="F291" s="73">
        <v>0</v>
      </c>
      <c r="G291" s="73">
        <v>0</v>
      </c>
      <c r="H291" s="73">
        <v>1555</v>
      </c>
      <c r="I291" s="73">
        <v>258</v>
      </c>
      <c r="J291" s="73">
        <v>0</v>
      </c>
      <c r="K291" s="73">
        <v>0</v>
      </c>
      <c r="L291" s="98"/>
      <c r="M291" s="22" t="s">
        <v>592</v>
      </c>
      <c r="N291" s="23"/>
      <c r="O291" s="23"/>
      <c r="P291" s="23"/>
      <c r="Q291" s="23" t="s">
        <v>25</v>
      </c>
    </row>
    <row r="292" spans="1:17" s="97" customFormat="1" ht="12.75" customHeight="1" x14ac:dyDescent="0.2">
      <c r="A292" s="19" t="s">
        <v>593</v>
      </c>
      <c r="B292" s="73">
        <v>136</v>
      </c>
      <c r="C292" s="73">
        <v>147</v>
      </c>
      <c r="D292" s="73">
        <v>0</v>
      </c>
      <c r="E292" s="73">
        <v>163</v>
      </c>
      <c r="F292" s="73">
        <v>41</v>
      </c>
      <c r="G292" s="73">
        <v>0</v>
      </c>
      <c r="H292" s="73">
        <v>1043</v>
      </c>
      <c r="I292" s="73">
        <v>301</v>
      </c>
      <c r="J292" s="73">
        <v>0</v>
      </c>
      <c r="K292" s="73">
        <v>271</v>
      </c>
      <c r="L292" s="99"/>
      <c r="M292" s="22" t="s">
        <v>594</v>
      </c>
      <c r="N292" s="23"/>
      <c r="O292" s="23"/>
      <c r="P292" s="23"/>
      <c r="Q292" s="23" t="s">
        <v>25</v>
      </c>
    </row>
    <row r="293" spans="1:17" s="97" customFormat="1" ht="12.75" customHeight="1" x14ac:dyDescent="0.2">
      <c r="A293" s="19" t="s">
        <v>595</v>
      </c>
      <c r="B293" s="73">
        <v>71</v>
      </c>
      <c r="C293" s="73">
        <v>111</v>
      </c>
      <c r="D293" s="73">
        <v>0</v>
      </c>
      <c r="E293" s="73">
        <v>358</v>
      </c>
      <c r="F293" s="73">
        <v>0</v>
      </c>
      <c r="G293" s="73">
        <v>0</v>
      </c>
      <c r="H293" s="73">
        <v>1768</v>
      </c>
      <c r="I293" s="73">
        <v>416</v>
      </c>
      <c r="J293" s="73">
        <v>0</v>
      </c>
      <c r="K293" s="73">
        <v>0</v>
      </c>
      <c r="L293" s="99"/>
      <c r="M293" s="22" t="s">
        <v>596</v>
      </c>
      <c r="N293" s="23"/>
      <c r="O293" s="23"/>
      <c r="P293" s="23"/>
      <c r="Q293" s="23" t="s">
        <v>25</v>
      </c>
    </row>
    <row r="294" spans="1:17" s="97" customFormat="1" ht="12.75" customHeight="1" x14ac:dyDescent="0.2">
      <c r="A294" s="19" t="s">
        <v>597</v>
      </c>
      <c r="B294" s="73">
        <v>221</v>
      </c>
      <c r="C294" s="73">
        <v>446</v>
      </c>
      <c r="D294" s="73">
        <v>0</v>
      </c>
      <c r="E294" s="73">
        <v>539</v>
      </c>
      <c r="F294" s="73">
        <v>0</v>
      </c>
      <c r="G294" s="73" t="s">
        <v>561</v>
      </c>
      <c r="H294" s="73">
        <v>1750</v>
      </c>
      <c r="I294" s="73">
        <v>252</v>
      </c>
      <c r="J294" s="73">
        <v>0</v>
      </c>
      <c r="K294" s="73">
        <v>0</v>
      </c>
      <c r="L294" s="98"/>
      <c r="M294" s="22" t="s">
        <v>598</v>
      </c>
      <c r="N294" s="23"/>
      <c r="O294" s="23"/>
      <c r="P294" s="23"/>
      <c r="Q294" s="23" t="s">
        <v>25</v>
      </c>
    </row>
    <row r="295" spans="1:17" s="97" customFormat="1" ht="12.75" customHeight="1" x14ac:dyDescent="0.2">
      <c r="A295" s="19" t="s">
        <v>599</v>
      </c>
      <c r="B295" s="73">
        <v>204</v>
      </c>
      <c r="C295" s="73">
        <v>610</v>
      </c>
      <c r="D295" s="73">
        <v>31</v>
      </c>
      <c r="E295" s="73">
        <v>1463</v>
      </c>
      <c r="F295" s="73">
        <v>114</v>
      </c>
      <c r="G295" s="73">
        <v>20</v>
      </c>
      <c r="H295" s="73">
        <v>7017</v>
      </c>
      <c r="I295" s="73">
        <v>154</v>
      </c>
      <c r="J295" s="73">
        <v>0</v>
      </c>
      <c r="K295" s="73">
        <v>449</v>
      </c>
      <c r="L295" s="99"/>
      <c r="M295" s="22" t="s">
        <v>600</v>
      </c>
      <c r="N295" s="23"/>
      <c r="O295" s="23"/>
      <c r="P295" s="23"/>
      <c r="Q295" s="23" t="s">
        <v>25</v>
      </c>
    </row>
    <row r="296" spans="1:17" s="97" customFormat="1" ht="12.75" customHeight="1" x14ac:dyDescent="0.2">
      <c r="A296" s="19" t="s">
        <v>601</v>
      </c>
      <c r="B296" s="73">
        <v>271</v>
      </c>
      <c r="C296" s="73">
        <v>345</v>
      </c>
      <c r="D296" s="73">
        <v>0</v>
      </c>
      <c r="E296" s="73">
        <v>319</v>
      </c>
      <c r="F296" s="73">
        <v>11</v>
      </c>
      <c r="G296" s="73">
        <v>5</v>
      </c>
      <c r="H296" s="73">
        <v>1772</v>
      </c>
      <c r="I296" s="73">
        <v>592</v>
      </c>
      <c r="J296" s="73">
        <v>0</v>
      </c>
      <c r="K296" s="73">
        <v>0</v>
      </c>
      <c r="L296" s="99"/>
      <c r="M296" s="22" t="s">
        <v>602</v>
      </c>
      <c r="N296" s="23"/>
      <c r="O296" s="23"/>
      <c r="P296" s="23"/>
      <c r="Q296" s="23" t="s">
        <v>25</v>
      </c>
    </row>
    <row r="297" spans="1:17" s="97" customFormat="1" ht="12.75" customHeight="1" x14ac:dyDescent="0.2">
      <c r="A297" s="19" t="s">
        <v>603</v>
      </c>
      <c r="B297" s="73">
        <v>123</v>
      </c>
      <c r="C297" s="73">
        <v>223</v>
      </c>
      <c r="D297" s="73">
        <v>0</v>
      </c>
      <c r="E297" s="73">
        <v>155</v>
      </c>
      <c r="F297" s="73">
        <v>25</v>
      </c>
      <c r="G297" s="73">
        <v>0</v>
      </c>
      <c r="H297" s="73">
        <v>1608</v>
      </c>
      <c r="I297" s="73">
        <v>22</v>
      </c>
      <c r="J297" s="73">
        <v>0</v>
      </c>
      <c r="K297" s="73">
        <v>0</v>
      </c>
      <c r="L297" s="99"/>
      <c r="M297" s="22" t="s">
        <v>604</v>
      </c>
      <c r="N297" s="23"/>
      <c r="O297" s="23"/>
      <c r="P297" s="23"/>
      <c r="Q297" s="23" t="s">
        <v>25</v>
      </c>
    </row>
    <row r="298" spans="1:17" s="95" customFormat="1" ht="12.75" customHeight="1" x14ac:dyDescent="0.2">
      <c r="A298" s="13" t="s">
        <v>605</v>
      </c>
      <c r="B298" s="71">
        <v>8061</v>
      </c>
      <c r="C298" s="71">
        <v>26081</v>
      </c>
      <c r="D298" s="71">
        <v>1630</v>
      </c>
      <c r="E298" s="71">
        <v>73528</v>
      </c>
      <c r="F298" s="71">
        <v>4770</v>
      </c>
      <c r="G298" s="71" t="s">
        <v>561</v>
      </c>
      <c r="H298" s="71">
        <v>213236</v>
      </c>
      <c r="I298" s="71">
        <v>7049</v>
      </c>
      <c r="J298" s="71">
        <v>225</v>
      </c>
      <c r="K298" s="71">
        <v>1210</v>
      </c>
      <c r="L298" s="96"/>
      <c r="M298" s="17" t="s">
        <v>606</v>
      </c>
      <c r="N298" s="18"/>
      <c r="O298" s="18" t="s">
        <v>25</v>
      </c>
      <c r="P298" s="18" t="s">
        <v>25</v>
      </c>
      <c r="Q298" s="18"/>
    </row>
    <row r="299" spans="1:17" s="97" customFormat="1" ht="12.75" customHeight="1" x14ac:dyDescent="0.2">
      <c r="A299" s="19" t="s">
        <v>607</v>
      </c>
      <c r="B299" s="73">
        <v>997</v>
      </c>
      <c r="C299" s="73">
        <v>4377</v>
      </c>
      <c r="D299" s="73">
        <v>103</v>
      </c>
      <c r="E299" s="73">
        <v>9021</v>
      </c>
      <c r="F299" s="73">
        <v>611</v>
      </c>
      <c r="G299" s="73">
        <v>0</v>
      </c>
      <c r="H299" s="73">
        <v>27561</v>
      </c>
      <c r="I299" s="73">
        <v>1073</v>
      </c>
      <c r="J299" s="73">
        <v>25</v>
      </c>
      <c r="K299" s="73">
        <v>451</v>
      </c>
      <c r="L299" s="99"/>
      <c r="M299" s="22" t="s">
        <v>608</v>
      </c>
      <c r="N299" s="23"/>
      <c r="O299" s="23"/>
      <c r="P299" s="23"/>
      <c r="Q299" s="23" t="s">
        <v>25</v>
      </c>
    </row>
    <row r="300" spans="1:17" s="97" customFormat="1" ht="12.75" customHeight="1" x14ac:dyDescent="0.2">
      <c r="A300" s="19" t="s">
        <v>609</v>
      </c>
      <c r="B300" s="73">
        <v>47</v>
      </c>
      <c r="C300" s="73">
        <v>109</v>
      </c>
      <c r="D300" s="73">
        <v>0</v>
      </c>
      <c r="E300" s="73">
        <v>120</v>
      </c>
      <c r="F300" s="73">
        <v>0</v>
      </c>
      <c r="G300" s="73">
        <v>0</v>
      </c>
      <c r="H300" s="73">
        <v>846</v>
      </c>
      <c r="I300" s="73">
        <v>93</v>
      </c>
      <c r="J300" s="73">
        <v>0</v>
      </c>
      <c r="K300" s="73">
        <v>0</v>
      </c>
      <c r="L300" s="98"/>
      <c r="M300" s="22" t="s">
        <v>610</v>
      </c>
      <c r="N300" s="23"/>
      <c r="O300" s="23"/>
      <c r="P300" s="23"/>
      <c r="Q300" s="23" t="s">
        <v>25</v>
      </c>
    </row>
    <row r="301" spans="1:17" s="97" customFormat="1" ht="12.75" customHeight="1" x14ac:dyDescent="0.2">
      <c r="A301" s="19" t="s">
        <v>611</v>
      </c>
      <c r="B301" s="73">
        <v>12</v>
      </c>
      <c r="C301" s="73">
        <v>150</v>
      </c>
      <c r="D301" s="73" t="s">
        <v>561</v>
      </c>
      <c r="E301" s="73">
        <v>1223</v>
      </c>
      <c r="F301" s="73">
        <v>36</v>
      </c>
      <c r="G301" s="73">
        <v>0</v>
      </c>
      <c r="H301" s="73">
        <v>2378</v>
      </c>
      <c r="I301" s="73">
        <v>298</v>
      </c>
      <c r="J301" s="73">
        <v>0</v>
      </c>
      <c r="K301" s="73">
        <v>0</v>
      </c>
      <c r="L301" s="99"/>
      <c r="M301" s="22" t="s">
        <v>612</v>
      </c>
      <c r="N301" s="23"/>
      <c r="O301" s="23"/>
      <c r="P301" s="23"/>
      <c r="Q301" s="23" t="s">
        <v>25</v>
      </c>
    </row>
    <row r="302" spans="1:17" s="97" customFormat="1" ht="12.75" customHeight="1" x14ac:dyDescent="0.2">
      <c r="A302" s="19" t="s">
        <v>613</v>
      </c>
      <c r="B302" s="73">
        <v>298</v>
      </c>
      <c r="C302" s="73">
        <v>364</v>
      </c>
      <c r="D302" s="73">
        <v>0</v>
      </c>
      <c r="E302" s="73">
        <v>623</v>
      </c>
      <c r="F302" s="73">
        <v>8</v>
      </c>
      <c r="G302" s="73">
        <v>0</v>
      </c>
      <c r="H302" s="73">
        <v>2288</v>
      </c>
      <c r="I302" s="73">
        <v>72</v>
      </c>
      <c r="J302" s="73">
        <v>0</v>
      </c>
      <c r="K302" s="73">
        <v>0</v>
      </c>
      <c r="L302" s="98"/>
      <c r="M302" s="22" t="s">
        <v>614</v>
      </c>
      <c r="N302" s="23"/>
      <c r="O302" s="23"/>
      <c r="P302" s="23"/>
      <c r="Q302" s="23" t="s">
        <v>25</v>
      </c>
    </row>
    <row r="303" spans="1:17" s="95" customFormat="1" ht="12.75" customHeight="1" x14ac:dyDescent="0.2">
      <c r="A303" s="19" t="s">
        <v>615</v>
      </c>
      <c r="B303" s="73">
        <v>3767</v>
      </c>
      <c r="C303" s="73">
        <v>8257</v>
      </c>
      <c r="D303" s="73">
        <v>463</v>
      </c>
      <c r="E303" s="73">
        <v>15793</v>
      </c>
      <c r="F303" s="73">
        <v>799</v>
      </c>
      <c r="G303" s="73">
        <v>0</v>
      </c>
      <c r="H303" s="73">
        <v>44782</v>
      </c>
      <c r="I303" s="73">
        <v>1433</v>
      </c>
      <c r="J303" s="73">
        <v>6</v>
      </c>
      <c r="K303" s="73">
        <v>265</v>
      </c>
      <c r="L303" s="99"/>
      <c r="M303" s="22" t="s">
        <v>616</v>
      </c>
      <c r="N303" s="23"/>
      <c r="O303" s="23"/>
      <c r="P303" s="23"/>
      <c r="Q303" s="23" t="s">
        <v>25</v>
      </c>
    </row>
    <row r="304" spans="1:17" s="97" customFormat="1" ht="12.75" customHeight="1" x14ac:dyDescent="0.2">
      <c r="A304" s="19" t="s">
        <v>617</v>
      </c>
      <c r="B304" s="73">
        <v>0</v>
      </c>
      <c r="C304" s="73">
        <v>803</v>
      </c>
      <c r="D304" s="73">
        <v>194</v>
      </c>
      <c r="E304" s="73">
        <v>4714</v>
      </c>
      <c r="F304" s="73">
        <v>92</v>
      </c>
      <c r="G304" s="73">
        <v>0</v>
      </c>
      <c r="H304" s="73">
        <v>11354</v>
      </c>
      <c r="I304" s="73">
        <v>0</v>
      </c>
      <c r="J304" s="73">
        <v>0</v>
      </c>
      <c r="K304" s="73">
        <v>0</v>
      </c>
      <c r="L304" s="99"/>
      <c r="M304" s="22" t="s">
        <v>618</v>
      </c>
      <c r="N304" s="23"/>
      <c r="O304" s="23"/>
      <c r="P304" s="23"/>
      <c r="Q304" s="23" t="s">
        <v>25</v>
      </c>
    </row>
    <row r="305" spans="1:17" s="97" customFormat="1" ht="12.75" customHeight="1" x14ac:dyDescent="0.2">
      <c r="A305" s="19" t="s">
        <v>619</v>
      </c>
      <c r="B305" s="73">
        <v>670</v>
      </c>
      <c r="C305" s="73">
        <v>2107</v>
      </c>
      <c r="D305" s="73">
        <v>112</v>
      </c>
      <c r="E305" s="73">
        <v>4836</v>
      </c>
      <c r="F305" s="73">
        <v>297</v>
      </c>
      <c r="G305" s="73">
        <v>0</v>
      </c>
      <c r="H305" s="73">
        <v>12081</v>
      </c>
      <c r="I305" s="73">
        <v>231</v>
      </c>
      <c r="J305" s="73">
        <v>14</v>
      </c>
      <c r="K305" s="73">
        <v>60</v>
      </c>
      <c r="L305" s="99"/>
      <c r="M305" s="22" t="s">
        <v>620</v>
      </c>
      <c r="N305" s="23"/>
      <c r="O305" s="23"/>
      <c r="P305" s="23"/>
      <c r="Q305" s="23" t="s">
        <v>25</v>
      </c>
    </row>
    <row r="306" spans="1:17" s="97" customFormat="1" ht="12.75" customHeight="1" x14ac:dyDescent="0.2">
      <c r="A306" s="19" t="s">
        <v>621</v>
      </c>
      <c r="B306" s="73">
        <v>277</v>
      </c>
      <c r="C306" s="73">
        <v>2787</v>
      </c>
      <c r="D306" s="73">
        <v>136</v>
      </c>
      <c r="E306" s="73">
        <v>10984</v>
      </c>
      <c r="F306" s="73">
        <v>1033</v>
      </c>
      <c r="G306" s="73">
        <v>0</v>
      </c>
      <c r="H306" s="73">
        <v>30919</v>
      </c>
      <c r="I306" s="73">
        <v>843</v>
      </c>
      <c r="J306" s="73">
        <v>13</v>
      </c>
      <c r="K306" s="73">
        <v>75</v>
      </c>
      <c r="L306" s="98"/>
      <c r="M306" s="22" t="s">
        <v>622</v>
      </c>
      <c r="N306" s="23"/>
      <c r="O306" s="23"/>
      <c r="P306" s="23"/>
      <c r="Q306" s="23" t="s">
        <v>25</v>
      </c>
    </row>
    <row r="307" spans="1:17" s="97" customFormat="1" ht="12.75" customHeight="1" x14ac:dyDescent="0.2">
      <c r="A307" s="19" t="s">
        <v>623</v>
      </c>
      <c r="B307" s="73">
        <v>0</v>
      </c>
      <c r="C307" s="73">
        <v>200</v>
      </c>
      <c r="D307" s="73">
        <v>0</v>
      </c>
      <c r="E307" s="73">
        <v>269</v>
      </c>
      <c r="F307" s="73">
        <v>47</v>
      </c>
      <c r="G307" s="73">
        <v>0</v>
      </c>
      <c r="H307" s="73">
        <v>1092</v>
      </c>
      <c r="I307" s="73">
        <v>162</v>
      </c>
      <c r="J307" s="73">
        <v>0</v>
      </c>
      <c r="K307" s="73">
        <v>0</v>
      </c>
      <c r="L307" s="99"/>
      <c r="M307" s="22" t="s">
        <v>624</v>
      </c>
      <c r="N307" s="23"/>
      <c r="O307" s="23"/>
      <c r="P307" s="23"/>
      <c r="Q307" s="23" t="s">
        <v>25</v>
      </c>
    </row>
    <row r="308" spans="1:17" s="97" customFormat="1" ht="12.75" customHeight="1" x14ac:dyDescent="0.2">
      <c r="A308" s="19" t="s">
        <v>625</v>
      </c>
      <c r="B308" s="73">
        <v>374</v>
      </c>
      <c r="C308" s="73">
        <v>425</v>
      </c>
      <c r="D308" s="73">
        <v>101</v>
      </c>
      <c r="E308" s="73">
        <v>4828</v>
      </c>
      <c r="F308" s="73">
        <v>390</v>
      </c>
      <c r="G308" s="73">
        <v>0</v>
      </c>
      <c r="H308" s="73">
        <v>12759</v>
      </c>
      <c r="I308" s="73">
        <v>345</v>
      </c>
      <c r="J308" s="73">
        <v>0</v>
      </c>
      <c r="K308" s="73">
        <v>25</v>
      </c>
      <c r="L308" s="99"/>
      <c r="M308" s="22" t="s">
        <v>626</v>
      </c>
      <c r="N308" s="23"/>
      <c r="O308" s="23"/>
      <c r="P308" s="23"/>
      <c r="Q308" s="23" t="s">
        <v>25</v>
      </c>
    </row>
    <row r="309" spans="1:17" s="97" customFormat="1" ht="12.75" customHeight="1" x14ac:dyDescent="0.2">
      <c r="A309" s="19" t="s">
        <v>627</v>
      </c>
      <c r="B309" s="73">
        <v>927</v>
      </c>
      <c r="C309" s="73">
        <v>1253</v>
      </c>
      <c r="D309" s="73">
        <v>233</v>
      </c>
      <c r="E309" s="73">
        <v>8291</v>
      </c>
      <c r="F309" s="73">
        <v>656</v>
      </c>
      <c r="G309" s="73">
        <v>0</v>
      </c>
      <c r="H309" s="73">
        <v>20535</v>
      </c>
      <c r="I309" s="73">
        <v>672</v>
      </c>
      <c r="J309" s="73">
        <v>45</v>
      </c>
      <c r="K309" s="73">
        <v>0</v>
      </c>
      <c r="L309" s="99"/>
      <c r="M309" s="22" t="s">
        <v>628</v>
      </c>
      <c r="N309" s="23"/>
      <c r="O309" s="23"/>
      <c r="P309" s="23"/>
      <c r="Q309" s="23" t="s">
        <v>25</v>
      </c>
    </row>
    <row r="310" spans="1:17" s="97" customFormat="1" ht="12.75" customHeight="1" x14ac:dyDescent="0.2">
      <c r="A310" s="19" t="s">
        <v>629</v>
      </c>
      <c r="B310" s="73">
        <v>227</v>
      </c>
      <c r="C310" s="73">
        <v>229</v>
      </c>
      <c r="D310" s="73">
        <v>0</v>
      </c>
      <c r="E310" s="73">
        <v>1149</v>
      </c>
      <c r="F310" s="73">
        <v>0</v>
      </c>
      <c r="G310" s="73">
        <v>0</v>
      </c>
      <c r="H310" s="73">
        <v>4035</v>
      </c>
      <c r="I310" s="73">
        <v>69</v>
      </c>
      <c r="J310" s="73">
        <v>4</v>
      </c>
      <c r="K310" s="73">
        <v>0</v>
      </c>
      <c r="L310" s="99"/>
      <c r="M310" s="22" t="s">
        <v>630</v>
      </c>
      <c r="N310" s="23"/>
      <c r="O310" s="23"/>
      <c r="P310" s="23"/>
      <c r="Q310" s="23" t="s">
        <v>25</v>
      </c>
    </row>
    <row r="311" spans="1:17" s="97" customFormat="1" ht="12.75" customHeight="1" x14ac:dyDescent="0.2">
      <c r="A311" s="19" t="s">
        <v>631</v>
      </c>
      <c r="B311" s="73">
        <v>363</v>
      </c>
      <c r="C311" s="73">
        <v>2876</v>
      </c>
      <c r="D311" s="73">
        <v>217</v>
      </c>
      <c r="E311" s="73">
        <v>5369</v>
      </c>
      <c r="F311" s="73">
        <v>364</v>
      </c>
      <c r="G311" s="73" t="s">
        <v>561</v>
      </c>
      <c r="H311" s="73">
        <v>23270</v>
      </c>
      <c r="I311" s="73">
        <v>1063</v>
      </c>
      <c r="J311" s="73">
        <v>118</v>
      </c>
      <c r="K311" s="73">
        <v>334</v>
      </c>
      <c r="L311" s="99"/>
      <c r="M311" s="22" t="s">
        <v>632</v>
      </c>
      <c r="N311" s="23"/>
      <c r="O311" s="23"/>
      <c r="P311" s="23"/>
      <c r="Q311" s="23" t="s">
        <v>25</v>
      </c>
    </row>
    <row r="312" spans="1:17" s="97" customFormat="1" ht="12.75" customHeight="1" x14ac:dyDescent="0.2">
      <c r="A312" s="19" t="s">
        <v>633</v>
      </c>
      <c r="B312" s="73">
        <v>101</v>
      </c>
      <c r="C312" s="73">
        <v>994</v>
      </c>
      <c r="D312" s="73">
        <v>0</v>
      </c>
      <c r="E312" s="73">
        <v>3759</v>
      </c>
      <c r="F312" s="73">
        <v>222</v>
      </c>
      <c r="G312" s="73">
        <v>0</v>
      </c>
      <c r="H312" s="73">
        <v>9421</v>
      </c>
      <c r="I312" s="73">
        <v>321</v>
      </c>
      <c r="J312" s="73">
        <v>0</v>
      </c>
      <c r="K312" s="73">
        <v>0</v>
      </c>
      <c r="L312" s="99"/>
      <c r="M312" s="22" t="s">
        <v>634</v>
      </c>
      <c r="N312" s="23"/>
      <c r="O312" s="23"/>
      <c r="P312" s="23"/>
      <c r="Q312" s="23" t="s">
        <v>25</v>
      </c>
    </row>
    <row r="313" spans="1:17" s="97" customFormat="1" ht="12.75" customHeight="1" x14ac:dyDescent="0.2">
      <c r="A313" s="19" t="s">
        <v>635</v>
      </c>
      <c r="B313" s="73">
        <v>0</v>
      </c>
      <c r="C313" s="73">
        <v>371</v>
      </c>
      <c r="D313" s="73">
        <v>0</v>
      </c>
      <c r="E313" s="73">
        <v>711</v>
      </c>
      <c r="F313" s="73">
        <v>29</v>
      </c>
      <c r="G313" s="73">
        <v>0</v>
      </c>
      <c r="H313" s="73">
        <v>2542</v>
      </c>
      <c r="I313" s="73">
        <v>295</v>
      </c>
      <c r="J313" s="73">
        <v>0</v>
      </c>
      <c r="K313" s="73">
        <v>0</v>
      </c>
      <c r="L313" s="98"/>
      <c r="M313" s="22" t="s">
        <v>636</v>
      </c>
      <c r="N313" s="23"/>
      <c r="O313" s="23"/>
      <c r="P313" s="23"/>
      <c r="Q313" s="23" t="s">
        <v>25</v>
      </c>
    </row>
    <row r="314" spans="1:17" s="97" customFormat="1" ht="12.75" customHeight="1" x14ac:dyDescent="0.2">
      <c r="A314" s="19" t="s">
        <v>637</v>
      </c>
      <c r="B314" s="73">
        <v>0</v>
      </c>
      <c r="C314" s="73">
        <v>780</v>
      </c>
      <c r="D314" s="73">
        <v>70</v>
      </c>
      <c r="E314" s="73">
        <v>1838</v>
      </c>
      <c r="F314" s="73">
        <v>185</v>
      </c>
      <c r="G314" s="73">
        <v>0</v>
      </c>
      <c r="H314" s="73">
        <v>7371</v>
      </c>
      <c r="I314" s="73">
        <v>78</v>
      </c>
      <c r="J314" s="73">
        <v>0</v>
      </c>
      <c r="K314" s="73">
        <v>0</v>
      </c>
      <c r="L314" s="99"/>
      <c r="M314" s="22" t="s">
        <v>638</v>
      </c>
      <c r="N314" s="23"/>
      <c r="O314" s="23"/>
      <c r="P314" s="23"/>
      <c r="Q314" s="23" t="s">
        <v>25</v>
      </c>
    </row>
    <row r="315" spans="1:17" s="95" customFormat="1" ht="12.75" customHeight="1" x14ac:dyDescent="0.2">
      <c r="A315" s="13" t="s">
        <v>639</v>
      </c>
      <c r="B315" s="77">
        <v>19845</v>
      </c>
      <c r="C315" s="77">
        <v>23</v>
      </c>
      <c r="D315" s="77">
        <v>0</v>
      </c>
      <c r="E315" s="77">
        <v>34315</v>
      </c>
      <c r="F315" s="77">
        <v>768</v>
      </c>
      <c r="G315" s="77" t="s">
        <v>561</v>
      </c>
      <c r="H315" s="77">
        <v>81527</v>
      </c>
      <c r="I315" s="77">
        <v>23061</v>
      </c>
      <c r="J315" s="77">
        <v>0</v>
      </c>
      <c r="K315" s="77">
        <v>113689</v>
      </c>
      <c r="L315" s="96"/>
      <c r="M315" s="27">
        <v>200</v>
      </c>
      <c r="N315" s="18" t="s">
        <v>25</v>
      </c>
      <c r="O315" s="18" t="s">
        <v>25</v>
      </c>
      <c r="P315" s="18" t="s">
        <v>25</v>
      </c>
      <c r="Q315" s="18"/>
    </row>
    <row r="316" spans="1:17" s="95" customFormat="1" ht="12.75" customHeight="1" x14ac:dyDescent="0.2">
      <c r="A316" s="13" t="s">
        <v>640</v>
      </c>
      <c r="B316" s="77">
        <v>321</v>
      </c>
      <c r="C316" s="77">
        <v>0</v>
      </c>
      <c r="D316" s="77">
        <v>0</v>
      </c>
      <c r="E316" s="77">
        <v>974</v>
      </c>
      <c r="F316" s="77">
        <v>0</v>
      </c>
      <c r="G316" s="77">
        <v>0</v>
      </c>
      <c r="H316" s="77">
        <v>5524</v>
      </c>
      <c r="I316" s="77">
        <v>487</v>
      </c>
      <c r="J316" s="77">
        <v>0</v>
      </c>
      <c r="K316" s="77">
        <v>0</v>
      </c>
      <c r="L316" s="101"/>
      <c r="M316" s="27" t="s">
        <v>641</v>
      </c>
      <c r="N316" s="18"/>
      <c r="O316" s="18"/>
      <c r="P316" s="18"/>
      <c r="Q316" s="18"/>
    </row>
    <row r="317" spans="1:17" s="97" customFormat="1" ht="12.75" customHeight="1" x14ac:dyDescent="0.2">
      <c r="A317" s="19" t="s">
        <v>642</v>
      </c>
      <c r="B317" s="73">
        <v>321</v>
      </c>
      <c r="C317" s="73">
        <v>0</v>
      </c>
      <c r="D317" s="73">
        <v>0</v>
      </c>
      <c r="E317" s="73">
        <v>974</v>
      </c>
      <c r="F317" s="73">
        <v>0</v>
      </c>
      <c r="G317" s="73">
        <v>0</v>
      </c>
      <c r="H317" s="73">
        <v>5524</v>
      </c>
      <c r="I317" s="73">
        <v>487</v>
      </c>
      <c r="J317" s="73">
        <v>0</v>
      </c>
      <c r="K317" s="73">
        <v>0</v>
      </c>
      <c r="L317" s="99"/>
      <c r="M317" s="28" t="s">
        <v>643</v>
      </c>
      <c r="N317" s="23"/>
      <c r="O317" s="23"/>
      <c r="P317" s="23"/>
      <c r="Q317" s="23" t="s">
        <v>25</v>
      </c>
    </row>
    <row r="318" spans="1:17" s="95" customFormat="1" ht="12.75" customHeight="1" x14ac:dyDescent="0.2">
      <c r="A318" s="13" t="s">
        <v>644</v>
      </c>
      <c r="B318" s="77">
        <v>11777</v>
      </c>
      <c r="C318" s="77">
        <v>23</v>
      </c>
      <c r="D318" s="77">
        <v>0</v>
      </c>
      <c r="E318" s="77">
        <v>19332</v>
      </c>
      <c r="F318" s="77">
        <v>564</v>
      </c>
      <c r="G318" s="77" t="s">
        <v>561</v>
      </c>
      <c r="H318" s="77">
        <v>37981</v>
      </c>
      <c r="I318" s="77">
        <v>11691</v>
      </c>
      <c r="J318" s="77">
        <v>0</v>
      </c>
      <c r="K318" s="77">
        <v>59724</v>
      </c>
      <c r="L318" s="96"/>
      <c r="M318" s="27" t="s">
        <v>641</v>
      </c>
      <c r="N318" s="18"/>
      <c r="O318" s="18"/>
      <c r="P318" s="18"/>
      <c r="Q318" s="18"/>
    </row>
    <row r="319" spans="1:17" s="97" customFormat="1" ht="12.75" customHeight="1" x14ac:dyDescent="0.2">
      <c r="A319" s="19" t="s">
        <v>645</v>
      </c>
      <c r="B319" s="73">
        <v>212</v>
      </c>
      <c r="C319" s="73">
        <v>0</v>
      </c>
      <c r="D319" s="73">
        <v>0</v>
      </c>
      <c r="E319" s="73">
        <v>1509</v>
      </c>
      <c r="F319" s="73">
        <v>23</v>
      </c>
      <c r="G319" s="73">
        <v>0</v>
      </c>
      <c r="H319" s="73">
        <v>1708</v>
      </c>
      <c r="I319" s="73">
        <v>384</v>
      </c>
      <c r="J319" s="73">
        <v>0</v>
      </c>
      <c r="K319" s="73">
        <v>0</v>
      </c>
      <c r="L319" s="98"/>
      <c r="M319" s="28" t="s">
        <v>646</v>
      </c>
      <c r="N319" s="23"/>
      <c r="O319" s="23"/>
      <c r="P319" s="23"/>
      <c r="Q319" s="23" t="s">
        <v>25</v>
      </c>
    </row>
    <row r="320" spans="1:17" s="95" customFormat="1" ht="12.75" customHeight="1" x14ac:dyDescent="0.2">
      <c r="A320" s="19" t="s">
        <v>647</v>
      </c>
      <c r="B320" s="73">
        <v>0</v>
      </c>
      <c r="C320" s="73">
        <v>0</v>
      </c>
      <c r="D320" s="73">
        <v>0</v>
      </c>
      <c r="E320" s="73">
        <v>435</v>
      </c>
      <c r="F320" s="73">
        <v>0</v>
      </c>
      <c r="G320" s="73">
        <v>0</v>
      </c>
      <c r="H320" s="73">
        <v>805</v>
      </c>
      <c r="I320" s="73">
        <v>180</v>
      </c>
      <c r="J320" s="73">
        <v>0</v>
      </c>
      <c r="K320" s="73">
        <v>0</v>
      </c>
      <c r="L320" s="98"/>
      <c r="M320" s="28" t="s">
        <v>648</v>
      </c>
      <c r="N320" s="23"/>
      <c r="O320" s="23"/>
      <c r="P320" s="23"/>
      <c r="Q320" s="23" t="s">
        <v>25</v>
      </c>
    </row>
    <row r="321" spans="1:17" s="97" customFormat="1" ht="12.75" customHeight="1" x14ac:dyDescent="0.2">
      <c r="A321" s="19" t="s">
        <v>649</v>
      </c>
      <c r="B321" s="73">
        <v>11232</v>
      </c>
      <c r="C321" s="73">
        <v>23</v>
      </c>
      <c r="D321" s="73">
        <v>0</v>
      </c>
      <c r="E321" s="73">
        <v>12726</v>
      </c>
      <c r="F321" s="73">
        <v>431</v>
      </c>
      <c r="G321" s="73" t="s">
        <v>561</v>
      </c>
      <c r="H321" s="73">
        <v>26007</v>
      </c>
      <c r="I321" s="73">
        <v>8964</v>
      </c>
      <c r="J321" s="73">
        <v>0</v>
      </c>
      <c r="K321" s="73">
        <v>55737</v>
      </c>
      <c r="L321" s="102"/>
      <c r="M321" s="28" t="s">
        <v>650</v>
      </c>
      <c r="N321" s="23"/>
      <c r="O321" s="23"/>
      <c r="P321" s="23"/>
      <c r="Q321" s="23" t="s">
        <v>25</v>
      </c>
    </row>
    <row r="322" spans="1:17" s="97" customFormat="1" ht="12.75" customHeight="1" x14ac:dyDescent="0.2">
      <c r="A322" s="19" t="s">
        <v>651</v>
      </c>
      <c r="B322" s="73">
        <v>23</v>
      </c>
      <c r="C322" s="73">
        <v>0</v>
      </c>
      <c r="D322" s="73">
        <v>0</v>
      </c>
      <c r="E322" s="73">
        <v>1043</v>
      </c>
      <c r="F322" s="73">
        <v>0</v>
      </c>
      <c r="G322" s="73">
        <v>0</v>
      </c>
      <c r="H322" s="73">
        <v>1666</v>
      </c>
      <c r="I322" s="73">
        <v>687</v>
      </c>
      <c r="J322" s="73">
        <v>0</v>
      </c>
      <c r="K322" s="73">
        <v>0</v>
      </c>
      <c r="L322" s="103"/>
      <c r="M322" s="28" t="s">
        <v>652</v>
      </c>
      <c r="N322" s="23"/>
      <c r="O322" s="23"/>
      <c r="P322" s="23"/>
      <c r="Q322" s="23" t="s">
        <v>25</v>
      </c>
    </row>
    <row r="323" spans="1:17" s="97" customFormat="1" ht="12.75" customHeight="1" x14ac:dyDescent="0.2">
      <c r="A323" s="19" t="s">
        <v>653</v>
      </c>
      <c r="B323" s="73">
        <v>246</v>
      </c>
      <c r="C323" s="73">
        <v>0</v>
      </c>
      <c r="D323" s="73">
        <v>0</v>
      </c>
      <c r="E323" s="73">
        <v>2758</v>
      </c>
      <c r="F323" s="73">
        <v>76</v>
      </c>
      <c r="G323" s="73" t="s">
        <v>561</v>
      </c>
      <c r="H323" s="73">
        <v>6543</v>
      </c>
      <c r="I323" s="73">
        <v>1290</v>
      </c>
      <c r="J323" s="73">
        <v>0</v>
      </c>
      <c r="K323" s="73">
        <v>3789</v>
      </c>
      <c r="L323" s="103"/>
      <c r="M323" s="28" t="s">
        <v>654</v>
      </c>
      <c r="N323" s="23"/>
      <c r="O323" s="23"/>
      <c r="P323" s="23"/>
      <c r="Q323" s="23" t="s">
        <v>25</v>
      </c>
    </row>
    <row r="324" spans="1:17" s="97" customFormat="1" ht="12.75" customHeight="1" x14ac:dyDescent="0.2">
      <c r="A324" s="19" t="s">
        <v>655</v>
      </c>
      <c r="B324" s="73">
        <v>64</v>
      </c>
      <c r="C324" s="73">
        <v>0</v>
      </c>
      <c r="D324" s="73">
        <v>0</v>
      </c>
      <c r="E324" s="73">
        <v>860</v>
      </c>
      <c r="F324" s="73">
        <v>33</v>
      </c>
      <c r="G324" s="73">
        <v>0</v>
      </c>
      <c r="H324" s="73">
        <v>1251</v>
      </c>
      <c r="I324" s="73">
        <v>184</v>
      </c>
      <c r="J324" s="73">
        <v>0</v>
      </c>
      <c r="K324" s="73">
        <v>198</v>
      </c>
      <c r="L324" s="103"/>
      <c r="M324" s="28" t="s">
        <v>656</v>
      </c>
      <c r="N324" s="23"/>
      <c r="O324" s="23"/>
      <c r="P324" s="23"/>
      <c r="Q324" s="23" t="s">
        <v>25</v>
      </c>
    </row>
    <row r="325" spans="1:17" s="95" customFormat="1" ht="12.75" customHeight="1" x14ac:dyDescent="0.2">
      <c r="A325" s="13" t="s">
        <v>657</v>
      </c>
      <c r="B325" s="77">
        <v>5087</v>
      </c>
      <c r="C325" s="77">
        <v>0</v>
      </c>
      <c r="D325" s="77">
        <v>0</v>
      </c>
      <c r="E325" s="77">
        <v>7784</v>
      </c>
      <c r="F325" s="77">
        <v>204</v>
      </c>
      <c r="G325" s="77">
        <v>0</v>
      </c>
      <c r="H325" s="77">
        <v>15930</v>
      </c>
      <c r="I325" s="77">
        <v>4704</v>
      </c>
      <c r="J325" s="77">
        <v>0</v>
      </c>
      <c r="K325" s="77">
        <v>34290</v>
      </c>
      <c r="L325" s="104"/>
      <c r="M325" s="27" t="s">
        <v>641</v>
      </c>
      <c r="N325" s="18"/>
      <c r="O325" s="18"/>
      <c r="P325" s="18"/>
      <c r="Q325" s="18"/>
    </row>
    <row r="326" spans="1:17" s="97" customFormat="1" ht="12.75" customHeight="1" x14ac:dyDescent="0.2">
      <c r="A326" s="19" t="s">
        <v>658</v>
      </c>
      <c r="B326" s="73">
        <v>2457</v>
      </c>
      <c r="C326" s="73">
        <v>0</v>
      </c>
      <c r="D326" s="73">
        <v>0</v>
      </c>
      <c r="E326" s="73">
        <v>2306</v>
      </c>
      <c r="F326" s="73">
        <v>82</v>
      </c>
      <c r="G326" s="73">
        <v>0</v>
      </c>
      <c r="H326" s="73">
        <v>5514</v>
      </c>
      <c r="I326" s="73">
        <v>954</v>
      </c>
      <c r="J326" s="73">
        <v>0</v>
      </c>
      <c r="K326" s="73">
        <v>26994</v>
      </c>
      <c r="L326" s="103"/>
      <c r="M326" s="28" t="s">
        <v>659</v>
      </c>
      <c r="N326" s="23"/>
      <c r="O326" s="23"/>
      <c r="P326" s="23"/>
      <c r="Q326" s="23" t="s">
        <v>25</v>
      </c>
    </row>
    <row r="327" spans="1:17" s="97" customFormat="1" ht="12.75" customHeight="1" x14ac:dyDescent="0.2">
      <c r="A327" s="19" t="s">
        <v>660</v>
      </c>
      <c r="B327" s="73">
        <v>2630</v>
      </c>
      <c r="C327" s="73">
        <v>0</v>
      </c>
      <c r="D327" s="73">
        <v>0</v>
      </c>
      <c r="E327" s="73">
        <v>5479</v>
      </c>
      <c r="F327" s="73">
        <v>122</v>
      </c>
      <c r="G327" s="73">
        <v>0</v>
      </c>
      <c r="H327" s="73">
        <v>10417</v>
      </c>
      <c r="I327" s="73">
        <v>3750</v>
      </c>
      <c r="J327" s="73">
        <v>0</v>
      </c>
      <c r="K327" s="73">
        <v>7296</v>
      </c>
      <c r="L327" s="103"/>
      <c r="M327" s="28" t="s">
        <v>661</v>
      </c>
      <c r="N327" s="23"/>
      <c r="O327" s="23"/>
      <c r="P327" s="23"/>
      <c r="Q327" s="23" t="s">
        <v>25</v>
      </c>
    </row>
    <row r="328" spans="1:17" s="95" customFormat="1" ht="12.75" customHeight="1" x14ac:dyDescent="0.2">
      <c r="A328" s="13" t="s">
        <v>662</v>
      </c>
      <c r="B328" s="77">
        <v>137</v>
      </c>
      <c r="C328" s="77">
        <v>0</v>
      </c>
      <c r="D328" s="77">
        <v>0</v>
      </c>
      <c r="E328" s="77">
        <v>476</v>
      </c>
      <c r="F328" s="77">
        <v>0</v>
      </c>
      <c r="G328" s="77">
        <v>0</v>
      </c>
      <c r="H328" s="77">
        <v>2168</v>
      </c>
      <c r="I328" s="77">
        <v>615</v>
      </c>
      <c r="J328" s="77">
        <v>0</v>
      </c>
      <c r="K328" s="77">
        <v>0</v>
      </c>
      <c r="L328" s="104"/>
      <c r="M328" s="27" t="s">
        <v>641</v>
      </c>
      <c r="N328" s="18"/>
      <c r="O328" s="18"/>
      <c r="P328" s="18"/>
      <c r="Q328" s="18"/>
    </row>
    <row r="329" spans="1:17" s="97" customFormat="1" ht="12.75" customHeight="1" x14ac:dyDescent="0.2">
      <c r="A329" s="19" t="s">
        <v>663</v>
      </c>
      <c r="B329" s="73">
        <v>137</v>
      </c>
      <c r="C329" s="73">
        <v>0</v>
      </c>
      <c r="D329" s="73">
        <v>0</v>
      </c>
      <c r="E329" s="73">
        <v>476</v>
      </c>
      <c r="F329" s="73">
        <v>0</v>
      </c>
      <c r="G329" s="73">
        <v>0</v>
      </c>
      <c r="H329" s="73">
        <v>2168</v>
      </c>
      <c r="I329" s="73">
        <v>615</v>
      </c>
      <c r="J329" s="73">
        <v>0</v>
      </c>
      <c r="K329" s="73">
        <v>0</v>
      </c>
      <c r="L329" s="103"/>
      <c r="M329" s="28" t="s">
        <v>664</v>
      </c>
      <c r="N329" s="23"/>
      <c r="O329" s="23"/>
      <c r="P329" s="23"/>
      <c r="Q329" s="23" t="s">
        <v>25</v>
      </c>
    </row>
    <row r="330" spans="1:17" s="95" customFormat="1" ht="12.75" customHeight="1" x14ac:dyDescent="0.2">
      <c r="A330" s="13" t="s">
        <v>665</v>
      </c>
      <c r="B330" s="77">
        <v>363</v>
      </c>
      <c r="C330" s="77">
        <v>0</v>
      </c>
      <c r="D330" s="77">
        <v>0</v>
      </c>
      <c r="E330" s="77">
        <v>864</v>
      </c>
      <c r="F330" s="77">
        <v>0</v>
      </c>
      <c r="G330" s="77">
        <v>0</v>
      </c>
      <c r="H330" s="77">
        <v>8492</v>
      </c>
      <c r="I330" s="77">
        <v>1428</v>
      </c>
      <c r="J330" s="77">
        <v>0</v>
      </c>
      <c r="K330" s="77">
        <v>320</v>
      </c>
      <c r="L330" s="104"/>
      <c r="M330" s="27" t="s">
        <v>641</v>
      </c>
      <c r="N330" s="18"/>
      <c r="O330" s="18"/>
      <c r="P330" s="18"/>
      <c r="Q330" s="18"/>
    </row>
    <row r="331" spans="1:17" s="97" customFormat="1" ht="12.75" customHeight="1" x14ac:dyDescent="0.2">
      <c r="A331" s="19" t="s">
        <v>666</v>
      </c>
      <c r="B331" s="73">
        <v>232</v>
      </c>
      <c r="C331" s="73">
        <v>0</v>
      </c>
      <c r="D331" s="73">
        <v>0</v>
      </c>
      <c r="E331" s="73">
        <v>189</v>
      </c>
      <c r="F331" s="73">
        <v>0</v>
      </c>
      <c r="G331" s="73">
        <v>0</v>
      </c>
      <c r="H331" s="73">
        <v>615</v>
      </c>
      <c r="I331" s="73">
        <v>628</v>
      </c>
      <c r="J331" s="73">
        <v>0</v>
      </c>
      <c r="K331" s="73">
        <v>320</v>
      </c>
      <c r="L331" s="103"/>
      <c r="M331" s="28" t="s">
        <v>667</v>
      </c>
      <c r="N331" s="23"/>
      <c r="O331" s="23"/>
      <c r="P331" s="23"/>
      <c r="Q331" s="23" t="s">
        <v>25</v>
      </c>
    </row>
    <row r="332" spans="1:17" s="97" customFormat="1" ht="12.75" customHeight="1" x14ac:dyDescent="0.2">
      <c r="A332" s="19" t="s">
        <v>668</v>
      </c>
      <c r="B332" s="73">
        <v>131</v>
      </c>
      <c r="C332" s="73">
        <v>0</v>
      </c>
      <c r="D332" s="73">
        <v>0</v>
      </c>
      <c r="E332" s="73">
        <v>675</v>
      </c>
      <c r="F332" s="73">
        <v>0</v>
      </c>
      <c r="G332" s="73">
        <v>0</v>
      </c>
      <c r="H332" s="73">
        <v>7877</v>
      </c>
      <c r="I332" s="73">
        <v>799</v>
      </c>
      <c r="J332" s="73">
        <v>0</v>
      </c>
      <c r="K332" s="73">
        <v>0</v>
      </c>
      <c r="L332" s="103"/>
      <c r="M332" s="28" t="s">
        <v>669</v>
      </c>
      <c r="N332" s="23"/>
      <c r="O332" s="23"/>
      <c r="P332" s="23"/>
      <c r="Q332" s="23" t="s">
        <v>25</v>
      </c>
    </row>
    <row r="333" spans="1:17" s="95" customFormat="1" ht="12.75" customHeight="1" x14ac:dyDescent="0.2">
      <c r="A333" s="13" t="s">
        <v>670</v>
      </c>
      <c r="B333" s="77">
        <v>418</v>
      </c>
      <c r="C333" s="77">
        <v>0</v>
      </c>
      <c r="D333" s="77">
        <v>0</v>
      </c>
      <c r="E333" s="77">
        <v>2192</v>
      </c>
      <c r="F333" s="77">
        <v>0</v>
      </c>
      <c r="G333" s="77">
        <v>0</v>
      </c>
      <c r="H333" s="77">
        <v>4590</v>
      </c>
      <c r="I333" s="77">
        <v>2351</v>
      </c>
      <c r="J333" s="77">
        <v>0</v>
      </c>
      <c r="K333" s="77">
        <v>9447</v>
      </c>
      <c r="L333" s="104"/>
      <c r="M333" s="27" t="s">
        <v>641</v>
      </c>
      <c r="N333" s="18"/>
      <c r="O333" s="18"/>
      <c r="P333" s="18"/>
      <c r="Q333" s="18"/>
    </row>
    <row r="334" spans="1:17" s="97" customFormat="1" ht="12.75" customHeight="1" x14ac:dyDescent="0.2">
      <c r="A334" s="19" t="s">
        <v>671</v>
      </c>
      <c r="B334" s="73">
        <v>296</v>
      </c>
      <c r="C334" s="73">
        <v>0</v>
      </c>
      <c r="D334" s="73">
        <v>0</v>
      </c>
      <c r="E334" s="73">
        <v>1154</v>
      </c>
      <c r="F334" s="73">
        <v>0</v>
      </c>
      <c r="G334" s="73">
        <v>0</v>
      </c>
      <c r="H334" s="73">
        <v>2008</v>
      </c>
      <c r="I334" s="73">
        <v>1157</v>
      </c>
      <c r="J334" s="73">
        <v>0</v>
      </c>
      <c r="K334" s="73">
        <v>19</v>
      </c>
      <c r="L334" s="103"/>
      <c r="M334" s="28" t="s">
        <v>672</v>
      </c>
      <c r="N334" s="23"/>
      <c r="O334" s="23"/>
      <c r="P334" s="23"/>
      <c r="Q334" s="23" t="s">
        <v>25</v>
      </c>
    </row>
    <row r="335" spans="1:17" s="97" customFormat="1" ht="12.75" customHeight="1" x14ac:dyDescent="0.2">
      <c r="A335" s="19" t="s">
        <v>673</v>
      </c>
      <c r="B335" s="73">
        <v>122</v>
      </c>
      <c r="C335" s="73">
        <v>0</v>
      </c>
      <c r="D335" s="73">
        <v>0</v>
      </c>
      <c r="E335" s="73">
        <v>666</v>
      </c>
      <c r="F335" s="73">
        <v>0</v>
      </c>
      <c r="G335" s="73">
        <v>0</v>
      </c>
      <c r="H335" s="73">
        <v>1322</v>
      </c>
      <c r="I335" s="73">
        <v>946</v>
      </c>
      <c r="J335" s="73">
        <v>0</v>
      </c>
      <c r="K335" s="73">
        <v>0</v>
      </c>
      <c r="L335" s="103"/>
      <c r="M335" s="28" t="s">
        <v>674</v>
      </c>
      <c r="N335" s="23"/>
      <c r="O335" s="23"/>
      <c r="P335" s="23"/>
      <c r="Q335" s="23" t="s">
        <v>25</v>
      </c>
    </row>
    <row r="336" spans="1:17" s="97" customFormat="1" ht="12.75" customHeight="1" x14ac:dyDescent="0.2">
      <c r="A336" s="19" t="s">
        <v>675</v>
      </c>
      <c r="B336" s="73">
        <v>0</v>
      </c>
      <c r="C336" s="73">
        <v>0</v>
      </c>
      <c r="D336" s="73">
        <v>0</v>
      </c>
      <c r="E336" s="73">
        <v>372</v>
      </c>
      <c r="F336" s="73">
        <v>0</v>
      </c>
      <c r="G336" s="73">
        <v>0</v>
      </c>
      <c r="H336" s="73">
        <v>1260</v>
      </c>
      <c r="I336" s="73">
        <v>248</v>
      </c>
      <c r="J336" s="73">
        <v>0</v>
      </c>
      <c r="K336" s="73">
        <v>9428</v>
      </c>
      <c r="L336" s="103"/>
      <c r="M336" s="28" t="s">
        <v>676</v>
      </c>
      <c r="N336" s="23"/>
      <c r="O336" s="23"/>
      <c r="P336" s="23"/>
      <c r="Q336" s="23" t="s">
        <v>25</v>
      </c>
    </row>
    <row r="337" spans="1:17" s="95" customFormat="1" ht="12.75" customHeight="1" x14ac:dyDescent="0.2">
      <c r="A337" s="13" t="s">
        <v>677</v>
      </c>
      <c r="B337" s="77">
        <v>1573</v>
      </c>
      <c r="C337" s="77">
        <v>0</v>
      </c>
      <c r="D337" s="77">
        <v>0</v>
      </c>
      <c r="E337" s="77">
        <v>2146</v>
      </c>
      <c r="F337" s="77">
        <v>0</v>
      </c>
      <c r="G337" s="77" t="s">
        <v>561</v>
      </c>
      <c r="H337" s="77">
        <v>3778</v>
      </c>
      <c r="I337" s="77">
        <v>1474</v>
      </c>
      <c r="J337" s="77">
        <v>0</v>
      </c>
      <c r="K337" s="77">
        <v>9907</v>
      </c>
      <c r="L337" s="104"/>
      <c r="M337" s="27" t="s">
        <v>641</v>
      </c>
      <c r="N337" s="18"/>
      <c r="O337" s="18"/>
      <c r="P337" s="18"/>
      <c r="Q337" s="18"/>
    </row>
    <row r="338" spans="1:17" s="97" customFormat="1" ht="12.75" customHeight="1" x14ac:dyDescent="0.2">
      <c r="A338" s="19" t="s">
        <v>678</v>
      </c>
      <c r="B338" s="73">
        <v>1573</v>
      </c>
      <c r="C338" s="73">
        <v>0</v>
      </c>
      <c r="D338" s="73">
        <v>0</v>
      </c>
      <c r="E338" s="73">
        <v>2146</v>
      </c>
      <c r="F338" s="73">
        <v>0</v>
      </c>
      <c r="G338" s="73" t="s">
        <v>561</v>
      </c>
      <c r="H338" s="73">
        <v>3778</v>
      </c>
      <c r="I338" s="73">
        <v>1474</v>
      </c>
      <c r="J338" s="73">
        <v>0</v>
      </c>
      <c r="K338" s="73">
        <v>9907</v>
      </c>
      <c r="L338" s="103"/>
      <c r="M338" s="28" t="s">
        <v>679</v>
      </c>
      <c r="N338" s="23"/>
      <c r="O338" s="23"/>
      <c r="P338" s="23"/>
      <c r="Q338" s="23" t="s">
        <v>25</v>
      </c>
    </row>
    <row r="339" spans="1:17" s="95" customFormat="1" ht="12.75" customHeight="1" x14ac:dyDescent="0.2">
      <c r="A339" s="13" t="s">
        <v>680</v>
      </c>
      <c r="B339" s="77">
        <v>156</v>
      </c>
      <c r="C339" s="77">
        <v>0</v>
      </c>
      <c r="D339" s="77">
        <v>0</v>
      </c>
      <c r="E339" s="77">
        <v>524</v>
      </c>
      <c r="F339" s="77">
        <v>0</v>
      </c>
      <c r="G339" s="77">
        <v>0</v>
      </c>
      <c r="H339" s="77">
        <v>2540</v>
      </c>
      <c r="I339" s="77">
        <v>289</v>
      </c>
      <c r="J339" s="77">
        <v>0</v>
      </c>
      <c r="K339" s="77">
        <v>0</v>
      </c>
      <c r="L339" s="104"/>
      <c r="M339" s="27" t="s">
        <v>641</v>
      </c>
      <c r="N339" s="18"/>
      <c r="O339" s="18"/>
      <c r="P339" s="18"/>
      <c r="Q339" s="18"/>
    </row>
    <row r="340" spans="1:17" s="97" customFormat="1" ht="12.75" customHeight="1" x14ac:dyDescent="0.2">
      <c r="A340" s="19" t="s">
        <v>681</v>
      </c>
      <c r="B340" s="73">
        <v>156</v>
      </c>
      <c r="C340" s="73">
        <v>0</v>
      </c>
      <c r="D340" s="73">
        <v>0</v>
      </c>
      <c r="E340" s="73">
        <v>387</v>
      </c>
      <c r="F340" s="73">
        <v>0</v>
      </c>
      <c r="G340" s="73">
        <v>0</v>
      </c>
      <c r="H340" s="73">
        <v>2088</v>
      </c>
      <c r="I340" s="73">
        <v>289</v>
      </c>
      <c r="J340" s="73">
        <v>0</v>
      </c>
      <c r="K340" s="73">
        <v>0</v>
      </c>
      <c r="L340" s="103"/>
      <c r="M340" s="28" t="s">
        <v>682</v>
      </c>
      <c r="N340" s="23"/>
      <c r="O340" s="23"/>
      <c r="P340" s="23"/>
      <c r="Q340" s="23" t="s">
        <v>25</v>
      </c>
    </row>
    <row r="341" spans="1:17" s="97" customFormat="1" ht="12.75" customHeight="1" x14ac:dyDescent="0.2">
      <c r="A341" s="19" t="s">
        <v>683</v>
      </c>
      <c r="B341" s="73">
        <v>0</v>
      </c>
      <c r="C341" s="73">
        <v>0</v>
      </c>
      <c r="D341" s="73">
        <v>0</v>
      </c>
      <c r="E341" s="73">
        <v>137</v>
      </c>
      <c r="F341" s="73">
        <v>0</v>
      </c>
      <c r="G341" s="73">
        <v>0</v>
      </c>
      <c r="H341" s="73">
        <v>453</v>
      </c>
      <c r="I341" s="73">
        <v>0</v>
      </c>
      <c r="J341" s="73">
        <v>0</v>
      </c>
      <c r="K341" s="73">
        <v>0</v>
      </c>
      <c r="L341" s="103"/>
      <c r="M341" s="28" t="s">
        <v>684</v>
      </c>
      <c r="N341" s="23"/>
      <c r="O341" s="23"/>
      <c r="P341" s="23"/>
      <c r="Q341" s="23" t="s">
        <v>25</v>
      </c>
    </row>
    <row r="342" spans="1:17" s="95" customFormat="1" ht="12.75" customHeight="1" x14ac:dyDescent="0.2">
      <c r="A342" s="13" t="s">
        <v>685</v>
      </c>
      <c r="B342" s="77">
        <v>13</v>
      </c>
      <c r="C342" s="77">
        <v>0</v>
      </c>
      <c r="D342" s="77">
        <v>0</v>
      </c>
      <c r="E342" s="77">
        <v>22</v>
      </c>
      <c r="F342" s="77">
        <v>0</v>
      </c>
      <c r="G342" s="77">
        <v>0</v>
      </c>
      <c r="H342" s="77">
        <v>524</v>
      </c>
      <c r="I342" s="77">
        <v>22</v>
      </c>
      <c r="J342" s="77">
        <v>0</v>
      </c>
      <c r="K342" s="77">
        <v>0</v>
      </c>
      <c r="L342" s="104"/>
      <c r="M342" s="27" t="s">
        <v>641</v>
      </c>
      <c r="N342" s="18"/>
      <c r="O342" s="18"/>
      <c r="P342" s="18"/>
      <c r="Q342" s="18"/>
    </row>
    <row r="343" spans="1:17" s="97" customFormat="1" ht="12.75" customHeight="1" x14ac:dyDescent="0.2">
      <c r="A343" s="19" t="s">
        <v>686</v>
      </c>
      <c r="B343" s="73">
        <v>13</v>
      </c>
      <c r="C343" s="73">
        <v>0</v>
      </c>
      <c r="D343" s="73">
        <v>0</v>
      </c>
      <c r="E343" s="73">
        <v>22</v>
      </c>
      <c r="F343" s="73">
        <v>0</v>
      </c>
      <c r="G343" s="73">
        <v>0</v>
      </c>
      <c r="H343" s="73">
        <v>524</v>
      </c>
      <c r="I343" s="73">
        <v>22</v>
      </c>
      <c r="J343" s="73">
        <v>0</v>
      </c>
      <c r="K343" s="73">
        <v>0</v>
      </c>
      <c r="L343" s="103"/>
      <c r="M343" s="28" t="s">
        <v>687</v>
      </c>
      <c r="N343" s="23"/>
      <c r="O343" s="23"/>
      <c r="P343" s="23"/>
      <c r="Q343" s="23" t="s">
        <v>25</v>
      </c>
    </row>
    <row r="344" spans="1:17" s="95" customFormat="1" ht="12.75" customHeight="1" x14ac:dyDescent="0.2">
      <c r="A344" s="25" t="s">
        <v>688</v>
      </c>
      <c r="B344" s="78">
        <v>4918</v>
      </c>
      <c r="C344" s="78">
        <v>12093</v>
      </c>
      <c r="D344" s="78">
        <v>83</v>
      </c>
      <c r="E344" s="78">
        <v>27145</v>
      </c>
      <c r="F344" s="78">
        <v>6775</v>
      </c>
      <c r="G344" s="78">
        <v>6</v>
      </c>
      <c r="H344" s="78">
        <v>92725</v>
      </c>
      <c r="I344" s="78">
        <v>1246</v>
      </c>
      <c r="J344" s="78">
        <v>162</v>
      </c>
      <c r="K344" s="78">
        <v>116168</v>
      </c>
      <c r="L344" s="104"/>
      <c r="M344" s="17" t="s">
        <v>689</v>
      </c>
      <c r="N344" s="18" t="s">
        <v>25</v>
      </c>
      <c r="O344" s="18" t="s">
        <v>25</v>
      </c>
      <c r="P344" s="18" t="s">
        <v>25</v>
      </c>
      <c r="Q344" s="18"/>
    </row>
    <row r="345" spans="1:17" s="97" customFormat="1" ht="12.75" customHeight="1" x14ac:dyDescent="0.2">
      <c r="A345" s="19" t="s">
        <v>690</v>
      </c>
      <c r="B345" s="73">
        <v>0</v>
      </c>
      <c r="C345" s="73">
        <v>157</v>
      </c>
      <c r="D345" s="73">
        <v>0</v>
      </c>
      <c r="E345" s="73">
        <v>826</v>
      </c>
      <c r="F345" s="73">
        <v>201</v>
      </c>
      <c r="G345" s="73">
        <v>0</v>
      </c>
      <c r="H345" s="73">
        <v>3649</v>
      </c>
      <c r="I345" s="73">
        <v>0</v>
      </c>
      <c r="J345" s="73">
        <v>0</v>
      </c>
      <c r="K345" s="73">
        <v>0</v>
      </c>
      <c r="L345" s="103"/>
      <c r="M345" s="22" t="s">
        <v>691</v>
      </c>
      <c r="N345" s="23"/>
      <c r="O345" s="23"/>
      <c r="P345" s="23"/>
      <c r="Q345" s="23" t="s">
        <v>25</v>
      </c>
    </row>
    <row r="346" spans="1:17" s="97" customFormat="1" ht="12.75" customHeight="1" x14ac:dyDescent="0.2">
      <c r="A346" s="19" t="s">
        <v>692</v>
      </c>
      <c r="B346" s="73">
        <v>622</v>
      </c>
      <c r="C346" s="73">
        <v>275</v>
      </c>
      <c r="D346" s="73">
        <v>0</v>
      </c>
      <c r="E346" s="73">
        <v>1462</v>
      </c>
      <c r="F346" s="73">
        <v>676</v>
      </c>
      <c r="G346" s="73">
        <v>0</v>
      </c>
      <c r="H346" s="73">
        <v>7280</v>
      </c>
      <c r="I346" s="73">
        <v>0</v>
      </c>
      <c r="J346" s="73">
        <v>5</v>
      </c>
      <c r="K346" s="73">
        <v>53305</v>
      </c>
      <c r="L346" s="103"/>
      <c r="M346" s="22" t="s">
        <v>693</v>
      </c>
      <c r="N346" s="23"/>
      <c r="O346" s="23"/>
      <c r="P346" s="23"/>
      <c r="Q346" s="23" t="s">
        <v>25</v>
      </c>
    </row>
    <row r="347" spans="1:17" s="97" customFormat="1" ht="12.75" customHeight="1" x14ac:dyDescent="0.2">
      <c r="A347" s="19" t="s">
        <v>694</v>
      </c>
      <c r="B347" s="73">
        <v>3793</v>
      </c>
      <c r="C347" s="73">
        <v>7104</v>
      </c>
      <c r="D347" s="73">
        <v>83</v>
      </c>
      <c r="E347" s="73">
        <v>15272</v>
      </c>
      <c r="F347" s="73">
        <v>3283</v>
      </c>
      <c r="G347" s="73">
        <v>6</v>
      </c>
      <c r="H347" s="73">
        <v>51669</v>
      </c>
      <c r="I347" s="73">
        <v>775</v>
      </c>
      <c r="J347" s="73">
        <v>60</v>
      </c>
      <c r="K347" s="73">
        <v>8834</v>
      </c>
      <c r="L347" s="103"/>
      <c r="M347" s="22" t="s">
        <v>695</v>
      </c>
      <c r="N347" s="23"/>
      <c r="O347" s="23"/>
      <c r="P347" s="23"/>
      <c r="Q347" s="23" t="s">
        <v>25</v>
      </c>
    </row>
    <row r="348" spans="1:17" s="97" customFormat="1" ht="12.75" customHeight="1" x14ac:dyDescent="0.2">
      <c r="A348" s="19" t="s">
        <v>696</v>
      </c>
      <c r="B348" s="73">
        <v>0</v>
      </c>
      <c r="C348" s="73">
        <v>405</v>
      </c>
      <c r="D348" s="73">
        <v>0</v>
      </c>
      <c r="E348" s="73">
        <v>728</v>
      </c>
      <c r="F348" s="73">
        <v>194</v>
      </c>
      <c r="G348" s="73">
        <v>0</v>
      </c>
      <c r="H348" s="73">
        <v>3211</v>
      </c>
      <c r="I348" s="73">
        <v>471</v>
      </c>
      <c r="J348" s="73">
        <v>0</v>
      </c>
      <c r="K348" s="73">
        <v>45208</v>
      </c>
      <c r="L348" s="103"/>
      <c r="M348" s="22" t="s">
        <v>697</v>
      </c>
      <c r="N348" s="23"/>
      <c r="O348" s="23"/>
      <c r="P348" s="23"/>
      <c r="Q348" s="23" t="s">
        <v>25</v>
      </c>
    </row>
    <row r="349" spans="1:17" s="97" customFormat="1" ht="12.75" customHeight="1" x14ac:dyDescent="0.2">
      <c r="A349" s="19" t="s">
        <v>698</v>
      </c>
      <c r="B349" s="73">
        <v>0</v>
      </c>
      <c r="C349" s="73">
        <v>35</v>
      </c>
      <c r="D349" s="73">
        <v>0</v>
      </c>
      <c r="E349" s="73">
        <v>999</v>
      </c>
      <c r="F349" s="73">
        <v>318</v>
      </c>
      <c r="G349" s="73">
        <v>0</v>
      </c>
      <c r="H349" s="73">
        <v>2459</v>
      </c>
      <c r="I349" s="73">
        <v>0</v>
      </c>
      <c r="J349" s="73">
        <v>0</v>
      </c>
      <c r="K349" s="73">
        <v>0</v>
      </c>
      <c r="L349" s="103"/>
      <c r="M349" s="22" t="s">
        <v>699</v>
      </c>
      <c r="N349" s="23"/>
      <c r="O349" s="23"/>
      <c r="P349" s="23"/>
      <c r="Q349" s="23" t="s">
        <v>25</v>
      </c>
    </row>
    <row r="350" spans="1:17" s="97" customFormat="1" ht="12.75" customHeight="1" x14ac:dyDescent="0.2">
      <c r="A350" s="19" t="s">
        <v>700</v>
      </c>
      <c r="B350" s="73">
        <v>0</v>
      </c>
      <c r="C350" s="73">
        <v>39</v>
      </c>
      <c r="D350" s="73">
        <v>0</v>
      </c>
      <c r="E350" s="73">
        <v>206</v>
      </c>
      <c r="F350" s="73">
        <v>43</v>
      </c>
      <c r="G350" s="73">
        <v>0</v>
      </c>
      <c r="H350" s="73">
        <v>373</v>
      </c>
      <c r="I350" s="73">
        <v>0</v>
      </c>
      <c r="J350" s="73">
        <v>0</v>
      </c>
      <c r="K350" s="73">
        <v>0</v>
      </c>
      <c r="L350" s="103"/>
      <c r="M350" s="22" t="s">
        <v>701</v>
      </c>
      <c r="N350" s="23"/>
      <c r="O350" s="23"/>
      <c r="P350" s="23"/>
      <c r="Q350" s="23" t="s">
        <v>25</v>
      </c>
    </row>
    <row r="351" spans="1:17" s="97" customFormat="1" ht="12.75" customHeight="1" x14ac:dyDescent="0.2">
      <c r="A351" s="19" t="s">
        <v>702</v>
      </c>
      <c r="B351" s="73">
        <v>367</v>
      </c>
      <c r="C351" s="73">
        <v>196</v>
      </c>
      <c r="D351" s="73">
        <v>0</v>
      </c>
      <c r="E351" s="73">
        <v>1326</v>
      </c>
      <c r="F351" s="73">
        <v>583</v>
      </c>
      <c r="G351" s="73">
        <v>0</v>
      </c>
      <c r="H351" s="73">
        <v>3402</v>
      </c>
      <c r="I351" s="73">
        <v>0</v>
      </c>
      <c r="J351" s="73">
        <v>0</v>
      </c>
      <c r="K351" s="73">
        <v>0</v>
      </c>
      <c r="L351" s="103"/>
      <c r="M351" s="22" t="s">
        <v>703</v>
      </c>
      <c r="N351" s="23"/>
      <c r="O351" s="23"/>
      <c r="P351" s="23"/>
      <c r="Q351" s="23" t="s">
        <v>25</v>
      </c>
    </row>
    <row r="352" spans="1:17" s="97" customFormat="1" ht="12.75" customHeight="1" x14ac:dyDescent="0.2">
      <c r="A352" s="19" t="s">
        <v>704</v>
      </c>
      <c r="B352" s="73">
        <v>0</v>
      </c>
      <c r="C352" s="73">
        <v>3051</v>
      </c>
      <c r="D352" s="73">
        <v>0</v>
      </c>
      <c r="E352" s="73">
        <v>4143</v>
      </c>
      <c r="F352" s="73">
        <v>945</v>
      </c>
      <c r="G352" s="73">
        <v>0</v>
      </c>
      <c r="H352" s="73">
        <v>10968</v>
      </c>
      <c r="I352" s="73">
        <v>0</v>
      </c>
      <c r="J352" s="73">
        <v>0</v>
      </c>
      <c r="K352" s="73">
        <v>348</v>
      </c>
      <c r="L352" s="103"/>
      <c r="M352" s="22" t="s">
        <v>705</v>
      </c>
      <c r="N352" s="23"/>
      <c r="O352" s="23"/>
      <c r="P352" s="23"/>
      <c r="Q352" s="23" t="s">
        <v>25</v>
      </c>
    </row>
    <row r="353" spans="1:18" s="97" customFormat="1" ht="12.75" customHeight="1" x14ac:dyDescent="0.2">
      <c r="A353" s="19" t="s">
        <v>706</v>
      </c>
      <c r="B353" s="73">
        <v>0</v>
      </c>
      <c r="C353" s="73">
        <v>63</v>
      </c>
      <c r="D353" s="73">
        <v>0</v>
      </c>
      <c r="E353" s="73">
        <v>781</v>
      </c>
      <c r="F353" s="73">
        <v>346</v>
      </c>
      <c r="G353" s="73">
        <v>0</v>
      </c>
      <c r="H353" s="73">
        <v>3235</v>
      </c>
      <c r="I353" s="73">
        <v>0</v>
      </c>
      <c r="J353" s="73">
        <v>0</v>
      </c>
      <c r="K353" s="73">
        <v>0</v>
      </c>
      <c r="L353" s="103"/>
      <c r="M353" s="22" t="s">
        <v>707</v>
      </c>
      <c r="N353" s="23"/>
      <c r="O353" s="23"/>
      <c r="P353" s="23"/>
      <c r="Q353" s="23" t="s">
        <v>25</v>
      </c>
    </row>
    <row r="354" spans="1:18" s="97" customFormat="1" ht="12.75" customHeight="1" x14ac:dyDescent="0.2">
      <c r="A354" s="19" t="s">
        <v>708</v>
      </c>
      <c r="B354" s="73">
        <v>0</v>
      </c>
      <c r="C354" s="73">
        <v>738</v>
      </c>
      <c r="D354" s="73">
        <v>0</v>
      </c>
      <c r="E354" s="73">
        <v>831</v>
      </c>
      <c r="F354" s="73">
        <v>187</v>
      </c>
      <c r="G354" s="73">
        <v>0</v>
      </c>
      <c r="H354" s="73">
        <v>2417</v>
      </c>
      <c r="I354" s="73">
        <v>0</v>
      </c>
      <c r="J354" s="73">
        <v>0</v>
      </c>
      <c r="K354" s="73">
        <v>0</v>
      </c>
      <c r="L354" s="103"/>
      <c r="M354" s="22" t="s">
        <v>709</v>
      </c>
      <c r="N354" s="23"/>
      <c r="O354" s="23"/>
      <c r="P354" s="23"/>
      <c r="Q354" s="23" t="s">
        <v>25</v>
      </c>
    </row>
    <row r="355" spans="1:18" s="97" customFormat="1" ht="12.75" customHeight="1" x14ac:dyDescent="0.2">
      <c r="A355" s="19" t="s">
        <v>710</v>
      </c>
      <c r="B355" s="73">
        <v>136</v>
      </c>
      <c r="C355" s="73">
        <v>31</v>
      </c>
      <c r="D355" s="73">
        <v>0</v>
      </c>
      <c r="E355" s="73">
        <v>569</v>
      </c>
      <c r="F355" s="73">
        <v>0</v>
      </c>
      <c r="G355" s="73">
        <v>0</v>
      </c>
      <c r="H355" s="73">
        <v>4062</v>
      </c>
      <c r="I355" s="73">
        <v>0</v>
      </c>
      <c r="J355" s="73">
        <v>98</v>
      </c>
      <c r="K355" s="73">
        <v>8474</v>
      </c>
      <c r="L355" s="103"/>
      <c r="M355" s="22" t="s">
        <v>711</v>
      </c>
      <c r="N355" s="23"/>
      <c r="O355" s="23"/>
      <c r="P355" s="23"/>
      <c r="Q355" s="23" t="s">
        <v>25</v>
      </c>
    </row>
    <row r="356" spans="1:18" s="93" customFormat="1" ht="13.5" customHeight="1" x14ac:dyDescent="0.3">
      <c r="A356" s="240"/>
      <c r="B356" s="242" t="s">
        <v>767</v>
      </c>
      <c r="C356" s="242"/>
      <c r="D356" s="242"/>
      <c r="E356" s="243" t="s">
        <v>768</v>
      </c>
      <c r="F356" s="243"/>
      <c r="G356" s="210" t="s">
        <v>769</v>
      </c>
      <c r="H356" s="210" t="s">
        <v>770</v>
      </c>
      <c r="I356" s="210" t="s">
        <v>771</v>
      </c>
      <c r="J356" s="210" t="s">
        <v>772</v>
      </c>
      <c r="K356" s="210" t="s">
        <v>761</v>
      </c>
      <c r="L356" s="92"/>
    </row>
    <row r="357" spans="1:18" s="105" customFormat="1" ht="29.25" customHeight="1" x14ac:dyDescent="0.3">
      <c r="A357" s="241"/>
      <c r="B357" s="29" t="s">
        <v>773</v>
      </c>
      <c r="C357" s="29" t="s">
        <v>774</v>
      </c>
      <c r="D357" s="29" t="s">
        <v>775</v>
      </c>
      <c r="E357" s="29" t="s">
        <v>776</v>
      </c>
      <c r="F357" s="29" t="s">
        <v>777</v>
      </c>
      <c r="G357" s="210"/>
      <c r="H357" s="210"/>
      <c r="I357" s="210"/>
      <c r="J357" s="210"/>
      <c r="K357" s="210"/>
      <c r="L357" s="92"/>
    </row>
    <row r="358" spans="1:18" s="105" customFormat="1" ht="9.9" customHeight="1" x14ac:dyDescent="0.3">
      <c r="A358" s="236" t="s">
        <v>723</v>
      </c>
      <c r="B358" s="236"/>
      <c r="C358" s="236"/>
      <c r="D358" s="236"/>
      <c r="E358" s="236"/>
      <c r="F358" s="236"/>
      <c r="G358" s="236"/>
      <c r="H358" s="236"/>
      <c r="I358" s="236"/>
      <c r="J358" s="236"/>
      <c r="K358" s="236"/>
      <c r="L358" s="92"/>
    </row>
    <row r="359" spans="1:18" s="105" customFormat="1" ht="9.75" customHeight="1" x14ac:dyDescent="0.3">
      <c r="A359" s="237" t="s">
        <v>724</v>
      </c>
      <c r="B359" s="237"/>
      <c r="C359" s="237"/>
      <c r="D359" s="237"/>
      <c r="E359" s="237"/>
      <c r="F359" s="237"/>
      <c r="G359" s="237"/>
      <c r="H359" s="237"/>
      <c r="I359" s="237"/>
      <c r="J359" s="237"/>
      <c r="K359" s="237"/>
      <c r="L359" s="106"/>
    </row>
    <row r="360" spans="1:18" ht="9.75" customHeight="1" x14ac:dyDescent="0.2">
      <c r="A360" s="238" t="s">
        <v>725</v>
      </c>
      <c r="B360" s="239"/>
      <c r="C360" s="239"/>
      <c r="D360" s="239"/>
      <c r="E360" s="239"/>
      <c r="F360" s="239"/>
      <c r="G360" s="239"/>
      <c r="H360" s="239"/>
      <c r="I360" s="239"/>
      <c r="J360" s="239"/>
      <c r="K360" s="239"/>
      <c r="L360" s="106"/>
      <c r="M360" s="105"/>
      <c r="N360" s="105"/>
      <c r="O360" s="105"/>
      <c r="P360" s="105"/>
      <c r="Q360" s="105"/>
      <c r="R360" s="105"/>
    </row>
    <row r="361" spans="1:18" ht="12.75" customHeight="1" x14ac:dyDescent="0.2">
      <c r="A361" s="216" t="s">
        <v>778</v>
      </c>
      <c r="B361" s="216"/>
      <c r="C361" s="216"/>
      <c r="D361" s="216"/>
      <c r="E361" s="216"/>
      <c r="F361" s="216"/>
      <c r="G361" s="216"/>
      <c r="H361" s="216"/>
      <c r="I361" s="216"/>
      <c r="J361" s="108"/>
      <c r="K361" s="108"/>
      <c r="L361" s="106"/>
    </row>
    <row r="362" spans="1:18" ht="12.75" customHeight="1" x14ac:dyDescent="0.2">
      <c r="A362" s="216" t="s">
        <v>779</v>
      </c>
      <c r="B362" s="216"/>
      <c r="C362" s="216"/>
      <c r="D362" s="216"/>
      <c r="E362" s="216"/>
      <c r="F362" s="216"/>
      <c r="G362" s="216"/>
      <c r="H362" s="216"/>
      <c r="I362" s="216"/>
    </row>
    <row r="363" spans="1:18" ht="13.2" x14ac:dyDescent="0.2">
      <c r="A363" s="107"/>
      <c r="B363" s="108"/>
      <c r="C363" s="108"/>
      <c r="D363" s="108"/>
      <c r="E363" s="108"/>
      <c r="F363" s="108"/>
      <c r="G363" s="108"/>
      <c r="H363" s="108"/>
      <c r="I363" s="108"/>
    </row>
  </sheetData>
  <sheetProtection selectLockedCells="1"/>
  <mergeCells count="24">
    <mergeCell ref="A2:K2"/>
    <mergeCell ref="A3:K3"/>
    <mergeCell ref="A5:A6"/>
    <mergeCell ref="B5:D5"/>
    <mergeCell ref="E5:F5"/>
    <mergeCell ref="G5:G6"/>
    <mergeCell ref="H5:H6"/>
    <mergeCell ref="I5:I6"/>
    <mergeCell ref="J5:J6"/>
    <mergeCell ref="K5:K6"/>
    <mergeCell ref="N5:Q5"/>
    <mergeCell ref="A356:A357"/>
    <mergeCell ref="B356:D356"/>
    <mergeCell ref="E356:F356"/>
    <mergeCell ref="G356:G357"/>
    <mergeCell ref="H356:H357"/>
    <mergeCell ref="I356:I357"/>
    <mergeCell ref="J356:J357"/>
    <mergeCell ref="K356:K357"/>
    <mergeCell ref="A358:K358"/>
    <mergeCell ref="A359:K359"/>
    <mergeCell ref="A360:K360"/>
    <mergeCell ref="A361:I361"/>
    <mergeCell ref="A362:I362"/>
  </mergeCells>
  <conditionalFormatting sqref="B7:K355">
    <cfRule type="cellIs" dxfId="5" priority="1" operator="between">
      <formula>0.0000001</formula>
      <formula>0.04999999</formula>
    </cfRule>
  </conditionalFormatting>
  <printOptions horizontalCentered="1"/>
  <pageMargins left="0.39370078740157483" right="0.39370078740157483" top="0.39370078740157483" bottom="0.39370078740157483" header="0" footer="0"/>
  <pageSetup paperSize="9" scale="90"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6BC2C-3F25-4CD9-A9DB-CAC6FBA724E4}">
  <dimension ref="A1:T360"/>
  <sheetViews>
    <sheetView showGridLines="0" zoomScaleNormal="100" workbookViewId="0"/>
  </sheetViews>
  <sheetFormatPr defaultColWidth="9.109375" defaultRowHeight="9.6" x14ac:dyDescent="0.2"/>
  <cols>
    <col min="1" max="1" width="21" style="84" customWidth="1"/>
    <col min="2" max="10" width="9.33203125" style="84" customWidth="1"/>
    <col min="11" max="13" width="10.44140625" style="84" customWidth="1"/>
    <col min="14" max="16384" width="9.109375" style="84"/>
  </cols>
  <sheetData>
    <row r="1" spans="1:20" ht="12.75" customHeight="1" x14ac:dyDescent="0.2"/>
    <row r="2" spans="1:20" s="86" customFormat="1" ht="30.75" customHeight="1" x14ac:dyDescent="0.3">
      <c r="A2" s="244" t="s">
        <v>780</v>
      </c>
      <c r="B2" s="244"/>
      <c r="C2" s="244"/>
      <c r="D2" s="244"/>
      <c r="E2" s="244"/>
      <c r="F2" s="244"/>
      <c r="G2" s="244"/>
      <c r="H2" s="244"/>
      <c r="I2" s="244"/>
      <c r="J2" s="244"/>
      <c r="K2" s="244"/>
      <c r="L2" s="244"/>
      <c r="M2" s="244"/>
    </row>
    <row r="3" spans="1:20" s="86" customFormat="1" ht="30.75" customHeight="1" x14ac:dyDescent="0.3">
      <c r="A3" s="246" t="s">
        <v>781</v>
      </c>
      <c r="B3" s="246"/>
      <c r="C3" s="246"/>
      <c r="D3" s="246"/>
      <c r="E3" s="246"/>
      <c r="F3" s="246"/>
      <c r="G3" s="246"/>
      <c r="H3" s="246"/>
      <c r="I3" s="246"/>
      <c r="J3" s="246"/>
      <c r="K3" s="246"/>
      <c r="L3" s="246"/>
      <c r="M3" s="246"/>
    </row>
    <row r="4" spans="1:20" s="91" customFormat="1" ht="9.75" customHeight="1" x14ac:dyDescent="0.2">
      <c r="A4" s="87" t="s">
        <v>782</v>
      </c>
      <c r="C4" s="109"/>
      <c r="D4" s="109"/>
      <c r="E4" s="109"/>
      <c r="F4" s="90"/>
      <c r="G4" s="90"/>
      <c r="H4" s="109"/>
      <c r="I4" s="110"/>
      <c r="J4" s="110"/>
      <c r="K4" s="109"/>
      <c r="L4" s="247" t="s">
        <v>783</v>
      </c>
      <c r="M4" s="247"/>
      <c r="N4" s="111"/>
      <c r="O4" s="10"/>
      <c r="P4" s="204" t="s">
        <v>12</v>
      </c>
      <c r="Q4" s="204"/>
      <c r="R4" s="204"/>
      <c r="S4" s="204"/>
    </row>
    <row r="5" spans="1:20" s="93" customFormat="1" ht="22.5" customHeight="1" x14ac:dyDescent="0.3">
      <c r="A5" s="112"/>
      <c r="B5" s="7">
        <v>2011</v>
      </c>
      <c r="C5" s="7">
        <v>2012</v>
      </c>
      <c r="D5" s="7">
        <v>2013</v>
      </c>
      <c r="E5" s="7">
        <v>2014</v>
      </c>
      <c r="F5" s="7">
        <v>2015</v>
      </c>
      <c r="G5" s="29">
        <v>2016</v>
      </c>
      <c r="H5" s="7">
        <v>2017</v>
      </c>
      <c r="I5" s="7" t="s">
        <v>784</v>
      </c>
      <c r="J5" s="7" t="s">
        <v>785</v>
      </c>
      <c r="K5" s="7" t="s">
        <v>786</v>
      </c>
      <c r="L5" s="7" t="s">
        <v>787</v>
      </c>
      <c r="M5" s="7" t="s">
        <v>788</v>
      </c>
      <c r="N5" s="113"/>
      <c r="O5" s="11" t="s">
        <v>16</v>
      </c>
      <c r="P5" s="12" t="s">
        <v>17</v>
      </c>
      <c r="Q5" s="12" t="s">
        <v>18</v>
      </c>
      <c r="R5" s="12" t="s">
        <v>19</v>
      </c>
      <c r="S5" s="12" t="s">
        <v>20</v>
      </c>
      <c r="T5" s="91"/>
    </row>
    <row r="6" spans="1:20" s="95" customFormat="1" ht="12.75" customHeight="1" x14ac:dyDescent="0.2">
      <c r="A6" s="13" t="s">
        <v>21</v>
      </c>
      <c r="B6" s="114">
        <v>4919246.6999999993</v>
      </c>
      <c r="C6" s="114">
        <v>4265501.4179999996</v>
      </c>
      <c r="D6" s="114">
        <v>4048076.7999999998</v>
      </c>
      <c r="E6" s="114">
        <v>3863312.9000000004</v>
      </c>
      <c r="F6" s="114">
        <v>4513044</v>
      </c>
      <c r="G6" s="114">
        <v>4750828</v>
      </c>
      <c r="H6" s="114">
        <v>5935489.3999999994</v>
      </c>
      <c r="I6" s="114">
        <v>5430207.6999999993</v>
      </c>
      <c r="J6" s="114">
        <v>5744483.2999999989</v>
      </c>
      <c r="K6" s="114">
        <v>5652382.2999999989</v>
      </c>
      <c r="L6" s="114">
        <v>5441071.0000000009</v>
      </c>
      <c r="M6" s="114">
        <v>5227630.1000000006</v>
      </c>
      <c r="N6" s="115"/>
      <c r="O6" s="17" t="s">
        <v>22</v>
      </c>
      <c r="P6" s="18"/>
      <c r="Q6" s="18"/>
      <c r="R6" s="18"/>
      <c r="S6" s="18"/>
      <c r="T6" s="116"/>
    </row>
    <row r="7" spans="1:20" s="95" customFormat="1" ht="12.75" customHeight="1" x14ac:dyDescent="0.2">
      <c r="A7" s="13" t="s">
        <v>23</v>
      </c>
      <c r="B7" s="114">
        <v>4919246.6999999993</v>
      </c>
      <c r="C7" s="114">
        <v>4265501.4179999996</v>
      </c>
      <c r="D7" s="114">
        <v>4048076.7999999998</v>
      </c>
      <c r="E7" s="114">
        <v>3844620.9000000004</v>
      </c>
      <c r="F7" s="114">
        <v>4479439</v>
      </c>
      <c r="G7" s="114">
        <v>4723205</v>
      </c>
      <c r="H7" s="114">
        <v>5907930.4999999991</v>
      </c>
      <c r="I7" s="114">
        <v>5399523.5</v>
      </c>
      <c r="J7" s="114">
        <v>5708926.3999999994</v>
      </c>
      <c r="K7" s="114">
        <v>5616027.7999999989</v>
      </c>
      <c r="L7" s="114">
        <v>5400847.7000000011</v>
      </c>
      <c r="M7" s="114">
        <v>5196469.0000000009</v>
      </c>
      <c r="N7" s="117"/>
      <c r="O7" s="17" t="s">
        <v>24</v>
      </c>
      <c r="P7" s="18" t="s">
        <v>25</v>
      </c>
      <c r="Q7" s="18"/>
      <c r="R7" s="18"/>
      <c r="S7" s="18"/>
      <c r="T7" s="116"/>
    </row>
    <row r="8" spans="1:20" s="95" customFormat="1" ht="12.75" customHeight="1" x14ac:dyDescent="0.2">
      <c r="A8" s="13" t="s">
        <v>26</v>
      </c>
      <c r="B8" s="114">
        <v>1627528.247</v>
      </c>
      <c r="C8" s="114">
        <v>1344118.4269999997</v>
      </c>
      <c r="D8" s="114">
        <v>1200982.1999999997</v>
      </c>
      <c r="E8" s="114">
        <v>1249009.3</v>
      </c>
      <c r="F8" s="114">
        <v>1498028</v>
      </c>
      <c r="G8" s="114">
        <v>1611045</v>
      </c>
      <c r="H8" s="114">
        <v>1748074.2999999998</v>
      </c>
      <c r="I8" s="114">
        <v>1810693.0000000002</v>
      </c>
      <c r="J8" s="114">
        <v>1749170.8</v>
      </c>
      <c r="K8" s="114">
        <v>1721869.0000000002</v>
      </c>
      <c r="L8" s="114">
        <v>1728326.4000000001</v>
      </c>
      <c r="M8" s="114">
        <v>1394123.6</v>
      </c>
      <c r="N8" s="117"/>
      <c r="O8" s="17" t="s">
        <v>27</v>
      </c>
      <c r="P8" s="18"/>
      <c r="Q8" s="18" t="s">
        <v>25</v>
      </c>
      <c r="R8" s="18"/>
      <c r="S8" s="18"/>
      <c r="T8" s="116"/>
    </row>
    <row r="9" spans="1:20" s="95" customFormat="1" ht="12.75" customHeight="1" x14ac:dyDescent="0.2">
      <c r="A9" s="13" t="s">
        <v>28</v>
      </c>
      <c r="B9" s="114">
        <v>136358.65400000001</v>
      </c>
      <c r="C9" s="114">
        <v>135512.057</v>
      </c>
      <c r="D9" s="114">
        <v>150436.5</v>
      </c>
      <c r="E9" s="114">
        <v>141718.29999999999</v>
      </c>
      <c r="F9" s="114">
        <v>151892</v>
      </c>
      <c r="G9" s="114">
        <v>155274</v>
      </c>
      <c r="H9" s="114">
        <v>154969.60000000001</v>
      </c>
      <c r="I9" s="114">
        <v>149381.5</v>
      </c>
      <c r="J9" s="114">
        <v>152811.50000000003</v>
      </c>
      <c r="K9" s="114">
        <v>140104.00000000003</v>
      </c>
      <c r="L9" s="114">
        <v>138485.20000000001</v>
      </c>
      <c r="M9" s="114">
        <v>128192.3</v>
      </c>
      <c r="N9" s="117"/>
      <c r="O9" s="17" t="s">
        <v>29</v>
      </c>
      <c r="P9" s="18"/>
      <c r="Q9" s="18"/>
      <c r="R9" s="18" t="s">
        <v>25</v>
      </c>
      <c r="S9" s="18"/>
      <c r="T9" s="116"/>
    </row>
    <row r="10" spans="1:20" s="97" customFormat="1" ht="12.75" customHeight="1" x14ac:dyDescent="0.2">
      <c r="A10" s="19" t="s">
        <v>30</v>
      </c>
      <c r="B10" s="118">
        <v>2328.6480000000001</v>
      </c>
      <c r="C10" s="118">
        <v>2558.2420000000002</v>
      </c>
      <c r="D10" s="118">
        <v>3787.4</v>
      </c>
      <c r="E10" s="118">
        <v>2531.6</v>
      </c>
      <c r="F10" s="118">
        <v>3279</v>
      </c>
      <c r="G10" s="118">
        <v>3382</v>
      </c>
      <c r="H10" s="118">
        <v>3565.4</v>
      </c>
      <c r="I10" s="118">
        <v>3697.9</v>
      </c>
      <c r="J10" s="118">
        <v>3188.1</v>
      </c>
      <c r="K10" s="118">
        <v>3082.7</v>
      </c>
      <c r="L10" s="118">
        <v>3397.7</v>
      </c>
      <c r="M10" s="118">
        <v>3041.8</v>
      </c>
      <c r="N10" s="119"/>
      <c r="O10" s="22" t="s">
        <v>31</v>
      </c>
      <c r="P10" s="23"/>
      <c r="Q10" s="23"/>
      <c r="R10" s="23"/>
      <c r="S10" s="23" t="s">
        <v>25</v>
      </c>
      <c r="T10" s="91"/>
    </row>
    <row r="11" spans="1:20" s="97" customFormat="1" ht="12.75" customHeight="1" x14ac:dyDescent="0.2">
      <c r="A11" s="19" t="s">
        <v>32</v>
      </c>
      <c r="B11" s="118">
        <v>0</v>
      </c>
      <c r="C11" s="118">
        <v>0.152</v>
      </c>
      <c r="D11" s="118">
        <v>0</v>
      </c>
      <c r="E11" s="118">
        <v>0.5</v>
      </c>
      <c r="F11" s="118">
        <v>1</v>
      </c>
      <c r="G11" s="118">
        <v>239</v>
      </c>
      <c r="H11" s="118">
        <v>131.69999999999999</v>
      </c>
      <c r="I11" s="118">
        <v>257.10000000000002</v>
      </c>
      <c r="J11" s="118">
        <v>497.7</v>
      </c>
      <c r="K11" s="118">
        <v>624.9</v>
      </c>
      <c r="L11" s="118">
        <v>733.4</v>
      </c>
      <c r="M11" s="118">
        <v>692.8</v>
      </c>
      <c r="N11" s="119"/>
      <c r="O11" s="22" t="s">
        <v>33</v>
      </c>
      <c r="P11" s="23"/>
      <c r="Q11" s="23"/>
      <c r="R11" s="23"/>
      <c r="S11" s="23" t="s">
        <v>25</v>
      </c>
      <c r="T11" s="91"/>
    </row>
    <row r="12" spans="1:20" s="97" customFormat="1" ht="12.75" customHeight="1" x14ac:dyDescent="0.2">
      <c r="A12" s="19" t="s">
        <v>34</v>
      </c>
      <c r="B12" s="118">
        <v>0</v>
      </c>
      <c r="C12" s="118" t="s">
        <v>561</v>
      </c>
      <c r="D12" s="118">
        <v>0</v>
      </c>
      <c r="E12" s="118">
        <v>0</v>
      </c>
      <c r="F12" s="118">
        <v>0</v>
      </c>
      <c r="G12" s="118">
        <v>0</v>
      </c>
      <c r="H12" s="118">
        <v>0</v>
      </c>
      <c r="I12" s="118">
        <v>0.1</v>
      </c>
      <c r="J12" s="118">
        <v>0.1</v>
      </c>
      <c r="K12" s="118">
        <v>0.1</v>
      </c>
      <c r="L12" s="118">
        <v>0.1</v>
      </c>
      <c r="M12" s="118">
        <v>5.9</v>
      </c>
      <c r="N12" s="119"/>
      <c r="O12" s="22" t="s">
        <v>35</v>
      </c>
      <c r="P12" s="23"/>
      <c r="Q12" s="23"/>
      <c r="R12" s="23"/>
      <c r="S12" s="23" t="s">
        <v>25</v>
      </c>
      <c r="T12" s="91"/>
    </row>
    <row r="13" spans="1:20" s="97" customFormat="1" ht="12.75" customHeight="1" x14ac:dyDescent="0.2">
      <c r="A13" s="19" t="s">
        <v>36</v>
      </c>
      <c r="B13" s="118">
        <v>0</v>
      </c>
      <c r="C13" s="118">
        <v>0</v>
      </c>
      <c r="D13" s="118">
        <v>0</v>
      </c>
      <c r="E13" s="118">
        <v>0.2</v>
      </c>
      <c r="F13" s="118">
        <v>0</v>
      </c>
      <c r="G13" s="118">
        <v>0</v>
      </c>
      <c r="H13" s="118">
        <v>0</v>
      </c>
      <c r="I13" s="118">
        <v>0</v>
      </c>
      <c r="J13" s="118">
        <v>0</v>
      </c>
      <c r="K13" s="118">
        <v>0.1</v>
      </c>
      <c r="L13" s="118">
        <v>0.2</v>
      </c>
      <c r="M13" s="118">
        <v>9.1</v>
      </c>
      <c r="N13" s="119"/>
      <c r="O13" s="22" t="s">
        <v>37</v>
      </c>
      <c r="P13" s="23"/>
      <c r="Q13" s="23"/>
      <c r="R13" s="23"/>
      <c r="S13" s="23" t="s">
        <v>25</v>
      </c>
      <c r="T13" s="91"/>
    </row>
    <row r="14" spans="1:20" s="97" customFormat="1" ht="12.75" customHeight="1" x14ac:dyDescent="0.2">
      <c r="A14" s="19" t="s">
        <v>38</v>
      </c>
      <c r="B14" s="118">
        <v>0</v>
      </c>
      <c r="C14" s="118" t="s">
        <v>561</v>
      </c>
      <c r="D14" s="118">
        <v>0</v>
      </c>
      <c r="E14" s="118">
        <v>0.5</v>
      </c>
      <c r="F14" s="118">
        <v>0</v>
      </c>
      <c r="G14" s="118">
        <v>0</v>
      </c>
      <c r="H14" s="118">
        <v>0.1</v>
      </c>
      <c r="I14" s="118">
        <v>0</v>
      </c>
      <c r="J14" s="118">
        <v>0</v>
      </c>
      <c r="K14" s="118">
        <v>0</v>
      </c>
      <c r="L14" s="118">
        <v>0</v>
      </c>
      <c r="M14" s="118">
        <v>131.1</v>
      </c>
      <c r="N14" s="119"/>
      <c r="O14" s="22" t="s">
        <v>39</v>
      </c>
      <c r="P14" s="23"/>
      <c r="Q14" s="23"/>
      <c r="R14" s="23"/>
      <c r="S14" s="23" t="s">
        <v>25</v>
      </c>
      <c r="T14" s="91"/>
    </row>
    <row r="15" spans="1:20" s="97" customFormat="1" ht="12.75" customHeight="1" x14ac:dyDescent="0.2">
      <c r="A15" s="19" t="s">
        <v>40</v>
      </c>
      <c r="B15" s="118">
        <v>471.43799999999999</v>
      </c>
      <c r="C15" s="118">
        <v>530.47</v>
      </c>
      <c r="D15" s="118">
        <v>699.9</v>
      </c>
      <c r="E15" s="118">
        <v>536.70000000000005</v>
      </c>
      <c r="F15" s="118">
        <v>552</v>
      </c>
      <c r="G15" s="118">
        <v>560</v>
      </c>
      <c r="H15" s="118">
        <v>553.4</v>
      </c>
      <c r="I15" s="118">
        <v>587.5</v>
      </c>
      <c r="J15" s="118">
        <v>515.5</v>
      </c>
      <c r="K15" s="118">
        <v>527.29999999999995</v>
      </c>
      <c r="L15" s="118">
        <v>657.7</v>
      </c>
      <c r="M15" s="118">
        <v>632.79999999999995</v>
      </c>
      <c r="N15" s="119"/>
      <c r="O15" s="22" t="s">
        <v>41</v>
      </c>
      <c r="P15" s="23"/>
      <c r="Q15" s="23"/>
      <c r="R15" s="23"/>
      <c r="S15" s="23" t="s">
        <v>25</v>
      </c>
      <c r="T15" s="91"/>
    </row>
    <row r="16" spans="1:20" s="97" customFormat="1" ht="12.75" customHeight="1" x14ac:dyDescent="0.2">
      <c r="A16" s="19" t="s">
        <v>42</v>
      </c>
      <c r="B16" s="118">
        <v>419.52199999999999</v>
      </c>
      <c r="C16" s="118">
        <v>461.62900000000002</v>
      </c>
      <c r="D16" s="118">
        <v>554.6</v>
      </c>
      <c r="E16" s="118">
        <v>606.1</v>
      </c>
      <c r="F16" s="118">
        <v>4048</v>
      </c>
      <c r="G16" s="118">
        <v>2669</v>
      </c>
      <c r="H16" s="118">
        <v>3250.9</v>
      </c>
      <c r="I16" s="118">
        <v>674.6</v>
      </c>
      <c r="J16" s="118">
        <v>678.6</v>
      </c>
      <c r="K16" s="118">
        <v>749.1</v>
      </c>
      <c r="L16" s="118">
        <v>793.2</v>
      </c>
      <c r="M16" s="118">
        <v>725.6</v>
      </c>
      <c r="N16" s="119"/>
      <c r="O16" s="22" t="s">
        <v>43</v>
      </c>
      <c r="P16" s="23"/>
      <c r="Q16" s="23"/>
      <c r="R16" s="23"/>
      <c r="S16" s="23" t="s">
        <v>25</v>
      </c>
      <c r="T16" s="91"/>
    </row>
    <row r="17" spans="1:20" s="97" customFormat="1" ht="12.75" customHeight="1" x14ac:dyDescent="0.2">
      <c r="A17" s="19" t="s">
        <v>44</v>
      </c>
      <c r="B17" s="118">
        <v>17.97</v>
      </c>
      <c r="C17" s="118">
        <v>94.02</v>
      </c>
      <c r="D17" s="118">
        <v>187.6</v>
      </c>
      <c r="E17" s="118">
        <v>366.4</v>
      </c>
      <c r="F17" s="118">
        <v>337</v>
      </c>
      <c r="G17" s="118">
        <v>310</v>
      </c>
      <c r="H17" s="118">
        <v>462.5</v>
      </c>
      <c r="I17" s="118">
        <v>826.7</v>
      </c>
      <c r="J17" s="118">
        <v>874.2</v>
      </c>
      <c r="K17" s="118">
        <v>746.9</v>
      </c>
      <c r="L17" s="118">
        <v>768.9</v>
      </c>
      <c r="M17" s="118">
        <v>792.4</v>
      </c>
      <c r="N17" s="119"/>
      <c r="O17" s="22" t="s">
        <v>45</v>
      </c>
      <c r="P17" s="23"/>
      <c r="Q17" s="23"/>
      <c r="R17" s="23"/>
      <c r="S17" s="23" t="s">
        <v>25</v>
      </c>
      <c r="T17" s="91"/>
    </row>
    <row r="18" spans="1:20" s="97" customFormat="1" ht="12.75" customHeight="1" x14ac:dyDescent="0.2">
      <c r="A18" s="19" t="s">
        <v>46</v>
      </c>
      <c r="B18" s="118">
        <v>132039.50899999999</v>
      </c>
      <c r="C18" s="118">
        <v>130729.66899999999</v>
      </c>
      <c r="D18" s="118">
        <v>143855.1</v>
      </c>
      <c r="E18" s="118">
        <v>136559.29999999999</v>
      </c>
      <c r="F18" s="118">
        <v>142057</v>
      </c>
      <c r="G18" s="118">
        <v>146299</v>
      </c>
      <c r="H18" s="118">
        <v>145141.5</v>
      </c>
      <c r="I18" s="118">
        <v>141567.70000000001</v>
      </c>
      <c r="J18" s="118">
        <v>144880.1</v>
      </c>
      <c r="K18" s="118">
        <v>132546.70000000001</v>
      </c>
      <c r="L18" s="118">
        <v>130235.6</v>
      </c>
      <c r="M18" s="118">
        <v>120277.5</v>
      </c>
      <c r="N18" s="119"/>
      <c r="O18" s="22" t="s">
        <v>47</v>
      </c>
      <c r="P18" s="23"/>
      <c r="Q18" s="23"/>
      <c r="R18" s="23"/>
      <c r="S18" s="23" t="s">
        <v>25</v>
      </c>
      <c r="T18" s="91"/>
    </row>
    <row r="19" spans="1:20" s="97" customFormat="1" ht="12.75" customHeight="1" x14ac:dyDescent="0.2">
      <c r="A19" s="19" t="s">
        <v>48</v>
      </c>
      <c r="B19" s="118">
        <v>1081.567</v>
      </c>
      <c r="C19" s="118">
        <v>1137.875</v>
      </c>
      <c r="D19" s="118">
        <v>1351.9</v>
      </c>
      <c r="E19" s="118">
        <v>1117</v>
      </c>
      <c r="F19" s="118">
        <v>1618</v>
      </c>
      <c r="G19" s="118">
        <v>1815</v>
      </c>
      <c r="H19" s="118">
        <v>1864.1</v>
      </c>
      <c r="I19" s="118">
        <v>1769.9</v>
      </c>
      <c r="J19" s="118">
        <v>2177.1999999999998</v>
      </c>
      <c r="K19" s="118">
        <v>1826.2</v>
      </c>
      <c r="L19" s="118">
        <v>1898.4</v>
      </c>
      <c r="M19" s="118">
        <v>1883.3</v>
      </c>
      <c r="N19" s="119"/>
      <c r="O19" s="22" t="s">
        <v>49</v>
      </c>
      <c r="P19" s="23"/>
      <c r="Q19" s="23"/>
      <c r="R19" s="23"/>
      <c r="S19" s="23" t="s">
        <v>25</v>
      </c>
      <c r="T19" s="91"/>
    </row>
    <row r="20" spans="1:20" s="95" customFormat="1" ht="12.75" customHeight="1" x14ac:dyDescent="0.2">
      <c r="A20" s="13" t="s">
        <v>50</v>
      </c>
      <c r="B20" s="114">
        <v>72013.487000000008</v>
      </c>
      <c r="C20" s="114">
        <v>74494.402999999991</v>
      </c>
      <c r="D20" s="114">
        <v>76787.8</v>
      </c>
      <c r="E20" s="114">
        <v>78750</v>
      </c>
      <c r="F20" s="114">
        <v>81062</v>
      </c>
      <c r="G20" s="114">
        <v>80178</v>
      </c>
      <c r="H20" s="114">
        <v>82909.899999999994</v>
      </c>
      <c r="I20" s="114">
        <v>84411</v>
      </c>
      <c r="J20" s="114">
        <v>85645.1</v>
      </c>
      <c r="K20" s="114">
        <v>87983.900000000009</v>
      </c>
      <c r="L20" s="114">
        <v>87525.3</v>
      </c>
      <c r="M20" s="114">
        <v>70772.700000000012</v>
      </c>
      <c r="N20" s="117"/>
      <c r="O20" s="17" t="s">
        <v>51</v>
      </c>
      <c r="P20" s="18"/>
      <c r="Q20" s="18"/>
      <c r="R20" s="18" t="s">
        <v>25</v>
      </c>
      <c r="S20" s="18"/>
      <c r="T20" s="116"/>
    </row>
    <row r="21" spans="1:20" s="97" customFormat="1" ht="12.75" customHeight="1" x14ac:dyDescent="0.2">
      <c r="A21" s="19" t="s">
        <v>52</v>
      </c>
      <c r="B21" s="118">
        <v>0</v>
      </c>
      <c r="C21" s="118">
        <v>0.215</v>
      </c>
      <c r="D21" s="118">
        <v>0</v>
      </c>
      <c r="E21" s="118">
        <v>0</v>
      </c>
      <c r="F21" s="118">
        <v>0</v>
      </c>
      <c r="G21" s="118">
        <v>0</v>
      </c>
      <c r="H21" s="118">
        <v>2.6</v>
      </c>
      <c r="I21" s="118">
        <v>1.6</v>
      </c>
      <c r="J21" s="118">
        <v>0.8</v>
      </c>
      <c r="K21" s="118">
        <v>1.2</v>
      </c>
      <c r="L21" s="118">
        <v>0.4</v>
      </c>
      <c r="M21" s="118">
        <v>6.1</v>
      </c>
      <c r="N21" s="119"/>
      <c r="O21" s="22" t="s">
        <v>53</v>
      </c>
      <c r="P21" s="23"/>
      <c r="Q21" s="23"/>
      <c r="R21" s="23"/>
      <c r="S21" s="23" t="s">
        <v>25</v>
      </c>
      <c r="T21" s="91"/>
    </row>
    <row r="22" spans="1:20" s="97" customFormat="1" ht="12.75" customHeight="1" x14ac:dyDescent="0.2">
      <c r="A22" s="19" t="s">
        <v>54</v>
      </c>
      <c r="B22" s="118">
        <v>38883.695</v>
      </c>
      <c r="C22" s="118">
        <v>40983.498</v>
      </c>
      <c r="D22" s="118">
        <v>41924.9</v>
      </c>
      <c r="E22" s="118">
        <v>41707</v>
      </c>
      <c r="F22" s="118">
        <v>44212</v>
      </c>
      <c r="G22" s="118">
        <v>44457</v>
      </c>
      <c r="H22" s="118">
        <v>44374.2</v>
      </c>
      <c r="I22" s="118">
        <v>46158.3</v>
      </c>
      <c r="J22" s="118">
        <v>44851.8</v>
      </c>
      <c r="K22" s="118">
        <v>47044.1</v>
      </c>
      <c r="L22" s="118">
        <v>43907</v>
      </c>
      <c r="M22" s="118">
        <v>29501.3</v>
      </c>
      <c r="N22" s="119"/>
      <c r="O22" s="22" t="s">
        <v>55</v>
      </c>
      <c r="P22" s="23"/>
      <c r="Q22" s="23"/>
      <c r="R22" s="23"/>
      <c r="S22" s="23" t="s">
        <v>25</v>
      </c>
      <c r="T22" s="91"/>
    </row>
    <row r="23" spans="1:20" s="97" customFormat="1" ht="12.75" customHeight="1" x14ac:dyDescent="0.2">
      <c r="A23" s="19" t="s">
        <v>56</v>
      </c>
      <c r="B23" s="118">
        <v>29727.401000000002</v>
      </c>
      <c r="C23" s="118">
        <v>29640.838</v>
      </c>
      <c r="D23" s="118">
        <v>29587.7</v>
      </c>
      <c r="E23" s="118">
        <v>31551</v>
      </c>
      <c r="F23" s="118">
        <v>32203</v>
      </c>
      <c r="G23" s="118">
        <v>31207</v>
      </c>
      <c r="H23" s="118">
        <v>33704.6</v>
      </c>
      <c r="I23" s="118">
        <v>33642.5</v>
      </c>
      <c r="J23" s="118">
        <v>35742.699999999997</v>
      </c>
      <c r="K23" s="118">
        <v>35686.199999999997</v>
      </c>
      <c r="L23" s="118">
        <v>37874.800000000003</v>
      </c>
      <c r="M23" s="118">
        <v>35184.400000000001</v>
      </c>
      <c r="N23" s="119"/>
      <c r="O23" s="22" t="s">
        <v>57</v>
      </c>
      <c r="P23" s="23"/>
      <c r="Q23" s="23"/>
      <c r="R23" s="23"/>
      <c r="S23" s="23" t="s">
        <v>25</v>
      </c>
      <c r="T23" s="91"/>
    </row>
    <row r="24" spans="1:20" s="97" customFormat="1" ht="12.75" customHeight="1" x14ac:dyDescent="0.2">
      <c r="A24" s="19" t="s">
        <v>58</v>
      </c>
      <c r="B24" s="118">
        <v>3239.2420000000002</v>
      </c>
      <c r="C24" s="118">
        <v>3560.2979999999998</v>
      </c>
      <c r="D24" s="118">
        <v>4566.5</v>
      </c>
      <c r="E24" s="118">
        <v>4577</v>
      </c>
      <c r="F24" s="118">
        <v>4052</v>
      </c>
      <c r="G24" s="118">
        <v>3960</v>
      </c>
      <c r="H24" s="118">
        <v>4094.8</v>
      </c>
      <c r="I24" s="118">
        <v>3865.8</v>
      </c>
      <c r="J24" s="118">
        <v>3993.8</v>
      </c>
      <c r="K24" s="118">
        <v>4102.8</v>
      </c>
      <c r="L24" s="118">
        <v>4502.5</v>
      </c>
      <c r="M24" s="118">
        <v>4579.1000000000004</v>
      </c>
      <c r="N24" s="119"/>
      <c r="O24" s="22" t="s">
        <v>59</v>
      </c>
      <c r="P24" s="23"/>
      <c r="Q24" s="23"/>
      <c r="R24" s="23"/>
      <c r="S24" s="23" t="s">
        <v>25</v>
      </c>
      <c r="T24" s="91"/>
    </row>
    <row r="25" spans="1:20" s="97" customFormat="1" ht="12.75" customHeight="1" x14ac:dyDescent="0.2">
      <c r="A25" s="19" t="s">
        <v>60</v>
      </c>
      <c r="B25" s="118">
        <v>0</v>
      </c>
      <c r="C25" s="118">
        <v>0</v>
      </c>
      <c r="D25" s="118">
        <v>0</v>
      </c>
      <c r="E25" s="118">
        <v>0</v>
      </c>
      <c r="F25" s="118">
        <v>0</v>
      </c>
      <c r="G25" s="118">
        <v>0</v>
      </c>
      <c r="H25" s="118">
        <v>0</v>
      </c>
      <c r="I25" s="118">
        <v>0</v>
      </c>
      <c r="J25" s="118">
        <v>44.9</v>
      </c>
      <c r="K25" s="118">
        <v>42.6</v>
      </c>
      <c r="L25" s="118">
        <v>87.9</v>
      </c>
      <c r="M25" s="118">
        <v>59.8</v>
      </c>
      <c r="N25" s="119"/>
      <c r="O25" s="22" t="s">
        <v>61</v>
      </c>
      <c r="P25" s="23"/>
      <c r="Q25" s="23"/>
      <c r="R25" s="23"/>
      <c r="S25" s="23" t="s">
        <v>25</v>
      </c>
      <c r="T25" s="91"/>
    </row>
    <row r="26" spans="1:20" s="97" customFormat="1" ht="12.75" customHeight="1" x14ac:dyDescent="0.2">
      <c r="A26" s="19" t="s">
        <v>62</v>
      </c>
      <c r="B26" s="118">
        <v>163.149</v>
      </c>
      <c r="C26" s="118">
        <v>309.55399999999997</v>
      </c>
      <c r="D26" s="118">
        <v>708.7</v>
      </c>
      <c r="E26" s="118">
        <v>915</v>
      </c>
      <c r="F26" s="118">
        <v>595</v>
      </c>
      <c r="G26" s="118">
        <v>554</v>
      </c>
      <c r="H26" s="118">
        <v>733.7</v>
      </c>
      <c r="I26" s="118">
        <v>742.8</v>
      </c>
      <c r="J26" s="118">
        <v>1011.1</v>
      </c>
      <c r="K26" s="118">
        <v>1107</v>
      </c>
      <c r="L26" s="118">
        <v>1152.7</v>
      </c>
      <c r="M26" s="118">
        <v>1442</v>
      </c>
      <c r="N26" s="119"/>
      <c r="O26" s="22" t="s">
        <v>63</v>
      </c>
      <c r="P26" s="23"/>
      <c r="Q26" s="23"/>
      <c r="R26" s="23"/>
      <c r="S26" s="23" t="s">
        <v>25</v>
      </c>
      <c r="T26" s="91"/>
    </row>
    <row r="27" spans="1:20" s="95" customFormat="1" ht="12.75" customHeight="1" x14ac:dyDescent="0.2">
      <c r="A27" s="13" t="s">
        <v>64</v>
      </c>
      <c r="B27" s="114">
        <v>175612.954</v>
      </c>
      <c r="C27" s="114">
        <v>215166.5</v>
      </c>
      <c r="D27" s="114">
        <v>227764.2</v>
      </c>
      <c r="E27" s="114">
        <v>219194.7</v>
      </c>
      <c r="F27" s="114">
        <v>217049</v>
      </c>
      <c r="G27" s="114">
        <v>307161</v>
      </c>
      <c r="H27" s="114">
        <v>216735.3</v>
      </c>
      <c r="I27" s="114">
        <v>217158.80000000002</v>
      </c>
      <c r="J27" s="114">
        <v>211703.2</v>
      </c>
      <c r="K27" s="114">
        <v>216954.2</v>
      </c>
      <c r="L27" s="114">
        <v>237816.5</v>
      </c>
      <c r="M27" s="114">
        <v>167779.20000000001</v>
      </c>
      <c r="N27" s="117"/>
      <c r="O27" s="17" t="s">
        <v>65</v>
      </c>
      <c r="P27" s="18"/>
      <c r="Q27" s="18"/>
      <c r="R27" s="18" t="s">
        <v>25</v>
      </c>
      <c r="S27" s="18"/>
      <c r="T27" s="116"/>
    </row>
    <row r="28" spans="1:20" s="97" customFormat="1" ht="12.75" customHeight="1" x14ac:dyDescent="0.2">
      <c r="A28" s="19" t="s">
        <v>66</v>
      </c>
      <c r="B28" s="118">
        <v>0</v>
      </c>
      <c r="C28" s="118" t="s">
        <v>561</v>
      </c>
      <c r="D28" s="118">
        <v>0</v>
      </c>
      <c r="E28" s="118">
        <v>0</v>
      </c>
      <c r="F28" s="118">
        <v>0</v>
      </c>
      <c r="G28" s="118">
        <v>0</v>
      </c>
      <c r="H28" s="118">
        <v>0</v>
      </c>
      <c r="I28" s="118">
        <v>0.1</v>
      </c>
      <c r="J28" s="118">
        <v>0.1</v>
      </c>
      <c r="K28" s="118">
        <v>0.1</v>
      </c>
      <c r="L28" s="118">
        <v>0</v>
      </c>
      <c r="M28" s="118">
        <v>3.3</v>
      </c>
      <c r="N28" s="119"/>
      <c r="O28" s="22" t="s">
        <v>67</v>
      </c>
      <c r="P28" s="23"/>
      <c r="Q28" s="23"/>
      <c r="R28" s="23"/>
      <c r="S28" s="23" t="s">
        <v>25</v>
      </c>
      <c r="T28" s="91"/>
    </row>
    <row r="29" spans="1:20" s="97" customFormat="1" ht="12.75" customHeight="1" x14ac:dyDescent="0.2">
      <c r="A29" s="19" t="s">
        <v>68</v>
      </c>
      <c r="B29" s="118">
        <v>8319.8580000000002</v>
      </c>
      <c r="C29" s="118">
        <v>9101.5810000000001</v>
      </c>
      <c r="D29" s="118">
        <v>9918.4</v>
      </c>
      <c r="E29" s="118">
        <v>10398</v>
      </c>
      <c r="F29" s="118">
        <v>12806</v>
      </c>
      <c r="G29" s="118">
        <v>12941</v>
      </c>
      <c r="H29" s="118">
        <v>13139.3</v>
      </c>
      <c r="I29" s="118">
        <v>13020.2</v>
      </c>
      <c r="J29" s="118">
        <v>13610.5</v>
      </c>
      <c r="K29" s="118">
        <v>13534.4</v>
      </c>
      <c r="L29" s="118">
        <v>17083.8</v>
      </c>
      <c r="M29" s="118">
        <v>13251.5</v>
      </c>
      <c r="N29" s="119"/>
      <c r="O29" s="22" t="s">
        <v>69</v>
      </c>
      <c r="P29" s="23"/>
      <c r="Q29" s="23"/>
      <c r="R29" s="23"/>
      <c r="S29" s="23" t="s">
        <v>25</v>
      </c>
      <c r="T29" s="91"/>
    </row>
    <row r="30" spans="1:20" s="97" customFormat="1" ht="12.75" customHeight="1" x14ac:dyDescent="0.2">
      <c r="A30" s="19" t="s">
        <v>70</v>
      </c>
      <c r="B30" s="118">
        <v>75938.793999999994</v>
      </c>
      <c r="C30" s="118">
        <v>106900.973</v>
      </c>
      <c r="D30" s="118">
        <v>118290.8</v>
      </c>
      <c r="E30" s="118">
        <v>113052.6</v>
      </c>
      <c r="F30" s="118">
        <v>116620</v>
      </c>
      <c r="G30" s="118">
        <v>207793</v>
      </c>
      <c r="H30" s="118">
        <v>115227.6</v>
      </c>
      <c r="I30" s="118">
        <v>114580.2</v>
      </c>
      <c r="J30" s="118">
        <v>112161.60000000001</v>
      </c>
      <c r="K30" s="118">
        <v>116287.5</v>
      </c>
      <c r="L30" s="118">
        <v>122175.8</v>
      </c>
      <c r="M30" s="118">
        <v>73989</v>
      </c>
      <c r="N30" s="119"/>
      <c r="O30" s="22" t="s">
        <v>71</v>
      </c>
      <c r="P30" s="23"/>
      <c r="Q30" s="23"/>
      <c r="R30" s="23"/>
      <c r="S30" s="23" t="s">
        <v>25</v>
      </c>
      <c r="T30" s="91"/>
    </row>
    <row r="31" spans="1:20" s="97" customFormat="1" ht="12.75" customHeight="1" x14ac:dyDescent="0.2">
      <c r="A31" s="19" t="s">
        <v>72</v>
      </c>
      <c r="B31" s="118">
        <v>0</v>
      </c>
      <c r="C31" s="118">
        <v>0.23400000000000001</v>
      </c>
      <c r="D31" s="118">
        <v>0</v>
      </c>
      <c r="E31" s="118">
        <v>0</v>
      </c>
      <c r="F31" s="118">
        <v>0</v>
      </c>
      <c r="G31" s="118">
        <v>0</v>
      </c>
      <c r="H31" s="118">
        <v>0</v>
      </c>
      <c r="I31" s="118">
        <v>0</v>
      </c>
      <c r="J31" s="118">
        <v>0</v>
      </c>
      <c r="K31" s="118">
        <v>0</v>
      </c>
      <c r="L31" s="118">
        <v>0</v>
      </c>
      <c r="M31" s="118">
        <v>3.1</v>
      </c>
      <c r="N31" s="119"/>
      <c r="O31" s="22" t="s">
        <v>73</v>
      </c>
      <c r="P31" s="23"/>
      <c r="Q31" s="23"/>
      <c r="R31" s="23"/>
      <c r="S31" s="23" t="s">
        <v>25</v>
      </c>
      <c r="T31" s="91"/>
    </row>
    <row r="32" spans="1:20" s="97" customFormat="1" ht="12.75" customHeight="1" x14ac:dyDescent="0.2">
      <c r="A32" s="19" t="s">
        <v>74</v>
      </c>
      <c r="B32" s="118">
        <v>790.97699999999998</v>
      </c>
      <c r="C32" s="118">
        <v>982.97900000000004</v>
      </c>
      <c r="D32" s="118">
        <v>1330.3</v>
      </c>
      <c r="E32" s="118">
        <v>913.5</v>
      </c>
      <c r="F32" s="118">
        <v>1006</v>
      </c>
      <c r="G32" s="118">
        <v>1012</v>
      </c>
      <c r="H32" s="118">
        <v>1052.4000000000001</v>
      </c>
      <c r="I32" s="118">
        <v>1121.8</v>
      </c>
      <c r="J32" s="118">
        <v>973.8</v>
      </c>
      <c r="K32" s="118">
        <v>1043.8</v>
      </c>
      <c r="L32" s="118">
        <v>1226.4000000000001</v>
      </c>
      <c r="M32" s="118">
        <v>1086.9000000000001</v>
      </c>
      <c r="N32" s="119"/>
      <c r="O32" s="22" t="s">
        <v>75</v>
      </c>
      <c r="P32" s="23"/>
      <c r="Q32" s="23"/>
      <c r="R32" s="23"/>
      <c r="S32" s="23" t="s">
        <v>25</v>
      </c>
      <c r="T32" s="91"/>
    </row>
    <row r="33" spans="1:20" s="97" customFormat="1" ht="12.75" customHeight="1" x14ac:dyDescent="0.2">
      <c r="A33" s="19" t="s">
        <v>76</v>
      </c>
      <c r="B33" s="118">
        <v>0</v>
      </c>
      <c r="C33" s="118">
        <v>0.20699999999999999</v>
      </c>
      <c r="D33" s="118">
        <v>0</v>
      </c>
      <c r="E33" s="118">
        <v>0.1</v>
      </c>
      <c r="F33" s="118">
        <v>0</v>
      </c>
      <c r="G33" s="118">
        <v>0</v>
      </c>
      <c r="H33" s="118">
        <v>0.2</v>
      </c>
      <c r="I33" s="118">
        <v>0.2</v>
      </c>
      <c r="J33" s="118">
        <v>0</v>
      </c>
      <c r="K33" s="118">
        <v>0</v>
      </c>
      <c r="L33" s="118">
        <v>0</v>
      </c>
      <c r="M33" s="118">
        <v>11.5</v>
      </c>
      <c r="N33" s="119"/>
      <c r="O33" s="22" t="s">
        <v>77</v>
      </c>
      <c r="P33" s="23"/>
      <c r="Q33" s="23"/>
      <c r="R33" s="23"/>
      <c r="S33" s="23" t="s">
        <v>25</v>
      </c>
      <c r="T33" s="91"/>
    </row>
    <row r="34" spans="1:20" s="97" customFormat="1" ht="12.75" customHeight="1" x14ac:dyDescent="0.2">
      <c r="A34" s="19" t="s">
        <v>78</v>
      </c>
      <c r="B34" s="118">
        <v>81523.709000000003</v>
      </c>
      <c r="C34" s="118">
        <v>81748.332999999999</v>
      </c>
      <c r="D34" s="118">
        <v>77915.199999999997</v>
      </c>
      <c r="E34" s="118">
        <v>74624.100000000006</v>
      </c>
      <c r="F34" s="118">
        <v>65382</v>
      </c>
      <c r="G34" s="118">
        <v>67582</v>
      </c>
      <c r="H34" s="118">
        <v>67591.5</v>
      </c>
      <c r="I34" s="118">
        <v>68676.100000000006</v>
      </c>
      <c r="J34" s="118">
        <v>69400.399999999994</v>
      </c>
      <c r="K34" s="118">
        <v>72052.899999999994</v>
      </c>
      <c r="L34" s="118">
        <v>79072.399999999994</v>
      </c>
      <c r="M34" s="118">
        <v>66985.7</v>
      </c>
      <c r="N34" s="119"/>
      <c r="O34" s="22" t="s">
        <v>79</v>
      </c>
      <c r="P34" s="23"/>
      <c r="Q34" s="23"/>
      <c r="R34" s="23"/>
      <c r="S34" s="23" t="s">
        <v>25</v>
      </c>
      <c r="T34" s="91"/>
    </row>
    <row r="35" spans="1:20" s="97" customFormat="1" ht="12.75" customHeight="1" x14ac:dyDescent="0.2">
      <c r="A35" s="19" t="s">
        <v>80</v>
      </c>
      <c r="B35" s="118">
        <v>9039.616</v>
      </c>
      <c r="C35" s="118">
        <v>16432.192999999999</v>
      </c>
      <c r="D35" s="118">
        <v>20309.5</v>
      </c>
      <c r="E35" s="118">
        <v>20206.400000000001</v>
      </c>
      <c r="F35" s="118">
        <v>21235</v>
      </c>
      <c r="G35" s="118">
        <v>17833</v>
      </c>
      <c r="H35" s="118">
        <v>19724.3</v>
      </c>
      <c r="I35" s="118">
        <v>19760.2</v>
      </c>
      <c r="J35" s="118">
        <v>15556.8</v>
      </c>
      <c r="K35" s="118">
        <v>14035.5</v>
      </c>
      <c r="L35" s="118">
        <v>18258.099999999999</v>
      </c>
      <c r="M35" s="118">
        <v>12448.2</v>
      </c>
      <c r="N35" s="119"/>
      <c r="O35" s="22" t="s">
        <v>81</v>
      </c>
      <c r="P35" s="23"/>
      <c r="Q35" s="23"/>
      <c r="R35" s="23"/>
      <c r="S35" s="23" t="s">
        <v>25</v>
      </c>
      <c r="T35" s="91"/>
    </row>
    <row r="36" spans="1:20" s="95" customFormat="1" ht="12.75" customHeight="1" x14ac:dyDescent="0.2">
      <c r="A36" s="13" t="s">
        <v>82</v>
      </c>
      <c r="B36" s="114">
        <v>1218855.585</v>
      </c>
      <c r="C36" s="114">
        <v>895955.70899999992</v>
      </c>
      <c r="D36" s="114">
        <v>717312.5</v>
      </c>
      <c r="E36" s="114">
        <v>776621.70000000007</v>
      </c>
      <c r="F36" s="114">
        <v>1015856</v>
      </c>
      <c r="G36" s="114">
        <v>1003764</v>
      </c>
      <c r="H36" s="114">
        <v>1260758.8999999999</v>
      </c>
      <c r="I36" s="114">
        <v>1323394.6000000001</v>
      </c>
      <c r="J36" s="114">
        <v>1261281.2</v>
      </c>
      <c r="K36" s="114">
        <v>1232351.3000000003</v>
      </c>
      <c r="L36" s="114">
        <v>1216273.1000000001</v>
      </c>
      <c r="M36" s="114">
        <v>988820.20000000007</v>
      </c>
      <c r="N36" s="117"/>
      <c r="O36" s="17" t="s">
        <v>83</v>
      </c>
      <c r="P36" s="18"/>
      <c r="Q36" s="18"/>
      <c r="R36" s="18" t="s">
        <v>25</v>
      </c>
      <c r="S36" s="18"/>
      <c r="T36" s="116"/>
    </row>
    <row r="37" spans="1:20" s="97" customFormat="1" ht="12.75" customHeight="1" x14ac:dyDescent="0.2">
      <c r="A37" s="19" t="s">
        <v>84</v>
      </c>
      <c r="B37" s="118">
        <v>0</v>
      </c>
      <c r="C37" s="118" t="s">
        <v>561</v>
      </c>
      <c r="D37" s="118">
        <v>0.1</v>
      </c>
      <c r="E37" s="118">
        <v>0.2</v>
      </c>
      <c r="F37" s="118">
        <v>1</v>
      </c>
      <c r="G37" s="118">
        <v>0</v>
      </c>
      <c r="H37" s="118">
        <v>3.3</v>
      </c>
      <c r="I37" s="118">
        <v>1.2</v>
      </c>
      <c r="J37" s="118">
        <v>0.8</v>
      </c>
      <c r="K37" s="118">
        <v>0.5</v>
      </c>
      <c r="L37" s="118">
        <v>0.7</v>
      </c>
      <c r="M37" s="118">
        <v>6.4</v>
      </c>
      <c r="N37" s="119"/>
      <c r="O37" s="22" t="s">
        <v>85</v>
      </c>
      <c r="P37" s="23"/>
      <c r="Q37" s="23"/>
      <c r="R37" s="23"/>
      <c r="S37" s="23" t="s">
        <v>25</v>
      </c>
      <c r="T37" s="91"/>
    </row>
    <row r="38" spans="1:20" s="97" customFormat="1" ht="12.75" customHeight="1" x14ac:dyDescent="0.2">
      <c r="A38" s="19" t="s">
        <v>86</v>
      </c>
      <c r="B38" s="118">
        <v>2500.0309999999999</v>
      </c>
      <c r="C38" s="118">
        <v>2581.9029999999998</v>
      </c>
      <c r="D38" s="118">
        <v>2779.3</v>
      </c>
      <c r="E38" s="118">
        <v>3254.6</v>
      </c>
      <c r="F38" s="118">
        <v>3186</v>
      </c>
      <c r="G38" s="118">
        <v>3147</v>
      </c>
      <c r="H38" s="118">
        <v>3226.1</v>
      </c>
      <c r="I38" s="118">
        <v>3734.3</v>
      </c>
      <c r="J38" s="118">
        <v>3610.4</v>
      </c>
      <c r="K38" s="118">
        <v>3980.9</v>
      </c>
      <c r="L38" s="118">
        <v>4300</v>
      </c>
      <c r="M38" s="118">
        <v>4873.8999999999996</v>
      </c>
      <c r="N38" s="119"/>
      <c r="O38" s="22" t="s">
        <v>87</v>
      </c>
      <c r="P38" s="23"/>
      <c r="Q38" s="23"/>
      <c r="R38" s="23"/>
      <c r="S38" s="23" t="s">
        <v>25</v>
      </c>
      <c r="T38" s="91"/>
    </row>
    <row r="39" spans="1:20" s="97" customFormat="1" ht="12.75" customHeight="1" x14ac:dyDescent="0.2">
      <c r="A39" s="19" t="s">
        <v>88</v>
      </c>
      <c r="B39" s="118">
        <v>819761.31499999994</v>
      </c>
      <c r="C39" s="118">
        <v>472725.37599999999</v>
      </c>
      <c r="D39" s="118">
        <v>125201.7</v>
      </c>
      <c r="E39" s="118">
        <v>182854.6</v>
      </c>
      <c r="F39" s="118">
        <v>378536</v>
      </c>
      <c r="G39" s="118">
        <v>383767</v>
      </c>
      <c r="H39" s="118">
        <v>551924.5</v>
      </c>
      <c r="I39" s="118">
        <v>704274.3</v>
      </c>
      <c r="J39" s="118">
        <v>610356.1</v>
      </c>
      <c r="K39" s="118">
        <v>610528</v>
      </c>
      <c r="L39" s="118">
        <v>686360.6</v>
      </c>
      <c r="M39" s="118">
        <v>677902.7</v>
      </c>
      <c r="N39" s="119"/>
      <c r="O39" s="22" t="s">
        <v>89</v>
      </c>
      <c r="P39" s="23"/>
      <c r="Q39" s="23"/>
      <c r="R39" s="23"/>
      <c r="S39" s="23" t="s">
        <v>25</v>
      </c>
      <c r="T39" s="91"/>
    </row>
    <row r="40" spans="1:20" s="97" customFormat="1" ht="12.75" customHeight="1" x14ac:dyDescent="0.2">
      <c r="A40" s="19" t="s">
        <v>90</v>
      </c>
      <c r="B40" s="118">
        <v>47643.120999999999</v>
      </c>
      <c r="C40" s="118">
        <v>46826.478999999999</v>
      </c>
      <c r="D40" s="118">
        <v>46298.3</v>
      </c>
      <c r="E40" s="118">
        <v>42405.3</v>
      </c>
      <c r="F40" s="118">
        <v>41940</v>
      </c>
      <c r="G40" s="118">
        <v>39423</v>
      </c>
      <c r="H40" s="118">
        <v>43085.9</v>
      </c>
      <c r="I40" s="118">
        <v>46589.1</v>
      </c>
      <c r="J40" s="118">
        <v>44748.6</v>
      </c>
      <c r="K40" s="118">
        <v>43246.8</v>
      </c>
      <c r="L40" s="118">
        <v>48929.1</v>
      </c>
      <c r="M40" s="118">
        <v>35541</v>
      </c>
      <c r="N40" s="119"/>
      <c r="O40" s="22" t="s">
        <v>91</v>
      </c>
      <c r="P40" s="23"/>
      <c r="Q40" s="23"/>
      <c r="R40" s="23"/>
      <c r="S40" s="23" t="s">
        <v>25</v>
      </c>
      <c r="T40" s="91"/>
    </row>
    <row r="41" spans="1:20" s="97" customFormat="1" ht="12.75" customHeight="1" x14ac:dyDescent="0.2">
      <c r="A41" s="19" t="s">
        <v>92</v>
      </c>
      <c r="B41" s="118">
        <v>124220.296</v>
      </c>
      <c r="C41" s="118">
        <v>141378.31700000001</v>
      </c>
      <c r="D41" s="118">
        <v>284018.8</v>
      </c>
      <c r="E41" s="118">
        <v>286856</v>
      </c>
      <c r="F41" s="118">
        <v>304635</v>
      </c>
      <c r="G41" s="118">
        <v>296414</v>
      </c>
      <c r="H41" s="118">
        <v>377622.8</v>
      </c>
      <c r="I41" s="118">
        <v>285202.09999999998</v>
      </c>
      <c r="J41" s="118">
        <v>323434.09999999998</v>
      </c>
      <c r="K41" s="118">
        <v>313372.5</v>
      </c>
      <c r="L41" s="118">
        <v>210221.8</v>
      </c>
      <c r="M41" s="118">
        <v>33388.800000000003</v>
      </c>
      <c r="N41" s="119"/>
      <c r="O41" s="22" t="s">
        <v>93</v>
      </c>
      <c r="P41" s="23"/>
      <c r="Q41" s="23"/>
      <c r="R41" s="23"/>
      <c r="S41" s="23" t="s">
        <v>25</v>
      </c>
      <c r="T41" s="91"/>
    </row>
    <row r="42" spans="1:20" s="97" customFormat="1" ht="12.75" customHeight="1" x14ac:dyDescent="0.2">
      <c r="A42" s="19" t="s">
        <v>94</v>
      </c>
      <c r="B42" s="118">
        <v>13159.011</v>
      </c>
      <c r="C42" s="118">
        <v>13553.869000000001</v>
      </c>
      <c r="D42" s="118">
        <v>13031.9</v>
      </c>
      <c r="E42" s="118">
        <v>12404.5</v>
      </c>
      <c r="F42" s="118">
        <v>13312</v>
      </c>
      <c r="G42" s="118">
        <v>13648</v>
      </c>
      <c r="H42" s="118">
        <v>16409.099999999999</v>
      </c>
      <c r="I42" s="118">
        <v>26806.5</v>
      </c>
      <c r="J42" s="118">
        <v>25745.4</v>
      </c>
      <c r="K42" s="118">
        <v>23198.400000000001</v>
      </c>
      <c r="L42" s="118">
        <v>15146.7</v>
      </c>
      <c r="M42" s="118">
        <v>12138.8</v>
      </c>
      <c r="N42" s="119"/>
      <c r="O42" s="22" t="s">
        <v>95</v>
      </c>
      <c r="P42" s="23"/>
      <c r="Q42" s="23"/>
      <c r="R42" s="23"/>
      <c r="S42" s="23" t="s">
        <v>25</v>
      </c>
      <c r="T42" s="91"/>
    </row>
    <row r="43" spans="1:20" s="97" customFormat="1" ht="12.75" customHeight="1" x14ac:dyDescent="0.2">
      <c r="A43" s="19" t="s">
        <v>96</v>
      </c>
      <c r="B43" s="118">
        <v>1564.923</v>
      </c>
      <c r="C43" s="118">
        <v>1465.4390000000001</v>
      </c>
      <c r="D43" s="118">
        <v>1585.6</v>
      </c>
      <c r="E43" s="118">
        <v>1633</v>
      </c>
      <c r="F43" s="118">
        <v>1767</v>
      </c>
      <c r="G43" s="118">
        <v>1672</v>
      </c>
      <c r="H43" s="118">
        <v>1779.6</v>
      </c>
      <c r="I43" s="118">
        <v>1809.1</v>
      </c>
      <c r="J43" s="118">
        <v>2539.3000000000002</v>
      </c>
      <c r="K43" s="118">
        <v>2440.5</v>
      </c>
      <c r="L43" s="118">
        <v>2636.4</v>
      </c>
      <c r="M43" s="118">
        <v>2753.2</v>
      </c>
      <c r="N43" s="119"/>
      <c r="O43" s="22" t="s">
        <v>97</v>
      </c>
      <c r="P43" s="23"/>
      <c r="Q43" s="23"/>
      <c r="R43" s="23"/>
      <c r="S43" s="23" t="s">
        <v>25</v>
      </c>
      <c r="T43" s="91"/>
    </row>
    <row r="44" spans="1:20" s="97" customFormat="1" ht="12.75" customHeight="1" x14ac:dyDescent="0.2">
      <c r="A44" s="19" t="s">
        <v>98</v>
      </c>
      <c r="B44" s="118">
        <v>42229.917999999998</v>
      </c>
      <c r="C44" s="118">
        <v>52246.567999999999</v>
      </c>
      <c r="D44" s="118">
        <v>69529.7</v>
      </c>
      <c r="E44" s="118">
        <v>70036.3</v>
      </c>
      <c r="F44" s="118">
        <v>71533</v>
      </c>
      <c r="G44" s="118">
        <v>64139</v>
      </c>
      <c r="H44" s="118">
        <v>70294.7</v>
      </c>
      <c r="I44" s="118">
        <v>65985.5</v>
      </c>
      <c r="J44" s="118">
        <v>60798.8</v>
      </c>
      <c r="K44" s="118">
        <v>53816.3</v>
      </c>
      <c r="L44" s="118">
        <v>60967.1</v>
      </c>
      <c r="M44" s="118">
        <v>55608.5</v>
      </c>
      <c r="N44" s="119"/>
      <c r="O44" s="22" t="s">
        <v>99</v>
      </c>
      <c r="P44" s="23"/>
      <c r="Q44" s="23"/>
      <c r="R44" s="23"/>
      <c r="S44" s="23" t="s">
        <v>25</v>
      </c>
      <c r="T44" s="91"/>
    </row>
    <row r="45" spans="1:20" s="97" customFormat="1" ht="12.75" customHeight="1" x14ac:dyDescent="0.2">
      <c r="A45" s="19" t="s">
        <v>100</v>
      </c>
      <c r="B45" s="118">
        <v>1608.4849999999999</v>
      </c>
      <c r="C45" s="118">
        <v>1954.615</v>
      </c>
      <c r="D45" s="118">
        <v>2438.1999999999998</v>
      </c>
      <c r="E45" s="118">
        <v>3090.5</v>
      </c>
      <c r="F45" s="118">
        <v>2666</v>
      </c>
      <c r="G45" s="118">
        <v>2684</v>
      </c>
      <c r="H45" s="118">
        <v>3177.8</v>
      </c>
      <c r="I45" s="118">
        <v>3663.7</v>
      </c>
      <c r="J45" s="118">
        <v>4484.6000000000004</v>
      </c>
      <c r="K45" s="118">
        <v>4237.8</v>
      </c>
      <c r="L45" s="118">
        <v>4464.3</v>
      </c>
      <c r="M45" s="118">
        <v>4638.3999999999996</v>
      </c>
      <c r="N45" s="119"/>
      <c r="O45" s="22" t="s">
        <v>101</v>
      </c>
      <c r="P45" s="23"/>
      <c r="Q45" s="23"/>
      <c r="R45" s="23"/>
      <c r="S45" s="23" t="s">
        <v>25</v>
      </c>
      <c r="T45" s="91"/>
    </row>
    <row r="46" spans="1:20" s="97" customFormat="1" ht="12.75" customHeight="1" x14ac:dyDescent="0.2">
      <c r="A46" s="19" t="s">
        <v>102</v>
      </c>
      <c r="B46" s="118">
        <v>35787.436000000002</v>
      </c>
      <c r="C46" s="118">
        <v>35080.987999999998</v>
      </c>
      <c r="D46" s="118">
        <v>38291.800000000003</v>
      </c>
      <c r="E46" s="118">
        <v>32660.9</v>
      </c>
      <c r="F46" s="118">
        <v>34680</v>
      </c>
      <c r="G46" s="118">
        <v>35433</v>
      </c>
      <c r="H46" s="118">
        <v>38630.699999999997</v>
      </c>
      <c r="I46" s="118">
        <v>39727.1</v>
      </c>
      <c r="J46" s="118">
        <v>36680.800000000003</v>
      </c>
      <c r="K46" s="118">
        <v>36700.5</v>
      </c>
      <c r="L46" s="118">
        <v>42647.9</v>
      </c>
      <c r="M46" s="118">
        <v>37859</v>
      </c>
      <c r="N46" s="119"/>
      <c r="O46" s="22" t="s">
        <v>103</v>
      </c>
      <c r="P46" s="23"/>
      <c r="Q46" s="23"/>
      <c r="R46" s="23"/>
      <c r="S46" s="23" t="s">
        <v>25</v>
      </c>
      <c r="T46" s="91"/>
    </row>
    <row r="47" spans="1:20" s="97" customFormat="1" ht="12.75" customHeight="1" x14ac:dyDescent="0.2">
      <c r="A47" s="19" t="s">
        <v>104</v>
      </c>
      <c r="B47" s="118">
        <v>31305.933000000001</v>
      </c>
      <c r="C47" s="118">
        <v>27027.91</v>
      </c>
      <c r="D47" s="118">
        <v>28916.1</v>
      </c>
      <c r="E47" s="118">
        <v>31148.9</v>
      </c>
      <c r="F47" s="118">
        <v>36639</v>
      </c>
      <c r="G47" s="118">
        <v>36073</v>
      </c>
      <c r="H47" s="118">
        <v>37047.9</v>
      </c>
      <c r="I47" s="118">
        <v>35958.400000000001</v>
      </c>
      <c r="J47" s="118">
        <v>37325.699999999997</v>
      </c>
      <c r="K47" s="118">
        <v>33741.800000000003</v>
      </c>
      <c r="L47" s="118">
        <v>32832.800000000003</v>
      </c>
      <c r="M47" s="118">
        <v>22439.1</v>
      </c>
      <c r="N47" s="119"/>
      <c r="O47" s="22" t="s">
        <v>105</v>
      </c>
      <c r="P47" s="23"/>
      <c r="Q47" s="23"/>
      <c r="R47" s="23"/>
      <c r="S47" s="23" t="s">
        <v>25</v>
      </c>
      <c r="T47" s="91"/>
    </row>
    <row r="48" spans="1:20" s="97" customFormat="1" ht="12.75" customHeight="1" x14ac:dyDescent="0.2">
      <c r="A48" s="19" t="s">
        <v>106</v>
      </c>
      <c r="B48" s="118">
        <v>2941.0479999999998</v>
      </c>
      <c r="C48" s="118">
        <v>3000.5079999999998</v>
      </c>
      <c r="D48" s="118">
        <v>3300.9</v>
      </c>
      <c r="E48" s="118">
        <v>3294.9</v>
      </c>
      <c r="F48" s="118">
        <v>3200</v>
      </c>
      <c r="G48" s="118">
        <v>4165</v>
      </c>
      <c r="H48" s="118">
        <v>4279.8999999999996</v>
      </c>
      <c r="I48" s="118">
        <v>4331.3</v>
      </c>
      <c r="J48" s="118">
        <v>4194</v>
      </c>
      <c r="K48" s="118">
        <v>3934</v>
      </c>
      <c r="L48" s="118">
        <v>3003.3</v>
      </c>
      <c r="M48" s="118">
        <v>2496.3000000000002</v>
      </c>
      <c r="N48" s="119"/>
      <c r="O48" s="22" t="s">
        <v>107</v>
      </c>
      <c r="P48" s="23"/>
      <c r="Q48" s="23"/>
      <c r="R48" s="23"/>
      <c r="S48" s="23" t="s">
        <v>25</v>
      </c>
      <c r="T48" s="91"/>
    </row>
    <row r="49" spans="1:20" s="97" customFormat="1" ht="12.75" customHeight="1" x14ac:dyDescent="0.2">
      <c r="A49" s="19" t="s">
        <v>108</v>
      </c>
      <c r="B49" s="118">
        <v>9166.2690000000002</v>
      </c>
      <c r="C49" s="118">
        <v>10510.958000000001</v>
      </c>
      <c r="D49" s="118">
        <v>10494</v>
      </c>
      <c r="E49" s="118">
        <v>11418.4</v>
      </c>
      <c r="F49" s="118">
        <v>9397</v>
      </c>
      <c r="G49" s="118">
        <v>9428</v>
      </c>
      <c r="H49" s="118">
        <v>9800.1</v>
      </c>
      <c r="I49" s="118">
        <v>10017.799999999999</v>
      </c>
      <c r="J49" s="118">
        <v>10763.7</v>
      </c>
      <c r="K49" s="118">
        <v>10801.8</v>
      </c>
      <c r="L49" s="118">
        <v>11409</v>
      </c>
      <c r="M49" s="118">
        <v>7422.1</v>
      </c>
      <c r="N49" s="119"/>
      <c r="O49" s="22" t="s">
        <v>109</v>
      </c>
      <c r="P49" s="23"/>
      <c r="Q49" s="23"/>
      <c r="R49" s="23"/>
      <c r="S49" s="23" t="s">
        <v>25</v>
      </c>
      <c r="T49" s="91"/>
    </row>
    <row r="50" spans="1:20" s="97" customFormat="1" ht="12.75" customHeight="1" x14ac:dyDescent="0.2">
      <c r="A50" s="19" t="s">
        <v>110</v>
      </c>
      <c r="B50" s="118">
        <v>6276.71</v>
      </c>
      <c r="C50" s="118">
        <v>7697.22</v>
      </c>
      <c r="D50" s="118">
        <v>9100.7999999999993</v>
      </c>
      <c r="E50" s="118">
        <v>9634.6</v>
      </c>
      <c r="F50" s="118">
        <v>8968</v>
      </c>
      <c r="G50" s="118">
        <v>8872</v>
      </c>
      <c r="H50" s="118">
        <v>9730.9</v>
      </c>
      <c r="I50" s="118">
        <v>9428.7000000000007</v>
      </c>
      <c r="J50" s="118">
        <v>9288.4</v>
      </c>
      <c r="K50" s="118">
        <v>9293.6</v>
      </c>
      <c r="L50" s="118">
        <v>9129.1</v>
      </c>
      <c r="M50" s="118">
        <v>6519.9</v>
      </c>
      <c r="N50" s="119"/>
      <c r="O50" s="22" t="s">
        <v>111</v>
      </c>
      <c r="P50" s="23"/>
      <c r="Q50" s="23"/>
      <c r="R50" s="23"/>
      <c r="S50" s="23" t="s">
        <v>25</v>
      </c>
      <c r="T50" s="91"/>
    </row>
    <row r="51" spans="1:20" s="97" customFormat="1" ht="12.75" customHeight="1" x14ac:dyDescent="0.2">
      <c r="A51" s="19" t="s">
        <v>112</v>
      </c>
      <c r="B51" s="118">
        <v>5424.3909999999996</v>
      </c>
      <c r="C51" s="118">
        <v>5261.5420000000004</v>
      </c>
      <c r="D51" s="118">
        <v>4676.3999999999996</v>
      </c>
      <c r="E51" s="118">
        <v>4756.5</v>
      </c>
      <c r="F51" s="118">
        <v>4347</v>
      </c>
      <c r="G51" s="118">
        <v>4118</v>
      </c>
      <c r="H51" s="118">
        <v>5054.5</v>
      </c>
      <c r="I51" s="118">
        <v>5518.7</v>
      </c>
      <c r="J51" s="118">
        <v>5898.5</v>
      </c>
      <c r="K51" s="118">
        <v>5340.4</v>
      </c>
      <c r="L51" s="118">
        <v>5422.3</v>
      </c>
      <c r="M51" s="118">
        <v>4963.1000000000004</v>
      </c>
      <c r="N51" s="119"/>
      <c r="O51" s="22" t="s">
        <v>113</v>
      </c>
      <c r="P51" s="23"/>
      <c r="Q51" s="23"/>
      <c r="R51" s="23"/>
      <c r="S51" s="23" t="s">
        <v>25</v>
      </c>
      <c r="T51" s="91"/>
    </row>
    <row r="52" spans="1:20" s="97" customFormat="1" ht="12.75" customHeight="1" x14ac:dyDescent="0.2">
      <c r="A52" s="19" t="s">
        <v>114</v>
      </c>
      <c r="B52" s="118">
        <v>10057.619000000001</v>
      </c>
      <c r="C52" s="118">
        <v>12566.525</v>
      </c>
      <c r="D52" s="118">
        <v>13254.4</v>
      </c>
      <c r="E52" s="118">
        <v>13767.5</v>
      </c>
      <c r="F52" s="118">
        <v>15713</v>
      </c>
      <c r="G52" s="118">
        <v>14211</v>
      </c>
      <c r="H52" s="118">
        <v>13486</v>
      </c>
      <c r="I52" s="118">
        <v>14420.1</v>
      </c>
      <c r="J52" s="118">
        <v>14081.9</v>
      </c>
      <c r="K52" s="118">
        <v>14887.2</v>
      </c>
      <c r="L52" s="118">
        <v>14337.5</v>
      </c>
      <c r="M52" s="118">
        <v>12185.6</v>
      </c>
      <c r="N52" s="119"/>
      <c r="O52" s="22" t="s">
        <v>115</v>
      </c>
      <c r="P52" s="23"/>
      <c r="Q52" s="23"/>
      <c r="R52" s="23"/>
      <c r="S52" s="23" t="s">
        <v>25</v>
      </c>
      <c r="T52" s="91"/>
    </row>
    <row r="53" spans="1:20" s="97" customFormat="1" ht="12.75" customHeight="1" x14ac:dyDescent="0.2">
      <c r="A53" s="19" t="s">
        <v>116</v>
      </c>
      <c r="B53" s="118">
        <v>65209.078999999998</v>
      </c>
      <c r="C53" s="118">
        <v>62077.491999999998</v>
      </c>
      <c r="D53" s="118">
        <v>64394.5</v>
      </c>
      <c r="E53" s="118">
        <v>67405</v>
      </c>
      <c r="F53" s="118">
        <v>85336</v>
      </c>
      <c r="G53" s="118">
        <v>86570</v>
      </c>
      <c r="H53" s="118">
        <v>75205.100000000006</v>
      </c>
      <c r="I53" s="118">
        <v>65926.7</v>
      </c>
      <c r="J53" s="118">
        <v>67330.100000000006</v>
      </c>
      <c r="K53" s="118">
        <v>62830.3</v>
      </c>
      <c r="L53" s="118">
        <v>64464.5</v>
      </c>
      <c r="M53" s="118">
        <v>68083.399999999994</v>
      </c>
      <c r="N53" s="119"/>
      <c r="O53" s="22" t="s">
        <v>117</v>
      </c>
      <c r="P53" s="23"/>
      <c r="Q53" s="23"/>
      <c r="R53" s="23"/>
      <c r="S53" s="23" t="s">
        <v>25</v>
      </c>
      <c r="T53" s="91"/>
    </row>
    <row r="54" spans="1:20" s="95" customFormat="1" ht="12.75" customHeight="1" x14ac:dyDescent="0.2">
      <c r="A54" s="13" t="s">
        <v>118</v>
      </c>
      <c r="B54" s="114">
        <v>4335.223</v>
      </c>
      <c r="C54" s="114">
        <v>3701.558</v>
      </c>
      <c r="D54" s="114">
        <v>3828.8999999999996</v>
      </c>
      <c r="E54" s="114">
        <v>5823.2</v>
      </c>
      <c r="F54" s="114">
        <v>4207</v>
      </c>
      <c r="G54" s="114">
        <v>4306</v>
      </c>
      <c r="H54" s="114">
        <v>3935.3999999999996</v>
      </c>
      <c r="I54" s="114">
        <v>4339.7999999999993</v>
      </c>
      <c r="J54" s="114">
        <v>4835.2999999999993</v>
      </c>
      <c r="K54" s="114">
        <v>4426.0999999999995</v>
      </c>
      <c r="L54" s="114">
        <v>6050</v>
      </c>
      <c r="M54" s="114">
        <v>5018.5</v>
      </c>
      <c r="N54" s="117"/>
      <c r="O54" s="17" t="s">
        <v>119</v>
      </c>
      <c r="P54" s="18"/>
      <c r="Q54" s="18"/>
      <c r="R54" s="18" t="s">
        <v>25</v>
      </c>
      <c r="S54" s="18"/>
      <c r="T54" s="116"/>
    </row>
    <row r="55" spans="1:20" s="97" customFormat="1" ht="12.75" customHeight="1" x14ac:dyDescent="0.2">
      <c r="A55" s="19" t="s">
        <v>120</v>
      </c>
      <c r="B55" s="118">
        <v>0</v>
      </c>
      <c r="C55" s="118">
        <v>5.8999999999999997E-2</v>
      </c>
      <c r="D55" s="118">
        <v>0</v>
      </c>
      <c r="E55" s="118">
        <v>0</v>
      </c>
      <c r="F55" s="118">
        <v>0</v>
      </c>
      <c r="G55" s="118">
        <v>0</v>
      </c>
      <c r="H55" s="118">
        <v>0.2</v>
      </c>
      <c r="I55" s="118">
        <v>0.2</v>
      </c>
      <c r="J55" s="118">
        <v>3.3</v>
      </c>
      <c r="K55" s="118">
        <v>63.7</v>
      </c>
      <c r="L55" s="118">
        <v>201.1</v>
      </c>
      <c r="M55" s="118">
        <v>141.6</v>
      </c>
      <c r="N55" s="119"/>
      <c r="O55" s="22" t="s">
        <v>121</v>
      </c>
      <c r="P55" s="23"/>
      <c r="Q55" s="23"/>
      <c r="R55" s="23"/>
      <c r="S55" s="23" t="s">
        <v>25</v>
      </c>
      <c r="T55" s="91"/>
    </row>
    <row r="56" spans="1:20" s="97" customFormat="1" ht="12.75" customHeight="1" x14ac:dyDescent="0.2">
      <c r="A56" s="19" t="s">
        <v>122</v>
      </c>
      <c r="B56" s="118">
        <v>4335.223</v>
      </c>
      <c r="C56" s="118">
        <v>3701.37</v>
      </c>
      <c r="D56" s="118">
        <v>3730.7</v>
      </c>
      <c r="E56" s="118">
        <v>5265.8</v>
      </c>
      <c r="F56" s="118">
        <v>4012</v>
      </c>
      <c r="G56" s="118">
        <v>3997</v>
      </c>
      <c r="H56" s="118">
        <v>3628.1</v>
      </c>
      <c r="I56" s="118">
        <v>3800.2</v>
      </c>
      <c r="J56" s="118">
        <v>4000.5</v>
      </c>
      <c r="K56" s="118">
        <v>3770.4</v>
      </c>
      <c r="L56" s="118">
        <v>3814.1</v>
      </c>
      <c r="M56" s="118">
        <v>3874.7</v>
      </c>
      <c r="N56" s="119"/>
      <c r="O56" s="22" t="s">
        <v>123</v>
      </c>
      <c r="P56" s="23"/>
      <c r="Q56" s="23"/>
      <c r="R56" s="23"/>
      <c r="S56" s="23" t="s">
        <v>25</v>
      </c>
      <c r="T56" s="91"/>
    </row>
    <row r="57" spans="1:20" s="97" customFormat="1" ht="12.75" customHeight="1" x14ac:dyDescent="0.2">
      <c r="A57" s="19" t="s">
        <v>124</v>
      </c>
      <c r="B57" s="118">
        <v>0</v>
      </c>
      <c r="C57" s="118" t="s">
        <v>561</v>
      </c>
      <c r="D57" s="118">
        <v>0</v>
      </c>
      <c r="E57" s="118">
        <v>0.4</v>
      </c>
      <c r="F57" s="118">
        <v>1</v>
      </c>
      <c r="G57" s="118">
        <v>0</v>
      </c>
      <c r="H57" s="118">
        <v>0.1</v>
      </c>
      <c r="I57" s="118">
        <v>12.4</v>
      </c>
      <c r="J57" s="118">
        <v>125.5</v>
      </c>
      <c r="K57" s="118">
        <v>194.7</v>
      </c>
      <c r="L57" s="118">
        <v>606.70000000000005</v>
      </c>
      <c r="M57" s="118">
        <v>252.4</v>
      </c>
      <c r="N57" s="119"/>
      <c r="O57" s="22" t="s">
        <v>125</v>
      </c>
      <c r="P57" s="23"/>
      <c r="Q57" s="23"/>
      <c r="R57" s="23"/>
      <c r="S57" s="23" t="s">
        <v>25</v>
      </c>
      <c r="T57" s="91"/>
    </row>
    <row r="58" spans="1:20" s="97" customFormat="1" ht="12.75" customHeight="1" x14ac:dyDescent="0.2">
      <c r="A58" s="19" t="s">
        <v>126</v>
      </c>
      <c r="B58" s="118">
        <v>0</v>
      </c>
      <c r="C58" s="118">
        <v>0</v>
      </c>
      <c r="D58" s="118">
        <v>0</v>
      </c>
      <c r="E58" s="118">
        <v>0</v>
      </c>
      <c r="F58" s="118">
        <v>0</v>
      </c>
      <c r="G58" s="118">
        <v>0</v>
      </c>
      <c r="H58" s="118">
        <v>0</v>
      </c>
      <c r="I58" s="118">
        <v>0</v>
      </c>
      <c r="J58" s="118">
        <v>11.9</v>
      </c>
      <c r="K58" s="118">
        <v>70.8</v>
      </c>
      <c r="L58" s="118">
        <v>449.5</v>
      </c>
      <c r="M58" s="118">
        <v>196.8</v>
      </c>
      <c r="N58" s="119"/>
      <c r="O58" s="22" t="s">
        <v>127</v>
      </c>
      <c r="P58" s="23"/>
      <c r="Q58" s="23"/>
      <c r="R58" s="23"/>
      <c r="S58" s="23" t="s">
        <v>25</v>
      </c>
      <c r="T58" s="91"/>
    </row>
    <row r="59" spans="1:20" s="97" customFormat="1" ht="12.75" customHeight="1" x14ac:dyDescent="0.2">
      <c r="A59" s="19" t="s">
        <v>128</v>
      </c>
      <c r="B59" s="118">
        <v>0</v>
      </c>
      <c r="C59" s="118">
        <v>0.129</v>
      </c>
      <c r="D59" s="118">
        <v>0</v>
      </c>
      <c r="E59" s="118">
        <v>279.39999999999998</v>
      </c>
      <c r="F59" s="118">
        <v>10</v>
      </c>
      <c r="G59" s="118">
        <v>12</v>
      </c>
      <c r="H59" s="118">
        <v>16.399999999999999</v>
      </c>
      <c r="I59" s="118">
        <v>22.6</v>
      </c>
      <c r="J59" s="118">
        <v>62.2</v>
      </c>
      <c r="K59" s="118">
        <v>136.19999999999999</v>
      </c>
      <c r="L59" s="118">
        <v>307.10000000000002</v>
      </c>
      <c r="M59" s="118">
        <v>206.2</v>
      </c>
      <c r="N59" s="119"/>
      <c r="O59" s="22" t="s">
        <v>129</v>
      </c>
      <c r="P59" s="23"/>
      <c r="Q59" s="23"/>
      <c r="R59" s="23"/>
      <c r="S59" s="23" t="s">
        <v>25</v>
      </c>
      <c r="T59" s="91"/>
    </row>
    <row r="60" spans="1:20" s="97" customFormat="1" ht="12.75" customHeight="1" x14ac:dyDescent="0.2">
      <c r="A60" s="19" t="s">
        <v>130</v>
      </c>
      <c r="B60" s="118">
        <v>0</v>
      </c>
      <c r="C60" s="118" t="s">
        <v>561</v>
      </c>
      <c r="D60" s="118">
        <v>98.2</v>
      </c>
      <c r="E60" s="118">
        <v>277.60000000000002</v>
      </c>
      <c r="F60" s="118">
        <v>184</v>
      </c>
      <c r="G60" s="118">
        <v>297</v>
      </c>
      <c r="H60" s="118">
        <v>290.60000000000002</v>
      </c>
      <c r="I60" s="118">
        <v>504.4</v>
      </c>
      <c r="J60" s="118">
        <v>631.9</v>
      </c>
      <c r="K60" s="118">
        <v>190.3</v>
      </c>
      <c r="L60" s="118">
        <v>671.5</v>
      </c>
      <c r="M60" s="118">
        <v>346.8</v>
      </c>
      <c r="N60" s="119"/>
      <c r="O60" s="22" t="s">
        <v>131</v>
      </c>
      <c r="P60" s="23"/>
      <c r="Q60" s="23"/>
      <c r="R60" s="23"/>
      <c r="S60" s="23" t="s">
        <v>25</v>
      </c>
      <c r="T60" s="91"/>
    </row>
    <row r="61" spans="1:20" s="95" customFormat="1" ht="12.75" customHeight="1" x14ac:dyDescent="0.2">
      <c r="A61" s="13" t="s">
        <v>132</v>
      </c>
      <c r="B61" s="114">
        <v>5619.6849999999995</v>
      </c>
      <c r="C61" s="114">
        <v>5997.2569999999996</v>
      </c>
      <c r="D61" s="114">
        <v>7567.4</v>
      </c>
      <c r="E61" s="114">
        <v>10653.9</v>
      </c>
      <c r="F61" s="114">
        <v>10319</v>
      </c>
      <c r="G61" s="114">
        <v>10285</v>
      </c>
      <c r="H61" s="114">
        <v>11092.4</v>
      </c>
      <c r="I61" s="114">
        <v>12709.8</v>
      </c>
      <c r="J61" s="114">
        <v>13264.800000000001</v>
      </c>
      <c r="K61" s="114">
        <v>20619.399999999998</v>
      </c>
      <c r="L61" s="114">
        <v>19151.7</v>
      </c>
      <c r="M61" s="114">
        <v>12677.9</v>
      </c>
      <c r="N61" s="117"/>
      <c r="O61" s="17" t="s">
        <v>133</v>
      </c>
      <c r="P61" s="18"/>
      <c r="Q61" s="18"/>
      <c r="R61" s="18" t="s">
        <v>25</v>
      </c>
      <c r="S61" s="18"/>
      <c r="T61" s="116"/>
    </row>
    <row r="62" spans="1:20" s="97" customFormat="1" ht="12.75" customHeight="1" x14ac:dyDescent="0.2">
      <c r="A62" s="19" t="s">
        <v>134</v>
      </c>
      <c r="B62" s="118">
        <v>1222.742</v>
      </c>
      <c r="C62" s="118">
        <v>1342.3979999999999</v>
      </c>
      <c r="D62" s="118">
        <v>1697.1</v>
      </c>
      <c r="E62" s="118">
        <v>2042.4</v>
      </c>
      <c r="F62" s="118">
        <v>2254</v>
      </c>
      <c r="G62" s="118">
        <v>2335</v>
      </c>
      <c r="H62" s="118">
        <v>2376</v>
      </c>
      <c r="I62" s="118">
        <v>3735.1</v>
      </c>
      <c r="J62" s="118">
        <v>3607.9</v>
      </c>
      <c r="K62" s="118">
        <v>3814</v>
      </c>
      <c r="L62" s="118">
        <v>3217.5</v>
      </c>
      <c r="M62" s="118">
        <v>2256.4</v>
      </c>
      <c r="N62" s="119"/>
      <c r="O62" s="22" t="s">
        <v>135</v>
      </c>
      <c r="P62" s="23"/>
      <c r="Q62" s="23"/>
      <c r="R62" s="23"/>
      <c r="S62" s="23" t="s">
        <v>25</v>
      </c>
      <c r="T62" s="91"/>
    </row>
    <row r="63" spans="1:20" s="97" customFormat="1" ht="12.75" customHeight="1" x14ac:dyDescent="0.2">
      <c r="A63" s="19" t="s">
        <v>136</v>
      </c>
      <c r="B63" s="118">
        <v>0</v>
      </c>
      <c r="C63" s="118" t="s">
        <v>561</v>
      </c>
      <c r="D63" s="118">
        <v>0</v>
      </c>
      <c r="E63" s="118">
        <v>0.2</v>
      </c>
      <c r="F63" s="118">
        <v>0</v>
      </c>
      <c r="G63" s="118">
        <v>0</v>
      </c>
      <c r="H63" s="118">
        <v>0</v>
      </c>
      <c r="I63" s="118">
        <v>0.9</v>
      </c>
      <c r="J63" s="118">
        <v>132.1</v>
      </c>
      <c r="K63" s="118">
        <v>231</v>
      </c>
      <c r="L63" s="118">
        <v>405.3</v>
      </c>
      <c r="M63" s="118">
        <v>312.60000000000002</v>
      </c>
      <c r="N63" s="119"/>
      <c r="O63" s="22" t="s">
        <v>137</v>
      </c>
      <c r="P63" s="23"/>
      <c r="Q63" s="23"/>
      <c r="R63" s="23"/>
      <c r="S63" s="23" t="s">
        <v>25</v>
      </c>
      <c r="T63" s="91"/>
    </row>
    <row r="64" spans="1:20" s="97" customFormat="1" ht="12.75" customHeight="1" x14ac:dyDescent="0.2">
      <c r="A64" s="19" t="s">
        <v>138</v>
      </c>
      <c r="B64" s="118">
        <v>0</v>
      </c>
      <c r="C64" s="118">
        <v>0</v>
      </c>
      <c r="D64" s="118">
        <v>0</v>
      </c>
      <c r="E64" s="118">
        <v>0</v>
      </c>
      <c r="F64" s="118">
        <v>0</v>
      </c>
      <c r="G64" s="118">
        <v>0</v>
      </c>
      <c r="H64" s="118">
        <v>0</v>
      </c>
      <c r="I64" s="118">
        <v>0</v>
      </c>
      <c r="J64" s="118">
        <v>0</v>
      </c>
      <c r="K64" s="118">
        <v>7009.3</v>
      </c>
      <c r="L64" s="118">
        <v>5047</v>
      </c>
      <c r="M64" s="118">
        <v>5.0999999999999996</v>
      </c>
      <c r="N64" s="119"/>
      <c r="O64" s="22" t="s">
        <v>139</v>
      </c>
      <c r="P64" s="23"/>
      <c r="Q64" s="23"/>
      <c r="R64" s="23"/>
      <c r="S64" s="23" t="s">
        <v>25</v>
      </c>
      <c r="T64" s="91"/>
    </row>
    <row r="65" spans="1:20" s="97" customFormat="1" ht="12.75" customHeight="1" x14ac:dyDescent="0.2">
      <c r="A65" s="19" t="s">
        <v>140</v>
      </c>
      <c r="B65" s="118">
        <v>0</v>
      </c>
      <c r="C65" s="118">
        <v>0</v>
      </c>
      <c r="D65" s="118">
        <v>0</v>
      </c>
      <c r="E65" s="118">
        <v>115</v>
      </c>
      <c r="F65" s="118">
        <v>51</v>
      </c>
      <c r="G65" s="118">
        <v>198</v>
      </c>
      <c r="H65" s="118">
        <v>227.4</v>
      </c>
      <c r="I65" s="118">
        <v>250.2</v>
      </c>
      <c r="J65" s="118">
        <v>296.5</v>
      </c>
      <c r="K65" s="118">
        <v>269.89999999999998</v>
      </c>
      <c r="L65" s="118">
        <v>338.6</v>
      </c>
      <c r="M65" s="118">
        <v>201.4</v>
      </c>
      <c r="N65" s="119"/>
      <c r="O65" s="22" t="s">
        <v>141</v>
      </c>
      <c r="P65" s="23"/>
      <c r="Q65" s="23"/>
      <c r="R65" s="23"/>
      <c r="S65" s="23" t="s">
        <v>25</v>
      </c>
      <c r="T65" s="91"/>
    </row>
    <row r="66" spans="1:20" s="97" customFormat="1" ht="12.75" customHeight="1" x14ac:dyDescent="0.2">
      <c r="A66" s="19" t="s">
        <v>142</v>
      </c>
      <c r="B66" s="118">
        <v>0</v>
      </c>
      <c r="C66" s="118">
        <v>0</v>
      </c>
      <c r="D66" s="118">
        <v>0.1</v>
      </c>
      <c r="E66" s="118">
        <v>0.2</v>
      </c>
      <c r="F66" s="118">
        <v>0</v>
      </c>
      <c r="G66" s="118">
        <v>0</v>
      </c>
      <c r="H66" s="118">
        <v>0.6</v>
      </c>
      <c r="I66" s="118">
        <v>0.3</v>
      </c>
      <c r="J66" s="118">
        <v>0.4</v>
      </c>
      <c r="K66" s="118">
        <v>2.4</v>
      </c>
      <c r="L66" s="118">
        <v>0.7</v>
      </c>
      <c r="M66" s="118">
        <v>14.4</v>
      </c>
      <c r="N66" s="119"/>
      <c r="O66" s="22" t="s">
        <v>143</v>
      </c>
      <c r="P66" s="23"/>
      <c r="Q66" s="23"/>
      <c r="R66" s="23"/>
      <c r="S66" s="23" t="s">
        <v>25</v>
      </c>
      <c r="T66" s="91"/>
    </row>
    <row r="67" spans="1:20" s="97" customFormat="1" ht="12.75" customHeight="1" x14ac:dyDescent="0.2">
      <c r="A67" s="19" t="s">
        <v>144</v>
      </c>
      <c r="B67" s="118">
        <v>622.25800000000004</v>
      </c>
      <c r="C67" s="118">
        <v>625.48099999999999</v>
      </c>
      <c r="D67" s="118">
        <v>695.6</v>
      </c>
      <c r="E67" s="118">
        <v>793.6</v>
      </c>
      <c r="F67" s="118">
        <v>939</v>
      </c>
      <c r="G67" s="118">
        <v>890</v>
      </c>
      <c r="H67" s="118">
        <v>1099.0999999999999</v>
      </c>
      <c r="I67" s="118">
        <v>1125.9000000000001</v>
      </c>
      <c r="J67" s="118">
        <v>1277.2</v>
      </c>
      <c r="K67" s="118">
        <v>1427.9</v>
      </c>
      <c r="L67" s="118">
        <v>1588</v>
      </c>
      <c r="M67" s="118">
        <v>1477.6</v>
      </c>
      <c r="N67" s="119"/>
      <c r="O67" s="22" t="s">
        <v>145</v>
      </c>
      <c r="P67" s="23"/>
      <c r="Q67" s="23"/>
      <c r="R67" s="23"/>
      <c r="S67" s="23" t="s">
        <v>25</v>
      </c>
      <c r="T67" s="91"/>
    </row>
    <row r="68" spans="1:20" s="97" customFormat="1" ht="12.75" customHeight="1" x14ac:dyDescent="0.2">
      <c r="A68" s="19" t="s">
        <v>146</v>
      </c>
      <c r="B68" s="118">
        <v>41.023000000000003</v>
      </c>
      <c r="C68" s="118">
        <v>136.946</v>
      </c>
      <c r="D68" s="118">
        <v>579</v>
      </c>
      <c r="E68" s="118">
        <v>1317.1</v>
      </c>
      <c r="F68" s="118">
        <v>1441</v>
      </c>
      <c r="G68" s="118">
        <v>1356</v>
      </c>
      <c r="H68" s="118">
        <v>1238.8</v>
      </c>
      <c r="I68" s="118">
        <v>1066.3</v>
      </c>
      <c r="J68" s="118">
        <v>1172.2</v>
      </c>
      <c r="K68" s="118">
        <v>1199.5999999999999</v>
      </c>
      <c r="L68" s="118">
        <v>1342.6</v>
      </c>
      <c r="M68" s="118">
        <v>1353</v>
      </c>
      <c r="N68" s="119"/>
      <c r="O68" s="22" t="s">
        <v>147</v>
      </c>
      <c r="P68" s="23"/>
      <c r="Q68" s="23"/>
      <c r="R68" s="23"/>
      <c r="S68" s="23" t="s">
        <v>25</v>
      </c>
      <c r="T68" s="91"/>
    </row>
    <row r="69" spans="1:20" s="97" customFormat="1" ht="12.75" customHeight="1" x14ac:dyDescent="0.2">
      <c r="A69" s="19" t="s">
        <v>148</v>
      </c>
      <c r="B69" s="118">
        <v>669.81799999999998</v>
      </c>
      <c r="C69" s="118">
        <v>724.15800000000002</v>
      </c>
      <c r="D69" s="118">
        <v>878.9</v>
      </c>
      <c r="E69" s="118">
        <v>992.4</v>
      </c>
      <c r="F69" s="118">
        <v>1070</v>
      </c>
      <c r="G69" s="118">
        <v>1192</v>
      </c>
      <c r="H69" s="118">
        <v>1231.5</v>
      </c>
      <c r="I69" s="118">
        <v>1480</v>
      </c>
      <c r="J69" s="118">
        <v>1456.8</v>
      </c>
      <c r="K69" s="118">
        <v>1387.9</v>
      </c>
      <c r="L69" s="118">
        <v>1469.3</v>
      </c>
      <c r="M69" s="118">
        <v>1625</v>
      </c>
      <c r="N69" s="119"/>
      <c r="O69" s="22" t="s">
        <v>149</v>
      </c>
      <c r="P69" s="23"/>
      <c r="Q69" s="23"/>
      <c r="R69" s="23"/>
      <c r="S69" s="23" t="s">
        <v>25</v>
      </c>
      <c r="T69" s="91"/>
    </row>
    <row r="70" spans="1:20" s="97" customFormat="1" ht="12.75" customHeight="1" x14ac:dyDescent="0.2">
      <c r="A70" s="19" t="s">
        <v>150</v>
      </c>
      <c r="B70" s="118">
        <v>243.571</v>
      </c>
      <c r="C70" s="118">
        <v>345.572</v>
      </c>
      <c r="D70" s="118">
        <v>672.4</v>
      </c>
      <c r="E70" s="118">
        <v>2008.2</v>
      </c>
      <c r="F70" s="118">
        <v>1118</v>
      </c>
      <c r="G70" s="118">
        <v>1131</v>
      </c>
      <c r="H70" s="118">
        <v>1417.8</v>
      </c>
      <c r="I70" s="118">
        <v>1445.6</v>
      </c>
      <c r="J70" s="118">
        <v>1713.7</v>
      </c>
      <c r="K70" s="118">
        <v>1727.4</v>
      </c>
      <c r="L70" s="118">
        <v>1877.7</v>
      </c>
      <c r="M70" s="118">
        <v>1847.1</v>
      </c>
      <c r="N70" s="119"/>
      <c r="O70" s="22" t="s">
        <v>151</v>
      </c>
      <c r="P70" s="23"/>
      <c r="Q70" s="23"/>
      <c r="R70" s="23"/>
      <c r="S70" s="23" t="s">
        <v>25</v>
      </c>
      <c r="T70" s="91"/>
    </row>
    <row r="71" spans="1:20" s="97" customFormat="1" ht="12.75" customHeight="1" x14ac:dyDescent="0.2">
      <c r="A71" s="19" t="s">
        <v>152</v>
      </c>
      <c r="B71" s="118">
        <v>2820.2730000000001</v>
      </c>
      <c r="C71" s="118">
        <v>2822.7020000000002</v>
      </c>
      <c r="D71" s="118">
        <v>3044.3</v>
      </c>
      <c r="E71" s="118">
        <v>3384.8</v>
      </c>
      <c r="F71" s="118">
        <v>3446</v>
      </c>
      <c r="G71" s="118">
        <v>3183</v>
      </c>
      <c r="H71" s="118">
        <v>3501.2</v>
      </c>
      <c r="I71" s="118">
        <v>3605.5</v>
      </c>
      <c r="J71" s="118">
        <v>3608</v>
      </c>
      <c r="K71" s="118">
        <v>3550</v>
      </c>
      <c r="L71" s="118">
        <v>3865</v>
      </c>
      <c r="M71" s="118">
        <v>3580.9</v>
      </c>
      <c r="N71" s="119"/>
      <c r="O71" s="22" t="s">
        <v>153</v>
      </c>
      <c r="P71" s="23"/>
      <c r="Q71" s="23"/>
      <c r="R71" s="23"/>
      <c r="S71" s="23" t="s">
        <v>25</v>
      </c>
      <c r="T71" s="91"/>
    </row>
    <row r="72" spans="1:20" s="97" customFormat="1" ht="12.75" customHeight="1" x14ac:dyDescent="0.2">
      <c r="A72" s="19" t="s">
        <v>154</v>
      </c>
      <c r="B72" s="118">
        <v>0</v>
      </c>
      <c r="C72" s="118">
        <v>0</v>
      </c>
      <c r="D72" s="118">
        <v>0</v>
      </c>
      <c r="E72" s="118">
        <v>0</v>
      </c>
      <c r="F72" s="118">
        <v>0</v>
      </c>
      <c r="G72" s="118">
        <v>0</v>
      </c>
      <c r="H72" s="118">
        <v>0</v>
      </c>
      <c r="I72" s="118">
        <v>0</v>
      </c>
      <c r="J72" s="118">
        <v>0</v>
      </c>
      <c r="K72" s="118">
        <v>0</v>
      </c>
      <c r="L72" s="118">
        <v>0</v>
      </c>
      <c r="M72" s="118">
        <v>4.4000000000000004</v>
      </c>
      <c r="N72" s="119"/>
      <c r="O72" s="22" t="s">
        <v>155</v>
      </c>
      <c r="P72" s="23"/>
      <c r="Q72" s="23"/>
      <c r="R72" s="23"/>
      <c r="S72" s="23" t="s">
        <v>25</v>
      </c>
      <c r="T72" s="91"/>
    </row>
    <row r="73" spans="1:20" s="95" customFormat="1" ht="12.75" customHeight="1" x14ac:dyDescent="0.2">
      <c r="A73" s="13" t="s">
        <v>156</v>
      </c>
      <c r="B73" s="114">
        <v>7259.4380000000001</v>
      </c>
      <c r="C73" s="114">
        <v>6068.4930000000004</v>
      </c>
      <c r="D73" s="114">
        <v>8585.2000000000007</v>
      </c>
      <c r="E73" s="114">
        <v>8036.9000000000005</v>
      </c>
      <c r="F73" s="114">
        <v>8870</v>
      </c>
      <c r="G73" s="114">
        <v>40799</v>
      </c>
      <c r="H73" s="114">
        <v>9129.1</v>
      </c>
      <c r="I73" s="114">
        <v>9856.1</v>
      </c>
      <c r="J73" s="114">
        <v>10489.699999999999</v>
      </c>
      <c r="K73" s="114">
        <v>10270.199999999999</v>
      </c>
      <c r="L73" s="114">
        <v>12035.6</v>
      </c>
      <c r="M73" s="114">
        <v>11065</v>
      </c>
      <c r="N73" s="117"/>
      <c r="O73" s="17" t="s">
        <v>157</v>
      </c>
      <c r="P73" s="18"/>
      <c r="Q73" s="18"/>
      <c r="R73" s="18" t="s">
        <v>25</v>
      </c>
      <c r="S73" s="18"/>
      <c r="T73" s="116"/>
    </row>
    <row r="74" spans="1:20" s="97" customFormat="1" ht="12.75" customHeight="1" x14ac:dyDescent="0.2">
      <c r="A74" s="19" t="s">
        <v>158</v>
      </c>
      <c r="B74" s="118">
        <v>0</v>
      </c>
      <c r="C74" s="118">
        <v>0</v>
      </c>
      <c r="D74" s="118">
        <v>0</v>
      </c>
      <c r="E74" s="118">
        <v>0</v>
      </c>
      <c r="F74" s="118">
        <v>0</v>
      </c>
      <c r="G74" s="118">
        <v>0</v>
      </c>
      <c r="H74" s="118">
        <v>0</v>
      </c>
      <c r="I74" s="118">
        <v>2</v>
      </c>
      <c r="J74" s="118">
        <v>41</v>
      </c>
      <c r="K74" s="118">
        <v>209.4</v>
      </c>
      <c r="L74" s="118">
        <v>559.79999999999995</v>
      </c>
      <c r="M74" s="118">
        <v>364.8</v>
      </c>
      <c r="N74" s="119"/>
      <c r="O74" s="22" t="s">
        <v>159</v>
      </c>
      <c r="P74" s="23"/>
      <c r="Q74" s="23"/>
      <c r="R74" s="23"/>
      <c r="S74" s="23" t="s">
        <v>25</v>
      </c>
      <c r="T74" s="91"/>
    </row>
    <row r="75" spans="1:20" s="97" customFormat="1" ht="12.75" customHeight="1" x14ac:dyDescent="0.2">
      <c r="A75" s="19" t="s">
        <v>160</v>
      </c>
      <c r="B75" s="118">
        <v>0</v>
      </c>
      <c r="C75" s="118">
        <v>0</v>
      </c>
      <c r="D75" s="118">
        <v>0</v>
      </c>
      <c r="E75" s="118">
        <v>0</v>
      </c>
      <c r="F75" s="118">
        <v>0</v>
      </c>
      <c r="G75" s="118">
        <v>0</v>
      </c>
      <c r="H75" s="118">
        <v>0.5</v>
      </c>
      <c r="I75" s="118">
        <v>0</v>
      </c>
      <c r="J75" s="118">
        <v>137.1</v>
      </c>
      <c r="K75" s="118">
        <v>231.7</v>
      </c>
      <c r="L75" s="118">
        <v>309.3</v>
      </c>
      <c r="M75" s="118">
        <v>189.7</v>
      </c>
      <c r="N75" s="119"/>
      <c r="O75" s="22" t="s">
        <v>161</v>
      </c>
      <c r="P75" s="23"/>
      <c r="Q75" s="23"/>
      <c r="R75" s="23"/>
      <c r="S75" s="23" t="s">
        <v>25</v>
      </c>
      <c r="T75" s="91"/>
    </row>
    <row r="76" spans="1:20" s="97" customFormat="1" ht="12.75" customHeight="1" x14ac:dyDescent="0.2">
      <c r="A76" s="19" t="s">
        <v>162</v>
      </c>
      <c r="B76" s="118">
        <v>0</v>
      </c>
      <c r="C76" s="118">
        <v>0.23799999999999999</v>
      </c>
      <c r="D76" s="118">
        <v>0</v>
      </c>
      <c r="E76" s="118">
        <v>0</v>
      </c>
      <c r="F76" s="118">
        <v>0</v>
      </c>
      <c r="G76" s="118">
        <v>0</v>
      </c>
      <c r="H76" s="118">
        <v>0</v>
      </c>
      <c r="I76" s="118">
        <v>1.5</v>
      </c>
      <c r="J76" s="118">
        <v>120.1</v>
      </c>
      <c r="K76" s="118">
        <v>174</v>
      </c>
      <c r="L76" s="118">
        <v>517.9</v>
      </c>
      <c r="M76" s="118">
        <v>254.3</v>
      </c>
      <c r="N76" s="119"/>
      <c r="O76" s="22" t="s">
        <v>163</v>
      </c>
      <c r="P76" s="23"/>
      <c r="Q76" s="23"/>
      <c r="R76" s="23"/>
      <c r="S76" s="23" t="s">
        <v>25</v>
      </c>
      <c r="T76" s="91"/>
    </row>
    <row r="77" spans="1:20" s="97" customFormat="1" ht="12.75" customHeight="1" x14ac:dyDescent="0.2">
      <c r="A77" s="19" t="s">
        <v>164</v>
      </c>
      <c r="B77" s="118">
        <v>0</v>
      </c>
      <c r="C77" s="118" t="s">
        <v>561</v>
      </c>
      <c r="D77" s="118">
        <v>0</v>
      </c>
      <c r="E77" s="118">
        <v>0</v>
      </c>
      <c r="F77" s="118">
        <v>0</v>
      </c>
      <c r="G77" s="118">
        <v>0</v>
      </c>
      <c r="H77" s="118">
        <v>0.3</v>
      </c>
      <c r="I77" s="118">
        <v>0.4</v>
      </c>
      <c r="J77" s="118">
        <v>4.5</v>
      </c>
      <c r="K77" s="118">
        <v>60.6</v>
      </c>
      <c r="L77" s="118">
        <v>403.1</v>
      </c>
      <c r="M77" s="118">
        <v>159.9</v>
      </c>
      <c r="N77" s="119"/>
      <c r="O77" s="22" t="s">
        <v>165</v>
      </c>
      <c r="P77" s="23"/>
      <c r="Q77" s="23"/>
      <c r="R77" s="23"/>
      <c r="S77" s="23" t="s">
        <v>25</v>
      </c>
      <c r="T77" s="91"/>
    </row>
    <row r="78" spans="1:20" s="97" customFormat="1" ht="12.75" customHeight="1" x14ac:dyDescent="0.2">
      <c r="A78" s="19" t="s">
        <v>166</v>
      </c>
      <c r="B78" s="118">
        <v>656.80899999999997</v>
      </c>
      <c r="C78" s="118">
        <v>1172.489</v>
      </c>
      <c r="D78" s="118">
        <v>1572.1</v>
      </c>
      <c r="E78" s="118">
        <v>1662.7</v>
      </c>
      <c r="F78" s="118">
        <v>1594</v>
      </c>
      <c r="G78" s="118">
        <v>1704</v>
      </c>
      <c r="H78" s="118">
        <v>1788.3</v>
      </c>
      <c r="I78" s="118">
        <v>1840.7</v>
      </c>
      <c r="J78" s="118">
        <v>1779</v>
      </c>
      <c r="K78" s="118">
        <v>1830.8</v>
      </c>
      <c r="L78" s="118">
        <v>1777.4</v>
      </c>
      <c r="M78" s="118">
        <v>1845.9</v>
      </c>
      <c r="N78" s="119"/>
      <c r="O78" s="22" t="s">
        <v>167</v>
      </c>
      <c r="P78" s="23"/>
      <c r="Q78" s="23"/>
      <c r="R78" s="23"/>
      <c r="S78" s="23" t="s">
        <v>25</v>
      </c>
      <c r="T78" s="91"/>
    </row>
    <row r="79" spans="1:20" s="97" customFormat="1" ht="12.75" customHeight="1" x14ac:dyDescent="0.2">
      <c r="A79" s="19" t="s">
        <v>168</v>
      </c>
      <c r="B79" s="118">
        <v>0</v>
      </c>
      <c r="C79" s="118">
        <v>0</v>
      </c>
      <c r="D79" s="118">
        <v>0</v>
      </c>
      <c r="E79" s="118">
        <v>0</v>
      </c>
      <c r="F79" s="118">
        <v>0</v>
      </c>
      <c r="G79" s="118">
        <v>0</v>
      </c>
      <c r="H79" s="118">
        <v>0</v>
      </c>
      <c r="I79" s="118">
        <v>0</v>
      </c>
      <c r="J79" s="118">
        <v>0</v>
      </c>
      <c r="K79" s="118">
        <v>0</v>
      </c>
      <c r="L79" s="118">
        <v>0</v>
      </c>
      <c r="M79" s="118">
        <v>11.1</v>
      </c>
      <c r="N79" s="119"/>
      <c r="O79" s="22" t="s">
        <v>169</v>
      </c>
      <c r="P79" s="23"/>
      <c r="Q79" s="23"/>
      <c r="R79" s="23"/>
      <c r="S79" s="23" t="s">
        <v>25</v>
      </c>
      <c r="T79" s="91"/>
    </row>
    <row r="80" spans="1:20" s="97" customFormat="1" ht="12.75" customHeight="1" x14ac:dyDescent="0.2">
      <c r="A80" s="19" t="s">
        <v>170</v>
      </c>
      <c r="B80" s="118">
        <v>0</v>
      </c>
      <c r="C80" s="118">
        <v>0</v>
      </c>
      <c r="D80" s="118">
        <v>0</v>
      </c>
      <c r="E80" s="118">
        <v>0</v>
      </c>
      <c r="F80" s="118">
        <v>0</v>
      </c>
      <c r="G80" s="118">
        <v>0</v>
      </c>
      <c r="H80" s="118">
        <v>0</v>
      </c>
      <c r="I80" s="118">
        <v>0.2</v>
      </c>
      <c r="J80" s="118">
        <v>0.2</v>
      </c>
      <c r="K80" s="118">
        <v>0.2</v>
      </c>
      <c r="L80" s="118">
        <v>0</v>
      </c>
      <c r="M80" s="118">
        <v>4.9000000000000004</v>
      </c>
      <c r="N80" s="119"/>
      <c r="O80" s="22" t="s">
        <v>171</v>
      </c>
      <c r="P80" s="23"/>
      <c r="Q80" s="23"/>
      <c r="R80" s="23"/>
      <c r="S80" s="23" t="s">
        <v>25</v>
      </c>
      <c r="T80" s="91"/>
    </row>
    <row r="81" spans="1:20" s="97" customFormat="1" ht="12.75" customHeight="1" x14ac:dyDescent="0.2">
      <c r="A81" s="19" t="s">
        <v>172</v>
      </c>
      <c r="B81" s="118">
        <v>0</v>
      </c>
      <c r="C81" s="118">
        <v>9.0999999999999998E-2</v>
      </c>
      <c r="D81" s="118">
        <v>0.2</v>
      </c>
      <c r="E81" s="118">
        <v>0.6</v>
      </c>
      <c r="F81" s="118">
        <v>0</v>
      </c>
      <c r="G81" s="118">
        <v>0</v>
      </c>
      <c r="H81" s="118">
        <v>0</v>
      </c>
      <c r="I81" s="118">
        <v>0</v>
      </c>
      <c r="J81" s="118">
        <v>80.2</v>
      </c>
      <c r="K81" s="118">
        <v>123.1</v>
      </c>
      <c r="L81" s="118">
        <v>249.6</v>
      </c>
      <c r="M81" s="118">
        <v>208</v>
      </c>
      <c r="N81" s="119"/>
      <c r="O81" s="22" t="s">
        <v>173</v>
      </c>
      <c r="P81" s="23"/>
      <c r="Q81" s="23"/>
      <c r="R81" s="23"/>
      <c r="S81" s="23" t="s">
        <v>25</v>
      </c>
      <c r="T81" s="91"/>
    </row>
    <row r="82" spans="1:20" s="97" customFormat="1" ht="12.75" customHeight="1" x14ac:dyDescent="0.2">
      <c r="A82" s="19" t="s">
        <v>174</v>
      </c>
      <c r="B82" s="118">
        <v>0</v>
      </c>
      <c r="C82" s="118">
        <v>0</v>
      </c>
      <c r="D82" s="118">
        <v>0</v>
      </c>
      <c r="E82" s="118">
        <v>0</v>
      </c>
      <c r="F82" s="118">
        <v>0</v>
      </c>
      <c r="G82" s="118">
        <v>0</v>
      </c>
      <c r="H82" s="118">
        <v>0</v>
      </c>
      <c r="I82" s="118">
        <v>0</v>
      </c>
      <c r="J82" s="118">
        <v>0</v>
      </c>
      <c r="K82" s="118">
        <v>0</v>
      </c>
      <c r="L82" s="118">
        <v>0</v>
      </c>
      <c r="M82" s="118">
        <v>0.8</v>
      </c>
      <c r="N82" s="119"/>
      <c r="O82" s="22" t="s">
        <v>175</v>
      </c>
      <c r="P82" s="23"/>
      <c r="Q82" s="23"/>
      <c r="R82" s="23"/>
      <c r="S82" s="23" t="s">
        <v>25</v>
      </c>
      <c r="T82" s="91"/>
    </row>
    <row r="83" spans="1:20" s="97" customFormat="1" ht="12.75" customHeight="1" x14ac:dyDescent="0.2">
      <c r="A83" s="19" t="s">
        <v>176</v>
      </c>
      <c r="B83" s="118">
        <v>732.95399999999995</v>
      </c>
      <c r="C83" s="118">
        <v>966.99300000000005</v>
      </c>
      <c r="D83" s="118">
        <v>1291.7</v>
      </c>
      <c r="E83" s="118">
        <v>1022.5</v>
      </c>
      <c r="F83" s="118">
        <v>1162</v>
      </c>
      <c r="G83" s="118">
        <v>1143</v>
      </c>
      <c r="H83" s="118">
        <v>1108.5999999999999</v>
      </c>
      <c r="I83" s="118">
        <v>1074.0999999999999</v>
      </c>
      <c r="J83" s="118">
        <v>988</v>
      </c>
      <c r="K83" s="118">
        <v>998.9</v>
      </c>
      <c r="L83" s="118">
        <v>1092.5</v>
      </c>
      <c r="M83" s="118">
        <v>1049.2</v>
      </c>
      <c r="N83" s="119"/>
      <c r="O83" s="22" t="s">
        <v>177</v>
      </c>
      <c r="P83" s="23"/>
      <c r="Q83" s="23"/>
      <c r="R83" s="23"/>
      <c r="S83" s="23" t="s">
        <v>25</v>
      </c>
      <c r="T83" s="91"/>
    </row>
    <row r="84" spans="1:20" s="97" customFormat="1" ht="12.75" customHeight="1" x14ac:dyDescent="0.2">
      <c r="A84" s="19" t="s">
        <v>178</v>
      </c>
      <c r="B84" s="118">
        <v>0</v>
      </c>
      <c r="C84" s="118">
        <v>7.0000000000000007E-2</v>
      </c>
      <c r="D84" s="118">
        <v>0</v>
      </c>
      <c r="E84" s="118">
        <v>0</v>
      </c>
      <c r="F84" s="118">
        <v>0</v>
      </c>
      <c r="G84" s="118">
        <v>0</v>
      </c>
      <c r="H84" s="118">
        <v>0</v>
      </c>
      <c r="I84" s="118">
        <v>0</v>
      </c>
      <c r="J84" s="118">
        <v>54.1</v>
      </c>
      <c r="K84" s="118">
        <v>123.1</v>
      </c>
      <c r="L84" s="118">
        <v>208.5</v>
      </c>
      <c r="M84" s="118">
        <v>166.9</v>
      </c>
      <c r="N84" s="119"/>
      <c r="O84" s="22" t="s">
        <v>179</v>
      </c>
      <c r="P84" s="23"/>
      <c r="Q84" s="23"/>
      <c r="R84" s="23"/>
      <c r="S84" s="23" t="s">
        <v>25</v>
      </c>
      <c r="T84" s="91"/>
    </row>
    <row r="85" spans="1:20" s="97" customFormat="1" ht="12.75" customHeight="1" x14ac:dyDescent="0.2">
      <c r="A85" s="19" t="s">
        <v>180</v>
      </c>
      <c r="B85" s="118">
        <v>342.78100000000001</v>
      </c>
      <c r="C85" s="118">
        <v>304.66300000000001</v>
      </c>
      <c r="D85" s="118">
        <v>263.2</v>
      </c>
      <c r="E85" s="118">
        <v>215.3</v>
      </c>
      <c r="F85" s="118">
        <v>242</v>
      </c>
      <c r="G85" s="118">
        <v>245</v>
      </c>
      <c r="H85" s="118">
        <v>311.7</v>
      </c>
      <c r="I85" s="118">
        <v>316.39999999999998</v>
      </c>
      <c r="J85" s="118">
        <v>267.60000000000002</v>
      </c>
      <c r="K85" s="118">
        <v>246</v>
      </c>
      <c r="L85" s="118">
        <v>265.60000000000002</v>
      </c>
      <c r="M85" s="118">
        <v>258.8</v>
      </c>
      <c r="N85" s="119"/>
      <c r="O85" s="22" t="s">
        <v>181</v>
      </c>
      <c r="P85" s="23"/>
      <c r="Q85" s="23"/>
      <c r="R85" s="23"/>
      <c r="S85" s="23" t="s">
        <v>25</v>
      </c>
      <c r="T85" s="91"/>
    </row>
    <row r="86" spans="1:20" s="97" customFormat="1" ht="12.75" customHeight="1" x14ac:dyDescent="0.2">
      <c r="A86" s="19" t="s">
        <v>182</v>
      </c>
      <c r="B86" s="118">
        <v>0</v>
      </c>
      <c r="C86" s="118">
        <v>0</v>
      </c>
      <c r="D86" s="118">
        <v>0</v>
      </c>
      <c r="E86" s="118">
        <v>0</v>
      </c>
      <c r="F86" s="118">
        <v>0</v>
      </c>
      <c r="G86" s="118">
        <v>0</v>
      </c>
      <c r="H86" s="118">
        <v>0.1</v>
      </c>
      <c r="I86" s="118">
        <v>0</v>
      </c>
      <c r="J86" s="118">
        <v>0</v>
      </c>
      <c r="K86" s="118">
        <v>0</v>
      </c>
      <c r="L86" s="118">
        <v>0</v>
      </c>
      <c r="M86" s="118">
        <v>1.7</v>
      </c>
      <c r="N86" s="119"/>
      <c r="O86" s="22" t="s">
        <v>183</v>
      </c>
      <c r="P86" s="23"/>
      <c r="Q86" s="23"/>
      <c r="R86" s="23"/>
      <c r="S86" s="23" t="s">
        <v>25</v>
      </c>
      <c r="T86" s="91"/>
    </row>
    <row r="87" spans="1:20" s="97" customFormat="1" ht="12.75" customHeight="1" x14ac:dyDescent="0.2">
      <c r="A87" s="19" t="s">
        <v>184</v>
      </c>
      <c r="B87" s="118">
        <v>0</v>
      </c>
      <c r="C87" s="118">
        <v>0</v>
      </c>
      <c r="D87" s="118">
        <v>0</v>
      </c>
      <c r="E87" s="118">
        <v>0</v>
      </c>
      <c r="F87" s="118">
        <v>0</v>
      </c>
      <c r="G87" s="118">
        <v>0</v>
      </c>
      <c r="H87" s="118">
        <v>0</v>
      </c>
      <c r="I87" s="118">
        <v>0</v>
      </c>
      <c r="J87" s="118">
        <v>0</v>
      </c>
      <c r="K87" s="118">
        <v>0</v>
      </c>
      <c r="L87" s="118">
        <v>0</v>
      </c>
      <c r="M87" s="118">
        <v>4</v>
      </c>
      <c r="N87" s="119"/>
      <c r="O87" s="22" t="s">
        <v>185</v>
      </c>
      <c r="P87" s="23"/>
      <c r="Q87" s="23"/>
      <c r="R87" s="23"/>
      <c r="S87" s="23" t="s">
        <v>25</v>
      </c>
      <c r="T87" s="91"/>
    </row>
    <row r="88" spans="1:20" s="97" customFormat="1" ht="12.75" customHeight="1" x14ac:dyDescent="0.2">
      <c r="A88" s="19" t="s">
        <v>186</v>
      </c>
      <c r="B88" s="118">
        <v>0</v>
      </c>
      <c r="C88" s="118" t="s">
        <v>561</v>
      </c>
      <c r="D88" s="118">
        <v>0</v>
      </c>
      <c r="E88" s="118">
        <v>0</v>
      </c>
      <c r="F88" s="118">
        <v>0</v>
      </c>
      <c r="G88" s="118">
        <v>0</v>
      </c>
      <c r="H88" s="118">
        <v>0</v>
      </c>
      <c r="I88" s="118">
        <v>0</v>
      </c>
      <c r="J88" s="118">
        <v>0</v>
      </c>
      <c r="K88" s="118">
        <v>0</v>
      </c>
      <c r="L88" s="118">
        <v>0.1</v>
      </c>
      <c r="M88" s="118">
        <v>1.5</v>
      </c>
      <c r="N88" s="119"/>
      <c r="O88" s="22" t="s">
        <v>187</v>
      </c>
      <c r="P88" s="23"/>
      <c r="Q88" s="23"/>
      <c r="R88" s="23"/>
      <c r="S88" s="23" t="s">
        <v>25</v>
      </c>
      <c r="T88" s="91"/>
    </row>
    <row r="89" spans="1:20" s="97" customFormat="1" ht="12.75" customHeight="1" x14ac:dyDescent="0.2">
      <c r="A89" s="19" t="s">
        <v>188</v>
      </c>
      <c r="B89" s="118">
        <v>0</v>
      </c>
      <c r="C89" s="118">
        <v>0</v>
      </c>
      <c r="D89" s="118">
        <v>0</v>
      </c>
      <c r="E89" s="118">
        <v>0</v>
      </c>
      <c r="F89" s="118">
        <v>0</v>
      </c>
      <c r="G89" s="118">
        <v>0</v>
      </c>
      <c r="H89" s="118">
        <v>0</v>
      </c>
      <c r="I89" s="118">
        <v>0.2</v>
      </c>
      <c r="J89" s="118">
        <v>0.3</v>
      </c>
      <c r="K89" s="118">
        <v>0.4</v>
      </c>
      <c r="L89" s="118">
        <v>0.2</v>
      </c>
      <c r="M89" s="118">
        <v>2.8</v>
      </c>
      <c r="N89" s="119"/>
      <c r="O89" s="22" t="s">
        <v>189</v>
      </c>
      <c r="P89" s="23"/>
      <c r="Q89" s="23"/>
      <c r="R89" s="23"/>
      <c r="S89" s="23" t="s">
        <v>25</v>
      </c>
      <c r="T89" s="91"/>
    </row>
    <row r="90" spans="1:20" s="97" customFormat="1" ht="12.75" customHeight="1" x14ac:dyDescent="0.2">
      <c r="A90" s="19" t="s">
        <v>190</v>
      </c>
      <c r="B90" s="118">
        <v>0</v>
      </c>
      <c r="C90" s="118">
        <v>0.17100000000000001</v>
      </c>
      <c r="D90" s="118">
        <v>0</v>
      </c>
      <c r="E90" s="118">
        <v>0</v>
      </c>
      <c r="F90" s="118">
        <v>0</v>
      </c>
      <c r="G90" s="118">
        <v>0</v>
      </c>
      <c r="H90" s="118">
        <v>0.3</v>
      </c>
      <c r="I90" s="118">
        <v>0</v>
      </c>
      <c r="J90" s="118">
        <v>1.2</v>
      </c>
      <c r="K90" s="118">
        <v>54.7</v>
      </c>
      <c r="L90" s="118">
        <v>525.4</v>
      </c>
      <c r="M90" s="118">
        <v>272.7</v>
      </c>
      <c r="N90" s="119"/>
      <c r="O90" s="22" t="s">
        <v>191</v>
      </c>
      <c r="P90" s="23"/>
      <c r="Q90" s="23"/>
      <c r="R90" s="23"/>
      <c r="S90" s="23" t="s">
        <v>25</v>
      </c>
      <c r="T90" s="91"/>
    </row>
    <row r="91" spans="1:20" s="97" customFormat="1" ht="12.75" customHeight="1" x14ac:dyDescent="0.2">
      <c r="A91" s="19" t="s">
        <v>192</v>
      </c>
      <c r="B91" s="118">
        <v>0</v>
      </c>
      <c r="C91" s="118" t="s">
        <v>561</v>
      </c>
      <c r="D91" s="118">
        <v>0</v>
      </c>
      <c r="E91" s="118">
        <v>0</v>
      </c>
      <c r="F91" s="118">
        <v>0</v>
      </c>
      <c r="G91" s="118">
        <v>0</v>
      </c>
      <c r="H91" s="118">
        <v>2.2000000000000002</v>
      </c>
      <c r="I91" s="118">
        <v>1.3</v>
      </c>
      <c r="J91" s="118">
        <v>0</v>
      </c>
      <c r="K91" s="118">
        <v>0.1</v>
      </c>
      <c r="L91" s="118">
        <v>0.4</v>
      </c>
      <c r="M91" s="118">
        <v>6.7</v>
      </c>
      <c r="N91" s="119"/>
      <c r="O91" s="22" t="s">
        <v>193</v>
      </c>
      <c r="P91" s="23"/>
      <c r="Q91" s="23"/>
      <c r="R91" s="23"/>
      <c r="S91" s="23" t="s">
        <v>25</v>
      </c>
      <c r="T91" s="91"/>
    </row>
    <row r="92" spans="1:20" s="97" customFormat="1" ht="12.75" customHeight="1" x14ac:dyDescent="0.2">
      <c r="A92" s="19" t="s">
        <v>194</v>
      </c>
      <c r="B92" s="118">
        <v>5526.8940000000002</v>
      </c>
      <c r="C92" s="118">
        <v>3623.7779999999998</v>
      </c>
      <c r="D92" s="118">
        <v>5458</v>
      </c>
      <c r="E92" s="118">
        <v>5135.8</v>
      </c>
      <c r="F92" s="118">
        <v>5872</v>
      </c>
      <c r="G92" s="118">
        <v>37707</v>
      </c>
      <c r="H92" s="118">
        <v>5917.1</v>
      </c>
      <c r="I92" s="118">
        <v>6619.3</v>
      </c>
      <c r="J92" s="118">
        <v>7016.4</v>
      </c>
      <c r="K92" s="118">
        <v>6217.2</v>
      </c>
      <c r="L92" s="118">
        <v>6125.8</v>
      </c>
      <c r="M92" s="118">
        <v>6261.3</v>
      </c>
      <c r="N92" s="119"/>
      <c r="O92" s="22" t="s">
        <v>195</v>
      </c>
      <c r="P92" s="23"/>
      <c r="Q92" s="23"/>
      <c r="R92" s="23"/>
      <c r="S92" s="23" t="s">
        <v>25</v>
      </c>
      <c r="T92" s="91"/>
    </row>
    <row r="93" spans="1:20" s="95" customFormat="1" ht="12.75" customHeight="1" x14ac:dyDescent="0.2">
      <c r="A93" s="13" t="s">
        <v>196</v>
      </c>
      <c r="B93" s="114">
        <v>7473.2209999999995</v>
      </c>
      <c r="C93" s="114">
        <v>7222.45</v>
      </c>
      <c r="D93" s="114">
        <v>8699.7000000000007</v>
      </c>
      <c r="E93" s="114">
        <v>8210.5999999999985</v>
      </c>
      <c r="F93" s="114">
        <v>8773</v>
      </c>
      <c r="G93" s="114">
        <v>9278</v>
      </c>
      <c r="H93" s="114">
        <v>8543.7000000000007</v>
      </c>
      <c r="I93" s="114">
        <v>9441.4</v>
      </c>
      <c r="J93" s="114">
        <v>9139.9999999999982</v>
      </c>
      <c r="K93" s="114">
        <v>9159.9</v>
      </c>
      <c r="L93" s="114">
        <v>10989.000000000002</v>
      </c>
      <c r="M93" s="114">
        <v>9797.8000000000011</v>
      </c>
      <c r="N93" s="117"/>
      <c r="O93" s="17" t="s">
        <v>197</v>
      </c>
      <c r="P93" s="18"/>
      <c r="Q93" s="18"/>
      <c r="R93" s="18" t="s">
        <v>25</v>
      </c>
      <c r="S93" s="18"/>
      <c r="T93" s="116"/>
    </row>
    <row r="94" spans="1:20" s="97" customFormat="1" ht="12.75" customHeight="1" x14ac:dyDescent="0.2">
      <c r="A94" s="19" t="s">
        <v>198</v>
      </c>
      <c r="B94" s="118">
        <v>0</v>
      </c>
      <c r="C94" s="118" t="s">
        <v>561</v>
      </c>
      <c r="D94" s="118">
        <v>0</v>
      </c>
      <c r="E94" s="118">
        <v>0</v>
      </c>
      <c r="F94" s="118">
        <v>0</v>
      </c>
      <c r="G94" s="118">
        <v>0</v>
      </c>
      <c r="H94" s="118">
        <v>5.6</v>
      </c>
      <c r="I94" s="118">
        <v>67.099999999999994</v>
      </c>
      <c r="J94" s="118">
        <v>120.5</v>
      </c>
      <c r="K94" s="118">
        <v>85.9</v>
      </c>
      <c r="L94" s="118">
        <v>180.3</v>
      </c>
      <c r="M94" s="118">
        <v>170.8</v>
      </c>
      <c r="N94" s="119"/>
      <c r="O94" s="22" t="s">
        <v>199</v>
      </c>
      <c r="P94" s="23"/>
      <c r="Q94" s="23"/>
      <c r="R94" s="23"/>
      <c r="S94" s="23" t="s">
        <v>25</v>
      </c>
      <c r="T94" s="91"/>
    </row>
    <row r="95" spans="1:20" s="97" customFormat="1" ht="12.75" customHeight="1" x14ac:dyDescent="0.2">
      <c r="A95" s="19" t="s">
        <v>200</v>
      </c>
      <c r="B95" s="118">
        <v>4899.74</v>
      </c>
      <c r="C95" s="118">
        <v>4340.1049999999996</v>
      </c>
      <c r="D95" s="118">
        <v>4291</v>
      </c>
      <c r="E95" s="118">
        <v>4822.3999999999996</v>
      </c>
      <c r="F95" s="118">
        <v>5279</v>
      </c>
      <c r="G95" s="118">
        <v>5721</v>
      </c>
      <c r="H95" s="118">
        <v>5198.2</v>
      </c>
      <c r="I95" s="118">
        <v>5611.1</v>
      </c>
      <c r="J95" s="118">
        <v>5392.7</v>
      </c>
      <c r="K95" s="118">
        <v>5573.2</v>
      </c>
      <c r="L95" s="118">
        <v>5744.5</v>
      </c>
      <c r="M95" s="118">
        <v>5277.5</v>
      </c>
      <c r="N95" s="119"/>
      <c r="O95" s="22" t="s">
        <v>201</v>
      </c>
      <c r="P95" s="23"/>
      <c r="Q95" s="23"/>
      <c r="R95" s="23"/>
      <c r="S95" s="23" t="s">
        <v>25</v>
      </c>
      <c r="T95" s="91"/>
    </row>
    <row r="96" spans="1:20" s="97" customFormat="1" ht="12.75" customHeight="1" x14ac:dyDescent="0.2">
      <c r="A96" s="19" t="s">
        <v>202</v>
      </c>
      <c r="B96" s="118">
        <v>1012.604</v>
      </c>
      <c r="C96" s="118">
        <v>1122.1610000000001</v>
      </c>
      <c r="D96" s="118">
        <v>1560.1</v>
      </c>
      <c r="E96" s="118">
        <v>1237.3</v>
      </c>
      <c r="F96" s="118">
        <v>1103</v>
      </c>
      <c r="G96" s="118">
        <v>1204</v>
      </c>
      <c r="H96" s="118">
        <v>1054.3</v>
      </c>
      <c r="I96" s="118">
        <v>1236</v>
      </c>
      <c r="J96" s="118">
        <v>1108.7</v>
      </c>
      <c r="K96" s="118">
        <v>1140.5999999999999</v>
      </c>
      <c r="L96" s="118">
        <v>1256.5999999999999</v>
      </c>
      <c r="M96" s="118">
        <v>1066.2</v>
      </c>
      <c r="N96" s="119"/>
      <c r="O96" s="22" t="s">
        <v>203</v>
      </c>
      <c r="P96" s="23"/>
      <c r="Q96" s="23"/>
      <c r="R96" s="23"/>
      <c r="S96" s="23" t="s">
        <v>25</v>
      </c>
      <c r="T96" s="91"/>
    </row>
    <row r="97" spans="1:20" s="97" customFormat="1" ht="12.75" customHeight="1" x14ac:dyDescent="0.2">
      <c r="A97" s="19" t="s">
        <v>204</v>
      </c>
      <c r="B97" s="118">
        <v>0</v>
      </c>
      <c r="C97" s="118">
        <v>8.8999999999999996E-2</v>
      </c>
      <c r="D97" s="118">
        <v>0</v>
      </c>
      <c r="E97" s="118">
        <v>0</v>
      </c>
      <c r="F97" s="118">
        <v>0</v>
      </c>
      <c r="G97" s="118">
        <v>0</v>
      </c>
      <c r="H97" s="118">
        <v>0</v>
      </c>
      <c r="I97" s="118">
        <v>0.1</v>
      </c>
      <c r="J97" s="118">
        <v>0.4</v>
      </c>
      <c r="K97" s="118">
        <v>0.5</v>
      </c>
      <c r="L97" s="118">
        <v>0.1</v>
      </c>
      <c r="M97" s="118">
        <v>2.7</v>
      </c>
      <c r="N97" s="119"/>
      <c r="O97" s="22" t="s">
        <v>205</v>
      </c>
      <c r="P97" s="23"/>
      <c r="Q97" s="23"/>
      <c r="R97" s="23"/>
      <c r="S97" s="23" t="s">
        <v>25</v>
      </c>
      <c r="T97" s="91"/>
    </row>
    <row r="98" spans="1:20" s="97" customFormat="1" ht="12.75" customHeight="1" x14ac:dyDescent="0.2">
      <c r="A98" s="19" t="s">
        <v>206</v>
      </c>
      <c r="B98" s="118">
        <v>1560.877</v>
      </c>
      <c r="C98" s="118">
        <v>1759.8140000000001</v>
      </c>
      <c r="D98" s="118">
        <v>2839</v>
      </c>
      <c r="E98" s="118">
        <v>2117</v>
      </c>
      <c r="F98" s="118">
        <v>2354</v>
      </c>
      <c r="G98" s="118">
        <v>2212</v>
      </c>
      <c r="H98" s="118">
        <v>2165.6</v>
      </c>
      <c r="I98" s="118">
        <v>2411.4</v>
      </c>
      <c r="J98" s="118">
        <v>2231.8000000000002</v>
      </c>
      <c r="K98" s="118">
        <v>1997.8</v>
      </c>
      <c r="L98" s="118">
        <v>2589.6999999999998</v>
      </c>
      <c r="M98" s="118">
        <v>2400.9</v>
      </c>
      <c r="N98" s="119"/>
      <c r="O98" s="22" t="s">
        <v>207</v>
      </c>
      <c r="P98" s="23"/>
      <c r="Q98" s="23"/>
      <c r="R98" s="23"/>
      <c r="S98" s="23" t="s">
        <v>25</v>
      </c>
      <c r="T98" s="91"/>
    </row>
    <row r="99" spans="1:20" s="97" customFormat="1" ht="12.75" customHeight="1" x14ac:dyDescent="0.2">
      <c r="A99" s="19" t="s">
        <v>208</v>
      </c>
      <c r="B99" s="118">
        <v>0</v>
      </c>
      <c r="C99" s="118">
        <v>5.8999999999999997E-2</v>
      </c>
      <c r="D99" s="118">
        <v>0</v>
      </c>
      <c r="E99" s="118">
        <v>0</v>
      </c>
      <c r="F99" s="118">
        <v>2</v>
      </c>
      <c r="G99" s="118">
        <v>1</v>
      </c>
      <c r="H99" s="118">
        <v>29.3</v>
      </c>
      <c r="I99" s="118">
        <v>26.4</v>
      </c>
      <c r="J99" s="118">
        <v>48.8</v>
      </c>
      <c r="K99" s="118">
        <v>28.1</v>
      </c>
      <c r="L99" s="118">
        <v>271</v>
      </c>
      <c r="M99" s="118">
        <v>238.7</v>
      </c>
      <c r="N99" s="119"/>
      <c r="O99" s="22" t="s">
        <v>209</v>
      </c>
      <c r="P99" s="23"/>
      <c r="Q99" s="23"/>
      <c r="R99" s="23"/>
      <c r="S99" s="23" t="s">
        <v>25</v>
      </c>
      <c r="T99" s="91"/>
    </row>
    <row r="100" spans="1:20" s="97" customFormat="1" ht="12.75" customHeight="1" x14ac:dyDescent="0.2">
      <c r="A100" s="19" t="s">
        <v>210</v>
      </c>
      <c r="B100" s="118">
        <v>0</v>
      </c>
      <c r="C100" s="118">
        <v>0.128</v>
      </c>
      <c r="D100" s="118">
        <v>0</v>
      </c>
      <c r="E100" s="118">
        <v>0</v>
      </c>
      <c r="F100" s="118">
        <v>9</v>
      </c>
      <c r="G100" s="118">
        <v>100</v>
      </c>
      <c r="H100" s="118">
        <v>61.7</v>
      </c>
      <c r="I100" s="118">
        <v>64.3</v>
      </c>
      <c r="J100" s="118">
        <v>190.3</v>
      </c>
      <c r="K100" s="118">
        <v>257.60000000000002</v>
      </c>
      <c r="L100" s="118">
        <v>442.2</v>
      </c>
      <c r="M100" s="118">
        <v>304.60000000000002</v>
      </c>
      <c r="N100" s="119"/>
      <c r="O100" s="22" t="s">
        <v>211</v>
      </c>
      <c r="P100" s="23"/>
      <c r="Q100" s="23"/>
      <c r="R100" s="23"/>
      <c r="S100" s="23" t="s">
        <v>25</v>
      </c>
      <c r="T100" s="91"/>
    </row>
    <row r="101" spans="1:20" s="97" customFormat="1" ht="12.75" customHeight="1" x14ac:dyDescent="0.2">
      <c r="A101" s="19" t="s">
        <v>212</v>
      </c>
      <c r="B101" s="118">
        <v>0</v>
      </c>
      <c r="C101" s="118">
        <v>9.4E-2</v>
      </c>
      <c r="D101" s="118">
        <v>0</v>
      </c>
      <c r="E101" s="118">
        <v>0.4</v>
      </c>
      <c r="F101" s="118">
        <v>0</v>
      </c>
      <c r="G101" s="118">
        <v>0</v>
      </c>
      <c r="H101" s="118">
        <v>0.2</v>
      </c>
      <c r="I101" s="118">
        <v>0</v>
      </c>
      <c r="J101" s="118">
        <v>2.6</v>
      </c>
      <c r="K101" s="118">
        <v>25</v>
      </c>
      <c r="L101" s="118">
        <v>147.5</v>
      </c>
      <c r="M101" s="118">
        <v>94.4</v>
      </c>
      <c r="N101" s="119"/>
      <c r="O101" s="22" t="s">
        <v>213</v>
      </c>
      <c r="P101" s="23"/>
      <c r="Q101" s="23"/>
      <c r="R101" s="23"/>
      <c r="S101" s="23" t="s">
        <v>25</v>
      </c>
      <c r="T101" s="91"/>
    </row>
    <row r="102" spans="1:20" s="97" customFormat="1" ht="12.75" customHeight="1" x14ac:dyDescent="0.2">
      <c r="A102" s="19" t="s">
        <v>214</v>
      </c>
      <c r="B102" s="118">
        <v>0</v>
      </c>
      <c r="C102" s="118">
        <v>0</v>
      </c>
      <c r="D102" s="118">
        <v>9.6</v>
      </c>
      <c r="E102" s="118">
        <v>33.5</v>
      </c>
      <c r="F102" s="118">
        <v>26</v>
      </c>
      <c r="G102" s="118">
        <v>40</v>
      </c>
      <c r="H102" s="118">
        <v>28.8</v>
      </c>
      <c r="I102" s="118">
        <v>25</v>
      </c>
      <c r="J102" s="118">
        <v>44.2</v>
      </c>
      <c r="K102" s="118">
        <v>51.2</v>
      </c>
      <c r="L102" s="118">
        <v>357.1</v>
      </c>
      <c r="M102" s="118">
        <v>242</v>
      </c>
      <c r="N102" s="119"/>
      <c r="O102" s="22" t="s">
        <v>215</v>
      </c>
      <c r="P102" s="23"/>
      <c r="Q102" s="23"/>
      <c r="R102" s="23"/>
      <c r="S102" s="23" t="s">
        <v>25</v>
      </c>
      <c r="T102" s="91"/>
    </row>
    <row r="103" spans="1:20" s="95" customFormat="1" ht="12.75" customHeight="1" x14ac:dyDescent="0.2">
      <c r="A103" s="25" t="s">
        <v>216</v>
      </c>
      <c r="B103" s="114">
        <v>1403939.719</v>
      </c>
      <c r="C103" s="114">
        <v>1147364.601</v>
      </c>
      <c r="D103" s="114">
        <v>1011047.3</v>
      </c>
      <c r="E103" s="114">
        <v>969414.3</v>
      </c>
      <c r="F103" s="114">
        <v>1217099</v>
      </c>
      <c r="G103" s="114">
        <v>1172208</v>
      </c>
      <c r="H103" s="114">
        <v>1478551.7000000002</v>
      </c>
      <c r="I103" s="114">
        <v>1234157.0999999996</v>
      </c>
      <c r="J103" s="114">
        <v>1505269.3</v>
      </c>
      <c r="K103" s="114">
        <v>1424815.6999999995</v>
      </c>
      <c r="L103" s="114">
        <v>1138749.4000000004</v>
      </c>
      <c r="M103" s="114">
        <v>1112561.6000000001</v>
      </c>
      <c r="N103" s="115"/>
      <c r="O103" s="17" t="s">
        <v>217</v>
      </c>
      <c r="P103" s="18"/>
      <c r="Q103" s="18" t="s">
        <v>25</v>
      </c>
      <c r="R103" s="18"/>
      <c r="S103" s="18"/>
      <c r="T103" s="116"/>
    </row>
    <row r="104" spans="1:20" s="95" customFormat="1" ht="12.75" customHeight="1" x14ac:dyDescent="0.2">
      <c r="A104" s="26" t="s">
        <v>218</v>
      </c>
      <c r="B104" s="114">
        <v>289893.63099999994</v>
      </c>
      <c r="C104" s="114">
        <v>282784.788</v>
      </c>
      <c r="D104" s="114">
        <v>282023.59999999998</v>
      </c>
      <c r="E104" s="114">
        <v>291331.59999999998</v>
      </c>
      <c r="F104" s="114">
        <v>287866</v>
      </c>
      <c r="G104" s="114">
        <v>293887</v>
      </c>
      <c r="H104" s="114">
        <v>329151.09999999998</v>
      </c>
      <c r="I104" s="114">
        <v>332561.79999999993</v>
      </c>
      <c r="J104" s="114">
        <v>331181</v>
      </c>
      <c r="K104" s="114">
        <v>310226.79999999993</v>
      </c>
      <c r="L104" s="114">
        <v>341879.7</v>
      </c>
      <c r="M104" s="114">
        <v>320997.8</v>
      </c>
      <c r="N104" s="115"/>
      <c r="O104" s="17" t="s">
        <v>219</v>
      </c>
      <c r="P104" s="18"/>
      <c r="Q104" s="18"/>
      <c r="R104" s="18" t="s">
        <v>25</v>
      </c>
      <c r="S104" s="18"/>
      <c r="T104" s="116"/>
    </row>
    <row r="105" spans="1:20" s="97" customFormat="1" ht="12.75" customHeight="1" x14ac:dyDescent="0.2">
      <c r="A105" s="19" t="s">
        <v>220</v>
      </c>
      <c r="B105" s="118">
        <v>24796.457999999999</v>
      </c>
      <c r="C105" s="118">
        <v>24980.682000000001</v>
      </c>
      <c r="D105" s="118">
        <v>23841.9</v>
      </c>
      <c r="E105" s="118">
        <v>22674.3</v>
      </c>
      <c r="F105" s="118">
        <v>21693</v>
      </c>
      <c r="G105" s="118">
        <v>19409</v>
      </c>
      <c r="H105" s="118">
        <v>20838</v>
      </c>
      <c r="I105" s="118">
        <v>19991.8</v>
      </c>
      <c r="J105" s="118">
        <v>20172.3</v>
      </c>
      <c r="K105" s="118">
        <v>19305.099999999999</v>
      </c>
      <c r="L105" s="118">
        <v>20837.599999999999</v>
      </c>
      <c r="M105" s="118">
        <v>18980.599999999999</v>
      </c>
      <c r="N105" s="119"/>
      <c r="O105" s="22" t="s">
        <v>221</v>
      </c>
      <c r="P105" s="23"/>
      <c r="Q105" s="23"/>
      <c r="R105" s="23"/>
      <c r="S105" s="23" t="s">
        <v>25</v>
      </c>
      <c r="T105" s="91"/>
    </row>
    <row r="106" spans="1:20" s="97" customFormat="1" ht="12.75" customHeight="1" x14ac:dyDescent="0.2">
      <c r="A106" s="19" t="s">
        <v>222</v>
      </c>
      <c r="B106" s="118">
        <v>3151.6329999999998</v>
      </c>
      <c r="C106" s="118">
        <v>2932.5309999999999</v>
      </c>
      <c r="D106" s="118">
        <v>2865.3</v>
      </c>
      <c r="E106" s="118">
        <v>2925.3</v>
      </c>
      <c r="F106" s="118">
        <v>3060</v>
      </c>
      <c r="G106" s="118">
        <v>4027</v>
      </c>
      <c r="H106" s="118">
        <v>5009.6000000000004</v>
      </c>
      <c r="I106" s="118">
        <v>5504.5</v>
      </c>
      <c r="J106" s="118">
        <v>5301.8</v>
      </c>
      <c r="K106" s="118">
        <v>6522</v>
      </c>
      <c r="L106" s="118">
        <v>6163.1</v>
      </c>
      <c r="M106" s="118">
        <v>5813</v>
      </c>
      <c r="N106" s="119"/>
      <c r="O106" s="22" t="s">
        <v>223</v>
      </c>
      <c r="P106" s="23"/>
      <c r="Q106" s="23"/>
      <c r="R106" s="23"/>
      <c r="S106" s="23" t="s">
        <v>25</v>
      </c>
      <c r="T106" s="91"/>
    </row>
    <row r="107" spans="1:20" s="97" customFormat="1" ht="12.75" customHeight="1" x14ac:dyDescent="0.2">
      <c r="A107" s="19" t="s">
        <v>224</v>
      </c>
      <c r="B107" s="118">
        <v>37429.858999999997</v>
      </c>
      <c r="C107" s="118">
        <v>29388.77</v>
      </c>
      <c r="D107" s="118">
        <v>28742.799999999999</v>
      </c>
      <c r="E107" s="118">
        <v>32887.9</v>
      </c>
      <c r="F107" s="118">
        <v>30369</v>
      </c>
      <c r="G107" s="118">
        <v>31431</v>
      </c>
      <c r="H107" s="118">
        <v>30735.3</v>
      </c>
      <c r="I107" s="118">
        <v>30870.9</v>
      </c>
      <c r="J107" s="118">
        <v>30129.7</v>
      </c>
      <c r="K107" s="118">
        <v>25335</v>
      </c>
      <c r="L107" s="118">
        <v>30217.8</v>
      </c>
      <c r="M107" s="118">
        <v>29837.5</v>
      </c>
      <c r="N107" s="119"/>
      <c r="O107" s="22" t="s">
        <v>225</v>
      </c>
      <c r="P107" s="23"/>
      <c r="Q107" s="23"/>
      <c r="R107" s="23"/>
      <c r="S107" s="23" t="s">
        <v>25</v>
      </c>
      <c r="T107" s="91"/>
    </row>
    <row r="108" spans="1:20" s="97" customFormat="1" ht="12.75" customHeight="1" x14ac:dyDescent="0.2">
      <c r="A108" s="19" t="s">
        <v>226</v>
      </c>
      <c r="B108" s="118">
        <v>47923.944000000003</v>
      </c>
      <c r="C108" s="118">
        <v>51800.805</v>
      </c>
      <c r="D108" s="118">
        <v>42324.9</v>
      </c>
      <c r="E108" s="118">
        <v>42280.2</v>
      </c>
      <c r="F108" s="118">
        <v>44370</v>
      </c>
      <c r="G108" s="118">
        <v>54268</v>
      </c>
      <c r="H108" s="118">
        <v>65100.800000000003</v>
      </c>
      <c r="I108" s="118">
        <v>73479.399999999994</v>
      </c>
      <c r="J108" s="118">
        <v>73657.399999999994</v>
      </c>
      <c r="K108" s="118">
        <v>71294</v>
      </c>
      <c r="L108" s="118">
        <v>80168.7</v>
      </c>
      <c r="M108" s="118">
        <v>70371</v>
      </c>
      <c r="N108" s="119"/>
      <c r="O108" s="22" t="s">
        <v>227</v>
      </c>
      <c r="P108" s="23"/>
      <c r="Q108" s="23"/>
      <c r="R108" s="23"/>
      <c r="S108" s="23" t="s">
        <v>25</v>
      </c>
      <c r="T108" s="91"/>
    </row>
    <row r="109" spans="1:20" s="97" customFormat="1" ht="12.75" customHeight="1" x14ac:dyDescent="0.2">
      <c r="A109" s="19" t="s">
        <v>228</v>
      </c>
      <c r="B109" s="118">
        <v>97454.058000000005</v>
      </c>
      <c r="C109" s="118">
        <v>114158.198</v>
      </c>
      <c r="D109" s="118">
        <v>120210.7</v>
      </c>
      <c r="E109" s="118">
        <v>121810.2</v>
      </c>
      <c r="F109" s="118">
        <v>117618</v>
      </c>
      <c r="G109" s="118">
        <v>112710</v>
      </c>
      <c r="H109" s="118">
        <v>127736.4</v>
      </c>
      <c r="I109" s="118">
        <v>121624</v>
      </c>
      <c r="J109" s="118">
        <v>117622.7</v>
      </c>
      <c r="K109" s="118">
        <v>119932.4</v>
      </c>
      <c r="L109" s="118">
        <v>125886.3</v>
      </c>
      <c r="M109" s="118">
        <v>115747.2</v>
      </c>
      <c r="N109" s="119"/>
      <c r="O109" s="22" t="s">
        <v>229</v>
      </c>
      <c r="P109" s="23"/>
      <c r="Q109" s="23"/>
      <c r="R109" s="23"/>
      <c r="S109" s="23" t="s">
        <v>25</v>
      </c>
      <c r="T109" s="91"/>
    </row>
    <row r="110" spans="1:20" s="97" customFormat="1" ht="12.75" customHeight="1" x14ac:dyDescent="0.2">
      <c r="A110" s="19" t="s">
        <v>230</v>
      </c>
      <c r="B110" s="118">
        <v>24961.631000000001</v>
      </c>
      <c r="C110" s="118">
        <v>21867.651999999998</v>
      </c>
      <c r="D110" s="118">
        <v>18812.8</v>
      </c>
      <c r="E110" s="118">
        <v>21905.1</v>
      </c>
      <c r="F110" s="118">
        <v>25152</v>
      </c>
      <c r="G110" s="118">
        <v>26609</v>
      </c>
      <c r="H110" s="118">
        <v>27908.7</v>
      </c>
      <c r="I110" s="118">
        <v>28385</v>
      </c>
      <c r="J110" s="118">
        <v>28556.3</v>
      </c>
      <c r="K110" s="118">
        <v>24769.1</v>
      </c>
      <c r="L110" s="118">
        <v>26672.400000000001</v>
      </c>
      <c r="M110" s="118">
        <v>25828.3</v>
      </c>
      <c r="N110" s="119"/>
      <c r="O110" s="22" t="s">
        <v>231</v>
      </c>
      <c r="P110" s="23"/>
      <c r="Q110" s="23"/>
      <c r="R110" s="23"/>
      <c r="S110" s="23" t="s">
        <v>25</v>
      </c>
      <c r="T110" s="91"/>
    </row>
    <row r="111" spans="1:20" s="97" customFormat="1" ht="12.75" customHeight="1" x14ac:dyDescent="0.2">
      <c r="A111" s="19" t="s">
        <v>232</v>
      </c>
      <c r="B111" s="118">
        <v>131.649</v>
      </c>
      <c r="C111" s="118">
        <v>135.488</v>
      </c>
      <c r="D111" s="118">
        <v>140.4</v>
      </c>
      <c r="E111" s="118">
        <v>162</v>
      </c>
      <c r="F111" s="118">
        <v>176</v>
      </c>
      <c r="G111" s="118">
        <v>161</v>
      </c>
      <c r="H111" s="118">
        <v>177</v>
      </c>
      <c r="I111" s="118">
        <v>188.1</v>
      </c>
      <c r="J111" s="118">
        <v>209.9</v>
      </c>
      <c r="K111" s="118">
        <v>264</v>
      </c>
      <c r="L111" s="118">
        <v>346.5</v>
      </c>
      <c r="M111" s="118">
        <v>433.5</v>
      </c>
      <c r="N111" s="119"/>
      <c r="O111" s="22" t="s">
        <v>233</v>
      </c>
      <c r="P111" s="23"/>
      <c r="Q111" s="23"/>
      <c r="R111" s="23"/>
      <c r="S111" s="23" t="s">
        <v>25</v>
      </c>
      <c r="T111" s="91"/>
    </row>
    <row r="112" spans="1:20" s="97" customFormat="1" ht="12.75" customHeight="1" x14ac:dyDescent="0.2">
      <c r="A112" s="19" t="s">
        <v>234</v>
      </c>
      <c r="B112" s="118">
        <v>38457.286999999997</v>
      </c>
      <c r="C112" s="118">
        <v>20924.488000000001</v>
      </c>
      <c r="D112" s="118">
        <v>27096.7</v>
      </c>
      <c r="E112" s="118">
        <v>28841.200000000001</v>
      </c>
      <c r="F112" s="118">
        <v>27913</v>
      </c>
      <c r="G112" s="118">
        <v>27794</v>
      </c>
      <c r="H112" s="118">
        <v>32324.1</v>
      </c>
      <c r="I112" s="118">
        <v>33060.699999999997</v>
      </c>
      <c r="J112" s="118">
        <v>35729.599999999999</v>
      </c>
      <c r="K112" s="118">
        <v>24873</v>
      </c>
      <c r="L112" s="118">
        <v>30888.9</v>
      </c>
      <c r="M112" s="118">
        <v>35159.300000000003</v>
      </c>
      <c r="N112" s="119"/>
      <c r="O112" s="22" t="s">
        <v>235</v>
      </c>
      <c r="P112" s="23"/>
      <c r="Q112" s="23"/>
      <c r="R112" s="23"/>
      <c r="S112" s="23" t="s">
        <v>25</v>
      </c>
      <c r="T112" s="91"/>
    </row>
    <row r="113" spans="1:20" s="97" customFormat="1" ht="12.75" customHeight="1" x14ac:dyDescent="0.2">
      <c r="A113" s="19" t="s">
        <v>236</v>
      </c>
      <c r="B113" s="118">
        <v>8880.8009999999995</v>
      </c>
      <c r="C113" s="118">
        <v>10127.976000000001</v>
      </c>
      <c r="D113" s="118">
        <v>11196.9</v>
      </c>
      <c r="E113" s="118">
        <v>10277.6</v>
      </c>
      <c r="F113" s="118">
        <v>10578</v>
      </c>
      <c r="G113" s="118">
        <v>10160</v>
      </c>
      <c r="H113" s="118">
        <v>10679.4</v>
      </c>
      <c r="I113" s="118">
        <v>10713.6</v>
      </c>
      <c r="J113" s="118">
        <v>10868.7</v>
      </c>
      <c r="K113" s="118">
        <v>9336.7999999999993</v>
      </c>
      <c r="L113" s="118">
        <v>12135.6</v>
      </c>
      <c r="M113" s="118">
        <v>9210.2999999999993</v>
      </c>
      <c r="N113" s="119"/>
      <c r="O113" s="22" t="s">
        <v>237</v>
      </c>
      <c r="P113" s="23"/>
      <c r="Q113" s="23"/>
      <c r="R113" s="23"/>
      <c r="S113" s="23" t="s">
        <v>25</v>
      </c>
      <c r="T113" s="91"/>
    </row>
    <row r="114" spans="1:20" s="97" customFormat="1" ht="12.75" customHeight="1" x14ac:dyDescent="0.2">
      <c r="A114" s="19" t="s">
        <v>238</v>
      </c>
      <c r="B114" s="118">
        <v>0</v>
      </c>
      <c r="C114" s="118" t="s">
        <v>561</v>
      </c>
      <c r="D114" s="118">
        <v>0</v>
      </c>
      <c r="E114" s="118">
        <v>0.1</v>
      </c>
      <c r="F114" s="118">
        <v>0</v>
      </c>
      <c r="G114" s="118">
        <v>0</v>
      </c>
      <c r="H114" s="118">
        <v>0</v>
      </c>
      <c r="I114" s="118">
        <v>0.1</v>
      </c>
      <c r="J114" s="118">
        <v>0.1</v>
      </c>
      <c r="K114" s="118">
        <v>0.3</v>
      </c>
      <c r="L114" s="118">
        <v>0.1</v>
      </c>
      <c r="M114" s="118">
        <v>3.7</v>
      </c>
      <c r="N114" s="119"/>
      <c r="O114" s="22" t="s">
        <v>239</v>
      </c>
      <c r="P114" s="23"/>
      <c r="Q114" s="23"/>
      <c r="R114" s="23"/>
      <c r="S114" s="23" t="s">
        <v>25</v>
      </c>
      <c r="T114" s="91"/>
    </row>
    <row r="115" spans="1:20" s="97" customFormat="1" ht="12.75" customHeight="1" x14ac:dyDescent="0.2">
      <c r="A115" s="19" t="s">
        <v>240</v>
      </c>
      <c r="B115" s="118">
        <v>6706.3109999999997</v>
      </c>
      <c r="C115" s="118">
        <v>6468.1980000000003</v>
      </c>
      <c r="D115" s="118">
        <v>6791.2</v>
      </c>
      <c r="E115" s="118">
        <v>7567.7</v>
      </c>
      <c r="F115" s="118">
        <v>6937</v>
      </c>
      <c r="G115" s="118">
        <v>7318</v>
      </c>
      <c r="H115" s="118">
        <v>8641.7999999999993</v>
      </c>
      <c r="I115" s="118">
        <v>8743.7000000000007</v>
      </c>
      <c r="J115" s="118">
        <v>8932.5</v>
      </c>
      <c r="K115" s="118">
        <v>8595.1</v>
      </c>
      <c r="L115" s="118">
        <v>8562.7000000000007</v>
      </c>
      <c r="M115" s="118">
        <v>9613.4</v>
      </c>
      <c r="N115" s="119"/>
      <c r="O115" s="22" t="s">
        <v>241</v>
      </c>
      <c r="P115" s="23"/>
      <c r="Q115" s="23"/>
      <c r="R115" s="23"/>
      <c r="S115" s="23" t="s">
        <v>25</v>
      </c>
      <c r="T115" s="91"/>
    </row>
    <row r="116" spans="1:20" s="95" customFormat="1" ht="12.75" customHeight="1" x14ac:dyDescent="0.2">
      <c r="A116" s="13" t="s">
        <v>242</v>
      </c>
      <c r="B116" s="114">
        <v>774821.40799999994</v>
      </c>
      <c r="C116" s="114">
        <v>513882.53100000002</v>
      </c>
      <c r="D116" s="114">
        <v>371039.10000000003</v>
      </c>
      <c r="E116" s="114">
        <v>338972.19999999995</v>
      </c>
      <c r="F116" s="114">
        <v>604858</v>
      </c>
      <c r="G116" s="114">
        <v>573987</v>
      </c>
      <c r="H116" s="114">
        <v>837500.40000000014</v>
      </c>
      <c r="I116" s="114">
        <v>571436.79999999981</v>
      </c>
      <c r="J116" s="114">
        <v>845967.1</v>
      </c>
      <c r="K116" s="114">
        <v>823085.5</v>
      </c>
      <c r="L116" s="114">
        <v>490671.4</v>
      </c>
      <c r="M116" s="114">
        <v>494066</v>
      </c>
      <c r="N116" s="115"/>
      <c r="O116" s="17" t="s">
        <v>243</v>
      </c>
      <c r="P116" s="18"/>
      <c r="Q116" s="18"/>
      <c r="R116" s="18" t="s">
        <v>25</v>
      </c>
      <c r="S116" s="18"/>
      <c r="T116" s="116"/>
    </row>
    <row r="117" spans="1:20" s="95" customFormat="1" ht="12.75" customHeight="1" x14ac:dyDescent="0.2">
      <c r="A117" s="19" t="s">
        <v>244</v>
      </c>
      <c r="B117" s="118">
        <v>553.49</v>
      </c>
      <c r="C117" s="118">
        <v>1379.143</v>
      </c>
      <c r="D117" s="118">
        <v>1417.1</v>
      </c>
      <c r="E117" s="118">
        <v>1350.2</v>
      </c>
      <c r="F117" s="118">
        <v>0</v>
      </c>
      <c r="G117" s="118">
        <v>0</v>
      </c>
      <c r="H117" s="118">
        <v>0</v>
      </c>
      <c r="I117" s="118">
        <v>0.3</v>
      </c>
      <c r="J117" s="118">
        <v>0.8</v>
      </c>
      <c r="K117" s="118">
        <v>1</v>
      </c>
      <c r="L117" s="118">
        <v>0.3</v>
      </c>
      <c r="M117" s="118">
        <v>8.6999999999999993</v>
      </c>
      <c r="N117" s="115"/>
      <c r="O117" s="22" t="s">
        <v>245</v>
      </c>
      <c r="P117" s="23"/>
      <c r="Q117" s="23"/>
      <c r="R117" s="23"/>
      <c r="S117" s="23" t="s">
        <v>25</v>
      </c>
      <c r="T117" s="91"/>
    </row>
    <row r="118" spans="1:20" s="97" customFormat="1" ht="12.75" customHeight="1" x14ac:dyDescent="0.2">
      <c r="A118" s="19" t="s">
        <v>246</v>
      </c>
      <c r="B118" s="118">
        <v>2139.067</v>
      </c>
      <c r="C118" s="118">
        <v>2255.4209999999998</v>
      </c>
      <c r="D118" s="118">
        <v>5484.7</v>
      </c>
      <c r="E118" s="118">
        <v>6126.3</v>
      </c>
      <c r="F118" s="118">
        <v>5999</v>
      </c>
      <c r="G118" s="118">
        <v>6153</v>
      </c>
      <c r="H118" s="118">
        <v>5961.6</v>
      </c>
      <c r="I118" s="118">
        <v>4412.2</v>
      </c>
      <c r="J118" s="118">
        <v>5860.7</v>
      </c>
      <c r="K118" s="118">
        <v>6901.9</v>
      </c>
      <c r="L118" s="118">
        <v>7584.9</v>
      </c>
      <c r="M118" s="118">
        <v>8947.2000000000007</v>
      </c>
      <c r="N118" s="119"/>
      <c r="O118" s="22" t="s">
        <v>247</v>
      </c>
      <c r="P118" s="23"/>
      <c r="Q118" s="23"/>
      <c r="R118" s="23"/>
      <c r="S118" s="23" t="s">
        <v>25</v>
      </c>
      <c r="T118" s="91"/>
    </row>
    <row r="119" spans="1:20" s="97" customFormat="1" ht="12.75" customHeight="1" x14ac:dyDescent="0.2">
      <c r="A119" s="19" t="s">
        <v>248</v>
      </c>
      <c r="B119" s="118">
        <v>18515.196</v>
      </c>
      <c r="C119" s="118">
        <v>21376.656999999999</v>
      </c>
      <c r="D119" s="118">
        <v>20571.400000000001</v>
      </c>
      <c r="E119" s="118">
        <v>21113.8</v>
      </c>
      <c r="F119" s="118">
        <v>22686</v>
      </c>
      <c r="G119" s="118">
        <v>19293</v>
      </c>
      <c r="H119" s="118">
        <v>18038.7</v>
      </c>
      <c r="I119" s="118">
        <v>19290.599999999999</v>
      </c>
      <c r="J119" s="118">
        <v>18675.3</v>
      </c>
      <c r="K119" s="118">
        <v>18461.8</v>
      </c>
      <c r="L119" s="118">
        <v>18209.7</v>
      </c>
      <c r="M119" s="118">
        <v>18543.3</v>
      </c>
      <c r="N119" s="119"/>
      <c r="O119" s="22" t="s">
        <v>249</v>
      </c>
      <c r="P119" s="23"/>
      <c r="Q119" s="23"/>
      <c r="R119" s="23"/>
      <c r="S119" s="23" t="s">
        <v>25</v>
      </c>
      <c r="T119" s="91"/>
    </row>
    <row r="120" spans="1:20" s="97" customFormat="1" ht="12.75" customHeight="1" x14ac:dyDescent="0.2">
      <c r="A120" s="19" t="s">
        <v>250</v>
      </c>
      <c r="B120" s="118">
        <v>7452.0529999999999</v>
      </c>
      <c r="C120" s="118">
        <v>6786.1090000000004</v>
      </c>
      <c r="D120" s="118">
        <v>7174.2</v>
      </c>
      <c r="E120" s="118">
        <v>7198.8</v>
      </c>
      <c r="F120" s="118">
        <v>6523</v>
      </c>
      <c r="G120" s="118">
        <v>5693</v>
      </c>
      <c r="H120" s="118">
        <v>7357.7</v>
      </c>
      <c r="I120" s="118">
        <v>6556.5</v>
      </c>
      <c r="J120" s="118">
        <v>6864</v>
      </c>
      <c r="K120" s="118">
        <v>6077.9</v>
      </c>
      <c r="L120" s="118">
        <v>7318.1</v>
      </c>
      <c r="M120" s="118">
        <v>7709</v>
      </c>
      <c r="N120" s="119"/>
      <c r="O120" s="22" t="s">
        <v>251</v>
      </c>
      <c r="P120" s="23"/>
      <c r="Q120" s="23"/>
      <c r="R120" s="23"/>
      <c r="S120" s="23" t="s">
        <v>25</v>
      </c>
      <c r="T120" s="91"/>
    </row>
    <row r="121" spans="1:20" s="97" customFormat="1" ht="12.75" customHeight="1" x14ac:dyDescent="0.2">
      <c r="A121" s="19" t="s">
        <v>252</v>
      </c>
      <c r="B121" s="118">
        <v>725933.11</v>
      </c>
      <c r="C121" s="118">
        <v>458229.18099999998</v>
      </c>
      <c r="D121" s="118">
        <v>314199.8</v>
      </c>
      <c r="E121" s="118">
        <v>279477.5</v>
      </c>
      <c r="F121" s="118">
        <v>546905</v>
      </c>
      <c r="G121" s="118">
        <v>520418</v>
      </c>
      <c r="H121" s="118">
        <v>782385.8</v>
      </c>
      <c r="I121" s="118">
        <v>517547</v>
      </c>
      <c r="J121" s="118">
        <v>789563.3</v>
      </c>
      <c r="K121" s="118">
        <v>767447.6</v>
      </c>
      <c r="L121" s="118">
        <v>430261.3</v>
      </c>
      <c r="M121" s="118">
        <v>432480.2</v>
      </c>
      <c r="N121" s="119"/>
      <c r="O121" s="22" t="s">
        <v>253</v>
      </c>
      <c r="P121" s="23"/>
      <c r="Q121" s="23"/>
      <c r="R121" s="23"/>
      <c r="S121" s="23" t="s">
        <v>25</v>
      </c>
      <c r="T121" s="91"/>
    </row>
    <row r="122" spans="1:20" s="97" customFormat="1" ht="12.75" customHeight="1" x14ac:dyDescent="0.2">
      <c r="A122" s="19" t="s">
        <v>254</v>
      </c>
      <c r="B122" s="118">
        <v>0</v>
      </c>
      <c r="C122" s="118">
        <v>0</v>
      </c>
      <c r="D122" s="118">
        <v>0</v>
      </c>
      <c r="E122" s="118">
        <v>0</v>
      </c>
      <c r="F122" s="118">
        <v>0</v>
      </c>
      <c r="G122" s="118">
        <v>0</v>
      </c>
      <c r="H122" s="118">
        <v>0</v>
      </c>
      <c r="I122" s="118">
        <v>0</v>
      </c>
      <c r="J122" s="118">
        <v>0</v>
      </c>
      <c r="K122" s="118">
        <v>0.1</v>
      </c>
      <c r="L122" s="118">
        <v>0.3</v>
      </c>
      <c r="M122" s="118">
        <v>2.6</v>
      </c>
      <c r="N122" s="119"/>
      <c r="O122" s="22" t="s">
        <v>255</v>
      </c>
      <c r="P122" s="23"/>
      <c r="Q122" s="23"/>
      <c r="R122" s="23"/>
      <c r="S122" s="23" t="s">
        <v>25</v>
      </c>
      <c r="T122" s="91"/>
    </row>
    <row r="123" spans="1:20" s="97" customFormat="1" ht="12.75" customHeight="1" x14ac:dyDescent="0.2">
      <c r="A123" s="19" t="s">
        <v>256</v>
      </c>
      <c r="B123" s="118">
        <v>4444.357</v>
      </c>
      <c r="C123" s="118">
        <v>4160.8819999999996</v>
      </c>
      <c r="D123" s="118">
        <v>3808.8</v>
      </c>
      <c r="E123" s="118">
        <v>4082.2</v>
      </c>
      <c r="F123" s="118">
        <v>3862</v>
      </c>
      <c r="G123" s="118">
        <v>3958</v>
      </c>
      <c r="H123" s="118">
        <v>4293.3999999999996</v>
      </c>
      <c r="I123" s="118">
        <v>4199.7</v>
      </c>
      <c r="J123" s="118">
        <v>3846.9</v>
      </c>
      <c r="K123" s="118">
        <v>2454.4</v>
      </c>
      <c r="L123" s="118">
        <v>4059.6</v>
      </c>
      <c r="M123" s="118">
        <v>3699.3</v>
      </c>
      <c r="N123" s="119"/>
      <c r="O123" s="22" t="s">
        <v>257</v>
      </c>
      <c r="P123" s="23"/>
      <c r="Q123" s="23"/>
      <c r="R123" s="23"/>
      <c r="S123" s="23" t="s">
        <v>25</v>
      </c>
      <c r="T123" s="91"/>
    </row>
    <row r="124" spans="1:20" s="97" customFormat="1" ht="12.75" customHeight="1" x14ac:dyDescent="0.2">
      <c r="A124" s="19" t="s">
        <v>258</v>
      </c>
      <c r="B124" s="118">
        <v>9528.2559999999994</v>
      </c>
      <c r="C124" s="118">
        <v>13164.105</v>
      </c>
      <c r="D124" s="118">
        <v>11968.4</v>
      </c>
      <c r="E124" s="118">
        <v>12679</v>
      </c>
      <c r="F124" s="118">
        <v>11935</v>
      </c>
      <c r="G124" s="118">
        <v>11784</v>
      </c>
      <c r="H124" s="118">
        <v>12480.3</v>
      </c>
      <c r="I124" s="118">
        <v>11681.4</v>
      </c>
      <c r="J124" s="118">
        <v>13022.6</v>
      </c>
      <c r="K124" s="118">
        <v>12624.8</v>
      </c>
      <c r="L124" s="118">
        <v>12983.1</v>
      </c>
      <c r="M124" s="118">
        <v>11414</v>
      </c>
      <c r="N124" s="119"/>
      <c r="O124" s="22" t="s">
        <v>259</v>
      </c>
      <c r="P124" s="23"/>
      <c r="Q124" s="23"/>
      <c r="R124" s="23"/>
      <c r="S124" s="23" t="s">
        <v>25</v>
      </c>
      <c r="T124" s="91"/>
    </row>
    <row r="125" spans="1:20" s="97" customFormat="1" ht="12.75" customHeight="1" x14ac:dyDescent="0.2">
      <c r="A125" s="19" t="s">
        <v>260</v>
      </c>
      <c r="B125" s="118">
        <v>0</v>
      </c>
      <c r="C125" s="118">
        <v>184.46100000000001</v>
      </c>
      <c r="D125" s="118">
        <v>423.6</v>
      </c>
      <c r="E125" s="118">
        <v>441.1</v>
      </c>
      <c r="F125" s="118">
        <v>496</v>
      </c>
      <c r="G125" s="118">
        <v>473</v>
      </c>
      <c r="H125" s="118">
        <v>494</v>
      </c>
      <c r="I125" s="118">
        <v>535.6</v>
      </c>
      <c r="J125" s="118">
        <v>430.6</v>
      </c>
      <c r="K125" s="118">
        <v>378.3</v>
      </c>
      <c r="L125" s="118">
        <v>331.2</v>
      </c>
      <c r="M125" s="118">
        <v>329.7</v>
      </c>
      <c r="N125" s="119"/>
      <c r="O125" s="22" t="s">
        <v>261</v>
      </c>
      <c r="P125" s="23"/>
      <c r="Q125" s="23"/>
      <c r="R125" s="23"/>
      <c r="S125" s="23" t="s">
        <v>25</v>
      </c>
      <c r="T125" s="91"/>
    </row>
    <row r="126" spans="1:20" s="97" customFormat="1" ht="12.75" customHeight="1" x14ac:dyDescent="0.2">
      <c r="A126" s="19" t="s">
        <v>262</v>
      </c>
      <c r="B126" s="118">
        <v>0</v>
      </c>
      <c r="C126" s="118">
        <v>0</v>
      </c>
      <c r="D126" s="118">
        <v>0</v>
      </c>
      <c r="E126" s="118">
        <v>0.2</v>
      </c>
      <c r="F126" s="118">
        <v>0</v>
      </c>
      <c r="G126" s="118">
        <v>0</v>
      </c>
      <c r="H126" s="118">
        <v>3.3</v>
      </c>
      <c r="I126" s="118">
        <v>2.2000000000000002</v>
      </c>
      <c r="J126" s="118">
        <v>0.2</v>
      </c>
      <c r="K126" s="118">
        <v>0.3</v>
      </c>
      <c r="L126" s="118">
        <v>1</v>
      </c>
      <c r="M126" s="118">
        <v>35.1</v>
      </c>
      <c r="N126" s="119"/>
      <c r="O126" s="22" t="s">
        <v>263</v>
      </c>
      <c r="P126" s="23"/>
      <c r="Q126" s="23"/>
      <c r="R126" s="23"/>
      <c r="S126" s="23" t="s">
        <v>25</v>
      </c>
      <c r="T126" s="91"/>
    </row>
    <row r="127" spans="1:20" s="97" customFormat="1" ht="12.75" customHeight="1" x14ac:dyDescent="0.2">
      <c r="A127" s="19" t="s">
        <v>264</v>
      </c>
      <c r="B127" s="118">
        <v>2288.1759999999999</v>
      </c>
      <c r="C127" s="118">
        <v>3022.4140000000002</v>
      </c>
      <c r="D127" s="118">
        <v>3434.7</v>
      </c>
      <c r="E127" s="118">
        <v>3638</v>
      </c>
      <c r="F127" s="118">
        <v>3736</v>
      </c>
      <c r="G127" s="118">
        <v>3805</v>
      </c>
      <c r="H127" s="118">
        <v>3921</v>
      </c>
      <c r="I127" s="118">
        <v>4115.3999999999996</v>
      </c>
      <c r="J127" s="118">
        <v>4575.6000000000004</v>
      </c>
      <c r="K127" s="118">
        <v>4557.8999999999996</v>
      </c>
      <c r="L127" s="118">
        <v>4846.8999999999996</v>
      </c>
      <c r="M127" s="118">
        <v>5347.2</v>
      </c>
      <c r="N127" s="119"/>
      <c r="O127" s="22" t="s">
        <v>265</v>
      </c>
      <c r="P127" s="23"/>
      <c r="Q127" s="23"/>
      <c r="R127" s="23"/>
      <c r="S127" s="23" t="s">
        <v>25</v>
      </c>
      <c r="T127" s="91"/>
    </row>
    <row r="128" spans="1:20" s="97" customFormat="1" ht="12.75" customHeight="1" x14ac:dyDescent="0.2">
      <c r="A128" s="19" t="s">
        <v>266</v>
      </c>
      <c r="B128" s="118">
        <v>2598.5070000000001</v>
      </c>
      <c r="C128" s="118">
        <v>1882.442</v>
      </c>
      <c r="D128" s="118">
        <v>1124.5</v>
      </c>
      <c r="E128" s="118">
        <v>1602.6</v>
      </c>
      <c r="F128" s="118">
        <v>1686</v>
      </c>
      <c r="G128" s="118">
        <v>1895</v>
      </c>
      <c r="H128" s="118">
        <v>1876.3</v>
      </c>
      <c r="I128" s="118">
        <v>2359.8000000000002</v>
      </c>
      <c r="J128" s="118">
        <v>2358.6</v>
      </c>
      <c r="K128" s="118">
        <v>3380</v>
      </c>
      <c r="L128" s="118">
        <v>4170.5</v>
      </c>
      <c r="M128" s="118">
        <v>4684.1000000000004</v>
      </c>
      <c r="N128" s="119"/>
      <c r="O128" s="22" t="s">
        <v>267</v>
      </c>
      <c r="P128" s="23"/>
      <c r="Q128" s="23"/>
      <c r="R128" s="23"/>
      <c r="S128" s="23" t="s">
        <v>25</v>
      </c>
      <c r="T128" s="91"/>
    </row>
    <row r="129" spans="1:20" s="95" customFormat="1" ht="12.75" customHeight="1" x14ac:dyDescent="0.2">
      <c r="A129" s="19" t="s">
        <v>268</v>
      </c>
      <c r="B129" s="118">
        <v>0</v>
      </c>
      <c r="C129" s="118">
        <v>7.0000000000000007E-2</v>
      </c>
      <c r="D129" s="118">
        <v>0.3</v>
      </c>
      <c r="E129" s="118">
        <v>0.5</v>
      </c>
      <c r="F129" s="118">
        <v>0</v>
      </c>
      <c r="G129" s="118">
        <v>0</v>
      </c>
      <c r="H129" s="118">
        <v>0</v>
      </c>
      <c r="I129" s="118">
        <v>0.2</v>
      </c>
      <c r="J129" s="118">
        <v>0.4</v>
      </c>
      <c r="K129" s="118">
        <v>0.7</v>
      </c>
      <c r="L129" s="118">
        <v>0.4</v>
      </c>
      <c r="M129" s="118">
        <v>9.1999999999999993</v>
      </c>
      <c r="N129" s="120"/>
      <c r="O129" s="22" t="s">
        <v>269</v>
      </c>
      <c r="P129" s="23"/>
      <c r="Q129" s="23"/>
      <c r="R129" s="23"/>
      <c r="S129" s="23" t="s">
        <v>25</v>
      </c>
      <c r="T129" s="91"/>
    </row>
    <row r="130" spans="1:20" s="97" customFormat="1" ht="12.75" customHeight="1" x14ac:dyDescent="0.2">
      <c r="A130" s="19" t="s">
        <v>270</v>
      </c>
      <c r="B130" s="118">
        <v>0</v>
      </c>
      <c r="C130" s="118">
        <v>0</v>
      </c>
      <c r="D130" s="118">
        <v>0</v>
      </c>
      <c r="E130" s="118">
        <v>0</v>
      </c>
      <c r="F130" s="118">
        <v>0</v>
      </c>
      <c r="G130" s="118">
        <v>0</v>
      </c>
      <c r="H130" s="118">
        <v>0.1</v>
      </c>
      <c r="I130" s="118">
        <v>0.1</v>
      </c>
      <c r="J130" s="118">
        <v>0</v>
      </c>
      <c r="K130" s="118">
        <v>0</v>
      </c>
      <c r="L130" s="118">
        <v>0</v>
      </c>
      <c r="M130" s="118">
        <v>5</v>
      </c>
      <c r="N130" s="119"/>
      <c r="O130" s="22" t="s">
        <v>271</v>
      </c>
      <c r="P130" s="23"/>
      <c r="Q130" s="23"/>
      <c r="R130" s="23"/>
      <c r="S130" s="23" t="s">
        <v>25</v>
      </c>
      <c r="T130" s="91"/>
    </row>
    <row r="131" spans="1:20" s="97" customFormat="1" ht="12.75" customHeight="1" x14ac:dyDescent="0.2">
      <c r="A131" s="19" t="s">
        <v>272</v>
      </c>
      <c r="B131" s="118">
        <v>1143.4860000000001</v>
      </c>
      <c r="C131" s="118">
        <v>1016.335</v>
      </c>
      <c r="D131" s="118">
        <v>892.2</v>
      </c>
      <c r="E131" s="118">
        <v>631.20000000000005</v>
      </c>
      <c r="F131" s="118">
        <v>382</v>
      </c>
      <c r="G131" s="118">
        <v>0</v>
      </c>
      <c r="H131" s="118">
        <v>0</v>
      </c>
      <c r="I131" s="118">
        <v>0.1</v>
      </c>
      <c r="J131" s="118">
        <v>0.5</v>
      </c>
      <c r="K131" s="118">
        <v>0.7</v>
      </c>
      <c r="L131" s="118">
        <v>0.4</v>
      </c>
      <c r="M131" s="118">
        <v>7.3</v>
      </c>
      <c r="N131" s="119"/>
      <c r="O131" s="22" t="s">
        <v>273</v>
      </c>
      <c r="P131" s="23"/>
      <c r="Q131" s="23"/>
      <c r="R131" s="23"/>
      <c r="S131" s="23" t="s">
        <v>25</v>
      </c>
      <c r="T131" s="91"/>
    </row>
    <row r="132" spans="1:20" s="97" customFormat="1" ht="12.75" customHeight="1" x14ac:dyDescent="0.2">
      <c r="A132" s="19" t="s">
        <v>274</v>
      </c>
      <c r="B132" s="118">
        <v>0</v>
      </c>
      <c r="C132" s="118">
        <v>0</v>
      </c>
      <c r="D132" s="118">
        <v>0</v>
      </c>
      <c r="E132" s="118">
        <v>0.1</v>
      </c>
      <c r="F132" s="118">
        <v>0</v>
      </c>
      <c r="G132" s="118">
        <v>0</v>
      </c>
      <c r="H132" s="118">
        <v>0</v>
      </c>
      <c r="I132" s="118">
        <v>0</v>
      </c>
      <c r="J132" s="118">
        <v>0</v>
      </c>
      <c r="K132" s="118">
        <v>0</v>
      </c>
      <c r="L132" s="118">
        <v>0.1</v>
      </c>
      <c r="M132" s="118">
        <v>9.3000000000000007</v>
      </c>
      <c r="N132" s="119"/>
      <c r="O132" s="22" t="s">
        <v>275</v>
      </c>
      <c r="P132" s="23"/>
      <c r="Q132" s="23"/>
      <c r="R132" s="23"/>
      <c r="S132" s="23" t="s">
        <v>25</v>
      </c>
      <c r="T132" s="91"/>
    </row>
    <row r="133" spans="1:20" s="97" customFormat="1" ht="12.75" customHeight="1" x14ac:dyDescent="0.2">
      <c r="A133" s="19" t="s">
        <v>276</v>
      </c>
      <c r="B133" s="118">
        <v>225.71</v>
      </c>
      <c r="C133" s="118">
        <v>425.20499999999998</v>
      </c>
      <c r="D133" s="118">
        <v>539.4</v>
      </c>
      <c r="E133" s="118">
        <v>630.70000000000005</v>
      </c>
      <c r="F133" s="118">
        <v>648</v>
      </c>
      <c r="G133" s="118">
        <v>515</v>
      </c>
      <c r="H133" s="118">
        <v>688.2</v>
      </c>
      <c r="I133" s="118">
        <v>735.6</v>
      </c>
      <c r="J133" s="118">
        <v>767.2</v>
      </c>
      <c r="K133" s="118">
        <v>797.4</v>
      </c>
      <c r="L133" s="118">
        <v>870.8</v>
      </c>
      <c r="M133" s="118">
        <v>745.2</v>
      </c>
      <c r="N133" s="119"/>
      <c r="O133" s="22" t="s">
        <v>277</v>
      </c>
      <c r="P133" s="23"/>
      <c r="Q133" s="23"/>
      <c r="R133" s="23"/>
      <c r="S133" s="23" t="s">
        <v>25</v>
      </c>
      <c r="T133" s="91"/>
    </row>
    <row r="134" spans="1:20" s="97" customFormat="1" ht="12.75" customHeight="1" x14ac:dyDescent="0.2">
      <c r="A134" s="19" t="s">
        <v>278</v>
      </c>
      <c r="B134" s="118">
        <v>0</v>
      </c>
      <c r="C134" s="118" t="s">
        <v>561</v>
      </c>
      <c r="D134" s="118">
        <v>0</v>
      </c>
      <c r="E134" s="118">
        <v>0</v>
      </c>
      <c r="F134" s="118">
        <v>0</v>
      </c>
      <c r="G134" s="118">
        <v>0</v>
      </c>
      <c r="H134" s="118">
        <v>0</v>
      </c>
      <c r="I134" s="118">
        <v>0.1</v>
      </c>
      <c r="J134" s="118">
        <v>0.4</v>
      </c>
      <c r="K134" s="118">
        <v>0.5</v>
      </c>
      <c r="L134" s="118">
        <v>32.4</v>
      </c>
      <c r="M134" s="118">
        <v>86.4</v>
      </c>
      <c r="N134" s="119"/>
      <c r="O134" s="22" t="s">
        <v>279</v>
      </c>
      <c r="P134" s="23"/>
      <c r="Q134" s="23"/>
      <c r="R134" s="23"/>
      <c r="S134" s="23" t="s">
        <v>25</v>
      </c>
      <c r="T134" s="91"/>
    </row>
    <row r="135" spans="1:20" s="97" customFormat="1" ht="12.75" customHeight="1" x14ac:dyDescent="0.2">
      <c r="A135" s="19" t="s">
        <v>280</v>
      </c>
      <c r="B135" s="118">
        <v>0</v>
      </c>
      <c r="C135" s="118">
        <v>0.106</v>
      </c>
      <c r="D135" s="118">
        <v>0</v>
      </c>
      <c r="E135" s="118">
        <v>0</v>
      </c>
      <c r="F135" s="118">
        <v>0</v>
      </c>
      <c r="G135" s="118">
        <v>0</v>
      </c>
      <c r="H135" s="118">
        <v>0</v>
      </c>
      <c r="I135" s="118">
        <v>0</v>
      </c>
      <c r="J135" s="118">
        <v>0</v>
      </c>
      <c r="K135" s="118">
        <v>0.2</v>
      </c>
      <c r="L135" s="118">
        <v>0.4</v>
      </c>
      <c r="M135" s="118">
        <v>3.2</v>
      </c>
      <c r="N135" s="119"/>
      <c r="O135" s="22" t="s">
        <v>281</v>
      </c>
      <c r="P135" s="23"/>
      <c r="Q135" s="23"/>
      <c r="R135" s="23"/>
      <c r="S135" s="23" t="s">
        <v>25</v>
      </c>
      <c r="T135" s="91"/>
    </row>
    <row r="136" spans="1:20" s="95" customFormat="1" ht="12.75" customHeight="1" x14ac:dyDescent="0.2">
      <c r="A136" s="13" t="s">
        <v>282</v>
      </c>
      <c r="B136" s="114">
        <v>277821.54599999997</v>
      </c>
      <c r="C136" s="114">
        <v>288664.16800000001</v>
      </c>
      <c r="D136" s="114">
        <v>286425.10000000003</v>
      </c>
      <c r="E136" s="114">
        <v>267655.5</v>
      </c>
      <c r="F136" s="114">
        <v>251239</v>
      </c>
      <c r="G136" s="114">
        <v>235302</v>
      </c>
      <c r="H136" s="114">
        <v>239297.6</v>
      </c>
      <c r="I136" s="114">
        <v>241497.5</v>
      </c>
      <c r="J136" s="114">
        <v>240347.10000000003</v>
      </c>
      <c r="K136" s="114">
        <v>216126.7</v>
      </c>
      <c r="L136" s="114">
        <v>234234.3</v>
      </c>
      <c r="M136" s="114">
        <v>225808.70000000004</v>
      </c>
      <c r="N136" s="115"/>
      <c r="O136" s="17" t="s">
        <v>283</v>
      </c>
      <c r="P136" s="18"/>
      <c r="Q136" s="18"/>
      <c r="R136" s="18" t="s">
        <v>25</v>
      </c>
      <c r="S136" s="18"/>
      <c r="T136" s="116"/>
    </row>
    <row r="137" spans="1:20" s="97" customFormat="1" ht="12.75" customHeight="1" x14ac:dyDescent="0.2">
      <c r="A137" s="19" t="s">
        <v>284</v>
      </c>
      <c r="B137" s="118">
        <v>0</v>
      </c>
      <c r="C137" s="118">
        <v>0</v>
      </c>
      <c r="D137" s="118">
        <v>0</v>
      </c>
      <c r="E137" s="118">
        <v>0</v>
      </c>
      <c r="F137" s="118">
        <v>23</v>
      </c>
      <c r="G137" s="118">
        <v>53</v>
      </c>
      <c r="H137" s="118">
        <v>52</v>
      </c>
      <c r="I137" s="118">
        <v>150.30000000000001</v>
      </c>
      <c r="J137" s="118">
        <v>171.6</v>
      </c>
      <c r="K137" s="118">
        <v>0</v>
      </c>
      <c r="L137" s="118">
        <v>0</v>
      </c>
      <c r="M137" s="118">
        <v>4.4000000000000004</v>
      </c>
      <c r="N137" s="119"/>
      <c r="O137" s="22" t="s">
        <v>285</v>
      </c>
      <c r="P137" s="23"/>
      <c r="Q137" s="23"/>
      <c r="R137" s="23"/>
      <c r="S137" s="23" t="s">
        <v>25</v>
      </c>
      <c r="T137" s="91"/>
    </row>
    <row r="138" spans="1:20" s="97" customFormat="1" ht="12.75" customHeight="1" x14ac:dyDescent="0.2">
      <c r="A138" s="19" t="s">
        <v>286</v>
      </c>
      <c r="B138" s="118">
        <v>0</v>
      </c>
      <c r="C138" s="118">
        <v>0.05</v>
      </c>
      <c r="D138" s="118">
        <v>0</v>
      </c>
      <c r="E138" s="118">
        <v>0</v>
      </c>
      <c r="F138" s="118">
        <v>0</v>
      </c>
      <c r="G138" s="118">
        <v>0</v>
      </c>
      <c r="H138" s="118">
        <v>0.3</v>
      </c>
      <c r="I138" s="118">
        <v>0.2</v>
      </c>
      <c r="J138" s="118">
        <v>0.2</v>
      </c>
      <c r="K138" s="118">
        <v>0.3</v>
      </c>
      <c r="L138" s="118">
        <v>0.3</v>
      </c>
      <c r="M138" s="118">
        <v>6.1</v>
      </c>
      <c r="N138" s="119"/>
      <c r="O138" s="22" t="s">
        <v>287</v>
      </c>
      <c r="P138" s="23"/>
      <c r="Q138" s="23"/>
      <c r="R138" s="23"/>
      <c r="S138" s="23" t="s">
        <v>25</v>
      </c>
      <c r="T138" s="91"/>
    </row>
    <row r="139" spans="1:20" s="97" customFormat="1" ht="12.75" customHeight="1" x14ac:dyDescent="0.2">
      <c r="A139" s="19" t="s">
        <v>288</v>
      </c>
      <c r="B139" s="118">
        <v>5976.1220000000003</v>
      </c>
      <c r="C139" s="118">
        <v>5181.9160000000002</v>
      </c>
      <c r="D139" s="118">
        <v>6726.8</v>
      </c>
      <c r="E139" s="118">
        <v>7584.4</v>
      </c>
      <c r="F139" s="118">
        <v>8292</v>
      </c>
      <c r="G139" s="118">
        <v>7991</v>
      </c>
      <c r="H139" s="118">
        <v>7771.6</v>
      </c>
      <c r="I139" s="118">
        <v>7776.6</v>
      </c>
      <c r="J139" s="118">
        <v>7468.2</v>
      </c>
      <c r="K139" s="118">
        <v>7276.3</v>
      </c>
      <c r="L139" s="118">
        <v>9165.6</v>
      </c>
      <c r="M139" s="118">
        <v>9252.5</v>
      </c>
      <c r="N139" s="119"/>
      <c r="O139" s="22" t="s">
        <v>289</v>
      </c>
      <c r="P139" s="23"/>
      <c r="Q139" s="23"/>
      <c r="R139" s="23"/>
      <c r="S139" s="23" t="s">
        <v>25</v>
      </c>
      <c r="T139" s="91"/>
    </row>
    <row r="140" spans="1:20" s="97" customFormat="1" ht="12.75" customHeight="1" x14ac:dyDescent="0.2">
      <c r="A140" s="19" t="s">
        <v>290</v>
      </c>
      <c r="B140" s="118">
        <v>0</v>
      </c>
      <c r="C140" s="118">
        <v>0.112</v>
      </c>
      <c r="D140" s="118">
        <v>0</v>
      </c>
      <c r="E140" s="118">
        <v>0</v>
      </c>
      <c r="F140" s="118">
        <v>0</v>
      </c>
      <c r="G140" s="118">
        <v>0</v>
      </c>
      <c r="H140" s="118">
        <v>0</v>
      </c>
      <c r="I140" s="118">
        <v>0.3</v>
      </c>
      <c r="J140" s="118">
        <v>0.2</v>
      </c>
      <c r="K140" s="118">
        <v>0</v>
      </c>
      <c r="L140" s="118">
        <v>0.1</v>
      </c>
      <c r="M140" s="118">
        <v>0</v>
      </c>
      <c r="N140" s="119"/>
      <c r="O140" s="22" t="s">
        <v>291</v>
      </c>
      <c r="P140" s="23"/>
      <c r="Q140" s="23"/>
      <c r="R140" s="23"/>
      <c r="S140" s="23" t="s">
        <v>25</v>
      </c>
      <c r="T140" s="91"/>
    </row>
    <row r="141" spans="1:20" s="97" customFormat="1" ht="12.75" customHeight="1" x14ac:dyDescent="0.2">
      <c r="A141" s="19" t="s">
        <v>292</v>
      </c>
      <c r="B141" s="118">
        <v>0</v>
      </c>
      <c r="C141" s="118">
        <v>0</v>
      </c>
      <c r="D141" s="118">
        <v>0</v>
      </c>
      <c r="E141" s="118">
        <v>0</v>
      </c>
      <c r="F141" s="118">
        <v>0</v>
      </c>
      <c r="G141" s="118">
        <v>0</v>
      </c>
      <c r="H141" s="118">
        <v>0</v>
      </c>
      <c r="I141" s="118">
        <v>0</v>
      </c>
      <c r="J141" s="118">
        <v>0</v>
      </c>
      <c r="K141" s="118">
        <v>0</v>
      </c>
      <c r="L141" s="118">
        <v>0</v>
      </c>
      <c r="M141" s="118">
        <v>1.3</v>
      </c>
      <c r="N141" s="119"/>
      <c r="O141" s="22" t="s">
        <v>293</v>
      </c>
      <c r="P141" s="23"/>
      <c r="Q141" s="23"/>
      <c r="R141" s="23"/>
      <c r="S141" s="23" t="s">
        <v>25</v>
      </c>
      <c r="T141" s="91"/>
    </row>
    <row r="142" spans="1:20" s="97" customFormat="1" ht="12.75" customHeight="1" x14ac:dyDescent="0.2">
      <c r="A142" s="19" t="s">
        <v>294</v>
      </c>
      <c r="B142" s="118">
        <v>20231.3</v>
      </c>
      <c r="C142" s="118">
        <v>23000.607</v>
      </c>
      <c r="D142" s="118">
        <v>23134</v>
      </c>
      <c r="E142" s="118">
        <v>24501.200000000001</v>
      </c>
      <c r="F142" s="118">
        <v>25184</v>
      </c>
      <c r="G142" s="118">
        <v>24054</v>
      </c>
      <c r="H142" s="118">
        <v>25371.8</v>
      </c>
      <c r="I142" s="118">
        <v>26723.1</v>
      </c>
      <c r="J142" s="118">
        <v>26893</v>
      </c>
      <c r="K142" s="118">
        <v>24442.2</v>
      </c>
      <c r="L142" s="118">
        <v>27745.200000000001</v>
      </c>
      <c r="M142" s="118">
        <v>26002.3</v>
      </c>
      <c r="N142" s="119"/>
      <c r="O142" s="22" t="s">
        <v>295</v>
      </c>
      <c r="P142" s="23"/>
      <c r="Q142" s="23"/>
      <c r="R142" s="23"/>
      <c r="S142" s="23" t="s">
        <v>25</v>
      </c>
      <c r="T142" s="91"/>
    </row>
    <row r="143" spans="1:20" s="97" customFormat="1" ht="12.75" customHeight="1" x14ac:dyDescent="0.2">
      <c r="A143" s="19" t="s">
        <v>296</v>
      </c>
      <c r="B143" s="118">
        <v>113156.77099999999</v>
      </c>
      <c r="C143" s="118">
        <v>126787.019</v>
      </c>
      <c r="D143" s="118">
        <v>126556.6</v>
      </c>
      <c r="E143" s="118">
        <v>129475</v>
      </c>
      <c r="F143" s="118">
        <v>136974</v>
      </c>
      <c r="G143" s="118">
        <v>135383</v>
      </c>
      <c r="H143" s="118">
        <v>136514.79999999999</v>
      </c>
      <c r="I143" s="118">
        <v>145499.29999999999</v>
      </c>
      <c r="J143" s="118">
        <v>142748.70000000001</v>
      </c>
      <c r="K143" s="118">
        <v>124045.9</v>
      </c>
      <c r="L143" s="118">
        <v>136691.5</v>
      </c>
      <c r="M143" s="118">
        <v>134779.6</v>
      </c>
      <c r="N143" s="119"/>
      <c r="O143" s="22" t="s">
        <v>297</v>
      </c>
      <c r="P143" s="23"/>
      <c r="Q143" s="23"/>
      <c r="R143" s="23"/>
      <c r="S143" s="23" t="s">
        <v>25</v>
      </c>
      <c r="T143" s="91"/>
    </row>
    <row r="144" spans="1:20" s="97" customFormat="1" ht="12.75" customHeight="1" x14ac:dyDescent="0.2">
      <c r="A144" s="19" t="s">
        <v>298</v>
      </c>
      <c r="B144" s="118">
        <v>0</v>
      </c>
      <c r="C144" s="118">
        <v>6.3E-2</v>
      </c>
      <c r="D144" s="118">
        <v>0</v>
      </c>
      <c r="E144" s="118">
        <v>0</v>
      </c>
      <c r="F144" s="118">
        <v>0</v>
      </c>
      <c r="G144" s="118">
        <v>0</v>
      </c>
      <c r="H144" s="118">
        <v>0</v>
      </c>
      <c r="I144" s="118">
        <v>0.1</v>
      </c>
      <c r="J144" s="118">
        <v>0.2</v>
      </c>
      <c r="K144" s="118">
        <v>0</v>
      </c>
      <c r="L144" s="118">
        <v>0</v>
      </c>
      <c r="M144" s="118">
        <v>3.1</v>
      </c>
      <c r="N144" s="119"/>
      <c r="O144" s="22" t="s">
        <v>299</v>
      </c>
      <c r="P144" s="23"/>
      <c r="Q144" s="23"/>
      <c r="R144" s="23"/>
      <c r="S144" s="23" t="s">
        <v>25</v>
      </c>
      <c r="T144" s="91"/>
    </row>
    <row r="145" spans="1:20" s="97" customFormat="1" ht="12.75" customHeight="1" x14ac:dyDescent="0.2">
      <c r="A145" s="19" t="s">
        <v>300</v>
      </c>
      <c r="B145" s="118">
        <v>117989.136</v>
      </c>
      <c r="C145" s="118">
        <v>112992.662</v>
      </c>
      <c r="D145" s="118">
        <v>111671.3</v>
      </c>
      <c r="E145" s="118">
        <v>84707</v>
      </c>
      <c r="F145" s="118">
        <v>60344</v>
      </c>
      <c r="G145" s="118">
        <v>49763</v>
      </c>
      <c r="H145" s="118">
        <v>52168.1</v>
      </c>
      <c r="I145" s="118">
        <v>48293.3</v>
      </c>
      <c r="J145" s="118">
        <v>48149.8</v>
      </c>
      <c r="K145" s="118">
        <v>45297.7</v>
      </c>
      <c r="L145" s="118">
        <v>44699.8</v>
      </c>
      <c r="M145" s="118">
        <v>39394.300000000003</v>
      </c>
      <c r="N145" s="119"/>
      <c r="O145" s="22" t="s">
        <v>301</v>
      </c>
      <c r="P145" s="23"/>
      <c r="Q145" s="23"/>
      <c r="R145" s="23"/>
      <c r="S145" s="23" t="s">
        <v>25</v>
      </c>
      <c r="T145" s="91"/>
    </row>
    <row r="146" spans="1:20" s="97" customFormat="1" ht="12.75" customHeight="1" x14ac:dyDescent="0.2">
      <c r="A146" s="19" t="s">
        <v>302</v>
      </c>
      <c r="B146" s="118">
        <v>20468.217000000001</v>
      </c>
      <c r="C146" s="118">
        <v>20701.739000000001</v>
      </c>
      <c r="D146" s="118">
        <v>18336.400000000001</v>
      </c>
      <c r="E146" s="118">
        <v>21387.9</v>
      </c>
      <c r="F146" s="118">
        <v>20422</v>
      </c>
      <c r="G146" s="118">
        <v>18058</v>
      </c>
      <c r="H146" s="118">
        <v>17419</v>
      </c>
      <c r="I146" s="118">
        <v>13054.3</v>
      </c>
      <c r="J146" s="118">
        <v>14915.2</v>
      </c>
      <c r="K146" s="118">
        <v>15064.3</v>
      </c>
      <c r="L146" s="118">
        <v>15931.8</v>
      </c>
      <c r="M146" s="118">
        <v>16365.1</v>
      </c>
      <c r="N146" s="119"/>
      <c r="O146" s="22" t="s">
        <v>303</v>
      </c>
      <c r="P146" s="23"/>
      <c r="Q146" s="23"/>
      <c r="R146" s="23"/>
      <c r="S146" s="23" t="s">
        <v>25</v>
      </c>
      <c r="T146" s="91"/>
    </row>
    <row r="147" spans="1:20" s="95" customFormat="1" ht="12.75" customHeight="1" x14ac:dyDescent="0.2">
      <c r="A147" s="13" t="s">
        <v>304</v>
      </c>
      <c r="B147" s="114">
        <v>26892.584999999999</v>
      </c>
      <c r="C147" s="114">
        <v>26754.238999999998</v>
      </c>
      <c r="D147" s="114">
        <v>28430.199999999997</v>
      </c>
      <c r="E147" s="114">
        <v>27442.9</v>
      </c>
      <c r="F147" s="114">
        <v>27837</v>
      </c>
      <c r="G147" s="114">
        <v>28367</v>
      </c>
      <c r="H147" s="114">
        <v>31202.6</v>
      </c>
      <c r="I147" s="114">
        <v>35403.800000000003</v>
      </c>
      <c r="J147" s="114">
        <v>30922.2</v>
      </c>
      <c r="K147" s="114">
        <v>28682.399999999994</v>
      </c>
      <c r="L147" s="114">
        <v>25643.800000000003</v>
      </c>
      <c r="M147" s="114">
        <v>26484.799999999996</v>
      </c>
      <c r="N147" s="115"/>
      <c r="O147" s="17" t="s">
        <v>305</v>
      </c>
      <c r="P147" s="18"/>
      <c r="Q147" s="18"/>
      <c r="R147" s="18" t="s">
        <v>25</v>
      </c>
      <c r="S147" s="18"/>
      <c r="T147" s="116"/>
    </row>
    <row r="148" spans="1:20" s="97" customFormat="1" ht="12.75" customHeight="1" x14ac:dyDescent="0.2">
      <c r="A148" s="19" t="s">
        <v>306</v>
      </c>
      <c r="B148" s="118">
        <v>0</v>
      </c>
      <c r="C148" s="118">
        <v>0</v>
      </c>
      <c r="D148" s="118">
        <v>0</v>
      </c>
      <c r="E148" s="118">
        <v>41.1</v>
      </c>
      <c r="F148" s="118">
        <v>131</v>
      </c>
      <c r="G148" s="118">
        <v>232</v>
      </c>
      <c r="H148" s="118">
        <v>152.69999999999999</v>
      </c>
      <c r="I148" s="118">
        <v>178.8</v>
      </c>
      <c r="J148" s="118">
        <v>204.9</v>
      </c>
      <c r="K148" s="118">
        <v>0</v>
      </c>
      <c r="L148" s="118">
        <v>0</v>
      </c>
      <c r="M148" s="118">
        <v>2.8</v>
      </c>
      <c r="N148" s="119"/>
      <c r="O148" s="22" t="s">
        <v>307</v>
      </c>
      <c r="P148" s="23"/>
      <c r="Q148" s="23"/>
      <c r="R148" s="23"/>
      <c r="S148" s="23" t="s">
        <v>25</v>
      </c>
      <c r="T148" s="91"/>
    </row>
    <row r="149" spans="1:20" s="95" customFormat="1" ht="12.75" customHeight="1" x14ac:dyDescent="0.2">
      <c r="A149" s="19" t="s">
        <v>308</v>
      </c>
      <c r="B149" s="118">
        <v>0</v>
      </c>
      <c r="C149" s="118">
        <v>0</v>
      </c>
      <c r="D149" s="118">
        <v>0</v>
      </c>
      <c r="E149" s="118">
        <v>0</v>
      </c>
      <c r="F149" s="118">
        <v>0</v>
      </c>
      <c r="G149" s="118">
        <v>0</v>
      </c>
      <c r="H149" s="118">
        <v>0</v>
      </c>
      <c r="I149" s="118">
        <v>0</v>
      </c>
      <c r="J149" s="118">
        <v>0.1</v>
      </c>
      <c r="K149" s="118">
        <v>0.1</v>
      </c>
      <c r="L149" s="118">
        <v>0</v>
      </c>
      <c r="M149" s="118">
        <v>3.2</v>
      </c>
      <c r="N149" s="115"/>
      <c r="O149" s="22" t="s">
        <v>309</v>
      </c>
      <c r="P149" s="23"/>
      <c r="Q149" s="23"/>
      <c r="R149" s="23"/>
      <c r="S149" s="23" t="s">
        <v>25</v>
      </c>
      <c r="T149" s="91"/>
    </row>
    <row r="150" spans="1:20" s="97" customFormat="1" ht="12.75" customHeight="1" x14ac:dyDescent="0.2">
      <c r="A150" s="19" t="s">
        <v>310</v>
      </c>
      <c r="B150" s="118">
        <v>0</v>
      </c>
      <c r="C150" s="118">
        <v>0.13400000000000001</v>
      </c>
      <c r="D150" s="118">
        <v>0</v>
      </c>
      <c r="E150" s="118">
        <v>0.4</v>
      </c>
      <c r="F150" s="118">
        <v>0</v>
      </c>
      <c r="G150" s="118">
        <v>0</v>
      </c>
      <c r="H150" s="118">
        <v>0.4</v>
      </c>
      <c r="I150" s="118">
        <v>1</v>
      </c>
      <c r="J150" s="118">
        <v>0.9</v>
      </c>
      <c r="K150" s="118">
        <v>1.1000000000000001</v>
      </c>
      <c r="L150" s="118">
        <v>6.6</v>
      </c>
      <c r="M150" s="118">
        <v>8.6999999999999993</v>
      </c>
      <c r="N150" s="119"/>
      <c r="O150" s="22" t="s">
        <v>311</v>
      </c>
      <c r="P150" s="23"/>
      <c r="Q150" s="23"/>
      <c r="R150" s="23"/>
      <c r="S150" s="23" t="s">
        <v>25</v>
      </c>
      <c r="T150" s="91"/>
    </row>
    <row r="151" spans="1:20" s="97" customFormat="1" ht="12.75" customHeight="1" x14ac:dyDescent="0.2">
      <c r="A151" s="19" t="s">
        <v>312</v>
      </c>
      <c r="B151" s="118">
        <v>6081.2240000000002</v>
      </c>
      <c r="C151" s="118">
        <v>4913.49</v>
      </c>
      <c r="D151" s="118">
        <v>5699</v>
      </c>
      <c r="E151" s="118">
        <v>5525.5</v>
      </c>
      <c r="F151" s="118">
        <v>3790</v>
      </c>
      <c r="G151" s="118">
        <v>3385</v>
      </c>
      <c r="H151" s="118">
        <v>3323.3</v>
      </c>
      <c r="I151" s="118">
        <v>4020.2</v>
      </c>
      <c r="J151" s="118">
        <v>6191.5</v>
      </c>
      <c r="K151" s="118">
        <v>5183</v>
      </c>
      <c r="L151" s="118">
        <v>3032.6</v>
      </c>
      <c r="M151" s="118">
        <v>3183.8</v>
      </c>
      <c r="N151" s="119"/>
      <c r="O151" s="22" t="s">
        <v>313</v>
      </c>
      <c r="P151" s="23"/>
      <c r="Q151" s="23"/>
      <c r="R151" s="23"/>
      <c r="S151" s="23" t="s">
        <v>25</v>
      </c>
      <c r="T151" s="91"/>
    </row>
    <row r="152" spans="1:20" s="97" customFormat="1" ht="12.75" customHeight="1" x14ac:dyDescent="0.2">
      <c r="A152" s="19" t="s">
        <v>314</v>
      </c>
      <c r="B152" s="118">
        <v>1546.759</v>
      </c>
      <c r="C152" s="118">
        <v>1574.1379999999999</v>
      </c>
      <c r="D152" s="118">
        <v>1591.9</v>
      </c>
      <c r="E152" s="118">
        <v>1773.5</v>
      </c>
      <c r="F152" s="118">
        <v>3303</v>
      </c>
      <c r="G152" s="118">
        <v>5157</v>
      </c>
      <c r="H152" s="118">
        <v>8364.7000000000007</v>
      </c>
      <c r="I152" s="118">
        <v>10604</v>
      </c>
      <c r="J152" s="118">
        <v>4704.6000000000004</v>
      </c>
      <c r="K152" s="118">
        <v>4163.3999999999996</v>
      </c>
      <c r="L152" s="118">
        <v>4495.3999999999996</v>
      </c>
      <c r="M152" s="118">
        <v>5028.8999999999996</v>
      </c>
      <c r="N152" s="119"/>
      <c r="O152" s="22" t="s">
        <v>315</v>
      </c>
      <c r="P152" s="23"/>
      <c r="Q152" s="23"/>
      <c r="R152" s="23"/>
      <c r="S152" s="23" t="s">
        <v>25</v>
      </c>
      <c r="T152" s="91"/>
    </row>
    <row r="153" spans="1:20" s="97" customFormat="1" ht="12.75" customHeight="1" x14ac:dyDescent="0.2">
      <c r="A153" s="19" t="s">
        <v>316</v>
      </c>
      <c r="B153" s="118">
        <v>0</v>
      </c>
      <c r="C153" s="118" t="s">
        <v>561</v>
      </c>
      <c r="D153" s="118">
        <v>0</v>
      </c>
      <c r="E153" s="118">
        <v>25.4</v>
      </c>
      <c r="F153" s="118">
        <v>182</v>
      </c>
      <c r="G153" s="118">
        <v>196</v>
      </c>
      <c r="H153" s="118">
        <v>191.5</v>
      </c>
      <c r="I153" s="118">
        <v>207.5</v>
      </c>
      <c r="J153" s="118">
        <v>195</v>
      </c>
      <c r="K153" s="118">
        <v>219.6</v>
      </c>
      <c r="L153" s="118">
        <v>218.1</v>
      </c>
      <c r="M153" s="118">
        <v>219.8</v>
      </c>
      <c r="N153" s="119"/>
      <c r="O153" s="22" t="s">
        <v>317</v>
      </c>
      <c r="P153" s="23"/>
      <c r="Q153" s="23"/>
      <c r="R153" s="23"/>
      <c r="S153" s="23" t="s">
        <v>25</v>
      </c>
      <c r="T153" s="91"/>
    </row>
    <row r="154" spans="1:20" s="97" customFormat="1" ht="12.75" customHeight="1" x14ac:dyDescent="0.2">
      <c r="A154" s="19" t="s">
        <v>318</v>
      </c>
      <c r="B154" s="118">
        <v>0</v>
      </c>
      <c r="C154" s="118" t="s">
        <v>561</v>
      </c>
      <c r="D154" s="118">
        <v>0</v>
      </c>
      <c r="E154" s="118">
        <v>0</v>
      </c>
      <c r="F154" s="118">
        <v>0</v>
      </c>
      <c r="G154" s="118">
        <v>0</v>
      </c>
      <c r="H154" s="118">
        <v>0.2</v>
      </c>
      <c r="I154" s="118">
        <v>0.3</v>
      </c>
      <c r="J154" s="118">
        <v>0.2</v>
      </c>
      <c r="K154" s="118">
        <v>0.3</v>
      </c>
      <c r="L154" s="118">
        <v>0</v>
      </c>
      <c r="M154" s="118">
        <v>3.8</v>
      </c>
      <c r="N154" s="119"/>
      <c r="O154" s="22" t="s">
        <v>319</v>
      </c>
      <c r="P154" s="23"/>
      <c r="Q154" s="23"/>
      <c r="R154" s="23"/>
      <c r="S154" s="23" t="s">
        <v>25</v>
      </c>
      <c r="T154" s="91"/>
    </row>
    <row r="155" spans="1:20" s="97" customFormat="1" ht="12.75" customHeight="1" x14ac:dyDescent="0.2">
      <c r="A155" s="19" t="s">
        <v>320</v>
      </c>
      <c r="B155" s="118">
        <v>2887.5050000000001</v>
      </c>
      <c r="C155" s="118">
        <v>3022.8220000000001</v>
      </c>
      <c r="D155" s="118">
        <v>2926.2</v>
      </c>
      <c r="E155" s="118">
        <v>2528.4</v>
      </c>
      <c r="F155" s="118">
        <v>3396</v>
      </c>
      <c r="G155" s="118">
        <v>3814</v>
      </c>
      <c r="H155" s="118">
        <v>3516.6</v>
      </c>
      <c r="I155" s="118">
        <v>3844.9</v>
      </c>
      <c r="J155" s="118">
        <v>2916.3</v>
      </c>
      <c r="K155" s="118">
        <v>2576.5</v>
      </c>
      <c r="L155" s="118">
        <v>2092.1999999999998</v>
      </c>
      <c r="M155" s="118">
        <v>926.9</v>
      </c>
      <c r="N155" s="119"/>
      <c r="O155" s="22" t="s">
        <v>321</v>
      </c>
      <c r="P155" s="23"/>
      <c r="Q155" s="23"/>
      <c r="R155" s="23"/>
      <c r="S155" s="23" t="s">
        <v>25</v>
      </c>
      <c r="T155" s="91"/>
    </row>
    <row r="156" spans="1:20" s="97" customFormat="1" ht="12.75" customHeight="1" x14ac:dyDescent="0.2">
      <c r="A156" s="19" t="s">
        <v>322</v>
      </c>
      <c r="B156" s="118">
        <v>0</v>
      </c>
      <c r="C156" s="118" t="s">
        <v>561</v>
      </c>
      <c r="D156" s="118">
        <v>0.2</v>
      </c>
      <c r="E156" s="118">
        <v>0.3</v>
      </c>
      <c r="F156" s="118">
        <v>1</v>
      </c>
      <c r="G156" s="118">
        <v>0</v>
      </c>
      <c r="H156" s="118">
        <v>0</v>
      </c>
      <c r="I156" s="118">
        <v>0</v>
      </c>
      <c r="J156" s="118">
        <v>0.1</v>
      </c>
      <c r="K156" s="118">
        <v>0.8</v>
      </c>
      <c r="L156" s="118">
        <v>14.7</v>
      </c>
      <c r="M156" s="118">
        <v>24.1</v>
      </c>
      <c r="N156" s="119"/>
      <c r="O156" s="22" t="s">
        <v>323</v>
      </c>
      <c r="P156" s="23"/>
      <c r="Q156" s="23"/>
      <c r="R156" s="23"/>
      <c r="S156" s="23" t="s">
        <v>25</v>
      </c>
      <c r="T156" s="91"/>
    </row>
    <row r="157" spans="1:20" s="97" customFormat="1" ht="12.75" customHeight="1" x14ac:dyDescent="0.2">
      <c r="A157" s="19" t="s">
        <v>324</v>
      </c>
      <c r="B157" s="118">
        <v>1142.193</v>
      </c>
      <c r="C157" s="118">
        <v>1191.4780000000001</v>
      </c>
      <c r="D157" s="118">
        <v>1334.3</v>
      </c>
      <c r="E157" s="118">
        <v>1207.0999999999999</v>
      </c>
      <c r="F157" s="118">
        <v>1020</v>
      </c>
      <c r="G157" s="118">
        <v>1113</v>
      </c>
      <c r="H157" s="118">
        <v>1266.5999999999999</v>
      </c>
      <c r="I157" s="118">
        <v>1541.4</v>
      </c>
      <c r="J157" s="118">
        <v>1745.4</v>
      </c>
      <c r="K157" s="118">
        <v>1933.9</v>
      </c>
      <c r="L157" s="118">
        <v>1515.4</v>
      </c>
      <c r="M157" s="118">
        <v>2018.2</v>
      </c>
      <c r="N157" s="119"/>
      <c r="O157" s="22" t="s">
        <v>325</v>
      </c>
      <c r="P157" s="23"/>
      <c r="Q157" s="23"/>
      <c r="R157" s="23"/>
      <c r="S157" s="23" t="s">
        <v>25</v>
      </c>
      <c r="T157" s="91"/>
    </row>
    <row r="158" spans="1:20" s="97" customFormat="1" ht="12.75" customHeight="1" x14ac:dyDescent="0.2">
      <c r="A158" s="19" t="s">
        <v>326</v>
      </c>
      <c r="B158" s="118">
        <v>3322.9960000000001</v>
      </c>
      <c r="C158" s="118">
        <v>3462.0729999999999</v>
      </c>
      <c r="D158" s="118">
        <v>3354.4</v>
      </c>
      <c r="E158" s="118">
        <v>3323.6</v>
      </c>
      <c r="F158" s="118">
        <v>2215</v>
      </c>
      <c r="G158" s="118">
        <v>2178</v>
      </c>
      <c r="H158" s="118">
        <v>2225</v>
      </c>
      <c r="I158" s="118">
        <v>2645.9</v>
      </c>
      <c r="J158" s="118">
        <v>2858.2</v>
      </c>
      <c r="K158" s="118">
        <v>2386.6</v>
      </c>
      <c r="L158" s="118">
        <v>2226.1999999999998</v>
      </c>
      <c r="M158" s="118">
        <v>2236</v>
      </c>
      <c r="N158" s="119"/>
      <c r="O158" s="22" t="s">
        <v>327</v>
      </c>
      <c r="P158" s="23"/>
      <c r="Q158" s="23"/>
      <c r="R158" s="23"/>
      <c r="S158" s="23" t="s">
        <v>25</v>
      </c>
      <c r="T158" s="91"/>
    </row>
    <row r="159" spans="1:20" s="97" customFormat="1" ht="12.75" customHeight="1" x14ac:dyDescent="0.2">
      <c r="A159" s="19" t="s">
        <v>328</v>
      </c>
      <c r="B159" s="118">
        <v>0</v>
      </c>
      <c r="C159" s="118" t="s">
        <v>561</v>
      </c>
      <c r="D159" s="118">
        <v>0</v>
      </c>
      <c r="E159" s="118">
        <v>0.4</v>
      </c>
      <c r="F159" s="118">
        <v>0</v>
      </c>
      <c r="G159" s="118">
        <v>0</v>
      </c>
      <c r="H159" s="118">
        <v>0</v>
      </c>
      <c r="I159" s="118">
        <v>0</v>
      </c>
      <c r="J159" s="118">
        <v>0</v>
      </c>
      <c r="K159" s="118">
        <v>0</v>
      </c>
      <c r="L159" s="118">
        <v>0</v>
      </c>
      <c r="M159" s="118">
        <v>3.6</v>
      </c>
      <c r="N159" s="119"/>
      <c r="O159" s="22" t="s">
        <v>329</v>
      </c>
      <c r="P159" s="23"/>
      <c r="Q159" s="23"/>
      <c r="R159" s="23"/>
      <c r="S159" s="23" t="s">
        <v>25</v>
      </c>
      <c r="T159" s="91"/>
    </row>
    <row r="160" spans="1:20" s="95" customFormat="1" ht="12.75" customHeight="1" x14ac:dyDescent="0.2">
      <c r="A160" s="19" t="s">
        <v>330</v>
      </c>
      <c r="B160" s="118">
        <v>11911.907999999999</v>
      </c>
      <c r="C160" s="118">
        <v>12590.103999999999</v>
      </c>
      <c r="D160" s="118">
        <v>13524.2</v>
      </c>
      <c r="E160" s="118">
        <v>13017.2</v>
      </c>
      <c r="F160" s="118">
        <v>13799</v>
      </c>
      <c r="G160" s="118">
        <v>12292</v>
      </c>
      <c r="H160" s="118">
        <v>12161.6</v>
      </c>
      <c r="I160" s="118">
        <v>12359.7</v>
      </c>
      <c r="J160" s="118">
        <v>12104.8</v>
      </c>
      <c r="K160" s="118">
        <v>12216.3</v>
      </c>
      <c r="L160" s="118">
        <v>11940.1</v>
      </c>
      <c r="M160" s="118">
        <v>12618.4</v>
      </c>
      <c r="N160" s="115"/>
      <c r="O160" s="22" t="s">
        <v>331</v>
      </c>
      <c r="P160" s="23"/>
      <c r="Q160" s="23"/>
      <c r="R160" s="23"/>
      <c r="S160" s="23" t="s">
        <v>25</v>
      </c>
      <c r="T160" s="91"/>
    </row>
    <row r="161" spans="1:20" s="97" customFormat="1" ht="12.75" customHeight="1" x14ac:dyDescent="0.2">
      <c r="A161" s="19" t="s">
        <v>332</v>
      </c>
      <c r="B161" s="118">
        <v>0</v>
      </c>
      <c r="C161" s="118">
        <v>0</v>
      </c>
      <c r="D161" s="118">
        <v>0</v>
      </c>
      <c r="E161" s="118">
        <v>0</v>
      </c>
      <c r="F161" s="118">
        <v>0</v>
      </c>
      <c r="G161" s="118">
        <v>0</v>
      </c>
      <c r="H161" s="118">
        <v>0</v>
      </c>
      <c r="I161" s="118">
        <v>0.1</v>
      </c>
      <c r="J161" s="118">
        <v>0.2</v>
      </c>
      <c r="K161" s="118">
        <v>0.8</v>
      </c>
      <c r="L161" s="118">
        <v>102.5</v>
      </c>
      <c r="M161" s="118">
        <v>206.6</v>
      </c>
      <c r="N161" s="119"/>
      <c r="O161" s="22" t="s">
        <v>333</v>
      </c>
      <c r="P161" s="23"/>
      <c r="Q161" s="23"/>
      <c r="R161" s="23"/>
      <c r="S161" s="23" t="s">
        <v>25</v>
      </c>
      <c r="T161" s="91"/>
    </row>
    <row r="162" spans="1:20" s="95" customFormat="1" ht="12.75" customHeight="1" x14ac:dyDescent="0.2">
      <c r="A162" s="13" t="s">
        <v>334</v>
      </c>
      <c r="B162" s="114">
        <v>18001.351000000002</v>
      </c>
      <c r="C162" s="114">
        <v>18827.874</v>
      </c>
      <c r="D162" s="114">
        <v>26562</v>
      </c>
      <c r="E162" s="114">
        <v>26702.300000000003</v>
      </c>
      <c r="F162" s="114">
        <v>26140</v>
      </c>
      <c r="G162" s="114">
        <v>22579</v>
      </c>
      <c r="H162" s="114">
        <v>24221.800000000003</v>
      </c>
      <c r="I162" s="114">
        <v>34041.300000000003</v>
      </c>
      <c r="J162" s="114">
        <v>38019</v>
      </c>
      <c r="K162" s="114">
        <v>29680.9</v>
      </c>
      <c r="L162" s="114">
        <v>29990.6</v>
      </c>
      <c r="M162" s="114">
        <v>27461.8</v>
      </c>
      <c r="N162" s="115"/>
      <c r="O162" s="17" t="s">
        <v>335</v>
      </c>
      <c r="P162" s="18"/>
      <c r="Q162" s="18"/>
      <c r="R162" s="18" t="s">
        <v>25</v>
      </c>
      <c r="S162" s="18"/>
      <c r="T162" s="116"/>
    </row>
    <row r="163" spans="1:20" s="95" customFormat="1" ht="12.75" customHeight="1" x14ac:dyDescent="0.2">
      <c r="A163" s="19" t="s">
        <v>336</v>
      </c>
      <c r="B163" s="118">
        <v>3714.3310000000001</v>
      </c>
      <c r="C163" s="118">
        <v>3703.0419999999999</v>
      </c>
      <c r="D163" s="118">
        <v>3340.7</v>
      </c>
      <c r="E163" s="118">
        <v>3412.1</v>
      </c>
      <c r="F163" s="118">
        <v>4200</v>
      </c>
      <c r="G163" s="118">
        <v>4144</v>
      </c>
      <c r="H163" s="118">
        <v>4201.2</v>
      </c>
      <c r="I163" s="118">
        <v>4543.3</v>
      </c>
      <c r="J163" s="118">
        <v>4586.6000000000004</v>
      </c>
      <c r="K163" s="118">
        <v>4438.2</v>
      </c>
      <c r="L163" s="118">
        <v>4334.8999999999996</v>
      </c>
      <c r="M163" s="118">
        <v>4666.2</v>
      </c>
      <c r="N163" s="119"/>
      <c r="O163" s="22" t="s">
        <v>337</v>
      </c>
      <c r="P163" s="23"/>
      <c r="Q163" s="23"/>
      <c r="R163" s="23"/>
      <c r="S163" s="23" t="s">
        <v>25</v>
      </c>
      <c r="T163" s="91"/>
    </row>
    <row r="164" spans="1:20" s="97" customFormat="1" ht="12.75" customHeight="1" x14ac:dyDescent="0.2">
      <c r="A164" s="19" t="s">
        <v>338</v>
      </c>
      <c r="B164" s="118">
        <v>0</v>
      </c>
      <c r="C164" s="118">
        <v>5.5E-2</v>
      </c>
      <c r="D164" s="118">
        <v>0</v>
      </c>
      <c r="E164" s="118">
        <v>0.2</v>
      </c>
      <c r="F164" s="118">
        <v>0</v>
      </c>
      <c r="G164" s="118">
        <v>0</v>
      </c>
      <c r="H164" s="118">
        <v>0.2</v>
      </c>
      <c r="I164" s="118">
        <v>0.3</v>
      </c>
      <c r="J164" s="118">
        <v>0.3</v>
      </c>
      <c r="K164" s="118">
        <v>0.8</v>
      </c>
      <c r="L164" s="118">
        <v>0.7</v>
      </c>
      <c r="M164" s="118">
        <v>4.4000000000000004</v>
      </c>
      <c r="N164" s="119"/>
      <c r="O164" s="22" t="s">
        <v>339</v>
      </c>
      <c r="P164" s="23"/>
      <c r="Q164" s="23"/>
      <c r="R164" s="23"/>
      <c r="S164" s="23" t="s">
        <v>25</v>
      </c>
      <c r="T164" s="91"/>
    </row>
    <row r="165" spans="1:20" s="97" customFormat="1" ht="12.75" customHeight="1" x14ac:dyDescent="0.2">
      <c r="A165" s="19" t="s">
        <v>340</v>
      </c>
      <c r="B165" s="118">
        <v>0</v>
      </c>
      <c r="C165" s="118">
        <v>0</v>
      </c>
      <c r="D165" s="118">
        <v>0</v>
      </c>
      <c r="E165" s="118">
        <v>0</v>
      </c>
      <c r="F165" s="118">
        <v>0</v>
      </c>
      <c r="G165" s="118">
        <v>0</v>
      </c>
      <c r="H165" s="118">
        <v>0</v>
      </c>
      <c r="I165" s="118">
        <v>0</v>
      </c>
      <c r="J165" s="118">
        <v>0.2</v>
      </c>
      <c r="K165" s="118">
        <v>0.4</v>
      </c>
      <c r="L165" s="118">
        <v>0.4</v>
      </c>
      <c r="M165" s="118">
        <v>7.7</v>
      </c>
      <c r="N165" s="119"/>
      <c r="O165" s="22" t="s">
        <v>341</v>
      </c>
      <c r="P165" s="23"/>
      <c r="Q165" s="23"/>
      <c r="R165" s="23"/>
      <c r="S165" s="23" t="s">
        <v>25</v>
      </c>
      <c r="T165" s="91"/>
    </row>
    <row r="166" spans="1:20" s="97" customFormat="1" ht="12.75" customHeight="1" x14ac:dyDescent="0.2">
      <c r="A166" s="19" t="s">
        <v>342</v>
      </c>
      <c r="B166" s="118">
        <v>0</v>
      </c>
      <c r="C166" s="118">
        <v>0</v>
      </c>
      <c r="D166" s="118">
        <v>0</v>
      </c>
      <c r="E166" s="118">
        <v>0</v>
      </c>
      <c r="F166" s="118">
        <v>0</v>
      </c>
      <c r="G166" s="118">
        <v>0</v>
      </c>
      <c r="H166" s="118">
        <v>0.6</v>
      </c>
      <c r="I166" s="118">
        <v>0.1</v>
      </c>
      <c r="J166" s="118">
        <v>0.1</v>
      </c>
      <c r="K166" s="118">
        <v>0.3</v>
      </c>
      <c r="L166" s="118">
        <v>0.2</v>
      </c>
      <c r="M166" s="118">
        <v>3.3</v>
      </c>
      <c r="N166" s="119"/>
      <c r="O166" s="22" t="s">
        <v>343</v>
      </c>
      <c r="P166" s="23"/>
      <c r="Q166" s="23"/>
      <c r="R166" s="23"/>
      <c r="S166" s="23" t="s">
        <v>25</v>
      </c>
      <c r="T166" s="91"/>
    </row>
    <row r="167" spans="1:20" s="97" customFormat="1" ht="12.75" customHeight="1" x14ac:dyDescent="0.2">
      <c r="A167" s="19" t="s">
        <v>344</v>
      </c>
      <c r="B167" s="118">
        <v>0</v>
      </c>
      <c r="C167" s="118">
        <v>6.5000000000000002E-2</v>
      </c>
      <c r="D167" s="118">
        <v>0</v>
      </c>
      <c r="E167" s="118">
        <v>0</v>
      </c>
      <c r="F167" s="118">
        <v>0</v>
      </c>
      <c r="G167" s="118">
        <v>0</v>
      </c>
      <c r="H167" s="118">
        <v>0.1</v>
      </c>
      <c r="I167" s="118">
        <v>0</v>
      </c>
      <c r="J167" s="118">
        <v>248.8</v>
      </c>
      <c r="K167" s="118">
        <v>1249.9000000000001</v>
      </c>
      <c r="L167" s="118">
        <v>302.3</v>
      </c>
      <c r="M167" s="118">
        <v>454.7</v>
      </c>
      <c r="N167" s="119"/>
      <c r="O167" s="22" t="s">
        <v>345</v>
      </c>
      <c r="P167" s="23"/>
      <c r="Q167" s="23"/>
      <c r="R167" s="23"/>
      <c r="S167" s="23" t="s">
        <v>25</v>
      </c>
      <c r="T167" s="91"/>
    </row>
    <row r="168" spans="1:20" s="97" customFormat="1" ht="12.75" customHeight="1" x14ac:dyDescent="0.2">
      <c r="A168" s="19" t="s">
        <v>346</v>
      </c>
      <c r="B168" s="118">
        <v>0</v>
      </c>
      <c r="C168" s="118" t="s">
        <v>561</v>
      </c>
      <c r="D168" s="118">
        <v>0</v>
      </c>
      <c r="E168" s="118">
        <v>0.1</v>
      </c>
      <c r="F168" s="118">
        <v>0</v>
      </c>
      <c r="G168" s="118">
        <v>0</v>
      </c>
      <c r="H168" s="118">
        <v>0.5</v>
      </c>
      <c r="I168" s="118">
        <v>0</v>
      </c>
      <c r="J168" s="118">
        <v>0.1</v>
      </c>
      <c r="K168" s="118">
        <v>0</v>
      </c>
      <c r="L168" s="118">
        <v>0</v>
      </c>
      <c r="M168" s="118">
        <v>7</v>
      </c>
      <c r="N168" s="119"/>
      <c r="O168" s="22" t="s">
        <v>347</v>
      </c>
      <c r="P168" s="23"/>
      <c r="Q168" s="23"/>
      <c r="R168" s="23"/>
      <c r="S168" s="23" t="s">
        <v>25</v>
      </c>
      <c r="T168" s="91"/>
    </row>
    <row r="169" spans="1:20" s="97" customFormat="1" ht="12.75" customHeight="1" x14ac:dyDescent="0.2">
      <c r="A169" s="19" t="s">
        <v>348</v>
      </c>
      <c r="B169" s="118">
        <v>0</v>
      </c>
      <c r="C169" s="118" t="s">
        <v>561</v>
      </c>
      <c r="D169" s="118">
        <v>0</v>
      </c>
      <c r="E169" s="118">
        <v>0</v>
      </c>
      <c r="F169" s="118">
        <v>0</v>
      </c>
      <c r="G169" s="118">
        <v>0</v>
      </c>
      <c r="H169" s="118">
        <v>0</v>
      </c>
      <c r="I169" s="118">
        <v>0</v>
      </c>
      <c r="J169" s="118">
        <v>0</v>
      </c>
      <c r="K169" s="118">
        <v>0</v>
      </c>
      <c r="L169" s="118">
        <v>0</v>
      </c>
      <c r="M169" s="118">
        <v>1.5</v>
      </c>
      <c r="N169" s="119"/>
      <c r="O169" s="22" t="s">
        <v>349</v>
      </c>
      <c r="P169" s="23"/>
      <c r="Q169" s="23"/>
      <c r="R169" s="23"/>
      <c r="S169" s="23" t="s">
        <v>25</v>
      </c>
      <c r="T169" s="91"/>
    </row>
    <row r="170" spans="1:20" s="97" customFormat="1" ht="12.75" customHeight="1" x14ac:dyDescent="0.2">
      <c r="A170" s="19" t="s">
        <v>350</v>
      </c>
      <c r="B170" s="118">
        <v>14287.02</v>
      </c>
      <c r="C170" s="118">
        <v>15124.712</v>
      </c>
      <c r="D170" s="118">
        <v>23221.3</v>
      </c>
      <c r="E170" s="118">
        <v>23289.9</v>
      </c>
      <c r="F170" s="118">
        <v>21940</v>
      </c>
      <c r="G170" s="118">
        <v>18435</v>
      </c>
      <c r="H170" s="118">
        <v>20019.2</v>
      </c>
      <c r="I170" s="118">
        <v>29497.599999999999</v>
      </c>
      <c r="J170" s="118">
        <v>33182.9</v>
      </c>
      <c r="K170" s="118">
        <v>23991.3</v>
      </c>
      <c r="L170" s="118">
        <v>25352.1</v>
      </c>
      <c r="M170" s="118">
        <v>22317</v>
      </c>
      <c r="N170" s="119"/>
      <c r="O170" s="22" t="s">
        <v>351</v>
      </c>
      <c r="P170" s="23"/>
      <c r="Q170" s="23"/>
      <c r="R170" s="23"/>
      <c r="S170" s="23" t="s">
        <v>25</v>
      </c>
      <c r="T170" s="91"/>
    </row>
    <row r="171" spans="1:20" s="95" customFormat="1" ht="12.75" customHeight="1" x14ac:dyDescent="0.2">
      <c r="A171" s="13" t="s">
        <v>352</v>
      </c>
      <c r="B171" s="114">
        <v>16509.198</v>
      </c>
      <c r="C171" s="114">
        <v>16451.000999999997</v>
      </c>
      <c r="D171" s="114">
        <v>16567.300000000003</v>
      </c>
      <c r="E171" s="114">
        <v>17309.8</v>
      </c>
      <c r="F171" s="114">
        <v>19159</v>
      </c>
      <c r="G171" s="114">
        <v>18086</v>
      </c>
      <c r="H171" s="114">
        <v>17178.2</v>
      </c>
      <c r="I171" s="114">
        <v>19215.900000000001</v>
      </c>
      <c r="J171" s="114">
        <v>18832.899999999994</v>
      </c>
      <c r="K171" s="114">
        <v>17013.400000000001</v>
      </c>
      <c r="L171" s="114">
        <v>16329.6</v>
      </c>
      <c r="M171" s="114">
        <v>17742.499999999996</v>
      </c>
      <c r="N171" s="115"/>
      <c r="O171" s="17" t="s">
        <v>353</v>
      </c>
      <c r="P171" s="18"/>
      <c r="Q171" s="18"/>
      <c r="R171" s="18" t="s">
        <v>25</v>
      </c>
      <c r="S171" s="18"/>
      <c r="T171" s="116"/>
    </row>
    <row r="172" spans="1:20" s="97" customFormat="1" ht="12.75" customHeight="1" x14ac:dyDescent="0.2">
      <c r="A172" s="19" t="s">
        <v>354</v>
      </c>
      <c r="B172" s="118">
        <v>636.88</v>
      </c>
      <c r="C172" s="118">
        <v>23.103999999999999</v>
      </c>
      <c r="D172" s="118">
        <v>0</v>
      </c>
      <c r="E172" s="118">
        <v>0</v>
      </c>
      <c r="F172" s="118">
        <v>0</v>
      </c>
      <c r="G172" s="118">
        <v>0</v>
      </c>
      <c r="H172" s="118">
        <v>0.2</v>
      </c>
      <c r="I172" s="118">
        <v>0.1</v>
      </c>
      <c r="J172" s="118">
        <v>0</v>
      </c>
      <c r="K172" s="118">
        <v>0</v>
      </c>
      <c r="L172" s="118">
        <v>205.7</v>
      </c>
      <c r="M172" s="118">
        <v>267.10000000000002</v>
      </c>
      <c r="N172" s="119"/>
      <c r="O172" s="22" t="s">
        <v>355</v>
      </c>
      <c r="P172" s="23"/>
      <c r="Q172" s="23"/>
      <c r="R172" s="23"/>
      <c r="S172" s="23" t="s">
        <v>25</v>
      </c>
      <c r="T172" s="91"/>
    </row>
    <row r="173" spans="1:20" s="97" customFormat="1" ht="12.75" customHeight="1" x14ac:dyDescent="0.2">
      <c r="A173" s="19" t="s">
        <v>356</v>
      </c>
      <c r="B173" s="118">
        <v>0</v>
      </c>
      <c r="C173" s="118" t="s">
        <v>561</v>
      </c>
      <c r="D173" s="118">
        <v>0</v>
      </c>
      <c r="E173" s="118">
        <v>0</v>
      </c>
      <c r="F173" s="118">
        <v>0</v>
      </c>
      <c r="G173" s="118">
        <v>0</v>
      </c>
      <c r="H173" s="118">
        <v>0</v>
      </c>
      <c r="I173" s="118">
        <v>0.2</v>
      </c>
      <c r="J173" s="118">
        <v>0.4</v>
      </c>
      <c r="K173" s="118">
        <v>0.8</v>
      </c>
      <c r="L173" s="118">
        <v>0.1</v>
      </c>
      <c r="M173" s="118">
        <v>1.4</v>
      </c>
      <c r="N173" s="119"/>
      <c r="O173" s="22" t="s">
        <v>357</v>
      </c>
      <c r="P173" s="23"/>
      <c r="Q173" s="23"/>
      <c r="R173" s="23"/>
      <c r="S173" s="23" t="s">
        <v>25</v>
      </c>
      <c r="T173" s="91"/>
    </row>
    <row r="174" spans="1:20" s="97" customFormat="1" ht="12.75" customHeight="1" x14ac:dyDescent="0.2">
      <c r="A174" s="19" t="s">
        <v>358</v>
      </c>
      <c r="B174" s="118">
        <v>0</v>
      </c>
      <c r="C174" s="118">
        <v>0</v>
      </c>
      <c r="D174" s="118">
        <v>0</v>
      </c>
      <c r="E174" s="118">
        <v>0</v>
      </c>
      <c r="F174" s="118">
        <v>0</v>
      </c>
      <c r="G174" s="118">
        <v>0</v>
      </c>
      <c r="H174" s="118">
        <v>0</v>
      </c>
      <c r="I174" s="118">
        <v>0.1</v>
      </c>
      <c r="J174" s="118">
        <v>0.5</v>
      </c>
      <c r="K174" s="118">
        <v>0.4</v>
      </c>
      <c r="L174" s="118">
        <v>0.1</v>
      </c>
      <c r="M174" s="118">
        <v>4</v>
      </c>
      <c r="N174" s="119"/>
      <c r="O174" s="22" t="s">
        <v>359</v>
      </c>
      <c r="P174" s="23"/>
      <c r="Q174" s="23"/>
      <c r="R174" s="23"/>
      <c r="S174" s="23" t="s">
        <v>25</v>
      </c>
      <c r="T174" s="91"/>
    </row>
    <row r="175" spans="1:20" s="95" customFormat="1" ht="12.75" customHeight="1" x14ac:dyDescent="0.2">
      <c r="A175" s="19" t="s">
        <v>360</v>
      </c>
      <c r="B175" s="118">
        <v>8697.518</v>
      </c>
      <c r="C175" s="118">
        <v>9553.2810000000009</v>
      </c>
      <c r="D175" s="118">
        <v>9828.1</v>
      </c>
      <c r="E175" s="118">
        <v>9731.7999999999993</v>
      </c>
      <c r="F175" s="118">
        <v>10963</v>
      </c>
      <c r="G175" s="118">
        <v>9986</v>
      </c>
      <c r="H175" s="118">
        <v>9077.4</v>
      </c>
      <c r="I175" s="118">
        <v>9529.7000000000007</v>
      </c>
      <c r="J175" s="118">
        <v>9169</v>
      </c>
      <c r="K175" s="118">
        <v>7410.3</v>
      </c>
      <c r="L175" s="118">
        <v>7255.8</v>
      </c>
      <c r="M175" s="118">
        <v>7165.4</v>
      </c>
      <c r="N175" s="115"/>
      <c r="O175" s="22" t="s">
        <v>361</v>
      </c>
      <c r="P175" s="23"/>
      <c r="Q175" s="23"/>
      <c r="R175" s="23"/>
      <c r="S175" s="23" t="s">
        <v>25</v>
      </c>
      <c r="T175" s="91"/>
    </row>
    <row r="176" spans="1:20" s="97" customFormat="1" ht="12.75" customHeight="1" x14ac:dyDescent="0.2">
      <c r="A176" s="19" t="s">
        <v>362</v>
      </c>
      <c r="B176" s="118">
        <v>0</v>
      </c>
      <c r="C176" s="118">
        <v>5.3999999999999999E-2</v>
      </c>
      <c r="D176" s="118">
        <v>0</v>
      </c>
      <c r="E176" s="118">
        <v>0</v>
      </c>
      <c r="F176" s="118">
        <v>0</v>
      </c>
      <c r="G176" s="118">
        <v>0</v>
      </c>
      <c r="H176" s="118">
        <v>0</v>
      </c>
      <c r="I176" s="118">
        <v>0</v>
      </c>
      <c r="J176" s="118">
        <v>0</v>
      </c>
      <c r="K176" s="118">
        <v>0</v>
      </c>
      <c r="L176" s="118">
        <v>0</v>
      </c>
      <c r="M176" s="118">
        <v>0.9</v>
      </c>
      <c r="N176" s="119"/>
      <c r="O176" s="22" t="s">
        <v>363</v>
      </c>
      <c r="P176" s="23"/>
      <c r="Q176" s="23"/>
      <c r="R176" s="23"/>
      <c r="S176" s="23" t="s">
        <v>25</v>
      </c>
      <c r="T176" s="91"/>
    </row>
    <row r="177" spans="1:20" s="97" customFormat="1" ht="12.75" customHeight="1" x14ac:dyDescent="0.2">
      <c r="A177" s="19" t="s">
        <v>364</v>
      </c>
      <c r="B177" s="118">
        <v>0</v>
      </c>
      <c r="C177" s="118">
        <v>0</v>
      </c>
      <c r="D177" s="118">
        <v>0</v>
      </c>
      <c r="E177" s="118">
        <v>0</v>
      </c>
      <c r="F177" s="118">
        <v>0</v>
      </c>
      <c r="G177" s="118">
        <v>0</v>
      </c>
      <c r="H177" s="118">
        <v>7.2</v>
      </c>
      <c r="I177" s="118">
        <v>22.6</v>
      </c>
      <c r="J177" s="118">
        <v>25.8</v>
      </c>
      <c r="K177" s="118">
        <v>0</v>
      </c>
      <c r="L177" s="118">
        <v>0</v>
      </c>
      <c r="M177" s="118">
        <v>2</v>
      </c>
      <c r="N177" s="119"/>
      <c r="O177" s="22" t="s">
        <v>365</v>
      </c>
      <c r="P177" s="23"/>
      <c r="Q177" s="23"/>
      <c r="R177" s="23"/>
      <c r="S177" s="23" t="s">
        <v>25</v>
      </c>
      <c r="T177" s="91"/>
    </row>
    <row r="178" spans="1:20" s="97" customFormat="1" ht="12.75" customHeight="1" x14ac:dyDescent="0.2">
      <c r="A178" s="19" t="s">
        <v>366</v>
      </c>
      <c r="B178" s="118">
        <v>1157.0509999999999</v>
      </c>
      <c r="C178" s="118">
        <v>1037.0039999999999</v>
      </c>
      <c r="D178" s="118">
        <v>1062.5999999999999</v>
      </c>
      <c r="E178" s="118">
        <v>1061.5999999999999</v>
      </c>
      <c r="F178" s="118">
        <v>1076</v>
      </c>
      <c r="G178" s="118">
        <v>1115</v>
      </c>
      <c r="H178" s="118">
        <v>1020.9</v>
      </c>
      <c r="I178" s="118">
        <v>1700.6</v>
      </c>
      <c r="J178" s="118">
        <v>2046.5</v>
      </c>
      <c r="K178" s="118">
        <v>2220.4</v>
      </c>
      <c r="L178" s="118">
        <v>2041.5</v>
      </c>
      <c r="M178" s="118">
        <v>2547.8000000000002</v>
      </c>
      <c r="N178" s="119"/>
      <c r="O178" s="22" t="s">
        <v>367</v>
      </c>
      <c r="P178" s="23"/>
      <c r="Q178" s="23"/>
      <c r="R178" s="23"/>
      <c r="S178" s="23" t="s">
        <v>25</v>
      </c>
      <c r="T178" s="91"/>
    </row>
    <row r="179" spans="1:20" s="97" customFormat="1" ht="12.75" customHeight="1" x14ac:dyDescent="0.2">
      <c r="A179" s="19" t="s">
        <v>368</v>
      </c>
      <c r="B179" s="118">
        <v>0</v>
      </c>
      <c r="C179" s="118">
        <v>0.224</v>
      </c>
      <c r="D179" s="118">
        <v>0</v>
      </c>
      <c r="E179" s="118">
        <v>0</v>
      </c>
      <c r="F179" s="118">
        <v>0</v>
      </c>
      <c r="G179" s="118">
        <v>0</v>
      </c>
      <c r="H179" s="118">
        <v>0</v>
      </c>
      <c r="I179" s="118">
        <v>0.2</v>
      </c>
      <c r="J179" s="118">
        <v>0.1</v>
      </c>
      <c r="K179" s="118">
        <v>1.4</v>
      </c>
      <c r="L179" s="118">
        <v>0.4</v>
      </c>
      <c r="M179" s="118">
        <v>6.6</v>
      </c>
      <c r="N179" s="119"/>
      <c r="O179" s="22" t="s">
        <v>369</v>
      </c>
      <c r="P179" s="23"/>
      <c r="Q179" s="23"/>
      <c r="R179" s="23"/>
      <c r="S179" s="23" t="s">
        <v>25</v>
      </c>
      <c r="T179" s="91"/>
    </row>
    <row r="180" spans="1:20" s="97" customFormat="1" ht="12.75" customHeight="1" x14ac:dyDescent="0.2">
      <c r="A180" s="19" t="s">
        <v>370</v>
      </c>
      <c r="B180" s="118">
        <v>4843.7259999999997</v>
      </c>
      <c r="C180" s="118">
        <v>4684.1639999999998</v>
      </c>
      <c r="D180" s="118">
        <v>4508.2</v>
      </c>
      <c r="E180" s="118">
        <v>5164.8999999999996</v>
      </c>
      <c r="F180" s="118">
        <v>5572</v>
      </c>
      <c r="G180" s="118">
        <v>5473</v>
      </c>
      <c r="H180" s="118">
        <v>5560.1</v>
      </c>
      <c r="I180" s="118">
        <v>6226.4</v>
      </c>
      <c r="J180" s="118">
        <v>5925.3</v>
      </c>
      <c r="K180" s="118">
        <v>6078.5</v>
      </c>
      <c r="L180" s="118">
        <v>5478.2</v>
      </c>
      <c r="M180" s="118">
        <v>6417.3</v>
      </c>
      <c r="N180" s="119"/>
      <c r="O180" s="22" t="s">
        <v>371</v>
      </c>
      <c r="P180" s="23"/>
      <c r="Q180" s="23"/>
      <c r="R180" s="23"/>
      <c r="S180" s="23" t="s">
        <v>25</v>
      </c>
      <c r="T180" s="91"/>
    </row>
    <row r="181" spans="1:20" s="97" customFormat="1" ht="12.75" customHeight="1" x14ac:dyDescent="0.2">
      <c r="A181" s="19" t="s">
        <v>372</v>
      </c>
      <c r="B181" s="118">
        <v>0</v>
      </c>
      <c r="C181" s="118" t="s">
        <v>561</v>
      </c>
      <c r="D181" s="118">
        <v>0</v>
      </c>
      <c r="E181" s="118">
        <v>0</v>
      </c>
      <c r="F181" s="118">
        <v>0</v>
      </c>
      <c r="G181" s="118">
        <v>0</v>
      </c>
      <c r="H181" s="118">
        <v>0</v>
      </c>
      <c r="I181" s="118">
        <v>0</v>
      </c>
      <c r="J181" s="118">
        <v>0</v>
      </c>
      <c r="K181" s="118">
        <v>0</v>
      </c>
      <c r="L181" s="118">
        <v>0.1</v>
      </c>
      <c r="M181" s="118">
        <v>1.6</v>
      </c>
      <c r="N181" s="119"/>
      <c r="O181" s="22" t="s">
        <v>373</v>
      </c>
      <c r="P181" s="23"/>
      <c r="Q181" s="23"/>
      <c r="R181" s="23"/>
      <c r="S181" s="23" t="s">
        <v>25</v>
      </c>
      <c r="T181" s="91"/>
    </row>
    <row r="182" spans="1:20" s="95" customFormat="1" ht="12.75" customHeight="1" x14ac:dyDescent="0.2">
      <c r="A182" s="19" t="s">
        <v>374</v>
      </c>
      <c r="B182" s="118">
        <v>0</v>
      </c>
      <c r="C182" s="118">
        <v>0</v>
      </c>
      <c r="D182" s="118">
        <v>0</v>
      </c>
      <c r="E182" s="118">
        <v>0</v>
      </c>
      <c r="F182" s="118">
        <v>0</v>
      </c>
      <c r="G182" s="118">
        <v>0</v>
      </c>
      <c r="H182" s="118">
        <v>0.3</v>
      </c>
      <c r="I182" s="118">
        <v>0.3</v>
      </c>
      <c r="J182" s="118">
        <v>16.100000000000001</v>
      </c>
      <c r="K182" s="118">
        <v>0.4</v>
      </c>
      <c r="L182" s="118">
        <v>0.3</v>
      </c>
      <c r="M182" s="118">
        <v>3.3</v>
      </c>
      <c r="N182" s="115"/>
      <c r="O182" s="22" t="s">
        <v>375</v>
      </c>
      <c r="P182" s="23"/>
      <c r="Q182" s="23"/>
      <c r="R182" s="23"/>
      <c r="S182" s="23" t="s">
        <v>25</v>
      </c>
      <c r="T182" s="91"/>
    </row>
    <row r="183" spans="1:20" s="97" customFormat="1" ht="12.75" customHeight="1" x14ac:dyDescent="0.2">
      <c r="A183" s="19" t="s">
        <v>376</v>
      </c>
      <c r="B183" s="118">
        <v>0</v>
      </c>
      <c r="C183" s="118">
        <v>0</v>
      </c>
      <c r="D183" s="118">
        <v>0</v>
      </c>
      <c r="E183" s="118">
        <v>0.2</v>
      </c>
      <c r="F183" s="118">
        <v>0</v>
      </c>
      <c r="G183" s="118">
        <v>0</v>
      </c>
      <c r="H183" s="118">
        <v>0.3</v>
      </c>
      <c r="I183" s="118">
        <v>0.4</v>
      </c>
      <c r="J183" s="118">
        <v>0.5</v>
      </c>
      <c r="K183" s="118">
        <v>0.4</v>
      </c>
      <c r="L183" s="118">
        <v>0.1</v>
      </c>
      <c r="M183" s="118">
        <v>62.3</v>
      </c>
      <c r="N183" s="119"/>
      <c r="O183" s="22" t="s">
        <v>377</v>
      </c>
      <c r="P183" s="23"/>
      <c r="Q183" s="23"/>
      <c r="R183" s="23"/>
      <c r="S183" s="23" t="s">
        <v>25</v>
      </c>
      <c r="T183" s="91"/>
    </row>
    <row r="184" spans="1:20" s="97" customFormat="1" ht="12.75" customHeight="1" x14ac:dyDescent="0.2">
      <c r="A184" s="19" t="s">
        <v>378</v>
      </c>
      <c r="B184" s="118">
        <v>0</v>
      </c>
      <c r="C184" s="118" t="s">
        <v>561</v>
      </c>
      <c r="D184" s="118">
        <v>0</v>
      </c>
      <c r="E184" s="118">
        <v>45.3</v>
      </c>
      <c r="F184" s="118">
        <v>137</v>
      </c>
      <c r="G184" s="118">
        <v>224</v>
      </c>
      <c r="H184" s="118">
        <v>193.9</v>
      </c>
      <c r="I184" s="118">
        <v>201.1</v>
      </c>
      <c r="J184" s="118">
        <v>230.1</v>
      </c>
      <c r="K184" s="118">
        <v>0.6</v>
      </c>
      <c r="L184" s="118">
        <v>0.4</v>
      </c>
      <c r="M184" s="118">
        <v>8.6</v>
      </c>
      <c r="N184" s="119"/>
      <c r="O184" s="22" t="s">
        <v>379</v>
      </c>
      <c r="P184" s="23"/>
      <c r="Q184" s="23"/>
      <c r="R184" s="23"/>
      <c r="S184" s="23" t="s">
        <v>25</v>
      </c>
      <c r="T184" s="91"/>
    </row>
    <row r="185" spans="1:20" s="97" customFormat="1" ht="12.75" customHeight="1" x14ac:dyDescent="0.2">
      <c r="A185" s="19" t="s">
        <v>380</v>
      </c>
      <c r="B185" s="118">
        <v>1174.0229999999999</v>
      </c>
      <c r="C185" s="118">
        <v>1153.17</v>
      </c>
      <c r="D185" s="118">
        <v>1168.4000000000001</v>
      </c>
      <c r="E185" s="118">
        <v>1306</v>
      </c>
      <c r="F185" s="118">
        <v>1411</v>
      </c>
      <c r="G185" s="118">
        <v>1288</v>
      </c>
      <c r="H185" s="118">
        <v>1317.9</v>
      </c>
      <c r="I185" s="118">
        <v>1534</v>
      </c>
      <c r="J185" s="118">
        <v>1418.3</v>
      </c>
      <c r="K185" s="118">
        <v>1299.8</v>
      </c>
      <c r="L185" s="118">
        <v>1346.7</v>
      </c>
      <c r="M185" s="118">
        <v>1249.7</v>
      </c>
      <c r="N185" s="119"/>
      <c r="O185" s="22" t="s">
        <v>381</v>
      </c>
      <c r="P185" s="23"/>
      <c r="Q185" s="23"/>
      <c r="R185" s="23"/>
      <c r="S185" s="23" t="s">
        <v>25</v>
      </c>
      <c r="T185" s="91"/>
    </row>
    <row r="186" spans="1:20" s="97" customFormat="1" ht="12.75" customHeight="1" x14ac:dyDescent="0.2">
      <c r="A186" s="19" t="s">
        <v>382</v>
      </c>
      <c r="B186" s="118">
        <v>0</v>
      </c>
      <c r="C186" s="118" t="s">
        <v>561</v>
      </c>
      <c r="D186" s="118">
        <v>0</v>
      </c>
      <c r="E186" s="118">
        <v>0</v>
      </c>
      <c r="F186" s="118">
        <v>0</v>
      </c>
      <c r="G186" s="118">
        <v>0</v>
      </c>
      <c r="H186" s="118">
        <v>0</v>
      </c>
      <c r="I186" s="118">
        <v>0.2</v>
      </c>
      <c r="J186" s="118">
        <v>0.3</v>
      </c>
      <c r="K186" s="118">
        <v>0.4</v>
      </c>
      <c r="L186" s="118">
        <v>0.2</v>
      </c>
      <c r="M186" s="118">
        <v>4.5</v>
      </c>
      <c r="N186" s="119"/>
      <c r="O186" s="22" t="s">
        <v>383</v>
      </c>
      <c r="P186" s="23"/>
      <c r="Q186" s="23"/>
      <c r="R186" s="23"/>
      <c r="S186" s="23" t="s">
        <v>25</v>
      </c>
      <c r="T186" s="91"/>
    </row>
    <row r="187" spans="1:20" s="95" customFormat="1" ht="12.75" customHeight="1" x14ac:dyDescent="0.2">
      <c r="A187" s="13" t="s">
        <v>384</v>
      </c>
      <c r="B187" s="114">
        <v>666584.321</v>
      </c>
      <c r="C187" s="114">
        <v>494323.13899999991</v>
      </c>
      <c r="D187" s="114">
        <v>254970.20000000004</v>
      </c>
      <c r="E187" s="114">
        <v>236330.3</v>
      </c>
      <c r="F187" s="114">
        <v>424583</v>
      </c>
      <c r="G187" s="114">
        <v>688257</v>
      </c>
      <c r="H187" s="114">
        <v>1272020.1000000001</v>
      </c>
      <c r="I187" s="114">
        <v>958116.29999999993</v>
      </c>
      <c r="J187" s="114">
        <v>1051449.3999999999</v>
      </c>
      <c r="K187" s="114">
        <v>1124173</v>
      </c>
      <c r="L187" s="114">
        <v>1140312.7000000002</v>
      </c>
      <c r="M187" s="114">
        <v>1563105.6</v>
      </c>
      <c r="N187" s="115"/>
      <c r="O187" s="17" t="s">
        <v>385</v>
      </c>
      <c r="P187" s="18"/>
      <c r="Q187" s="18" t="s">
        <v>25</v>
      </c>
      <c r="R187" s="18"/>
      <c r="S187" s="18"/>
      <c r="T187" s="116"/>
    </row>
    <row r="188" spans="1:20" s="95" customFormat="1" ht="12.75" customHeight="1" x14ac:dyDescent="0.2">
      <c r="A188" s="13" t="s">
        <v>386</v>
      </c>
      <c r="B188" s="114">
        <v>274471.74999999994</v>
      </c>
      <c r="C188" s="114">
        <v>110821.77499999998</v>
      </c>
      <c r="D188" s="114">
        <v>108840.60000000002</v>
      </c>
      <c r="E188" s="114">
        <v>110985.59999999999</v>
      </c>
      <c r="F188" s="114">
        <v>189577</v>
      </c>
      <c r="G188" s="114">
        <v>359236</v>
      </c>
      <c r="H188" s="114">
        <v>514863.09999999992</v>
      </c>
      <c r="I188" s="114">
        <v>475058.00000000006</v>
      </c>
      <c r="J188" s="114">
        <v>509883.3</v>
      </c>
      <c r="K188" s="114">
        <v>478079.89999999997</v>
      </c>
      <c r="L188" s="114">
        <v>453490.2</v>
      </c>
      <c r="M188" s="114">
        <v>645400.5</v>
      </c>
      <c r="N188" s="115"/>
      <c r="O188" s="17" t="s">
        <v>387</v>
      </c>
      <c r="P188" s="18"/>
      <c r="Q188" s="18"/>
      <c r="R188" s="18" t="s">
        <v>25</v>
      </c>
      <c r="S188" s="18"/>
      <c r="T188" s="116"/>
    </row>
    <row r="189" spans="1:20" s="97" customFormat="1" ht="12.75" customHeight="1" x14ac:dyDescent="0.2">
      <c r="A189" s="19" t="s">
        <v>388</v>
      </c>
      <c r="B189" s="118">
        <v>18526.017</v>
      </c>
      <c r="C189" s="118">
        <v>19829.825000000001</v>
      </c>
      <c r="D189" s="118">
        <v>17857</v>
      </c>
      <c r="E189" s="118">
        <v>11361.1</v>
      </c>
      <c r="F189" s="118">
        <v>13072</v>
      </c>
      <c r="G189" s="118">
        <v>13063</v>
      </c>
      <c r="H189" s="118">
        <v>14129.6</v>
      </c>
      <c r="I189" s="118">
        <v>14863.2</v>
      </c>
      <c r="J189" s="118">
        <v>15344.4</v>
      </c>
      <c r="K189" s="118">
        <v>15233.7</v>
      </c>
      <c r="L189" s="118">
        <v>15924</v>
      </c>
      <c r="M189" s="118">
        <v>12467.1</v>
      </c>
      <c r="N189" s="119"/>
      <c r="O189" s="22" t="s">
        <v>389</v>
      </c>
      <c r="P189" s="23"/>
      <c r="Q189" s="23"/>
      <c r="R189" s="23"/>
      <c r="S189" s="23" t="s">
        <v>25</v>
      </c>
      <c r="T189" s="91"/>
    </row>
    <row r="190" spans="1:20" s="97" customFormat="1" ht="12.75" customHeight="1" x14ac:dyDescent="0.2">
      <c r="A190" s="19" t="s">
        <v>390</v>
      </c>
      <c r="B190" s="118">
        <v>214713.49</v>
      </c>
      <c r="C190" s="118">
        <v>58532.728000000003</v>
      </c>
      <c r="D190" s="118">
        <v>56352.3</v>
      </c>
      <c r="E190" s="118">
        <v>61134.7</v>
      </c>
      <c r="F190" s="118">
        <v>138602</v>
      </c>
      <c r="G190" s="118">
        <v>307915</v>
      </c>
      <c r="H190" s="118">
        <v>460785.1</v>
      </c>
      <c r="I190" s="118">
        <v>418762.8</v>
      </c>
      <c r="J190" s="118">
        <v>449388</v>
      </c>
      <c r="K190" s="118">
        <v>422026.8</v>
      </c>
      <c r="L190" s="118">
        <v>385786.4</v>
      </c>
      <c r="M190" s="118">
        <v>575514.19999999995</v>
      </c>
      <c r="N190" s="119"/>
      <c r="O190" s="22" t="s">
        <v>391</v>
      </c>
      <c r="P190" s="23"/>
      <c r="Q190" s="23"/>
      <c r="R190" s="23"/>
      <c r="S190" s="23" t="s">
        <v>25</v>
      </c>
      <c r="T190" s="91"/>
    </row>
    <row r="191" spans="1:20" s="97" customFormat="1" ht="12.75" customHeight="1" x14ac:dyDescent="0.2">
      <c r="A191" s="19" t="s">
        <v>392</v>
      </c>
      <c r="B191" s="118">
        <v>0</v>
      </c>
      <c r="C191" s="118" t="s">
        <v>561</v>
      </c>
      <c r="D191" s="118">
        <v>0.1</v>
      </c>
      <c r="E191" s="118">
        <v>0.3</v>
      </c>
      <c r="F191" s="118">
        <v>0</v>
      </c>
      <c r="G191" s="118">
        <v>0</v>
      </c>
      <c r="H191" s="118">
        <v>2</v>
      </c>
      <c r="I191" s="118">
        <v>77.099999999999994</v>
      </c>
      <c r="J191" s="118">
        <v>176.4</v>
      </c>
      <c r="K191" s="118">
        <v>243</v>
      </c>
      <c r="L191" s="118">
        <v>258.5</v>
      </c>
      <c r="M191" s="118">
        <v>257.5</v>
      </c>
      <c r="N191" s="119"/>
      <c r="O191" s="22" t="s">
        <v>393</v>
      </c>
      <c r="P191" s="23"/>
      <c r="Q191" s="23"/>
      <c r="R191" s="23"/>
      <c r="S191" s="23" t="s">
        <v>25</v>
      </c>
      <c r="T191" s="91"/>
    </row>
    <row r="192" spans="1:20" s="97" customFormat="1" ht="12.75" customHeight="1" x14ac:dyDescent="0.2">
      <c r="A192" s="19" t="s">
        <v>394</v>
      </c>
      <c r="B192" s="118">
        <v>0</v>
      </c>
      <c r="C192" s="118">
        <v>6.3E-2</v>
      </c>
      <c r="D192" s="118">
        <v>0</v>
      </c>
      <c r="E192" s="118">
        <v>42.9</v>
      </c>
      <c r="F192" s="118">
        <v>96</v>
      </c>
      <c r="G192" s="118">
        <v>105</v>
      </c>
      <c r="H192" s="118">
        <v>105.1</v>
      </c>
      <c r="I192" s="118">
        <v>87.4</v>
      </c>
      <c r="J192" s="118">
        <v>73.2</v>
      </c>
      <c r="K192" s="118">
        <v>76.099999999999994</v>
      </c>
      <c r="L192" s="118">
        <v>76.400000000000006</v>
      </c>
      <c r="M192" s="118">
        <v>111.9</v>
      </c>
      <c r="N192" s="119"/>
      <c r="O192" s="22" t="s">
        <v>395</v>
      </c>
      <c r="P192" s="23"/>
      <c r="Q192" s="23"/>
      <c r="R192" s="23"/>
      <c r="S192" s="23" t="s">
        <v>25</v>
      </c>
      <c r="T192" s="91"/>
    </row>
    <row r="193" spans="1:20" s="97" customFormat="1" ht="12.75" customHeight="1" x14ac:dyDescent="0.2">
      <c r="A193" s="19" t="s">
        <v>396</v>
      </c>
      <c r="B193" s="118">
        <v>8743.65</v>
      </c>
      <c r="C193" s="118">
        <v>11900.923000000001</v>
      </c>
      <c r="D193" s="118">
        <v>2552.1</v>
      </c>
      <c r="E193" s="118">
        <v>1337.5</v>
      </c>
      <c r="F193" s="118">
        <v>1609</v>
      </c>
      <c r="G193" s="118">
        <v>1748</v>
      </c>
      <c r="H193" s="118">
        <v>2064.3000000000002</v>
      </c>
      <c r="I193" s="118">
        <v>1987.2</v>
      </c>
      <c r="J193" s="118">
        <v>1830.5</v>
      </c>
      <c r="K193" s="118">
        <v>1374.8</v>
      </c>
      <c r="L193" s="118">
        <v>1629.6</v>
      </c>
      <c r="M193" s="118">
        <v>2054.3000000000002</v>
      </c>
      <c r="N193" s="119"/>
      <c r="O193" s="22" t="s">
        <v>397</v>
      </c>
      <c r="P193" s="23"/>
      <c r="Q193" s="23"/>
      <c r="R193" s="23"/>
      <c r="S193" s="23" t="s">
        <v>25</v>
      </c>
      <c r="T193" s="91"/>
    </row>
    <row r="194" spans="1:20" s="97" customFormat="1" ht="12.75" customHeight="1" x14ac:dyDescent="0.2">
      <c r="A194" s="19" t="s">
        <v>398</v>
      </c>
      <c r="B194" s="118">
        <v>5889.4359999999997</v>
      </c>
      <c r="C194" s="118">
        <v>5417.567</v>
      </c>
      <c r="D194" s="118">
        <v>5455.2</v>
      </c>
      <c r="E194" s="118">
        <v>5261.6</v>
      </c>
      <c r="F194" s="118">
        <v>6023</v>
      </c>
      <c r="G194" s="118">
        <v>5796</v>
      </c>
      <c r="H194" s="118">
        <v>5743.9</v>
      </c>
      <c r="I194" s="118">
        <v>6357.4</v>
      </c>
      <c r="J194" s="118">
        <v>6341.7</v>
      </c>
      <c r="K194" s="118">
        <v>6005.8</v>
      </c>
      <c r="L194" s="118">
        <v>6041.4</v>
      </c>
      <c r="M194" s="118">
        <v>7055.5</v>
      </c>
      <c r="N194" s="119"/>
      <c r="O194" s="22" t="s">
        <v>399</v>
      </c>
      <c r="P194" s="23"/>
      <c r="Q194" s="23"/>
      <c r="R194" s="23"/>
      <c r="S194" s="23" t="s">
        <v>25</v>
      </c>
      <c r="T194" s="91"/>
    </row>
    <row r="195" spans="1:20" s="97" customFormat="1" ht="12.75" customHeight="1" x14ac:dyDescent="0.2">
      <c r="A195" s="19" t="s">
        <v>400</v>
      </c>
      <c r="B195" s="118">
        <v>0</v>
      </c>
      <c r="C195" s="118">
        <v>0.20300000000000001</v>
      </c>
      <c r="D195" s="118">
        <v>0</v>
      </c>
      <c r="E195" s="118">
        <v>0.1</v>
      </c>
      <c r="F195" s="118">
        <v>12</v>
      </c>
      <c r="G195" s="118">
        <v>71</v>
      </c>
      <c r="H195" s="118">
        <v>78.7</v>
      </c>
      <c r="I195" s="118">
        <v>200</v>
      </c>
      <c r="J195" s="118">
        <v>204.6</v>
      </c>
      <c r="K195" s="118">
        <v>226.6</v>
      </c>
      <c r="L195" s="118">
        <v>312.60000000000002</v>
      </c>
      <c r="M195" s="118">
        <v>485.6</v>
      </c>
      <c r="N195" s="119"/>
      <c r="O195" s="22" t="s">
        <v>401</v>
      </c>
      <c r="P195" s="23"/>
      <c r="Q195" s="23"/>
      <c r="R195" s="23"/>
      <c r="S195" s="23" t="s">
        <v>25</v>
      </c>
      <c r="T195" s="91"/>
    </row>
    <row r="196" spans="1:20" s="95" customFormat="1" ht="12.75" customHeight="1" x14ac:dyDescent="0.2">
      <c r="A196" s="19" t="s">
        <v>402</v>
      </c>
      <c r="B196" s="118">
        <v>1174.8530000000001</v>
      </c>
      <c r="C196" s="118">
        <v>1229.066</v>
      </c>
      <c r="D196" s="118">
        <v>1278.8</v>
      </c>
      <c r="E196" s="118">
        <v>4846.3999999999996</v>
      </c>
      <c r="F196" s="118">
        <v>5033</v>
      </c>
      <c r="G196" s="118">
        <v>4847</v>
      </c>
      <c r="H196" s="118">
        <v>5289.1</v>
      </c>
      <c r="I196" s="118">
        <v>5320.4</v>
      </c>
      <c r="J196" s="118">
        <v>5349.5</v>
      </c>
      <c r="K196" s="118">
        <v>4182.7</v>
      </c>
      <c r="L196" s="118">
        <v>4667.8</v>
      </c>
      <c r="M196" s="118">
        <v>4701.8999999999996</v>
      </c>
      <c r="N196" s="115"/>
      <c r="O196" s="22" t="s">
        <v>403</v>
      </c>
      <c r="P196" s="23"/>
      <c r="Q196" s="23"/>
      <c r="R196" s="23"/>
      <c r="S196" s="23" t="s">
        <v>25</v>
      </c>
      <c r="T196" s="91"/>
    </row>
    <row r="197" spans="1:20" s="97" customFormat="1" ht="12.75" customHeight="1" x14ac:dyDescent="0.2">
      <c r="A197" s="19" t="s">
        <v>404</v>
      </c>
      <c r="B197" s="118">
        <v>104.895</v>
      </c>
      <c r="C197" s="118">
        <v>112.67700000000001</v>
      </c>
      <c r="D197" s="118">
        <v>128.80000000000001</v>
      </c>
      <c r="E197" s="118">
        <v>138.9</v>
      </c>
      <c r="F197" s="118">
        <v>138</v>
      </c>
      <c r="G197" s="118">
        <v>108</v>
      </c>
      <c r="H197" s="118">
        <v>126.3</v>
      </c>
      <c r="I197" s="118">
        <v>143.30000000000001</v>
      </c>
      <c r="J197" s="118">
        <v>259.60000000000002</v>
      </c>
      <c r="K197" s="118">
        <v>385.9</v>
      </c>
      <c r="L197" s="118">
        <v>418.4</v>
      </c>
      <c r="M197" s="118">
        <v>565.79999999999995</v>
      </c>
      <c r="N197" s="119"/>
      <c r="O197" s="22" t="s">
        <v>405</v>
      </c>
      <c r="P197" s="23"/>
      <c r="Q197" s="23"/>
      <c r="R197" s="23"/>
      <c r="S197" s="23" t="s">
        <v>25</v>
      </c>
      <c r="T197" s="91"/>
    </row>
    <row r="198" spans="1:20" s="97" customFormat="1" ht="12.75" customHeight="1" x14ac:dyDescent="0.2">
      <c r="A198" s="19" t="s">
        <v>406</v>
      </c>
      <c r="B198" s="118">
        <v>0</v>
      </c>
      <c r="C198" s="118" t="s">
        <v>561</v>
      </c>
      <c r="D198" s="118">
        <v>0</v>
      </c>
      <c r="E198" s="118">
        <v>0.4</v>
      </c>
      <c r="F198" s="118">
        <v>0</v>
      </c>
      <c r="G198" s="118">
        <v>597</v>
      </c>
      <c r="H198" s="118">
        <v>1320.9</v>
      </c>
      <c r="I198" s="118">
        <v>1554.8</v>
      </c>
      <c r="J198" s="118">
        <v>2360.6</v>
      </c>
      <c r="K198" s="118">
        <v>3560.2</v>
      </c>
      <c r="L198" s="118">
        <v>4350.8999999999996</v>
      </c>
      <c r="M198" s="118">
        <v>2842.7</v>
      </c>
      <c r="N198" s="119"/>
      <c r="O198" s="22" t="s">
        <v>407</v>
      </c>
      <c r="P198" s="23"/>
      <c r="Q198" s="23"/>
      <c r="R198" s="23"/>
      <c r="S198" s="23" t="s">
        <v>25</v>
      </c>
      <c r="T198" s="91"/>
    </row>
    <row r="199" spans="1:20" s="97" customFormat="1" ht="12.75" customHeight="1" x14ac:dyDescent="0.2">
      <c r="A199" s="19" t="s">
        <v>408</v>
      </c>
      <c r="B199" s="118">
        <v>0</v>
      </c>
      <c r="C199" s="118">
        <v>5.2999999999999999E-2</v>
      </c>
      <c r="D199" s="118">
        <v>0</v>
      </c>
      <c r="E199" s="118">
        <v>0</v>
      </c>
      <c r="F199" s="118">
        <v>0</v>
      </c>
      <c r="G199" s="118">
        <v>0</v>
      </c>
      <c r="H199" s="118">
        <v>0</v>
      </c>
      <c r="I199" s="118">
        <v>0.2</v>
      </c>
      <c r="J199" s="118">
        <v>0.3</v>
      </c>
      <c r="K199" s="118">
        <v>0.2</v>
      </c>
      <c r="L199" s="118">
        <v>0.1</v>
      </c>
      <c r="M199" s="118">
        <v>5.7</v>
      </c>
      <c r="N199" s="119"/>
      <c r="O199" s="22" t="s">
        <v>409</v>
      </c>
      <c r="P199" s="23"/>
      <c r="Q199" s="23"/>
      <c r="R199" s="23"/>
      <c r="S199" s="23" t="s">
        <v>25</v>
      </c>
      <c r="T199" s="91"/>
    </row>
    <row r="200" spans="1:20" s="97" customFormat="1" ht="12.75" customHeight="1" x14ac:dyDescent="0.2">
      <c r="A200" s="19" t="s">
        <v>410</v>
      </c>
      <c r="B200" s="118">
        <v>25319.409</v>
      </c>
      <c r="C200" s="118">
        <v>13798.67</v>
      </c>
      <c r="D200" s="118">
        <v>25216.3</v>
      </c>
      <c r="E200" s="118">
        <v>26861.7</v>
      </c>
      <c r="F200" s="118">
        <v>24992</v>
      </c>
      <c r="G200" s="118">
        <v>24986</v>
      </c>
      <c r="H200" s="118">
        <v>25218.1</v>
      </c>
      <c r="I200" s="118">
        <v>25704.2</v>
      </c>
      <c r="J200" s="118">
        <v>28554.5</v>
      </c>
      <c r="K200" s="118">
        <v>24764.1</v>
      </c>
      <c r="L200" s="118">
        <v>34024.1</v>
      </c>
      <c r="M200" s="118">
        <v>39338.300000000003</v>
      </c>
      <c r="N200" s="119"/>
      <c r="O200" s="22" t="s">
        <v>411</v>
      </c>
      <c r="P200" s="23"/>
      <c r="Q200" s="23"/>
      <c r="R200" s="23"/>
      <c r="S200" s="23" t="s">
        <v>25</v>
      </c>
      <c r="T200" s="91"/>
    </row>
    <row r="201" spans="1:20" s="95" customFormat="1" ht="12.75" customHeight="1" x14ac:dyDescent="0.2">
      <c r="A201" s="13" t="s">
        <v>412</v>
      </c>
      <c r="B201" s="114">
        <v>325663.18599999999</v>
      </c>
      <c r="C201" s="114">
        <v>313363.19499999995</v>
      </c>
      <c r="D201" s="114">
        <v>68487</v>
      </c>
      <c r="E201" s="114">
        <v>47907.1</v>
      </c>
      <c r="F201" s="114">
        <v>153685</v>
      </c>
      <c r="G201" s="114">
        <v>248116</v>
      </c>
      <c r="H201" s="114">
        <v>675912.20000000007</v>
      </c>
      <c r="I201" s="114">
        <v>408020.69999999995</v>
      </c>
      <c r="J201" s="114">
        <v>462023.6</v>
      </c>
      <c r="K201" s="114">
        <v>566345</v>
      </c>
      <c r="L201" s="114">
        <v>602135.60000000021</v>
      </c>
      <c r="M201" s="114">
        <v>839788.00000000012</v>
      </c>
      <c r="N201" s="115"/>
      <c r="O201" s="17" t="s">
        <v>413</v>
      </c>
      <c r="P201" s="18"/>
      <c r="Q201" s="18"/>
      <c r="R201" s="18" t="s">
        <v>25</v>
      </c>
      <c r="S201" s="18"/>
      <c r="T201" s="116"/>
    </row>
    <row r="202" spans="1:20" s="97" customFormat="1" ht="12.75" customHeight="1" x14ac:dyDescent="0.2">
      <c r="A202" s="19" t="s">
        <v>414</v>
      </c>
      <c r="B202" s="118">
        <v>278346.28499999997</v>
      </c>
      <c r="C202" s="118">
        <v>268654.07799999998</v>
      </c>
      <c r="D202" s="118">
        <v>24835.3</v>
      </c>
      <c r="E202" s="118">
        <v>2392.1999999999998</v>
      </c>
      <c r="F202" s="118">
        <v>104492</v>
      </c>
      <c r="G202" s="118">
        <v>197176</v>
      </c>
      <c r="H202" s="118">
        <v>617041.30000000005</v>
      </c>
      <c r="I202" s="118">
        <v>347572.2</v>
      </c>
      <c r="J202" s="118">
        <v>399651.4</v>
      </c>
      <c r="K202" s="118">
        <v>511177</v>
      </c>
      <c r="L202" s="118">
        <v>547638.80000000005</v>
      </c>
      <c r="M202" s="118">
        <v>806672</v>
      </c>
      <c r="N202" s="119"/>
      <c r="O202" s="22" t="s">
        <v>415</v>
      </c>
      <c r="P202" s="23"/>
      <c r="Q202" s="23"/>
      <c r="R202" s="23"/>
      <c r="S202" s="23" t="s">
        <v>25</v>
      </c>
      <c r="T202" s="91"/>
    </row>
    <row r="203" spans="1:20" s="97" customFormat="1" ht="12.75" customHeight="1" x14ac:dyDescent="0.2">
      <c r="A203" s="19" t="s">
        <v>416</v>
      </c>
      <c r="B203" s="118">
        <v>2661.22</v>
      </c>
      <c r="C203" s="118">
        <v>2023.7819999999999</v>
      </c>
      <c r="D203" s="118">
        <v>2232</v>
      </c>
      <c r="E203" s="118">
        <v>2368.9</v>
      </c>
      <c r="F203" s="118">
        <v>2286</v>
      </c>
      <c r="G203" s="118">
        <v>2686</v>
      </c>
      <c r="H203" s="118">
        <v>2522.5</v>
      </c>
      <c r="I203" s="118">
        <v>2329.8000000000002</v>
      </c>
      <c r="J203" s="118">
        <v>2169</v>
      </c>
      <c r="K203" s="118">
        <v>1933.8</v>
      </c>
      <c r="L203" s="118">
        <v>1626.4</v>
      </c>
      <c r="M203" s="118">
        <v>1608.9</v>
      </c>
      <c r="N203" s="119"/>
      <c r="O203" s="22" t="s">
        <v>417</v>
      </c>
      <c r="P203" s="23"/>
      <c r="Q203" s="23"/>
      <c r="R203" s="23"/>
      <c r="S203" s="23" t="s">
        <v>25</v>
      </c>
      <c r="T203" s="91"/>
    </row>
    <row r="204" spans="1:20" s="97" customFormat="1" ht="12.75" customHeight="1" x14ac:dyDescent="0.2">
      <c r="A204" s="19" t="s">
        <v>418</v>
      </c>
      <c r="B204" s="118">
        <v>0</v>
      </c>
      <c r="C204" s="118">
        <v>0</v>
      </c>
      <c r="D204" s="118">
        <v>0</v>
      </c>
      <c r="E204" s="118">
        <v>413.9</v>
      </c>
      <c r="F204" s="118">
        <v>1467</v>
      </c>
      <c r="G204" s="118">
        <v>1945</v>
      </c>
      <c r="H204" s="118">
        <v>5625.4</v>
      </c>
      <c r="I204" s="118">
        <v>7756.4</v>
      </c>
      <c r="J204" s="118">
        <v>6664.6</v>
      </c>
      <c r="K204" s="118">
        <v>1395.2</v>
      </c>
      <c r="L204" s="118">
        <v>1015.8</v>
      </c>
      <c r="M204" s="118">
        <v>986.8</v>
      </c>
      <c r="N204" s="119"/>
      <c r="O204" s="22" t="s">
        <v>419</v>
      </c>
      <c r="P204" s="23"/>
      <c r="Q204" s="23"/>
      <c r="R204" s="23"/>
      <c r="S204" s="23" t="s">
        <v>25</v>
      </c>
      <c r="T204" s="91"/>
    </row>
    <row r="205" spans="1:20" s="97" customFormat="1" ht="12.75" customHeight="1" x14ac:dyDescent="0.2">
      <c r="A205" s="19" t="s">
        <v>420</v>
      </c>
      <c r="B205" s="118">
        <v>5741.7169999999996</v>
      </c>
      <c r="C205" s="118">
        <v>5191.7349999999997</v>
      </c>
      <c r="D205" s="118">
        <v>5553.9</v>
      </c>
      <c r="E205" s="118">
        <v>5916.4</v>
      </c>
      <c r="F205" s="118">
        <v>8288</v>
      </c>
      <c r="G205" s="118">
        <v>9506</v>
      </c>
      <c r="H205" s="118">
        <v>9643.6</v>
      </c>
      <c r="I205" s="118">
        <v>6563.9</v>
      </c>
      <c r="J205" s="118">
        <v>5953.2</v>
      </c>
      <c r="K205" s="118">
        <v>5821.8</v>
      </c>
      <c r="L205" s="118">
        <v>4939.8999999999996</v>
      </c>
      <c r="M205" s="118">
        <v>2243.3000000000002</v>
      </c>
      <c r="N205" s="119"/>
      <c r="O205" s="22" t="s">
        <v>421</v>
      </c>
      <c r="P205" s="23"/>
      <c r="Q205" s="23"/>
      <c r="R205" s="23"/>
      <c r="S205" s="23" t="s">
        <v>25</v>
      </c>
      <c r="T205" s="91"/>
    </row>
    <row r="206" spans="1:20" s="97" customFormat="1" ht="12.75" customHeight="1" x14ac:dyDescent="0.2">
      <c r="A206" s="19" t="s">
        <v>422</v>
      </c>
      <c r="B206" s="118">
        <v>0</v>
      </c>
      <c r="C206" s="118">
        <v>0</v>
      </c>
      <c r="D206" s="118">
        <v>0</v>
      </c>
      <c r="E206" s="118">
        <v>0</v>
      </c>
      <c r="F206" s="118">
        <v>0</v>
      </c>
      <c r="G206" s="118">
        <v>0</v>
      </c>
      <c r="H206" s="118">
        <v>0.5</v>
      </c>
      <c r="I206" s="118">
        <v>0.1</v>
      </c>
      <c r="J206" s="118">
        <v>0.1</v>
      </c>
      <c r="K206" s="118">
        <v>708.7</v>
      </c>
      <c r="L206" s="118">
        <v>1517.5</v>
      </c>
      <c r="M206" s="118">
        <v>692.1</v>
      </c>
      <c r="N206" s="119"/>
      <c r="O206" s="22" t="s">
        <v>423</v>
      </c>
      <c r="P206" s="23"/>
      <c r="Q206" s="23"/>
      <c r="R206" s="23"/>
      <c r="S206" s="23" t="s">
        <v>25</v>
      </c>
      <c r="T206" s="91"/>
    </row>
    <row r="207" spans="1:20" s="97" customFormat="1" ht="12.75" customHeight="1" x14ac:dyDescent="0.2">
      <c r="A207" s="19" t="s">
        <v>424</v>
      </c>
      <c r="B207" s="118">
        <v>0</v>
      </c>
      <c r="C207" s="118">
        <v>0</v>
      </c>
      <c r="D207" s="118">
        <v>0.7</v>
      </c>
      <c r="E207" s="118">
        <v>8.4</v>
      </c>
      <c r="F207" s="118">
        <v>0</v>
      </c>
      <c r="G207" s="118">
        <v>0</v>
      </c>
      <c r="H207" s="118">
        <v>0</v>
      </c>
      <c r="I207" s="118">
        <v>0.3</v>
      </c>
      <c r="J207" s="118">
        <v>0</v>
      </c>
      <c r="K207" s="118">
        <v>0</v>
      </c>
      <c r="L207" s="118">
        <v>0</v>
      </c>
      <c r="M207" s="118">
        <v>8.5</v>
      </c>
      <c r="N207" s="119"/>
      <c r="O207" s="22" t="s">
        <v>425</v>
      </c>
      <c r="P207" s="23"/>
      <c r="Q207" s="23"/>
      <c r="R207" s="23"/>
      <c r="S207" s="23" t="s">
        <v>25</v>
      </c>
      <c r="T207" s="91"/>
    </row>
    <row r="208" spans="1:20" s="97" customFormat="1" ht="12.75" customHeight="1" x14ac:dyDescent="0.2">
      <c r="A208" s="19" t="s">
        <v>426</v>
      </c>
      <c r="B208" s="118">
        <v>3230.9290000000001</v>
      </c>
      <c r="C208" s="118">
        <v>2536.819</v>
      </c>
      <c r="D208" s="118">
        <v>2808.7</v>
      </c>
      <c r="E208" s="118">
        <v>3095.7</v>
      </c>
      <c r="F208" s="118">
        <v>3284</v>
      </c>
      <c r="G208" s="118">
        <v>3086</v>
      </c>
      <c r="H208" s="118">
        <v>5371</v>
      </c>
      <c r="I208" s="118">
        <v>10409.799999999999</v>
      </c>
      <c r="J208" s="118">
        <v>10564.1</v>
      </c>
      <c r="K208" s="118">
        <v>9901.2999999999993</v>
      </c>
      <c r="L208" s="118">
        <v>9854.2999999999993</v>
      </c>
      <c r="M208" s="118">
        <v>3224.2</v>
      </c>
      <c r="N208" s="119"/>
      <c r="O208" s="22" t="s">
        <v>427</v>
      </c>
      <c r="P208" s="23"/>
      <c r="Q208" s="23"/>
      <c r="R208" s="23"/>
      <c r="S208" s="23" t="s">
        <v>25</v>
      </c>
      <c r="T208" s="91"/>
    </row>
    <row r="209" spans="1:20" s="97" customFormat="1" ht="12.75" customHeight="1" x14ac:dyDescent="0.2">
      <c r="A209" s="19" t="s">
        <v>428</v>
      </c>
      <c r="B209" s="118">
        <v>0</v>
      </c>
      <c r="C209" s="118">
        <v>0</v>
      </c>
      <c r="D209" s="118">
        <v>0</v>
      </c>
      <c r="E209" s="118">
        <v>0</v>
      </c>
      <c r="F209" s="118">
        <v>0</v>
      </c>
      <c r="G209" s="118">
        <v>0</v>
      </c>
      <c r="H209" s="118">
        <v>0</v>
      </c>
      <c r="I209" s="118">
        <v>0.1</v>
      </c>
      <c r="J209" s="118">
        <v>0.1</v>
      </c>
      <c r="K209" s="118">
        <v>0</v>
      </c>
      <c r="L209" s="118">
        <v>0</v>
      </c>
      <c r="M209" s="118">
        <v>2.7</v>
      </c>
      <c r="N209" s="119"/>
      <c r="O209" s="22" t="s">
        <v>429</v>
      </c>
      <c r="P209" s="23"/>
      <c r="Q209" s="23"/>
      <c r="R209" s="23"/>
      <c r="S209" s="23" t="s">
        <v>25</v>
      </c>
      <c r="T209" s="91"/>
    </row>
    <row r="210" spans="1:20" s="97" customFormat="1" ht="12.75" customHeight="1" x14ac:dyDescent="0.2">
      <c r="A210" s="19" t="s">
        <v>430</v>
      </c>
      <c r="B210" s="118">
        <v>7154.34</v>
      </c>
      <c r="C210" s="118">
        <v>5494.8879999999999</v>
      </c>
      <c r="D210" s="118">
        <v>5053.8999999999996</v>
      </c>
      <c r="E210" s="118">
        <v>4289.2</v>
      </c>
      <c r="F210" s="118">
        <v>3573</v>
      </c>
      <c r="G210" s="118">
        <v>2592</v>
      </c>
      <c r="H210" s="118">
        <v>3159.4</v>
      </c>
      <c r="I210" s="118">
        <v>1409.8</v>
      </c>
      <c r="J210" s="118">
        <v>1630.2</v>
      </c>
      <c r="K210" s="118">
        <v>1617.8</v>
      </c>
      <c r="L210" s="118">
        <v>1661.5</v>
      </c>
      <c r="M210" s="118">
        <v>1839.9</v>
      </c>
      <c r="N210" s="119"/>
      <c r="O210" s="22" t="s">
        <v>431</v>
      </c>
      <c r="P210" s="23"/>
      <c r="Q210" s="23"/>
      <c r="R210" s="23"/>
      <c r="S210" s="23" t="s">
        <v>25</v>
      </c>
      <c r="T210" s="91"/>
    </row>
    <row r="211" spans="1:20" s="97" customFormat="1" ht="12.75" customHeight="1" x14ac:dyDescent="0.2">
      <c r="A211" s="19" t="s">
        <v>432</v>
      </c>
      <c r="B211" s="118">
        <v>28304.651999999998</v>
      </c>
      <c r="C211" s="118">
        <v>29226.391</v>
      </c>
      <c r="D211" s="118">
        <v>27746.6</v>
      </c>
      <c r="E211" s="118">
        <v>29151.8</v>
      </c>
      <c r="F211" s="118">
        <v>30002</v>
      </c>
      <c r="G211" s="118">
        <v>30834</v>
      </c>
      <c r="H211" s="118">
        <v>32238.9</v>
      </c>
      <c r="I211" s="118">
        <v>31638.3</v>
      </c>
      <c r="J211" s="118">
        <v>35042.9</v>
      </c>
      <c r="K211" s="118">
        <v>33417.199999999997</v>
      </c>
      <c r="L211" s="118">
        <v>33538.5</v>
      </c>
      <c r="M211" s="118">
        <v>22171.8</v>
      </c>
      <c r="N211" s="119"/>
      <c r="O211" s="22" t="s">
        <v>433</v>
      </c>
      <c r="P211" s="23"/>
      <c r="Q211" s="23"/>
      <c r="R211" s="23"/>
      <c r="S211" s="23" t="s">
        <v>25</v>
      </c>
      <c r="T211" s="91"/>
    </row>
    <row r="212" spans="1:20" s="95" customFormat="1" ht="12.75" customHeight="1" x14ac:dyDescent="0.2">
      <c r="A212" s="19" t="s">
        <v>434</v>
      </c>
      <c r="B212" s="118">
        <v>224.04300000000001</v>
      </c>
      <c r="C212" s="118">
        <v>235.50200000000001</v>
      </c>
      <c r="D212" s="118">
        <v>255.9</v>
      </c>
      <c r="E212" s="118">
        <v>270.60000000000002</v>
      </c>
      <c r="F212" s="118">
        <v>293</v>
      </c>
      <c r="G212" s="118">
        <v>291</v>
      </c>
      <c r="H212" s="118">
        <v>309.60000000000002</v>
      </c>
      <c r="I212" s="118">
        <v>340</v>
      </c>
      <c r="J212" s="118">
        <v>348</v>
      </c>
      <c r="K212" s="118">
        <v>372.2</v>
      </c>
      <c r="L212" s="118">
        <v>342.9</v>
      </c>
      <c r="M212" s="118">
        <v>337.8</v>
      </c>
      <c r="N212" s="115"/>
      <c r="O212" s="22" t="s">
        <v>435</v>
      </c>
      <c r="P212" s="23"/>
      <c r="Q212" s="23"/>
      <c r="R212" s="23"/>
      <c r="S212" s="23" t="s">
        <v>25</v>
      </c>
      <c r="T212" s="91"/>
    </row>
    <row r="213" spans="1:20" s="95" customFormat="1" ht="12.75" customHeight="1" x14ac:dyDescent="0.2">
      <c r="A213" s="13" t="s">
        <v>436</v>
      </c>
      <c r="B213" s="114">
        <v>66449.384999999995</v>
      </c>
      <c r="C213" s="114">
        <v>70138.168999999994</v>
      </c>
      <c r="D213" s="114">
        <v>77642.600000000006</v>
      </c>
      <c r="E213" s="114">
        <v>77437.600000000006</v>
      </c>
      <c r="F213" s="114">
        <v>81321</v>
      </c>
      <c r="G213" s="114">
        <v>80905</v>
      </c>
      <c r="H213" s="114">
        <v>81244.800000000003</v>
      </c>
      <c r="I213" s="114">
        <v>75037.600000000006</v>
      </c>
      <c r="J213" s="114">
        <v>79542.5</v>
      </c>
      <c r="K213" s="114">
        <v>79748.100000000006</v>
      </c>
      <c r="L213" s="114">
        <v>84686.9</v>
      </c>
      <c r="M213" s="114">
        <v>77917.100000000006</v>
      </c>
      <c r="N213" s="115"/>
      <c r="O213" s="17" t="s">
        <v>437</v>
      </c>
      <c r="P213" s="18"/>
      <c r="Q213" s="18"/>
      <c r="R213" s="18" t="s">
        <v>25</v>
      </c>
      <c r="S213" s="18"/>
      <c r="T213" s="116"/>
    </row>
    <row r="214" spans="1:20" s="97" customFormat="1" ht="12.75" customHeight="1" x14ac:dyDescent="0.2">
      <c r="A214" s="19" t="s">
        <v>438</v>
      </c>
      <c r="B214" s="118">
        <v>2138.1480000000001</v>
      </c>
      <c r="C214" s="118">
        <v>3984.1329999999998</v>
      </c>
      <c r="D214" s="118">
        <v>3314</v>
      </c>
      <c r="E214" s="118">
        <v>2687.8</v>
      </c>
      <c r="F214" s="118">
        <v>3866</v>
      </c>
      <c r="G214" s="118">
        <v>3272</v>
      </c>
      <c r="H214" s="118">
        <v>3356.4</v>
      </c>
      <c r="I214" s="118">
        <v>3164.5</v>
      </c>
      <c r="J214" s="118">
        <v>2889.6</v>
      </c>
      <c r="K214" s="118">
        <v>3424.3</v>
      </c>
      <c r="L214" s="118">
        <v>2666.3</v>
      </c>
      <c r="M214" s="118">
        <v>3093.5</v>
      </c>
      <c r="N214" s="119"/>
      <c r="O214" s="22" t="s">
        <v>439</v>
      </c>
      <c r="P214" s="23"/>
      <c r="Q214" s="23"/>
      <c r="R214" s="23"/>
      <c r="S214" s="23" t="s">
        <v>25</v>
      </c>
      <c r="T214" s="91"/>
    </row>
    <row r="215" spans="1:20" s="97" customFormat="1" ht="12.75" customHeight="1" x14ac:dyDescent="0.2">
      <c r="A215" s="19" t="s">
        <v>440</v>
      </c>
      <c r="B215" s="118">
        <v>1583.6279999999999</v>
      </c>
      <c r="C215" s="118">
        <v>1701.7760000000001</v>
      </c>
      <c r="D215" s="118">
        <v>1399.7</v>
      </c>
      <c r="E215" s="118">
        <v>1593</v>
      </c>
      <c r="F215" s="118">
        <v>1538</v>
      </c>
      <c r="G215" s="118">
        <v>1487</v>
      </c>
      <c r="H215" s="118">
        <v>1716</v>
      </c>
      <c r="I215" s="118">
        <v>1233.5</v>
      </c>
      <c r="J215" s="118">
        <v>1173.4000000000001</v>
      </c>
      <c r="K215" s="118">
        <v>984.1</v>
      </c>
      <c r="L215" s="118">
        <v>885.9</v>
      </c>
      <c r="M215" s="118">
        <v>820</v>
      </c>
      <c r="N215" s="119"/>
      <c r="O215" s="22" t="s">
        <v>441</v>
      </c>
      <c r="P215" s="23"/>
      <c r="Q215" s="23"/>
      <c r="R215" s="23"/>
      <c r="S215" s="23" t="s">
        <v>25</v>
      </c>
      <c r="T215" s="91"/>
    </row>
    <row r="216" spans="1:20" s="97" customFormat="1" ht="12.75" customHeight="1" x14ac:dyDescent="0.2">
      <c r="A216" s="19" t="s">
        <v>442</v>
      </c>
      <c r="B216" s="118">
        <v>10363.839</v>
      </c>
      <c r="C216" s="118">
        <v>10922.914000000001</v>
      </c>
      <c r="D216" s="118">
        <v>11140.3</v>
      </c>
      <c r="E216" s="118">
        <v>10757.6</v>
      </c>
      <c r="F216" s="118">
        <v>11805</v>
      </c>
      <c r="G216" s="118">
        <v>9516</v>
      </c>
      <c r="H216" s="118">
        <v>8389.2999999999993</v>
      </c>
      <c r="I216" s="118">
        <v>7333.4</v>
      </c>
      <c r="J216" s="118">
        <v>8241.1</v>
      </c>
      <c r="K216" s="118">
        <v>8065.6</v>
      </c>
      <c r="L216" s="118">
        <v>9045.6</v>
      </c>
      <c r="M216" s="118">
        <v>7937.5</v>
      </c>
      <c r="N216" s="119"/>
      <c r="O216" s="22" t="s">
        <v>443</v>
      </c>
      <c r="P216" s="23"/>
      <c r="Q216" s="23"/>
      <c r="R216" s="23"/>
      <c r="S216" s="23" t="s">
        <v>25</v>
      </c>
      <c r="T216" s="91"/>
    </row>
    <row r="217" spans="1:20" s="97" customFormat="1" ht="12.75" customHeight="1" x14ac:dyDescent="0.2">
      <c r="A217" s="19" t="s">
        <v>444</v>
      </c>
      <c r="B217" s="118">
        <v>12068.868</v>
      </c>
      <c r="C217" s="118">
        <v>15109.998</v>
      </c>
      <c r="D217" s="118">
        <v>13446.9</v>
      </c>
      <c r="E217" s="118">
        <v>14420.2</v>
      </c>
      <c r="F217" s="118">
        <v>18037</v>
      </c>
      <c r="G217" s="118">
        <v>16014</v>
      </c>
      <c r="H217" s="118">
        <v>17485.7</v>
      </c>
      <c r="I217" s="118">
        <v>13508.1</v>
      </c>
      <c r="J217" s="118">
        <v>14767.9</v>
      </c>
      <c r="K217" s="118">
        <v>14088.1</v>
      </c>
      <c r="L217" s="118">
        <v>17329</v>
      </c>
      <c r="M217" s="118">
        <v>16953.5</v>
      </c>
      <c r="N217" s="119"/>
      <c r="O217" s="22" t="s">
        <v>445</v>
      </c>
      <c r="P217" s="23"/>
      <c r="Q217" s="23"/>
      <c r="R217" s="23"/>
      <c r="S217" s="23" t="s">
        <v>25</v>
      </c>
      <c r="T217" s="91"/>
    </row>
    <row r="218" spans="1:20" s="97" customFormat="1" ht="12.75" customHeight="1" x14ac:dyDescent="0.2">
      <c r="A218" s="19" t="s">
        <v>446</v>
      </c>
      <c r="B218" s="118">
        <v>1114.1890000000001</v>
      </c>
      <c r="C218" s="118">
        <v>578.71</v>
      </c>
      <c r="D218" s="118">
        <v>2335.6999999999998</v>
      </c>
      <c r="E218" s="118">
        <v>2021.4</v>
      </c>
      <c r="F218" s="118">
        <v>2600</v>
      </c>
      <c r="G218" s="118">
        <v>2232</v>
      </c>
      <c r="H218" s="118">
        <v>2319.6999999999998</v>
      </c>
      <c r="I218" s="118">
        <v>2364.4</v>
      </c>
      <c r="J218" s="118">
        <v>1906</v>
      </c>
      <c r="K218" s="118">
        <v>1211.4000000000001</v>
      </c>
      <c r="L218" s="118">
        <v>537.29999999999995</v>
      </c>
      <c r="M218" s="118">
        <v>475.7</v>
      </c>
      <c r="N218" s="119"/>
      <c r="O218" s="22" t="s">
        <v>447</v>
      </c>
      <c r="P218" s="23"/>
      <c r="Q218" s="23"/>
      <c r="R218" s="23"/>
      <c r="S218" s="23" t="s">
        <v>25</v>
      </c>
      <c r="T218" s="91"/>
    </row>
    <row r="219" spans="1:20" s="97" customFormat="1" ht="12.75" customHeight="1" x14ac:dyDescent="0.2">
      <c r="A219" s="19" t="s">
        <v>448</v>
      </c>
      <c r="B219" s="118">
        <v>0</v>
      </c>
      <c r="C219" s="118" t="s">
        <v>561</v>
      </c>
      <c r="D219" s="118">
        <v>1852.4</v>
      </c>
      <c r="E219" s="118">
        <v>2623.7</v>
      </c>
      <c r="F219" s="118">
        <v>378</v>
      </c>
      <c r="G219" s="118">
        <v>586</v>
      </c>
      <c r="H219" s="118">
        <v>1436.4</v>
      </c>
      <c r="I219" s="118">
        <v>2855</v>
      </c>
      <c r="J219" s="118">
        <v>2159.4</v>
      </c>
      <c r="K219" s="118">
        <v>1505</v>
      </c>
      <c r="L219" s="118">
        <v>1567.8</v>
      </c>
      <c r="M219" s="118">
        <v>840.3</v>
      </c>
      <c r="N219" s="119"/>
      <c r="O219" s="22" t="s">
        <v>449</v>
      </c>
      <c r="P219" s="23"/>
      <c r="Q219" s="23"/>
      <c r="R219" s="23"/>
      <c r="S219" s="23" t="s">
        <v>25</v>
      </c>
      <c r="T219" s="91"/>
    </row>
    <row r="220" spans="1:20" s="97" customFormat="1" ht="12.75" customHeight="1" x14ac:dyDescent="0.2">
      <c r="A220" s="19" t="s">
        <v>450</v>
      </c>
      <c r="B220" s="118">
        <v>0</v>
      </c>
      <c r="C220" s="118">
        <v>0</v>
      </c>
      <c r="D220" s="118">
        <v>4546</v>
      </c>
      <c r="E220" s="118">
        <v>3558.7</v>
      </c>
      <c r="F220" s="118">
        <v>572</v>
      </c>
      <c r="G220" s="118">
        <v>1000</v>
      </c>
      <c r="H220" s="118">
        <v>659.3</v>
      </c>
      <c r="I220" s="118">
        <v>1063.5</v>
      </c>
      <c r="J220" s="118">
        <v>899.8</v>
      </c>
      <c r="K220" s="118">
        <v>1053.3</v>
      </c>
      <c r="L220" s="118">
        <v>529.29999999999995</v>
      </c>
      <c r="M220" s="118">
        <v>613.9</v>
      </c>
      <c r="N220" s="119"/>
      <c r="O220" s="22" t="s">
        <v>451</v>
      </c>
      <c r="P220" s="23"/>
      <c r="Q220" s="23"/>
      <c r="R220" s="23"/>
      <c r="S220" s="23" t="s">
        <v>25</v>
      </c>
      <c r="T220" s="91"/>
    </row>
    <row r="221" spans="1:20" s="97" customFormat="1" ht="12.75" customHeight="1" x14ac:dyDescent="0.2">
      <c r="A221" s="19" t="s">
        <v>452</v>
      </c>
      <c r="B221" s="118">
        <v>0</v>
      </c>
      <c r="C221" s="118">
        <v>0</v>
      </c>
      <c r="D221" s="118">
        <v>0</v>
      </c>
      <c r="E221" s="118">
        <v>0</v>
      </c>
      <c r="F221" s="118">
        <v>124</v>
      </c>
      <c r="G221" s="118">
        <v>254</v>
      </c>
      <c r="H221" s="118">
        <v>233.5</v>
      </c>
      <c r="I221" s="118">
        <v>295.8</v>
      </c>
      <c r="J221" s="118">
        <v>469.4</v>
      </c>
      <c r="K221" s="118">
        <v>828</v>
      </c>
      <c r="L221" s="118">
        <v>690.7</v>
      </c>
      <c r="M221" s="118">
        <v>796.8</v>
      </c>
      <c r="N221" s="119"/>
      <c r="O221" s="22" t="s">
        <v>453</v>
      </c>
      <c r="P221" s="23"/>
      <c r="Q221" s="23"/>
      <c r="R221" s="23"/>
      <c r="S221" s="23" t="s">
        <v>25</v>
      </c>
      <c r="T221" s="91"/>
    </row>
    <row r="222" spans="1:20" s="97" customFormat="1" ht="12.75" customHeight="1" x14ac:dyDescent="0.2">
      <c r="A222" s="19" t="s">
        <v>454</v>
      </c>
      <c r="B222" s="118">
        <v>7317.5349999999999</v>
      </c>
      <c r="C222" s="118">
        <v>6623.8019999999997</v>
      </c>
      <c r="D222" s="118">
        <v>6288.7</v>
      </c>
      <c r="E222" s="118">
        <v>7802.1</v>
      </c>
      <c r="F222" s="118">
        <v>10381</v>
      </c>
      <c r="G222" s="118">
        <v>10713</v>
      </c>
      <c r="H222" s="118">
        <v>10872.1</v>
      </c>
      <c r="I222" s="118">
        <v>10032.4</v>
      </c>
      <c r="J222" s="118">
        <v>11434.4</v>
      </c>
      <c r="K222" s="118">
        <v>10802.1</v>
      </c>
      <c r="L222" s="118">
        <v>14977.3</v>
      </c>
      <c r="M222" s="118">
        <v>16760.099999999999</v>
      </c>
      <c r="N222" s="119"/>
      <c r="O222" s="22" t="s">
        <v>455</v>
      </c>
      <c r="P222" s="23"/>
      <c r="Q222" s="23"/>
      <c r="R222" s="23"/>
      <c r="S222" s="23" t="s">
        <v>25</v>
      </c>
      <c r="T222" s="91"/>
    </row>
    <row r="223" spans="1:20" s="97" customFormat="1" ht="12.75" customHeight="1" x14ac:dyDescent="0.2">
      <c r="A223" s="19" t="s">
        <v>456</v>
      </c>
      <c r="B223" s="118">
        <v>263.822</v>
      </c>
      <c r="C223" s="118">
        <v>761.81899999999996</v>
      </c>
      <c r="D223" s="118">
        <v>1137.5</v>
      </c>
      <c r="E223" s="118">
        <v>988.1</v>
      </c>
      <c r="F223" s="118">
        <v>895</v>
      </c>
      <c r="G223" s="118">
        <v>870</v>
      </c>
      <c r="H223" s="118">
        <v>626.79999999999995</v>
      </c>
      <c r="I223" s="118">
        <v>790.8</v>
      </c>
      <c r="J223" s="118">
        <v>773.4</v>
      </c>
      <c r="K223" s="118">
        <v>783.4</v>
      </c>
      <c r="L223" s="118">
        <v>750.7</v>
      </c>
      <c r="M223" s="118">
        <v>515.79999999999995</v>
      </c>
      <c r="N223" s="119"/>
      <c r="O223" s="22" t="s">
        <v>457</v>
      </c>
      <c r="P223" s="23"/>
      <c r="Q223" s="23"/>
      <c r="R223" s="23"/>
      <c r="S223" s="23" t="s">
        <v>25</v>
      </c>
      <c r="T223" s="91"/>
    </row>
    <row r="224" spans="1:20" s="97" customFormat="1" ht="12.75" customHeight="1" x14ac:dyDescent="0.2">
      <c r="A224" s="19" t="s">
        <v>458</v>
      </c>
      <c r="B224" s="118">
        <v>31599.356</v>
      </c>
      <c r="C224" s="118">
        <v>30455.017</v>
      </c>
      <c r="D224" s="118">
        <v>32181.4</v>
      </c>
      <c r="E224" s="118">
        <v>30985</v>
      </c>
      <c r="F224" s="118">
        <v>31125</v>
      </c>
      <c r="G224" s="118">
        <v>34961</v>
      </c>
      <c r="H224" s="118">
        <v>34149.599999999999</v>
      </c>
      <c r="I224" s="118">
        <v>32396.2</v>
      </c>
      <c r="J224" s="118">
        <v>34828.1</v>
      </c>
      <c r="K224" s="118">
        <v>37002.800000000003</v>
      </c>
      <c r="L224" s="118">
        <v>35707</v>
      </c>
      <c r="M224" s="118">
        <v>29110</v>
      </c>
      <c r="N224" s="119"/>
      <c r="O224" s="22" t="s">
        <v>459</v>
      </c>
      <c r="P224" s="23"/>
      <c r="Q224" s="23"/>
      <c r="R224" s="23"/>
      <c r="S224" s="23" t="s">
        <v>25</v>
      </c>
      <c r="T224" s="91"/>
    </row>
    <row r="225" spans="1:20" s="95" customFormat="1" ht="12.75" customHeight="1" x14ac:dyDescent="0.2">
      <c r="A225" s="26" t="s">
        <v>460</v>
      </c>
      <c r="B225" s="114">
        <v>444186.94799999997</v>
      </c>
      <c r="C225" s="114">
        <v>455079.37400000001</v>
      </c>
      <c r="D225" s="114">
        <v>418004.5</v>
      </c>
      <c r="E225" s="114">
        <v>355840.2</v>
      </c>
      <c r="F225" s="114">
        <v>334355</v>
      </c>
      <c r="G225" s="114">
        <v>313289</v>
      </c>
      <c r="H225" s="114">
        <v>383797.80000000005</v>
      </c>
      <c r="I225" s="114">
        <v>353676.7</v>
      </c>
      <c r="J225" s="114">
        <v>350778.8</v>
      </c>
      <c r="K225" s="114">
        <v>381330.1</v>
      </c>
      <c r="L225" s="114">
        <v>371436.4</v>
      </c>
      <c r="M225" s="114">
        <v>352397.6</v>
      </c>
      <c r="N225" s="115"/>
      <c r="O225" s="17" t="s">
        <v>461</v>
      </c>
      <c r="P225" s="18"/>
      <c r="Q225" s="18" t="s">
        <v>25</v>
      </c>
      <c r="R225" s="18" t="s">
        <v>25</v>
      </c>
      <c r="S225" s="18"/>
      <c r="T225" s="116"/>
    </row>
    <row r="226" spans="1:20" s="97" customFormat="1" ht="12.75" customHeight="1" x14ac:dyDescent="0.2">
      <c r="A226" s="19" t="s">
        <v>462</v>
      </c>
      <c r="B226" s="118">
        <v>30827.066999999999</v>
      </c>
      <c r="C226" s="118">
        <v>38783.980000000003</v>
      </c>
      <c r="D226" s="118">
        <v>39409.4</v>
      </c>
      <c r="E226" s="118">
        <v>38114.199999999997</v>
      </c>
      <c r="F226" s="118">
        <v>24631</v>
      </c>
      <c r="G226" s="118">
        <v>14629</v>
      </c>
      <c r="H226" s="118">
        <v>27600</v>
      </c>
      <c r="I226" s="118">
        <v>42066.9</v>
      </c>
      <c r="J226" s="118">
        <v>42231.6</v>
      </c>
      <c r="K226" s="118">
        <v>38701.300000000003</v>
      </c>
      <c r="L226" s="118">
        <v>40081.1</v>
      </c>
      <c r="M226" s="118">
        <v>43856.3</v>
      </c>
      <c r="N226" s="119"/>
      <c r="O226" s="22" t="s">
        <v>463</v>
      </c>
      <c r="P226" s="23"/>
      <c r="Q226" s="23"/>
      <c r="R226" s="23"/>
      <c r="S226" s="23" t="s">
        <v>25</v>
      </c>
      <c r="T226" s="91"/>
    </row>
    <row r="227" spans="1:20" s="97" customFormat="1" ht="12.75" customHeight="1" x14ac:dyDescent="0.2">
      <c r="A227" s="19" t="s">
        <v>464</v>
      </c>
      <c r="B227" s="118">
        <v>29139.851999999999</v>
      </c>
      <c r="C227" s="118">
        <v>16991.589</v>
      </c>
      <c r="D227" s="118">
        <v>15949.4</v>
      </c>
      <c r="E227" s="118">
        <v>16224.1</v>
      </c>
      <c r="F227" s="118">
        <v>21198</v>
      </c>
      <c r="G227" s="118">
        <v>18145</v>
      </c>
      <c r="H227" s="118">
        <v>16366.3</v>
      </c>
      <c r="I227" s="118">
        <v>17343.900000000001</v>
      </c>
      <c r="J227" s="118">
        <v>16823.400000000001</v>
      </c>
      <c r="K227" s="118">
        <v>15898.8</v>
      </c>
      <c r="L227" s="118">
        <v>15953.7</v>
      </c>
      <c r="M227" s="118">
        <v>16304.1</v>
      </c>
      <c r="N227" s="119"/>
      <c r="O227" s="22" t="s">
        <v>465</v>
      </c>
      <c r="P227" s="23"/>
      <c r="Q227" s="23"/>
      <c r="R227" s="23"/>
      <c r="S227" s="23" t="s">
        <v>25</v>
      </c>
      <c r="T227" s="91"/>
    </row>
    <row r="228" spans="1:20" s="97" customFormat="1" ht="12.75" customHeight="1" x14ac:dyDescent="0.2">
      <c r="A228" s="19" t="s">
        <v>466</v>
      </c>
      <c r="B228" s="118">
        <v>106059.791</v>
      </c>
      <c r="C228" s="118">
        <v>123156.72500000001</v>
      </c>
      <c r="D228" s="118">
        <v>100615.7</v>
      </c>
      <c r="E228" s="118">
        <v>128668.3</v>
      </c>
      <c r="F228" s="118">
        <v>119658</v>
      </c>
      <c r="G228" s="118">
        <v>116660</v>
      </c>
      <c r="H228" s="118">
        <v>124772.1</v>
      </c>
      <c r="I228" s="118">
        <v>130160.1</v>
      </c>
      <c r="J228" s="118">
        <v>129195.1</v>
      </c>
      <c r="K228" s="118">
        <v>120747.9</v>
      </c>
      <c r="L228" s="118">
        <v>111529.3</v>
      </c>
      <c r="M228" s="118">
        <v>100374.1</v>
      </c>
      <c r="N228" s="119"/>
      <c r="O228" s="22" t="s">
        <v>467</v>
      </c>
      <c r="P228" s="23"/>
      <c r="Q228" s="23"/>
      <c r="R228" s="23"/>
      <c r="S228" s="23" t="s">
        <v>25</v>
      </c>
      <c r="T228" s="91"/>
    </row>
    <row r="229" spans="1:20" s="97" customFormat="1" ht="12.75" customHeight="1" x14ac:dyDescent="0.2">
      <c r="A229" s="19" t="s">
        <v>468</v>
      </c>
      <c r="B229" s="118">
        <v>71880.854999999996</v>
      </c>
      <c r="C229" s="118">
        <v>68093.668000000005</v>
      </c>
      <c r="D229" s="118">
        <v>66443.199999999997</v>
      </c>
      <c r="E229" s="118">
        <v>64570.7</v>
      </c>
      <c r="F229" s="118">
        <v>52785</v>
      </c>
      <c r="G229" s="118">
        <v>54178</v>
      </c>
      <c r="H229" s="118">
        <v>53822.6</v>
      </c>
      <c r="I229" s="118">
        <v>54405</v>
      </c>
      <c r="J229" s="118">
        <v>53723.8</v>
      </c>
      <c r="K229" s="118">
        <v>55403.6</v>
      </c>
      <c r="L229" s="118">
        <v>54594.5</v>
      </c>
      <c r="M229" s="118">
        <v>44831.5</v>
      </c>
      <c r="N229" s="119"/>
      <c r="O229" s="22" t="s">
        <v>469</v>
      </c>
      <c r="P229" s="23"/>
      <c r="Q229" s="23"/>
      <c r="R229" s="23"/>
      <c r="S229" s="23" t="s">
        <v>25</v>
      </c>
      <c r="T229" s="91"/>
    </row>
    <row r="230" spans="1:20" s="97" customFormat="1" ht="12.75" customHeight="1" x14ac:dyDescent="0.2">
      <c r="A230" s="19" t="s">
        <v>470</v>
      </c>
      <c r="B230" s="118">
        <v>2222.4630000000002</v>
      </c>
      <c r="C230" s="118">
        <v>2453.7249999999999</v>
      </c>
      <c r="D230" s="118">
        <v>2321.6</v>
      </c>
      <c r="E230" s="118">
        <v>2337.6</v>
      </c>
      <c r="F230" s="118">
        <v>3525</v>
      </c>
      <c r="G230" s="118">
        <v>2762</v>
      </c>
      <c r="H230" s="118">
        <v>2484.6999999999998</v>
      </c>
      <c r="I230" s="118">
        <v>3151.7</v>
      </c>
      <c r="J230" s="118">
        <v>3129.2</v>
      </c>
      <c r="K230" s="118">
        <v>3366</v>
      </c>
      <c r="L230" s="118">
        <v>4261.8999999999996</v>
      </c>
      <c r="M230" s="118">
        <v>4218.5</v>
      </c>
      <c r="N230" s="119"/>
      <c r="O230" s="22" t="s">
        <v>471</v>
      </c>
      <c r="P230" s="23"/>
      <c r="Q230" s="23"/>
      <c r="R230" s="23"/>
      <c r="S230" s="23" t="s">
        <v>25</v>
      </c>
      <c r="T230" s="91"/>
    </row>
    <row r="231" spans="1:20" s="95" customFormat="1" ht="12.75" customHeight="1" x14ac:dyDescent="0.2">
      <c r="A231" s="19" t="s">
        <v>472</v>
      </c>
      <c r="B231" s="118">
        <v>7807.0219999999999</v>
      </c>
      <c r="C231" s="118">
        <v>8475.2450000000008</v>
      </c>
      <c r="D231" s="118">
        <v>7709.9</v>
      </c>
      <c r="E231" s="118">
        <v>8927.7000000000007</v>
      </c>
      <c r="F231" s="118">
        <v>8877</v>
      </c>
      <c r="G231" s="118">
        <v>8051</v>
      </c>
      <c r="H231" s="118">
        <v>8556.2999999999993</v>
      </c>
      <c r="I231" s="118">
        <v>8860.1</v>
      </c>
      <c r="J231" s="118">
        <v>8803.7999999999993</v>
      </c>
      <c r="K231" s="118">
        <v>9030.2999999999993</v>
      </c>
      <c r="L231" s="118">
        <v>8785.5</v>
      </c>
      <c r="M231" s="118">
        <v>8826.5</v>
      </c>
      <c r="N231" s="115"/>
      <c r="O231" s="22" t="s">
        <v>473</v>
      </c>
      <c r="P231" s="23"/>
      <c r="Q231" s="23"/>
      <c r="R231" s="23"/>
      <c r="S231" s="23" t="s">
        <v>25</v>
      </c>
      <c r="T231" s="91"/>
    </row>
    <row r="232" spans="1:20" s="95" customFormat="1" ht="12.75" customHeight="1" x14ac:dyDescent="0.2">
      <c r="A232" s="19" t="s">
        <v>474</v>
      </c>
      <c r="B232" s="118">
        <v>23947.646000000001</v>
      </c>
      <c r="C232" s="118">
        <v>23013.794000000002</v>
      </c>
      <c r="D232" s="118">
        <v>21786.3</v>
      </c>
      <c r="E232" s="118">
        <v>21480.9</v>
      </c>
      <c r="F232" s="118">
        <v>24303</v>
      </c>
      <c r="G232" s="118">
        <v>23082</v>
      </c>
      <c r="H232" s="118">
        <v>22264.400000000001</v>
      </c>
      <c r="I232" s="118">
        <v>20762.099999999999</v>
      </c>
      <c r="J232" s="118">
        <v>17895.8</v>
      </c>
      <c r="K232" s="118">
        <v>16330.9</v>
      </c>
      <c r="L232" s="118">
        <v>18412.8</v>
      </c>
      <c r="M232" s="118">
        <v>21049.8</v>
      </c>
      <c r="N232" s="117"/>
      <c r="O232" s="22" t="s">
        <v>475</v>
      </c>
      <c r="P232" s="23"/>
      <c r="Q232" s="23"/>
      <c r="R232" s="23"/>
      <c r="S232" s="23" t="s">
        <v>25</v>
      </c>
      <c r="T232" s="91"/>
    </row>
    <row r="233" spans="1:20" s="97" customFormat="1" ht="12.75" customHeight="1" x14ac:dyDescent="0.2">
      <c r="A233" s="19" t="s">
        <v>476</v>
      </c>
      <c r="B233" s="118">
        <v>35465.294000000002</v>
      </c>
      <c r="C233" s="118">
        <v>31892.185000000001</v>
      </c>
      <c r="D233" s="118">
        <v>29909</v>
      </c>
      <c r="E233" s="118">
        <v>29969.7</v>
      </c>
      <c r="F233" s="118">
        <v>29350</v>
      </c>
      <c r="G233" s="118">
        <v>26911</v>
      </c>
      <c r="H233" s="118">
        <v>27881.7</v>
      </c>
      <c r="I233" s="118">
        <v>29694.6</v>
      </c>
      <c r="J233" s="118">
        <v>29640.5</v>
      </c>
      <c r="K233" s="118">
        <v>29858.2</v>
      </c>
      <c r="L233" s="118">
        <v>30426</v>
      </c>
      <c r="M233" s="118">
        <v>31552.6</v>
      </c>
      <c r="N233" s="119"/>
      <c r="O233" s="22" t="s">
        <v>477</v>
      </c>
      <c r="P233" s="23"/>
      <c r="Q233" s="23"/>
      <c r="R233" s="23"/>
      <c r="S233" s="23" t="s">
        <v>25</v>
      </c>
      <c r="T233" s="91"/>
    </row>
    <row r="234" spans="1:20" s="97" customFormat="1" ht="12.75" customHeight="1" x14ac:dyDescent="0.2">
      <c r="A234" s="19" t="s">
        <v>478</v>
      </c>
      <c r="B234" s="118">
        <v>136836.95800000001</v>
      </c>
      <c r="C234" s="118">
        <v>142218.46299999999</v>
      </c>
      <c r="D234" s="118">
        <v>133860</v>
      </c>
      <c r="E234" s="118">
        <v>45547</v>
      </c>
      <c r="F234" s="118">
        <v>50028</v>
      </c>
      <c r="G234" s="118">
        <v>48871</v>
      </c>
      <c r="H234" s="118">
        <v>100049.7</v>
      </c>
      <c r="I234" s="118">
        <v>47232.3</v>
      </c>
      <c r="J234" s="118">
        <v>49335.6</v>
      </c>
      <c r="K234" s="118">
        <v>91993.1</v>
      </c>
      <c r="L234" s="118">
        <v>87391.6</v>
      </c>
      <c r="M234" s="118">
        <v>81384.2</v>
      </c>
      <c r="N234" s="119"/>
      <c r="O234" s="22" t="s">
        <v>479</v>
      </c>
      <c r="P234" s="23"/>
      <c r="Q234" s="23"/>
      <c r="R234" s="23"/>
      <c r="S234" s="23" t="s">
        <v>25</v>
      </c>
      <c r="T234" s="91"/>
    </row>
    <row r="235" spans="1:20" s="95" customFormat="1" ht="12.75" customHeight="1" x14ac:dyDescent="0.2">
      <c r="A235" s="26" t="s">
        <v>480</v>
      </c>
      <c r="B235" s="114">
        <v>355422.62699999998</v>
      </c>
      <c r="C235" s="114">
        <v>352676.81799999997</v>
      </c>
      <c r="D235" s="114">
        <v>367480</v>
      </c>
      <c r="E235" s="114">
        <v>354478.1</v>
      </c>
      <c r="F235" s="114">
        <v>361661</v>
      </c>
      <c r="G235" s="114">
        <v>347526</v>
      </c>
      <c r="H235" s="114">
        <v>313972.40000000002</v>
      </c>
      <c r="I235" s="114">
        <v>362166.9</v>
      </c>
      <c r="J235" s="114">
        <v>346318.4</v>
      </c>
      <c r="K235" s="114">
        <v>290806.3</v>
      </c>
      <c r="L235" s="114">
        <v>291247.90000000002</v>
      </c>
      <c r="M235" s="114">
        <v>289497.8</v>
      </c>
      <c r="N235" s="115"/>
      <c r="O235" s="17" t="s">
        <v>481</v>
      </c>
      <c r="P235" s="18"/>
      <c r="Q235" s="18" t="s">
        <v>25</v>
      </c>
      <c r="R235" s="18" t="s">
        <v>25</v>
      </c>
      <c r="S235" s="18"/>
      <c r="T235" s="116"/>
    </row>
    <row r="236" spans="1:20" s="97" customFormat="1" ht="12.75" customHeight="1" x14ac:dyDescent="0.2">
      <c r="A236" s="19" t="s">
        <v>482</v>
      </c>
      <c r="B236" s="118">
        <v>8214.5709999999999</v>
      </c>
      <c r="C236" s="118">
        <v>12238.541999999999</v>
      </c>
      <c r="D236" s="118">
        <v>10841.8</v>
      </c>
      <c r="E236" s="118">
        <v>4923.2</v>
      </c>
      <c r="F236" s="118">
        <v>4318</v>
      </c>
      <c r="G236" s="118">
        <v>4043</v>
      </c>
      <c r="H236" s="118">
        <v>3973.8</v>
      </c>
      <c r="I236" s="118">
        <v>3938</v>
      </c>
      <c r="J236" s="118">
        <v>4095.8</v>
      </c>
      <c r="K236" s="118">
        <v>3697</v>
      </c>
      <c r="L236" s="118">
        <v>4075.5</v>
      </c>
      <c r="M236" s="118">
        <v>2194.5</v>
      </c>
      <c r="N236" s="119"/>
      <c r="O236" s="22" t="s">
        <v>483</v>
      </c>
      <c r="P236" s="23"/>
      <c r="Q236" s="23"/>
      <c r="R236" s="23"/>
      <c r="S236" s="23" t="s">
        <v>25</v>
      </c>
      <c r="T236" s="91"/>
    </row>
    <row r="237" spans="1:20" s="97" customFormat="1" ht="12.75" customHeight="1" x14ac:dyDescent="0.2">
      <c r="A237" s="19" t="s">
        <v>484</v>
      </c>
      <c r="B237" s="118">
        <v>37342.288999999997</v>
      </c>
      <c r="C237" s="118">
        <v>41302.535000000003</v>
      </c>
      <c r="D237" s="118">
        <v>41146</v>
      </c>
      <c r="E237" s="118">
        <v>40284.300000000003</v>
      </c>
      <c r="F237" s="118">
        <v>50182</v>
      </c>
      <c r="G237" s="118">
        <v>42053</v>
      </c>
      <c r="H237" s="118">
        <v>44742</v>
      </c>
      <c r="I237" s="118">
        <v>43090.1</v>
      </c>
      <c r="J237" s="118">
        <v>41399.5</v>
      </c>
      <c r="K237" s="118">
        <v>41239.9</v>
      </c>
      <c r="L237" s="118">
        <v>37672.199999999997</v>
      </c>
      <c r="M237" s="118">
        <v>23334.5</v>
      </c>
      <c r="N237" s="119"/>
      <c r="O237" s="22" t="s">
        <v>485</v>
      </c>
      <c r="P237" s="23"/>
      <c r="Q237" s="23"/>
      <c r="R237" s="23"/>
      <c r="S237" s="23" t="s">
        <v>25</v>
      </c>
      <c r="T237" s="91"/>
    </row>
    <row r="238" spans="1:20" s="95" customFormat="1" ht="12.75" customHeight="1" x14ac:dyDescent="0.2">
      <c r="A238" s="19" t="s">
        <v>486</v>
      </c>
      <c r="B238" s="118">
        <v>67697.013999999996</v>
      </c>
      <c r="C238" s="118">
        <v>67799.472999999998</v>
      </c>
      <c r="D238" s="118">
        <v>65223.5</v>
      </c>
      <c r="E238" s="118">
        <v>66872.399999999994</v>
      </c>
      <c r="F238" s="118">
        <v>74391</v>
      </c>
      <c r="G238" s="118">
        <v>61397</v>
      </c>
      <c r="H238" s="118">
        <v>7060.4</v>
      </c>
      <c r="I238" s="118">
        <v>62547</v>
      </c>
      <c r="J238" s="118">
        <v>58157.599999999999</v>
      </c>
      <c r="K238" s="118">
        <v>6068.8</v>
      </c>
      <c r="L238" s="118">
        <v>6867.9</v>
      </c>
      <c r="M238" s="118">
        <v>8341.2000000000007</v>
      </c>
      <c r="N238" s="115"/>
      <c r="O238" s="22" t="s">
        <v>487</v>
      </c>
      <c r="P238" s="23"/>
      <c r="Q238" s="23"/>
      <c r="R238" s="23"/>
      <c r="S238" s="23" t="s">
        <v>25</v>
      </c>
      <c r="T238" s="91"/>
    </row>
    <row r="239" spans="1:20" s="97" customFormat="1" ht="12.75" customHeight="1" x14ac:dyDescent="0.2">
      <c r="A239" s="19" t="s">
        <v>488</v>
      </c>
      <c r="B239" s="118">
        <v>2445.9839999999999</v>
      </c>
      <c r="C239" s="118">
        <v>2775.453</v>
      </c>
      <c r="D239" s="118">
        <v>2574.8000000000002</v>
      </c>
      <c r="E239" s="118">
        <v>2617.3000000000002</v>
      </c>
      <c r="F239" s="118">
        <v>2508</v>
      </c>
      <c r="G239" s="118">
        <v>2187</v>
      </c>
      <c r="H239" s="118">
        <v>2458.3000000000002</v>
      </c>
      <c r="I239" s="118">
        <v>2678.6</v>
      </c>
      <c r="J239" s="118">
        <v>3003.1</v>
      </c>
      <c r="K239" s="118">
        <v>2835</v>
      </c>
      <c r="L239" s="118">
        <v>2815.9</v>
      </c>
      <c r="M239" s="118">
        <v>2592.5</v>
      </c>
      <c r="N239" s="119"/>
      <c r="O239" s="22" t="s">
        <v>489</v>
      </c>
      <c r="P239" s="23"/>
      <c r="Q239" s="23"/>
      <c r="R239" s="23"/>
      <c r="S239" s="23" t="s">
        <v>25</v>
      </c>
      <c r="T239" s="91"/>
    </row>
    <row r="240" spans="1:20" s="97" customFormat="1" ht="12.75" customHeight="1" x14ac:dyDescent="0.2">
      <c r="A240" s="19" t="s">
        <v>490</v>
      </c>
      <c r="B240" s="118">
        <v>12115.065000000001</v>
      </c>
      <c r="C240" s="118">
        <v>11710.315000000001</v>
      </c>
      <c r="D240" s="118">
        <v>11601.7</v>
      </c>
      <c r="E240" s="118">
        <v>8253.2000000000007</v>
      </c>
      <c r="F240" s="118">
        <v>8527</v>
      </c>
      <c r="G240" s="118">
        <v>12324</v>
      </c>
      <c r="H240" s="118">
        <v>12434.4</v>
      </c>
      <c r="I240" s="118">
        <v>12223.9</v>
      </c>
      <c r="J240" s="118">
        <v>12032.3</v>
      </c>
      <c r="K240" s="118">
        <v>11393.4</v>
      </c>
      <c r="L240" s="118">
        <v>11166.1</v>
      </c>
      <c r="M240" s="118">
        <v>8336.5</v>
      </c>
      <c r="N240" s="119"/>
      <c r="O240" s="22" t="s">
        <v>491</v>
      </c>
      <c r="P240" s="23"/>
      <c r="Q240" s="23"/>
      <c r="R240" s="23"/>
      <c r="S240" s="23" t="s">
        <v>25</v>
      </c>
      <c r="T240" s="91"/>
    </row>
    <row r="241" spans="1:20" s="97" customFormat="1" ht="12.75" customHeight="1" x14ac:dyDescent="0.2">
      <c r="A241" s="19" t="s">
        <v>492</v>
      </c>
      <c r="B241" s="118">
        <v>15620.575999999999</v>
      </c>
      <c r="C241" s="118">
        <v>14950.978999999999</v>
      </c>
      <c r="D241" s="118">
        <v>16259.2</v>
      </c>
      <c r="E241" s="118">
        <v>15178.4</v>
      </c>
      <c r="F241" s="118">
        <v>14916</v>
      </c>
      <c r="G241" s="118">
        <v>13373</v>
      </c>
      <c r="H241" s="118">
        <v>14297.6</v>
      </c>
      <c r="I241" s="118">
        <v>14628.8</v>
      </c>
      <c r="J241" s="118">
        <v>16496.7</v>
      </c>
      <c r="K241" s="118">
        <v>15750.4</v>
      </c>
      <c r="L241" s="118">
        <v>17756.400000000001</v>
      </c>
      <c r="M241" s="118">
        <v>13290.5</v>
      </c>
      <c r="N241" s="119"/>
      <c r="O241" s="22" t="s">
        <v>493</v>
      </c>
      <c r="P241" s="23"/>
      <c r="Q241" s="23"/>
      <c r="R241" s="23"/>
      <c r="S241" s="23" t="s">
        <v>25</v>
      </c>
      <c r="T241" s="91"/>
    </row>
    <row r="242" spans="1:20" s="97" customFormat="1" ht="12.75" customHeight="1" x14ac:dyDescent="0.2">
      <c r="A242" s="19" t="s">
        <v>494</v>
      </c>
      <c r="B242" s="118">
        <v>42302.097000000002</v>
      </c>
      <c r="C242" s="118">
        <v>42469.123</v>
      </c>
      <c r="D242" s="118">
        <v>41644.1</v>
      </c>
      <c r="E242" s="118">
        <v>42991</v>
      </c>
      <c r="F242" s="118">
        <v>34917</v>
      </c>
      <c r="G242" s="118">
        <v>34474</v>
      </c>
      <c r="H242" s="118">
        <v>33755.599999999999</v>
      </c>
      <c r="I242" s="118">
        <v>37505.599999999999</v>
      </c>
      <c r="J242" s="118">
        <v>34872.400000000001</v>
      </c>
      <c r="K242" s="118">
        <v>36610.400000000001</v>
      </c>
      <c r="L242" s="118">
        <v>28893.7</v>
      </c>
      <c r="M242" s="118">
        <v>45023.1</v>
      </c>
      <c r="N242" s="119"/>
      <c r="O242" s="22" t="s">
        <v>495</v>
      </c>
      <c r="P242" s="23"/>
      <c r="Q242" s="23"/>
      <c r="R242" s="23"/>
      <c r="S242" s="23" t="s">
        <v>25</v>
      </c>
      <c r="T242" s="91"/>
    </row>
    <row r="243" spans="1:20" s="97" customFormat="1" ht="12.75" customHeight="1" x14ac:dyDescent="0.2">
      <c r="A243" s="19" t="s">
        <v>496</v>
      </c>
      <c r="B243" s="118">
        <v>861.524</v>
      </c>
      <c r="C243" s="118">
        <v>1090.9469999999999</v>
      </c>
      <c r="D243" s="118">
        <v>896.5</v>
      </c>
      <c r="E243" s="118">
        <v>1113.5999999999999</v>
      </c>
      <c r="F243" s="118">
        <v>1224</v>
      </c>
      <c r="G243" s="118">
        <v>1007</v>
      </c>
      <c r="H243" s="118">
        <v>1331</v>
      </c>
      <c r="I243" s="118">
        <v>1416.5</v>
      </c>
      <c r="J243" s="118">
        <v>1396</v>
      </c>
      <c r="K243" s="118">
        <v>1537.4</v>
      </c>
      <c r="L243" s="118">
        <v>1543</v>
      </c>
      <c r="M243" s="118">
        <v>1469.8</v>
      </c>
      <c r="N243" s="119"/>
      <c r="O243" s="22" t="s">
        <v>497</v>
      </c>
      <c r="P243" s="23"/>
      <c r="Q243" s="23"/>
      <c r="R243" s="23"/>
      <c r="S243" s="23" t="s">
        <v>25</v>
      </c>
      <c r="T243" s="91"/>
    </row>
    <row r="244" spans="1:20" s="97" customFormat="1" ht="12.75" customHeight="1" x14ac:dyDescent="0.2">
      <c r="A244" s="19" t="s">
        <v>498</v>
      </c>
      <c r="B244" s="118">
        <v>168823.50700000001</v>
      </c>
      <c r="C244" s="118">
        <v>158339.451</v>
      </c>
      <c r="D244" s="118">
        <v>177292.4</v>
      </c>
      <c r="E244" s="118">
        <v>172244.7</v>
      </c>
      <c r="F244" s="118">
        <v>170678</v>
      </c>
      <c r="G244" s="118">
        <v>176668</v>
      </c>
      <c r="H244" s="118">
        <v>193919.3</v>
      </c>
      <c r="I244" s="118">
        <v>184138.4</v>
      </c>
      <c r="J244" s="118">
        <v>174865</v>
      </c>
      <c r="K244" s="118">
        <v>171674</v>
      </c>
      <c r="L244" s="118">
        <v>180457.2</v>
      </c>
      <c r="M244" s="118">
        <v>184915.20000000001</v>
      </c>
      <c r="N244" s="119"/>
      <c r="O244" s="22" t="s">
        <v>499</v>
      </c>
      <c r="P244" s="23"/>
      <c r="Q244" s="23"/>
      <c r="R244" s="23"/>
      <c r="S244" s="23" t="s">
        <v>25</v>
      </c>
      <c r="T244" s="91"/>
    </row>
    <row r="245" spans="1:20" s="95" customFormat="1" ht="12.75" customHeight="1" x14ac:dyDescent="0.2">
      <c r="A245" s="13" t="s">
        <v>500</v>
      </c>
      <c r="B245" s="114">
        <v>414676.94099999999</v>
      </c>
      <c r="C245" s="114">
        <v>465016.72200000007</v>
      </c>
      <c r="D245" s="114">
        <v>787716.8</v>
      </c>
      <c r="E245" s="114">
        <v>670171.69999999995</v>
      </c>
      <c r="F245" s="114">
        <v>634167</v>
      </c>
      <c r="G245" s="114">
        <v>581227</v>
      </c>
      <c r="H245" s="114">
        <v>701002.6</v>
      </c>
      <c r="I245" s="114">
        <v>664130.19999999995</v>
      </c>
      <c r="J245" s="114">
        <v>689249.6</v>
      </c>
      <c r="K245" s="114">
        <v>657982.9</v>
      </c>
      <c r="L245" s="114">
        <v>715261.5</v>
      </c>
      <c r="M245" s="114">
        <v>473338.4</v>
      </c>
      <c r="N245" s="115"/>
      <c r="O245" s="17" t="s">
        <v>501</v>
      </c>
      <c r="P245" s="18"/>
      <c r="Q245" s="18" t="s">
        <v>25</v>
      </c>
      <c r="R245" s="18"/>
      <c r="S245" s="18"/>
      <c r="T245" s="116"/>
    </row>
    <row r="246" spans="1:20" s="95" customFormat="1" ht="12.75" customHeight="1" x14ac:dyDescent="0.2">
      <c r="A246" s="13" t="s">
        <v>502</v>
      </c>
      <c r="B246" s="114">
        <v>393785.26400000002</v>
      </c>
      <c r="C246" s="114">
        <v>435748.478</v>
      </c>
      <c r="D246" s="114">
        <v>758797.9</v>
      </c>
      <c r="E246" s="114">
        <v>639624.69999999995</v>
      </c>
      <c r="F246" s="114">
        <v>611499</v>
      </c>
      <c r="G246" s="114">
        <v>560374</v>
      </c>
      <c r="H246" s="114">
        <v>677670.6</v>
      </c>
      <c r="I246" s="114">
        <v>640201.19999999995</v>
      </c>
      <c r="J246" s="114">
        <v>665252.5</v>
      </c>
      <c r="K246" s="114">
        <v>634940.5</v>
      </c>
      <c r="L246" s="114">
        <v>690025.5</v>
      </c>
      <c r="M246" s="114">
        <v>448283.10000000003</v>
      </c>
      <c r="N246" s="115"/>
      <c r="O246" s="17" t="s">
        <v>503</v>
      </c>
      <c r="P246" s="18"/>
      <c r="Q246" s="18"/>
      <c r="R246" s="18" t="s">
        <v>25</v>
      </c>
      <c r="S246" s="18"/>
      <c r="T246" s="116"/>
    </row>
    <row r="247" spans="1:20" s="97" customFormat="1" ht="12.75" customHeight="1" x14ac:dyDescent="0.2">
      <c r="A247" s="19" t="s">
        <v>504</v>
      </c>
      <c r="B247" s="118">
        <v>0</v>
      </c>
      <c r="C247" s="118">
        <v>0</v>
      </c>
      <c r="D247" s="118">
        <v>0</v>
      </c>
      <c r="E247" s="118">
        <v>1246.5999999999999</v>
      </c>
      <c r="F247" s="118">
        <v>2555</v>
      </c>
      <c r="G247" s="118">
        <v>2944</v>
      </c>
      <c r="H247" s="118">
        <v>2981.7</v>
      </c>
      <c r="I247" s="118">
        <v>2238.3000000000002</v>
      </c>
      <c r="J247" s="118">
        <v>2109.8000000000002</v>
      </c>
      <c r="K247" s="118">
        <v>2017.3</v>
      </c>
      <c r="L247" s="118">
        <v>1777.2</v>
      </c>
      <c r="M247" s="118">
        <v>1351.6</v>
      </c>
      <c r="N247" s="119"/>
      <c r="O247" s="22" t="s">
        <v>505</v>
      </c>
      <c r="P247" s="23"/>
      <c r="Q247" s="23"/>
      <c r="R247" s="23"/>
      <c r="S247" s="23" t="s">
        <v>25</v>
      </c>
      <c r="T247" s="91"/>
    </row>
    <row r="248" spans="1:20" s="97" customFormat="1" ht="12.75" customHeight="1" x14ac:dyDescent="0.2">
      <c r="A248" s="19" t="s">
        <v>506</v>
      </c>
      <c r="B248" s="118">
        <v>0</v>
      </c>
      <c r="C248" s="118">
        <v>0</v>
      </c>
      <c r="D248" s="118">
        <v>0</v>
      </c>
      <c r="E248" s="118">
        <v>0.1</v>
      </c>
      <c r="F248" s="118">
        <v>0</v>
      </c>
      <c r="G248" s="118">
        <v>0</v>
      </c>
      <c r="H248" s="118">
        <v>0.1</v>
      </c>
      <c r="I248" s="118">
        <v>0</v>
      </c>
      <c r="J248" s="118">
        <v>0</v>
      </c>
      <c r="K248" s="118">
        <v>0</v>
      </c>
      <c r="L248" s="118">
        <v>0</v>
      </c>
      <c r="M248" s="118">
        <v>1.9</v>
      </c>
      <c r="N248" s="119"/>
      <c r="O248" s="22" t="s">
        <v>507</v>
      </c>
      <c r="P248" s="23"/>
      <c r="Q248" s="23"/>
      <c r="R248" s="23"/>
      <c r="S248" s="23" t="s">
        <v>25</v>
      </c>
      <c r="T248" s="91"/>
    </row>
    <row r="249" spans="1:20" s="97" customFormat="1" ht="12.75" customHeight="1" x14ac:dyDescent="0.2">
      <c r="A249" s="19" t="s">
        <v>508</v>
      </c>
      <c r="B249" s="118">
        <v>3660.4160000000002</v>
      </c>
      <c r="C249" s="118">
        <v>3517.3589999999999</v>
      </c>
      <c r="D249" s="118">
        <v>3012</v>
      </c>
      <c r="E249" s="118">
        <v>3073.8</v>
      </c>
      <c r="F249" s="118">
        <v>4565</v>
      </c>
      <c r="G249" s="118">
        <v>5221</v>
      </c>
      <c r="H249" s="118">
        <v>5185.7</v>
      </c>
      <c r="I249" s="118">
        <v>5538.4</v>
      </c>
      <c r="J249" s="118">
        <v>6725.7</v>
      </c>
      <c r="K249" s="118">
        <v>8012.1</v>
      </c>
      <c r="L249" s="118">
        <v>9260.2999999999993</v>
      </c>
      <c r="M249" s="118">
        <v>3783.5</v>
      </c>
      <c r="N249" s="119"/>
      <c r="O249" s="22" t="s">
        <v>509</v>
      </c>
      <c r="P249" s="23"/>
      <c r="Q249" s="23"/>
      <c r="R249" s="23"/>
      <c r="S249" s="23" t="s">
        <v>25</v>
      </c>
      <c r="T249" s="91"/>
    </row>
    <row r="250" spans="1:20" s="97" customFormat="1" ht="12.75" customHeight="1" x14ac:dyDescent="0.2">
      <c r="A250" s="19" t="s">
        <v>510</v>
      </c>
      <c r="B250" s="118">
        <v>0</v>
      </c>
      <c r="C250" s="118" t="s">
        <v>561</v>
      </c>
      <c r="D250" s="118">
        <v>0.9</v>
      </c>
      <c r="E250" s="118">
        <v>1.1000000000000001</v>
      </c>
      <c r="F250" s="118">
        <v>1</v>
      </c>
      <c r="G250" s="118">
        <v>1</v>
      </c>
      <c r="H250" s="118">
        <v>160.1</v>
      </c>
      <c r="I250" s="118">
        <v>290.39999999999998</v>
      </c>
      <c r="J250" s="118">
        <v>323.3</v>
      </c>
      <c r="K250" s="118">
        <v>232</v>
      </c>
      <c r="L250" s="118">
        <v>552</v>
      </c>
      <c r="M250" s="118">
        <v>1093.2</v>
      </c>
      <c r="N250" s="119"/>
      <c r="O250" s="22" t="s">
        <v>511</v>
      </c>
      <c r="P250" s="23"/>
      <c r="Q250" s="23"/>
      <c r="R250" s="23"/>
      <c r="S250" s="23" t="s">
        <v>25</v>
      </c>
      <c r="T250" s="91"/>
    </row>
    <row r="251" spans="1:20" s="97" customFormat="1" ht="12.75" customHeight="1" x14ac:dyDescent="0.2">
      <c r="A251" s="19" t="s">
        <v>512</v>
      </c>
      <c r="B251" s="118">
        <v>390124.848</v>
      </c>
      <c r="C251" s="118">
        <v>432231.11900000001</v>
      </c>
      <c r="D251" s="118">
        <v>755785</v>
      </c>
      <c r="E251" s="118">
        <v>635303.1</v>
      </c>
      <c r="F251" s="118">
        <v>604378</v>
      </c>
      <c r="G251" s="118">
        <v>552208</v>
      </c>
      <c r="H251" s="118">
        <v>669343</v>
      </c>
      <c r="I251" s="118">
        <v>632134.1</v>
      </c>
      <c r="J251" s="118">
        <v>656093.69999999995</v>
      </c>
      <c r="K251" s="118">
        <v>624679.1</v>
      </c>
      <c r="L251" s="118">
        <v>678436</v>
      </c>
      <c r="M251" s="118">
        <v>442052.9</v>
      </c>
      <c r="N251" s="119"/>
      <c r="O251" s="22" t="s">
        <v>513</v>
      </c>
      <c r="P251" s="23"/>
      <c r="Q251" s="23"/>
      <c r="R251" s="23"/>
      <c r="S251" s="23" t="s">
        <v>25</v>
      </c>
      <c r="T251" s="91"/>
    </row>
    <row r="252" spans="1:20" s="95" customFormat="1" ht="12.75" customHeight="1" x14ac:dyDescent="0.2">
      <c r="A252" s="13" t="s">
        <v>514</v>
      </c>
      <c r="B252" s="114">
        <v>1123.886</v>
      </c>
      <c r="C252" s="114">
        <v>1331.693</v>
      </c>
      <c r="D252" s="114">
        <v>1419.8</v>
      </c>
      <c r="E252" s="114">
        <v>2340.0000000000005</v>
      </c>
      <c r="F252" s="114">
        <v>1612</v>
      </c>
      <c r="G252" s="114">
        <v>1295</v>
      </c>
      <c r="H252" s="114">
        <v>1362.7</v>
      </c>
      <c r="I252" s="114">
        <v>1624</v>
      </c>
      <c r="J252" s="114">
        <v>1684.2</v>
      </c>
      <c r="K252" s="114">
        <v>1689.3999999999996</v>
      </c>
      <c r="L252" s="114">
        <v>1612.6000000000001</v>
      </c>
      <c r="M252" s="114">
        <v>1651.8</v>
      </c>
      <c r="N252" s="115"/>
      <c r="O252" s="17" t="s">
        <v>515</v>
      </c>
      <c r="P252" s="18"/>
      <c r="Q252" s="18"/>
      <c r="R252" s="18" t="s">
        <v>25</v>
      </c>
      <c r="S252" s="18"/>
      <c r="T252" s="116"/>
    </row>
    <row r="253" spans="1:20" s="97" customFormat="1" ht="12.75" customHeight="1" x14ac:dyDescent="0.2">
      <c r="A253" s="19" t="s">
        <v>516</v>
      </c>
      <c r="B253" s="118">
        <v>0</v>
      </c>
      <c r="C253" s="118">
        <v>0</v>
      </c>
      <c r="D253" s="118">
        <v>0</v>
      </c>
      <c r="E253" s="118">
        <v>0</v>
      </c>
      <c r="F253" s="118">
        <v>0</v>
      </c>
      <c r="G253" s="118">
        <v>0</v>
      </c>
      <c r="H253" s="118">
        <v>0</v>
      </c>
      <c r="I253" s="118">
        <v>0</v>
      </c>
      <c r="J253" s="118">
        <v>0</v>
      </c>
      <c r="K253" s="118">
        <v>0</v>
      </c>
      <c r="L253" s="118">
        <v>0</v>
      </c>
      <c r="M253" s="118">
        <v>0.6</v>
      </c>
      <c r="N253" s="119"/>
      <c r="O253" s="22" t="s">
        <v>517</v>
      </c>
      <c r="P253" s="23"/>
      <c r="Q253" s="23"/>
      <c r="R253" s="23"/>
      <c r="S253" s="23" t="s">
        <v>25</v>
      </c>
      <c r="T253" s="91"/>
    </row>
    <row r="254" spans="1:20" s="97" customFormat="1" ht="12.75" customHeight="1" x14ac:dyDescent="0.2">
      <c r="A254" s="19" t="s">
        <v>518</v>
      </c>
      <c r="B254" s="118">
        <v>0</v>
      </c>
      <c r="C254" s="118">
        <v>0</v>
      </c>
      <c r="D254" s="118">
        <v>0</v>
      </c>
      <c r="E254" s="118">
        <v>0</v>
      </c>
      <c r="F254" s="118">
        <v>0</v>
      </c>
      <c r="G254" s="118">
        <v>0</v>
      </c>
      <c r="H254" s="118">
        <v>0</v>
      </c>
      <c r="I254" s="118">
        <v>0</v>
      </c>
      <c r="J254" s="118">
        <v>0</v>
      </c>
      <c r="K254" s="118">
        <v>0</v>
      </c>
      <c r="L254" s="118">
        <v>0</v>
      </c>
      <c r="M254" s="118">
        <v>2.7</v>
      </c>
      <c r="N254" s="119"/>
      <c r="O254" s="22" t="s">
        <v>519</v>
      </c>
      <c r="P254" s="23"/>
      <c r="Q254" s="23"/>
      <c r="R254" s="23"/>
      <c r="S254" s="23" t="s">
        <v>25</v>
      </c>
      <c r="T254" s="91"/>
    </row>
    <row r="255" spans="1:20" s="97" customFormat="1" ht="12.75" customHeight="1" x14ac:dyDescent="0.2">
      <c r="A255" s="19" t="s">
        <v>520</v>
      </c>
      <c r="B255" s="118">
        <v>0</v>
      </c>
      <c r="C255" s="118">
        <v>0</v>
      </c>
      <c r="D255" s="118">
        <v>0</v>
      </c>
      <c r="E255" s="118">
        <v>0</v>
      </c>
      <c r="F255" s="118">
        <v>0</v>
      </c>
      <c r="G255" s="118">
        <v>0</v>
      </c>
      <c r="H255" s="118">
        <v>0.1</v>
      </c>
      <c r="I255" s="118">
        <v>0.1</v>
      </c>
      <c r="J255" s="118">
        <v>0.1</v>
      </c>
      <c r="K255" s="118">
        <v>0</v>
      </c>
      <c r="L255" s="118">
        <v>0</v>
      </c>
      <c r="M255" s="118">
        <v>0.9</v>
      </c>
      <c r="N255" s="119"/>
      <c r="O255" s="22" t="s">
        <v>521</v>
      </c>
      <c r="P255" s="23"/>
      <c r="Q255" s="23"/>
      <c r="R255" s="23"/>
      <c r="S255" s="23" t="s">
        <v>25</v>
      </c>
      <c r="T255" s="91"/>
    </row>
    <row r="256" spans="1:20" s="97" customFormat="1" ht="12.75" customHeight="1" x14ac:dyDescent="0.2">
      <c r="A256" s="19" t="s">
        <v>522</v>
      </c>
      <c r="B256" s="118">
        <v>0</v>
      </c>
      <c r="C256" s="118">
        <v>0</v>
      </c>
      <c r="D256" s="118">
        <v>0</v>
      </c>
      <c r="E256" s="118">
        <v>0</v>
      </c>
      <c r="F256" s="118">
        <v>0</v>
      </c>
      <c r="G256" s="118">
        <v>0</v>
      </c>
      <c r="H256" s="118">
        <v>0</v>
      </c>
      <c r="I256" s="118">
        <v>0</v>
      </c>
      <c r="J256" s="118">
        <v>0</v>
      </c>
      <c r="K256" s="118">
        <v>0</v>
      </c>
      <c r="L256" s="118">
        <v>0</v>
      </c>
      <c r="M256" s="118">
        <v>0.3</v>
      </c>
      <c r="N256" s="119"/>
      <c r="O256" s="22" t="s">
        <v>523</v>
      </c>
      <c r="P256" s="23"/>
      <c r="Q256" s="23"/>
      <c r="R256" s="23"/>
      <c r="S256" s="23" t="s">
        <v>25</v>
      </c>
      <c r="T256" s="91"/>
    </row>
    <row r="257" spans="1:20" s="97" customFormat="1" ht="12.75" customHeight="1" x14ac:dyDescent="0.2">
      <c r="A257" s="19" t="s">
        <v>524</v>
      </c>
      <c r="B257" s="118">
        <v>1123.886</v>
      </c>
      <c r="C257" s="118">
        <v>1331.6410000000001</v>
      </c>
      <c r="D257" s="118">
        <v>1241.2</v>
      </c>
      <c r="E257" s="118">
        <v>2136.8000000000002</v>
      </c>
      <c r="F257" s="118">
        <v>1432</v>
      </c>
      <c r="G257" s="118">
        <v>1170</v>
      </c>
      <c r="H257" s="118">
        <v>1334.3</v>
      </c>
      <c r="I257" s="118">
        <v>1566.7</v>
      </c>
      <c r="J257" s="118">
        <v>1562.4</v>
      </c>
      <c r="K257" s="118">
        <v>1666.1</v>
      </c>
      <c r="L257" s="118">
        <v>1576</v>
      </c>
      <c r="M257" s="118">
        <v>1565.3</v>
      </c>
      <c r="N257" s="119"/>
      <c r="O257" s="22" t="s">
        <v>525</v>
      </c>
      <c r="P257" s="23"/>
      <c r="Q257" s="23"/>
      <c r="R257" s="23"/>
      <c r="S257" s="23" t="s">
        <v>25</v>
      </c>
      <c r="T257" s="91"/>
    </row>
    <row r="258" spans="1:20" s="97" customFormat="1" ht="12.75" customHeight="1" x14ac:dyDescent="0.2">
      <c r="A258" s="19" t="s">
        <v>526</v>
      </c>
      <c r="B258" s="118">
        <v>0</v>
      </c>
      <c r="C258" s="118">
        <v>0</v>
      </c>
      <c r="D258" s="118">
        <v>0</v>
      </c>
      <c r="E258" s="118">
        <v>0</v>
      </c>
      <c r="F258" s="118">
        <v>0</v>
      </c>
      <c r="G258" s="118">
        <v>0</v>
      </c>
      <c r="H258" s="118">
        <v>0</v>
      </c>
      <c r="I258" s="118">
        <v>0</v>
      </c>
      <c r="J258" s="118">
        <v>0</v>
      </c>
      <c r="K258" s="118">
        <v>0</v>
      </c>
      <c r="L258" s="118">
        <v>0</v>
      </c>
      <c r="M258" s="118">
        <v>2</v>
      </c>
      <c r="N258" s="119"/>
      <c r="O258" s="22" t="s">
        <v>527</v>
      </c>
      <c r="P258" s="23"/>
      <c r="Q258" s="23"/>
      <c r="R258" s="23"/>
      <c r="S258" s="23" t="s">
        <v>25</v>
      </c>
      <c r="T258" s="91"/>
    </row>
    <row r="259" spans="1:20" s="97" customFormat="1" ht="12.75" customHeight="1" x14ac:dyDescent="0.2">
      <c r="A259" s="19" t="s">
        <v>528</v>
      </c>
      <c r="B259" s="118">
        <v>0</v>
      </c>
      <c r="C259" s="118">
        <v>0</v>
      </c>
      <c r="D259" s="118">
        <v>0</v>
      </c>
      <c r="E259" s="118">
        <v>0</v>
      </c>
      <c r="F259" s="118">
        <v>0</v>
      </c>
      <c r="G259" s="118">
        <v>0</v>
      </c>
      <c r="H259" s="118">
        <v>0</v>
      </c>
      <c r="I259" s="118">
        <v>0</v>
      </c>
      <c r="J259" s="118">
        <v>0</v>
      </c>
      <c r="K259" s="118">
        <v>0</v>
      </c>
      <c r="L259" s="118">
        <v>0</v>
      </c>
      <c r="M259" s="118">
        <v>0.9</v>
      </c>
      <c r="N259" s="119"/>
      <c r="O259" s="22" t="s">
        <v>529</v>
      </c>
      <c r="P259" s="23"/>
      <c r="Q259" s="23"/>
      <c r="R259" s="23"/>
      <c r="S259" s="23" t="s">
        <v>25</v>
      </c>
      <c r="T259" s="91"/>
    </row>
    <row r="260" spans="1:20" s="97" customFormat="1" ht="12.75" customHeight="1" x14ac:dyDescent="0.2">
      <c r="A260" s="19" t="s">
        <v>530</v>
      </c>
      <c r="B260" s="118">
        <v>0</v>
      </c>
      <c r="C260" s="118">
        <v>0</v>
      </c>
      <c r="D260" s="118">
        <v>178.6</v>
      </c>
      <c r="E260" s="118">
        <v>202.8</v>
      </c>
      <c r="F260" s="118">
        <v>180</v>
      </c>
      <c r="G260" s="118">
        <v>125</v>
      </c>
      <c r="H260" s="118">
        <v>26.9</v>
      </c>
      <c r="I260" s="118">
        <v>52.3</v>
      </c>
      <c r="J260" s="118">
        <v>117.2</v>
      </c>
      <c r="K260" s="118">
        <v>18.8</v>
      </c>
      <c r="L260" s="118">
        <v>36</v>
      </c>
      <c r="M260" s="118">
        <v>68.099999999999994</v>
      </c>
      <c r="N260" s="119"/>
      <c r="O260" s="22" t="s">
        <v>531</v>
      </c>
      <c r="P260" s="23"/>
      <c r="Q260" s="23"/>
      <c r="R260" s="23"/>
      <c r="S260" s="23" t="s">
        <v>25</v>
      </c>
      <c r="T260" s="91"/>
    </row>
    <row r="261" spans="1:20" s="97" customFormat="1" ht="12.75" customHeight="1" x14ac:dyDescent="0.2">
      <c r="A261" s="19" t="s">
        <v>532</v>
      </c>
      <c r="B261" s="118">
        <v>0</v>
      </c>
      <c r="C261" s="118">
        <v>0</v>
      </c>
      <c r="D261" s="118">
        <v>0</v>
      </c>
      <c r="E261" s="118">
        <v>0.1</v>
      </c>
      <c r="F261" s="118">
        <v>0</v>
      </c>
      <c r="G261" s="118">
        <v>0</v>
      </c>
      <c r="H261" s="118">
        <v>0.4</v>
      </c>
      <c r="I261" s="118">
        <v>0.4</v>
      </c>
      <c r="J261" s="118">
        <v>0</v>
      </c>
      <c r="K261" s="118">
        <v>0.1</v>
      </c>
      <c r="L261" s="118">
        <v>0.2</v>
      </c>
      <c r="M261" s="118">
        <v>3.7</v>
      </c>
      <c r="N261" s="119"/>
      <c r="O261" s="22" t="s">
        <v>533</v>
      </c>
      <c r="P261" s="23"/>
      <c r="Q261" s="23"/>
      <c r="R261" s="23"/>
      <c r="S261" s="23" t="s">
        <v>25</v>
      </c>
      <c r="T261" s="91"/>
    </row>
    <row r="262" spans="1:20" s="97" customFormat="1" ht="12.75" customHeight="1" x14ac:dyDescent="0.2">
      <c r="A262" s="19" t="s">
        <v>534</v>
      </c>
      <c r="B262" s="118">
        <v>0</v>
      </c>
      <c r="C262" s="118">
        <v>0</v>
      </c>
      <c r="D262" s="118">
        <v>0</v>
      </c>
      <c r="E262" s="118">
        <v>0</v>
      </c>
      <c r="F262" s="118">
        <v>0</v>
      </c>
      <c r="G262" s="118">
        <v>0</v>
      </c>
      <c r="H262" s="118">
        <v>0</v>
      </c>
      <c r="I262" s="118">
        <v>0</v>
      </c>
      <c r="J262" s="118">
        <v>0</v>
      </c>
      <c r="K262" s="118">
        <v>0</v>
      </c>
      <c r="L262" s="118">
        <v>0</v>
      </c>
      <c r="M262" s="118">
        <v>1.3</v>
      </c>
      <c r="N262" s="119"/>
      <c r="O262" s="22" t="s">
        <v>535</v>
      </c>
      <c r="P262" s="23"/>
      <c r="Q262" s="23"/>
      <c r="R262" s="23"/>
      <c r="S262" s="23" t="s">
        <v>25</v>
      </c>
      <c r="T262" s="91"/>
    </row>
    <row r="263" spans="1:20" s="97" customFormat="1" ht="12.75" customHeight="1" x14ac:dyDescent="0.2">
      <c r="A263" s="19" t="s">
        <v>536</v>
      </c>
      <c r="B263" s="118">
        <v>0</v>
      </c>
      <c r="C263" s="118">
        <v>5.1999999999999998E-2</v>
      </c>
      <c r="D263" s="118">
        <v>0</v>
      </c>
      <c r="E263" s="118">
        <v>0.3</v>
      </c>
      <c r="F263" s="118">
        <v>0</v>
      </c>
      <c r="G263" s="118">
        <v>0</v>
      </c>
      <c r="H263" s="118">
        <v>0</v>
      </c>
      <c r="I263" s="118">
        <v>0</v>
      </c>
      <c r="J263" s="118">
        <v>0</v>
      </c>
      <c r="K263" s="118">
        <v>0</v>
      </c>
      <c r="L263" s="118">
        <v>0</v>
      </c>
      <c r="M263" s="118">
        <v>3.2</v>
      </c>
      <c r="N263" s="119"/>
      <c r="O263" s="22" t="s">
        <v>537</v>
      </c>
      <c r="P263" s="23"/>
      <c r="Q263" s="23"/>
      <c r="R263" s="23"/>
      <c r="S263" s="23" t="s">
        <v>25</v>
      </c>
      <c r="T263" s="91"/>
    </row>
    <row r="264" spans="1:20" s="95" customFormat="1" ht="12.75" customHeight="1" x14ac:dyDescent="0.2">
      <c r="A264" s="19" t="s">
        <v>538</v>
      </c>
      <c r="B264" s="118">
        <v>0</v>
      </c>
      <c r="C264" s="118" t="s">
        <v>561</v>
      </c>
      <c r="D264" s="118">
        <v>0</v>
      </c>
      <c r="E264" s="118">
        <v>0</v>
      </c>
      <c r="F264" s="118">
        <v>0</v>
      </c>
      <c r="G264" s="118">
        <v>0</v>
      </c>
      <c r="H264" s="118">
        <v>1</v>
      </c>
      <c r="I264" s="118">
        <v>4.4000000000000004</v>
      </c>
      <c r="J264" s="118">
        <v>4.3</v>
      </c>
      <c r="K264" s="118">
        <v>4.0999999999999996</v>
      </c>
      <c r="L264" s="118">
        <v>0.2</v>
      </c>
      <c r="M264" s="118">
        <v>2</v>
      </c>
      <c r="N264" s="115"/>
      <c r="O264" s="22" t="s">
        <v>539</v>
      </c>
      <c r="P264" s="23"/>
      <c r="Q264" s="23"/>
      <c r="R264" s="23"/>
      <c r="S264" s="23" t="s">
        <v>25</v>
      </c>
      <c r="T264" s="91"/>
    </row>
    <row r="265" spans="1:20" s="97" customFormat="1" ht="12.75" customHeight="1" x14ac:dyDescent="0.2">
      <c r="A265" s="19" t="s">
        <v>540</v>
      </c>
      <c r="B265" s="118">
        <v>0</v>
      </c>
      <c r="C265" s="118" t="s">
        <v>561</v>
      </c>
      <c r="D265" s="118">
        <v>0</v>
      </c>
      <c r="E265" s="118">
        <v>0</v>
      </c>
      <c r="F265" s="118">
        <v>0</v>
      </c>
      <c r="G265" s="118">
        <v>0</v>
      </c>
      <c r="H265" s="118">
        <v>0</v>
      </c>
      <c r="I265" s="118">
        <v>0.1</v>
      </c>
      <c r="J265" s="118">
        <v>0.2</v>
      </c>
      <c r="K265" s="118">
        <v>0.3</v>
      </c>
      <c r="L265" s="118">
        <v>0.2</v>
      </c>
      <c r="M265" s="118">
        <v>0.8</v>
      </c>
      <c r="N265" s="119"/>
      <c r="O265" s="22" t="s">
        <v>541</v>
      </c>
      <c r="P265" s="23"/>
      <c r="Q265" s="23"/>
      <c r="R265" s="23"/>
      <c r="S265" s="23" t="s">
        <v>25</v>
      </c>
      <c r="T265" s="91"/>
    </row>
    <row r="266" spans="1:20" s="95" customFormat="1" ht="12.75" customHeight="1" x14ac:dyDescent="0.2">
      <c r="A266" s="13" t="s">
        <v>542</v>
      </c>
      <c r="B266" s="114">
        <v>15947.528</v>
      </c>
      <c r="C266" s="114">
        <v>24353.248999999996</v>
      </c>
      <c r="D266" s="114">
        <v>23474.7</v>
      </c>
      <c r="E266" s="114">
        <v>19686.8</v>
      </c>
      <c r="F266" s="114">
        <v>12823</v>
      </c>
      <c r="G266" s="114">
        <v>12578</v>
      </c>
      <c r="H266" s="114">
        <v>13616.9</v>
      </c>
      <c r="I266" s="114">
        <v>14103.9</v>
      </c>
      <c r="J266" s="114">
        <v>14101.1</v>
      </c>
      <c r="K266" s="114">
        <v>13729.9</v>
      </c>
      <c r="L266" s="114">
        <v>14971.5</v>
      </c>
      <c r="M266" s="114">
        <v>15494.9</v>
      </c>
      <c r="N266" s="115"/>
      <c r="O266" s="17" t="s">
        <v>543</v>
      </c>
      <c r="P266" s="18"/>
      <c r="Q266" s="18"/>
      <c r="R266" s="18" t="s">
        <v>25</v>
      </c>
      <c r="S266" s="18"/>
      <c r="T266" s="116"/>
    </row>
    <row r="267" spans="1:20" s="97" customFormat="1" ht="12.75" customHeight="1" x14ac:dyDescent="0.2">
      <c r="A267" s="19" t="s">
        <v>544</v>
      </c>
      <c r="B267" s="118">
        <v>0</v>
      </c>
      <c r="C267" s="118">
        <v>0</v>
      </c>
      <c r="D267" s="118">
        <v>0</v>
      </c>
      <c r="E267" s="118">
        <v>0</v>
      </c>
      <c r="F267" s="118">
        <v>0</v>
      </c>
      <c r="G267" s="118">
        <v>0</v>
      </c>
      <c r="H267" s="118">
        <v>0</v>
      </c>
      <c r="I267" s="118">
        <v>0</v>
      </c>
      <c r="J267" s="118">
        <v>0</v>
      </c>
      <c r="K267" s="118">
        <v>0</v>
      </c>
      <c r="L267" s="118">
        <v>0</v>
      </c>
      <c r="M267" s="118">
        <v>0.6</v>
      </c>
      <c r="N267" s="119"/>
      <c r="O267" s="22" t="s">
        <v>545</v>
      </c>
      <c r="P267" s="23"/>
      <c r="Q267" s="23"/>
      <c r="R267" s="23"/>
      <c r="S267" s="23" t="s">
        <v>25</v>
      </c>
      <c r="T267" s="91"/>
    </row>
    <row r="268" spans="1:20" s="97" customFormat="1" ht="12.75" customHeight="1" x14ac:dyDescent="0.2">
      <c r="A268" s="19" t="s">
        <v>546</v>
      </c>
      <c r="B268" s="118">
        <v>0</v>
      </c>
      <c r="C268" s="118">
        <v>0</v>
      </c>
      <c r="D268" s="118">
        <v>0</v>
      </c>
      <c r="E268" s="118">
        <v>0</v>
      </c>
      <c r="F268" s="118">
        <v>0</v>
      </c>
      <c r="G268" s="118">
        <v>0</v>
      </c>
      <c r="H268" s="118">
        <v>0</v>
      </c>
      <c r="I268" s="118">
        <v>0</v>
      </c>
      <c r="J268" s="118">
        <v>0</v>
      </c>
      <c r="K268" s="118">
        <v>0</v>
      </c>
      <c r="L268" s="118">
        <v>0</v>
      </c>
      <c r="M268" s="118">
        <v>0.7</v>
      </c>
      <c r="N268" s="119"/>
      <c r="O268" s="22" t="s">
        <v>547</v>
      </c>
      <c r="P268" s="23"/>
      <c r="Q268" s="23"/>
      <c r="R268" s="23"/>
      <c r="S268" s="23" t="s">
        <v>25</v>
      </c>
      <c r="T268" s="91"/>
    </row>
    <row r="269" spans="1:20" s="97" customFormat="1" ht="12.75" customHeight="1" x14ac:dyDescent="0.2">
      <c r="A269" s="19" t="s">
        <v>548</v>
      </c>
      <c r="B269" s="118">
        <v>0</v>
      </c>
      <c r="C269" s="118">
        <v>0</v>
      </c>
      <c r="D269" s="118">
        <v>0</v>
      </c>
      <c r="E269" s="118">
        <v>0.4</v>
      </c>
      <c r="F269" s="118">
        <v>1</v>
      </c>
      <c r="G269" s="118">
        <v>1</v>
      </c>
      <c r="H269" s="118">
        <v>2.8</v>
      </c>
      <c r="I269" s="118">
        <v>1.6</v>
      </c>
      <c r="J269" s="118">
        <v>0.8</v>
      </c>
      <c r="K269" s="118">
        <v>0</v>
      </c>
      <c r="L269" s="118">
        <v>0</v>
      </c>
      <c r="M269" s="118">
        <v>0.4</v>
      </c>
      <c r="N269" s="119"/>
      <c r="O269" s="22" t="s">
        <v>549</v>
      </c>
      <c r="P269" s="23"/>
      <c r="Q269" s="23"/>
      <c r="R269" s="23"/>
      <c r="S269" s="23" t="s">
        <v>25</v>
      </c>
      <c r="T269" s="91"/>
    </row>
    <row r="270" spans="1:20" s="97" customFormat="1" ht="12.75" customHeight="1" x14ac:dyDescent="0.2">
      <c r="A270" s="19" t="s">
        <v>550</v>
      </c>
      <c r="B270" s="118">
        <v>2234.1489999999999</v>
      </c>
      <c r="C270" s="118">
        <v>2323.8229999999999</v>
      </c>
      <c r="D270" s="118">
        <v>2120.9</v>
      </c>
      <c r="E270" s="118">
        <v>2094.9</v>
      </c>
      <c r="F270" s="118">
        <v>2352</v>
      </c>
      <c r="G270" s="118">
        <v>1951</v>
      </c>
      <c r="H270" s="118">
        <v>2186</v>
      </c>
      <c r="I270" s="118">
        <v>2112.1999999999998</v>
      </c>
      <c r="J270" s="118">
        <v>2064.3000000000002</v>
      </c>
      <c r="K270" s="118">
        <v>1827.8</v>
      </c>
      <c r="L270" s="118">
        <v>2053.5</v>
      </c>
      <c r="M270" s="118">
        <v>2297.8000000000002</v>
      </c>
      <c r="N270" s="119"/>
      <c r="O270" s="22" t="s">
        <v>551</v>
      </c>
      <c r="P270" s="23"/>
      <c r="Q270" s="23"/>
      <c r="R270" s="23"/>
      <c r="S270" s="23" t="s">
        <v>25</v>
      </c>
      <c r="T270" s="91"/>
    </row>
    <row r="271" spans="1:20" s="97" customFormat="1" ht="12.75" customHeight="1" x14ac:dyDescent="0.2">
      <c r="A271" s="19" t="s">
        <v>552</v>
      </c>
      <c r="B271" s="118">
        <v>0</v>
      </c>
      <c r="C271" s="118">
        <v>0</v>
      </c>
      <c r="D271" s="118">
        <v>0</v>
      </c>
      <c r="E271" s="118">
        <v>0</v>
      </c>
      <c r="F271" s="118">
        <v>0</v>
      </c>
      <c r="G271" s="118">
        <v>0</v>
      </c>
      <c r="H271" s="118">
        <v>0</v>
      </c>
      <c r="I271" s="118">
        <v>0</v>
      </c>
      <c r="J271" s="118">
        <v>0</v>
      </c>
      <c r="K271" s="118">
        <v>0</v>
      </c>
      <c r="L271" s="118">
        <v>0.1</v>
      </c>
      <c r="M271" s="118">
        <v>0.9</v>
      </c>
      <c r="N271" s="119"/>
      <c r="O271" s="22" t="s">
        <v>553</v>
      </c>
      <c r="P271" s="23"/>
      <c r="Q271" s="23"/>
      <c r="R271" s="23"/>
      <c r="S271" s="23" t="s">
        <v>25</v>
      </c>
      <c r="T271" s="91"/>
    </row>
    <row r="272" spans="1:20" s="97" customFormat="1" ht="12.75" customHeight="1" x14ac:dyDescent="0.2">
      <c r="A272" s="19" t="s">
        <v>554</v>
      </c>
      <c r="B272" s="118">
        <v>0</v>
      </c>
      <c r="C272" s="118" t="s">
        <v>561</v>
      </c>
      <c r="D272" s="118">
        <v>0.2</v>
      </c>
      <c r="E272" s="118">
        <v>0.5</v>
      </c>
      <c r="F272" s="118">
        <v>0</v>
      </c>
      <c r="G272" s="118">
        <v>0</v>
      </c>
      <c r="H272" s="118">
        <v>0.6</v>
      </c>
      <c r="I272" s="118">
        <v>0</v>
      </c>
      <c r="J272" s="118">
        <v>0</v>
      </c>
      <c r="K272" s="118">
        <v>0</v>
      </c>
      <c r="L272" s="118">
        <v>0</v>
      </c>
      <c r="M272" s="118">
        <v>1</v>
      </c>
      <c r="N272" s="119"/>
      <c r="O272" s="22" t="s">
        <v>555</v>
      </c>
      <c r="P272" s="23"/>
      <c r="Q272" s="23"/>
      <c r="R272" s="23"/>
      <c r="S272" s="23" t="s">
        <v>25</v>
      </c>
      <c r="T272" s="91"/>
    </row>
    <row r="273" spans="1:20" s="97" customFormat="1" ht="12.75" customHeight="1" x14ac:dyDescent="0.2">
      <c r="A273" s="19" t="s">
        <v>556</v>
      </c>
      <c r="B273" s="118">
        <v>469.62200000000001</v>
      </c>
      <c r="C273" s="118">
        <v>570.51</v>
      </c>
      <c r="D273" s="118">
        <v>615.9</v>
      </c>
      <c r="E273" s="118">
        <v>592.70000000000005</v>
      </c>
      <c r="F273" s="118">
        <v>588</v>
      </c>
      <c r="G273" s="118">
        <v>583</v>
      </c>
      <c r="H273" s="118">
        <v>723.6</v>
      </c>
      <c r="I273" s="118">
        <v>859</v>
      </c>
      <c r="J273" s="118">
        <v>799.3</v>
      </c>
      <c r="K273" s="118">
        <v>766.8</v>
      </c>
      <c r="L273" s="118">
        <v>1000</v>
      </c>
      <c r="M273" s="118">
        <v>912.8</v>
      </c>
      <c r="N273" s="119"/>
      <c r="O273" s="22" t="s">
        <v>557</v>
      </c>
      <c r="P273" s="23"/>
      <c r="Q273" s="23"/>
      <c r="R273" s="23"/>
      <c r="S273" s="23" t="s">
        <v>25</v>
      </c>
      <c r="T273" s="91"/>
    </row>
    <row r="274" spans="1:20" s="97" customFormat="1" ht="12.75" customHeight="1" x14ac:dyDescent="0.2">
      <c r="A274" s="19" t="s">
        <v>558</v>
      </c>
      <c r="B274" s="118">
        <v>0</v>
      </c>
      <c r="C274" s="118">
        <v>0</v>
      </c>
      <c r="D274" s="118">
        <v>0</v>
      </c>
      <c r="E274" s="118">
        <v>0</v>
      </c>
      <c r="F274" s="118">
        <v>0</v>
      </c>
      <c r="G274" s="118">
        <v>0</v>
      </c>
      <c r="H274" s="118">
        <v>0</v>
      </c>
      <c r="I274" s="118">
        <v>0</v>
      </c>
      <c r="J274" s="118">
        <v>0</v>
      </c>
      <c r="K274" s="118">
        <v>0</v>
      </c>
      <c r="L274" s="118">
        <v>0</v>
      </c>
      <c r="M274" s="118">
        <v>0.4</v>
      </c>
      <c r="N274" s="119"/>
      <c r="O274" s="22" t="s">
        <v>559</v>
      </c>
      <c r="P274" s="23"/>
      <c r="Q274" s="23"/>
      <c r="R274" s="23"/>
      <c r="S274" s="23" t="s">
        <v>25</v>
      </c>
      <c r="T274" s="91"/>
    </row>
    <row r="275" spans="1:20" s="97" customFormat="1" ht="12.75" customHeight="1" x14ac:dyDescent="0.2">
      <c r="A275" s="19" t="s">
        <v>560</v>
      </c>
      <c r="B275" s="118">
        <v>0</v>
      </c>
      <c r="C275" s="118">
        <v>0</v>
      </c>
      <c r="D275" s="118">
        <v>0</v>
      </c>
      <c r="E275" s="118">
        <v>0</v>
      </c>
      <c r="F275" s="118">
        <v>0</v>
      </c>
      <c r="G275" s="118">
        <v>0</v>
      </c>
      <c r="H275" s="118">
        <v>0.2</v>
      </c>
      <c r="I275" s="118">
        <v>0</v>
      </c>
      <c r="J275" s="118">
        <v>0</v>
      </c>
      <c r="K275" s="118">
        <v>0.1</v>
      </c>
      <c r="L275" s="118">
        <v>0.3</v>
      </c>
      <c r="M275" s="118">
        <v>2</v>
      </c>
      <c r="N275" s="119"/>
      <c r="O275" s="22" t="s">
        <v>562</v>
      </c>
      <c r="P275" s="23"/>
      <c r="Q275" s="23"/>
      <c r="R275" s="23"/>
      <c r="S275" s="23" t="s">
        <v>25</v>
      </c>
      <c r="T275" s="91"/>
    </row>
    <row r="276" spans="1:20" s="97" customFormat="1" ht="12.75" customHeight="1" x14ac:dyDescent="0.2">
      <c r="A276" s="19" t="s">
        <v>563</v>
      </c>
      <c r="B276" s="118">
        <v>0</v>
      </c>
      <c r="C276" s="118">
        <v>0</v>
      </c>
      <c r="D276" s="118">
        <v>0</v>
      </c>
      <c r="E276" s="118">
        <v>0</v>
      </c>
      <c r="F276" s="118">
        <v>0</v>
      </c>
      <c r="G276" s="118">
        <v>0</v>
      </c>
      <c r="H276" s="118">
        <v>0</v>
      </c>
      <c r="I276" s="118">
        <v>0</v>
      </c>
      <c r="J276" s="118">
        <v>0</v>
      </c>
      <c r="K276" s="118">
        <v>0</v>
      </c>
      <c r="L276" s="118">
        <v>0</v>
      </c>
      <c r="M276" s="118">
        <v>0.5</v>
      </c>
      <c r="N276" s="119"/>
      <c r="O276" s="22" t="s">
        <v>564</v>
      </c>
      <c r="P276" s="23"/>
      <c r="Q276" s="23"/>
      <c r="R276" s="23"/>
      <c r="S276" s="23" t="s">
        <v>25</v>
      </c>
      <c r="T276" s="91"/>
    </row>
    <row r="277" spans="1:20" s="97" customFormat="1" ht="12.75" customHeight="1" x14ac:dyDescent="0.2">
      <c r="A277" s="19" t="s">
        <v>565</v>
      </c>
      <c r="B277" s="118">
        <v>0</v>
      </c>
      <c r="C277" s="118">
        <v>0</v>
      </c>
      <c r="D277" s="118">
        <v>0</v>
      </c>
      <c r="E277" s="118">
        <v>0</v>
      </c>
      <c r="F277" s="118">
        <v>0</v>
      </c>
      <c r="G277" s="118">
        <v>0</v>
      </c>
      <c r="H277" s="118">
        <v>0</v>
      </c>
      <c r="I277" s="118">
        <v>0</v>
      </c>
      <c r="J277" s="118">
        <v>0</v>
      </c>
      <c r="K277" s="118">
        <v>0</v>
      </c>
      <c r="L277" s="118">
        <v>0</v>
      </c>
      <c r="M277" s="118">
        <v>0.6</v>
      </c>
      <c r="N277" s="119"/>
      <c r="O277" s="22" t="s">
        <v>566</v>
      </c>
      <c r="P277" s="23"/>
      <c r="Q277" s="23"/>
      <c r="R277" s="23"/>
      <c r="S277" s="23" t="s">
        <v>25</v>
      </c>
      <c r="T277" s="91"/>
    </row>
    <row r="278" spans="1:20" s="97" customFormat="1" ht="12.75" customHeight="1" x14ac:dyDescent="0.2">
      <c r="A278" s="19" t="s">
        <v>567</v>
      </c>
      <c r="B278" s="118">
        <v>0</v>
      </c>
      <c r="C278" s="118" t="s">
        <v>561</v>
      </c>
      <c r="D278" s="118">
        <v>0</v>
      </c>
      <c r="E278" s="118">
        <v>0</v>
      </c>
      <c r="F278" s="118">
        <v>0</v>
      </c>
      <c r="G278" s="118">
        <v>1</v>
      </c>
      <c r="H278" s="118">
        <v>0.9</v>
      </c>
      <c r="I278" s="118">
        <v>0.5</v>
      </c>
      <c r="J278" s="118">
        <v>0.5</v>
      </c>
      <c r="K278" s="118">
        <v>1.1000000000000001</v>
      </c>
      <c r="L278" s="118">
        <v>0.4</v>
      </c>
      <c r="M278" s="118">
        <v>2.8</v>
      </c>
      <c r="N278" s="119"/>
      <c r="O278" s="22" t="s">
        <v>568</v>
      </c>
      <c r="P278" s="23"/>
      <c r="Q278" s="23"/>
      <c r="R278" s="23"/>
      <c r="S278" s="23" t="s">
        <v>25</v>
      </c>
      <c r="T278" s="91"/>
    </row>
    <row r="279" spans="1:20" s="97" customFormat="1" ht="12.75" customHeight="1" x14ac:dyDescent="0.2">
      <c r="A279" s="19" t="s">
        <v>569</v>
      </c>
      <c r="B279" s="118">
        <v>425.245</v>
      </c>
      <c r="C279" s="118">
        <v>447.76299999999998</v>
      </c>
      <c r="D279" s="118">
        <v>435.8</v>
      </c>
      <c r="E279" s="118">
        <v>451.5</v>
      </c>
      <c r="F279" s="118">
        <v>565</v>
      </c>
      <c r="G279" s="118">
        <v>557</v>
      </c>
      <c r="H279" s="118">
        <v>603.1</v>
      </c>
      <c r="I279" s="118">
        <v>698.8</v>
      </c>
      <c r="J279" s="118">
        <v>604</v>
      </c>
      <c r="K279" s="118">
        <v>702.5</v>
      </c>
      <c r="L279" s="118">
        <v>552.4</v>
      </c>
      <c r="M279" s="118">
        <v>470.5</v>
      </c>
      <c r="N279" s="119"/>
      <c r="O279" s="22" t="s">
        <v>570</v>
      </c>
      <c r="P279" s="23"/>
      <c r="Q279" s="23"/>
      <c r="R279" s="23"/>
      <c r="S279" s="23" t="s">
        <v>25</v>
      </c>
      <c r="T279" s="91"/>
    </row>
    <row r="280" spans="1:20" s="95" customFormat="1" ht="12.75" customHeight="1" x14ac:dyDescent="0.2">
      <c r="A280" s="19" t="s">
        <v>571</v>
      </c>
      <c r="B280" s="118">
        <v>12818.512000000001</v>
      </c>
      <c r="C280" s="118">
        <v>21011.152999999998</v>
      </c>
      <c r="D280" s="118">
        <v>20301.7</v>
      </c>
      <c r="E280" s="118">
        <v>16546.2</v>
      </c>
      <c r="F280" s="118">
        <v>9316</v>
      </c>
      <c r="G280" s="118">
        <v>9484</v>
      </c>
      <c r="H280" s="118">
        <v>10097.299999999999</v>
      </c>
      <c r="I280" s="118">
        <v>10430.200000000001</v>
      </c>
      <c r="J280" s="118">
        <v>10631.6</v>
      </c>
      <c r="K280" s="118">
        <v>10431</v>
      </c>
      <c r="L280" s="118">
        <v>11364.3</v>
      </c>
      <c r="M280" s="118">
        <v>11803.1</v>
      </c>
      <c r="N280" s="115"/>
      <c r="O280" s="22" t="s">
        <v>572</v>
      </c>
      <c r="P280" s="23"/>
      <c r="Q280" s="23"/>
      <c r="R280" s="23"/>
      <c r="S280" s="23" t="s">
        <v>25</v>
      </c>
      <c r="T280" s="91"/>
    </row>
    <row r="281" spans="1:20" s="97" customFormat="1" ht="12.75" customHeight="1" x14ac:dyDescent="0.2">
      <c r="A281" s="19" t="s">
        <v>573</v>
      </c>
      <c r="B281" s="118">
        <v>0</v>
      </c>
      <c r="C281" s="118">
        <v>0</v>
      </c>
      <c r="D281" s="118">
        <v>0.2</v>
      </c>
      <c r="E281" s="118">
        <v>0.6</v>
      </c>
      <c r="F281" s="118">
        <v>1</v>
      </c>
      <c r="G281" s="118">
        <v>1</v>
      </c>
      <c r="H281" s="118">
        <v>2.4</v>
      </c>
      <c r="I281" s="118">
        <v>1.6</v>
      </c>
      <c r="J281" s="118">
        <v>0.6</v>
      </c>
      <c r="K281" s="118">
        <v>0.6</v>
      </c>
      <c r="L281" s="118">
        <v>0.5</v>
      </c>
      <c r="M281" s="118">
        <v>0.8</v>
      </c>
      <c r="N281" s="119"/>
      <c r="O281" s="22" t="s">
        <v>574</v>
      </c>
      <c r="P281" s="23"/>
      <c r="Q281" s="23"/>
      <c r="R281" s="23"/>
      <c r="S281" s="23" t="s">
        <v>25</v>
      </c>
      <c r="T281" s="91"/>
    </row>
    <row r="282" spans="1:20" s="95" customFormat="1" ht="12.75" customHeight="1" x14ac:dyDescent="0.2">
      <c r="A282" s="13" t="s">
        <v>575</v>
      </c>
      <c r="B282" s="114">
        <v>3820.2629999999999</v>
      </c>
      <c r="C282" s="114">
        <v>3583.3020000000001</v>
      </c>
      <c r="D282" s="114">
        <v>4024.4</v>
      </c>
      <c r="E282" s="114">
        <v>8520.2000000000007</v>
      </c>
      <c r="F282" s="114">
        <v>8233</v>
      </c>
      <c r="G282" s="114">
        <v>6980</v>
      </c>
      <c r="H282" s="114">
        <v>8352.4000000000033</v>
      </c>
      <c r="I282" s="114">
        <v>8201.1</v>
      </c>
      <c r="J282" s="114">
        <v>8211.8000000000011</v>
      </c>
      <c r="K282" s="114">
        <v>7623.1</v>
      </c>
      <c r="L282" s="114">
        <v>8651.9000000000033</v>
      </c>
      <c r="M282" s="114">
        <v>7908.5999999999995</v>
      </c>
      <c r="N282" s="115"/>
      <c r="O282" s="17" t="s">
        <v>576</v>
      </c>
      <c r="P282" s="18"/>
      <c r="Q282" s="18"/>
      <c r="R282" s="18" t="s">
        <v>25</v>
      </c>
      <c r="S282" s="18"/>
      <c r="T282" s="116"/>
    </row>
    <row r="283" spans="1:20" s="97" customFormat="1" ht="12.75" customHeight="1" x14ac:dyDescent="0.2">
      <c r="A283" s="19" t="s">
        <v>577</v>
      </c>
      <c r="B283" s="118">
        <v>0</v>
      </c>
      <c r="C283" s="118">
        <v>0</v>
      </c>
      <c r="D283" s="118">
        <v>0</v>
      </c>
      <c r="E283" s="118">
        <v>0</v>
      </c>
      <c r="F283" s="118">
        <v>0</v>
      </c>
      <c r="G283" s="118">
        <v>0</v>
      </c>
      <c r="H283" s="118">
        <v>0</v>
      </c>
      <c r="I283" s="118">
        <v>0</v>
      </c>
      <c r="J283" s="118">
        <v>0.1</v>
      </c>
      <c r="K283" s="118">
        <v>0.1</v>
      </c>
      <c r="L283" s="118">
        <v>0</v>
      </c>
      <c r="M283" s="118">
        <v>2</v>
      </c>
      <c r="N283" s="119"/>
      <c r="O283" s="22" t="s">
        <v>578</v>
      </c>
      <c r="P283" s="23"/>
      <c r="Q283" s="23"/>
      <c r="R283" s="23"/>
      <c r="S283" s="23" t="s">
        <v>25</v>
      </c>
      <c r="T283" s="91"/>
    </row>
    <row r="284" spans="1:20" s="97" customFormat="1" ht="12.75" customHeight="1" x14ac:dyDescent="0.2">
      <c r="A284" s="19" t="s">
        <v>579</v>
      </c>
      <c r="B284" s="118">
        <v>0</v>
      </c>
      <c r="C284" s="118">
        <v>0</v>
      </c>
      <c r="D284" s="118">
        <v>0</v>
      </c>
      <c r="E284" s="118">
        <v>0</v>
      </c>
      <c r="F284" s="118">
        <v>0</v>
      </c>
      <c r="G284" s="118">
        <v>0</v>
      </c>
      <c r="H284" s="118">
        <v>0</v>
      </c>
      <c r="I284" s="118">
        <v>0.2</v>
      </c>
      <c r="J284" s="118">
        <v>0.2</v>
      </c>
      <c r="K284" s="118">
        <v>0.6</v>
      </c>
      <c r="L284" s="118">
        <v>0.1</v>
      </c>
      <c r="M284" s="118">
        <v>0.8</v>
      </c>
      <c r="N284" s="119"/>
      <c r="O284" s="22" t="s">
        <v>580</v>
      </c>
      <c r="P284" s="23"/>
      <c r="Q284" s="23"/>
      <c r="R284" s="23"/>
      <c r="S284" s="23" t="s">
        <v>25</v>
      </c>
      <c r="T284" s="91"/>
    </row>
    <row r="285" spans="1:20" s="97" customFormat="1" ht="12.75" customHeight="1" x14ac:dyDescent="0.2">
      <c r="A285" s="19" t="s">
        <v>581</v>
      </c>
      <c r="B285" s="118">
        <v>0</v>
      </c>
      <c r="C285" s="118">
        <v>0</v>
      </c>
      <c r="D285" s="118">
        <v>0</v>
      </c>
      <c r="E285" s="118">
        <v>0</v>
      </c>
      <c r="F285" s="118">
        <v>0</v>
      </c>
      <c r="G285" s="118">
        <v>0</v>
      </c>
      <c r="H285" s="118">
        <v>0</v>
      </c>
      <c r="I285" s="118">
        <v>0</v>
      </c>
      <c r="J285" s="118">
        <v>0</v>
      </c>
      <c r="K285" s="118">
        <v>0</v>
      </c>
      <c r="L285" s="118">
        <v>0</v>
      </c>
      <c r="M285" s="118">
        <v>0.8</v>
      </c>
      <c r="N285" s="119"/>
      <c r="O285" s="22" t="s">
        <v>582</v>
      </c>
      <c r="P285" s="23"/>
      <c r="Q285" s="23"/>
      <c r="R285" s="23"/>
      <c r="S285" s="23" t="s">
        <v>25</v>
      </c>
      <c r="T285" s="91"/>
    </row>
    <row r="286" spans="1:20" s="97" customFormat="1" ht="12.75" customHeight="1" x14ac:dyDescent="0.2">
      <c r="A286" s="19" t="s">
        <v>583</v>
      </c>
      <c r="B286" s="118">
        <v>0</v>
      </c>
      <c r="C286" s="118" t="s">
        <v>561</v>
      </c>
      <c r="D286" s="118">
        <v>0</v>
      </c>
      <c r="E286" s="118">
        <v>0</v>
      </c>
      <c r="F286" s="118">
        <v>0</v>
      </c>
      <c r="G286" s="118">
        <v>0</v>
      </c>
      <c r="H286" s="118">
        <v>0</v>
      </c>
      <c r="I286" s="118">
        <v>0.1</v>
      </c>
      <c r="J286" s="118">
        <v>0.6</v>
      </c>
      <c r="K286" s="118">
        <v>0.4</v>
      </c>
      <c r="L286" s="118">
        <v>0</v>
      </c>
      <c r="M286" s="118">
        <v>1.9</v>
      </c>
      <c r="N286" s="119"/>
      <c r="O286" s="22" t="s">
        <v>584</v>
      </c>
      <c r="P286" s="23"/>
      <c r="Q286" s="23"/>
      <c r="R286" s="23"/>
      <c r="S286" s="23" t="s">
        <v>25</v>
      </c>
      <c r="T286" s="91"/>
    </row>
    <row r="287" spans="1:20" s="97" customFormat="1" ht="12.75" customHeight="1" x14ac:dyDescent="0.2">
      <c r="A287" s="19" t="s">
        <v>585</v>
      </c>
      <c r="B287" s="118">
        <v>3820.2629999999999</v>
      </c>
      <c r="C287" s="118">
        <v>3583.3020000000001</v>
      </c>
      <c r="D287" s="118">
        <v>3712.3</v>
      </c>
      <c r="E287" s="118">
        <v>4132.3</v>
      </c>
      <c r="F287" s="118">
        <v>4341</v>
      </c>
      <c r="G287" s="118">
        <v>4311</v>
      </c>
      <c r="H287" s="118">
        <v>4238.6000000000004</v>
      </c>
      <c r="I287" s="118">
        <v>5047.8</v>
      </c>
      <c r="J287" s="118">
        <v>4549.2</v>
      </c>
      <c r="K287" s="118">
        <v>4265</v>
      </c>
      <c r="L287" s="118">
        <v>4394</v>
      </c>
      <c r="M287" s="118">
        <v>4512.8999999999996</v>
      </c>
      <c r="N287" s="119"/>
      <c r="O287" s="22" t="s">
        <v>586</v>
      </c>
      <c r="P287" s="23"/>
      <c r="Q287" s="23"/>
      <c r="R287" s="23"/>
      <c r="S287" s="23" t="s">
        <v>25</v>
      </c>
      <c r="T287" s="91"/>
    </row>
    <row r="288" spans="1:20" s="97" customFormat="1" ht="12.75" customHeight="1" x14ac:dyDescent="0.2">
      <c r="A288" s="19" t="s">
        <v>587</v>
      </c>
      <c r="B288" s="118">
        <v>0</v>
      </c>
      <c r="C288" s="118">
        <v>0</v>
      </c>
      <c r="D288" s="118">
        <v>0</v>
      </c>
      <c r="E288" s="118">
        <v>0</v>
      </c>
      <c r="F288" s="118">
        <v>1</v>
      </c>
      <c r="G288" s="118">
        <v>8</v>
      </c>
      <c r="H288" s="118">
        <v>6.9</v>
      </c>
      <c r="I288" s="118">
        <v>7</v>
      </c>
      <c r="J288" s="118">
        <v>7.3</v>
      </c>
      <c r="K288" s="118">
        <v>0.1</v>
      </c>
      <c r="L288" s="118">
        <v>0.1</v>
      </c>
      <c r="M288" s="118">
        <v>2.7</v>
      </c>
      <c r="N288" s="119"/>
      <c r="O288" s="22" t="s">
        <v>588</v>
      </c>
      <c r="P288" s="23"/>
      <c r="Q288" s="23"/>
      <c r="R288" s="23"/>
      <c r="S288" s="23" t="s">
        <v>25</v>
      </c>
      <c r="T288" s="91"/>
    </row>
    <row r="289" spans="1:20" s="97" customFormat="1" ht="12.75" customHeight="1" x14ac:dyDescent="0.2">
      <c r="A289" s="19" t="s">
        <v>589</v>
      </c>
      <c r="B289" s="118">
        <v>0</v>
      </c>
      <c r="C289" s="118">
        <v>0</v>
      </c>
      <c r="D289" s="118">
        <v>312.10000000000002</v>
      </c>
      <c r="E289" s="118">
        <v>4387.8999999999996</v>
      </c>
      <c r="F289" s="118">
        <v>3891</v>
      </c>
      <c r="G289" s="118">
        <v>2661</v>
      </c>
      <c r="H289" s="118">
        <v>4106.2</v>
      </c>
      <c r="I289" s="118">
        <v>3142.9</v>
      </c>
      <c r="J289" s="118">
        <v>3650.9</v>
      </c>
      <c r="K289" s="118">
        <v>3353.2</v>
      </c>
      <c r="L289" s="118">
        <v>4256.7</v>
      </c>
      <c r="M289" s="118">
        <v>3321.8</v>
      </c>
      <c r="N289" s="119"/>
      <c r="O289" s="22" t="s">
        <v>590</v>
      </c>
      <c r="P289" s="23"/>
      <c r="Q289" s="23"/>
      <c r="R289" s="23"/>
      <c r="S289" s="23" t="s">
        <v>25</v>
      </c>
      <c r="T289" s="91"/>
    </row>
    <row r="290" spans="1:20" s="97" customFormat="1" ht="12.75" customHeight="1" x14ac:dyDescent="0.2">
      <c r="A290" s="19" t="s">
        <v>591</v>
      </c>
      <c r="B290" s="118">
        <v>0</v>
      </c>
      <c r="C290" s="118">
        <v>0</v>
      </c>
      <c r="D290" s="118">
        <v>0</v>
      </c>
      <c r="E290" s="118">
        <v>0</v>
      </c>
      <c r="F290" s="118">
        <v>0</v>
      </c>
      <c r="G290" s="118">
        <v>0</v>
      </c>
      <c r="H290" s="118">
        <v>0</v>
      </c>
      <c r="I290" s="118">
        <v>0</v>
      </c>
      <c r="J290" s="118">
        <v>0.1</v>
      </c>
      <c r="K290" s="118">
        <v>0.4</v>
      </c>
      <c r="L290" s="118">
        <v>0.3</v>
      </c>
      <c r="M290" s="118">
        <v>0.5</v>
      </c>
      <c r="N290" s="119"/>
      <c r="O290" s="22" t="s">
        <v>592</v>
      </c>
      <c r="P290" s="23"/>
      <c r="Q290" s="23"/>
      <c r="R290" s="23"/>
      <c r="S290" s="23" t="s">
        <v>25</v>
      </c>
      <c r="T290" s="91"/>
    </row>
    <row r="291" spans="1:20" s="97" customFormat="1" ht="12.75" customHeight="1" x14ac:dyDescent="0.2">
      <c r="A291" s="19" t="s">
        <v>593</v>
      </c>
      <c r="B291" s="118">
        <v>0</v>
      </c>
      <c r="C291" s="118" t="s">
        <v>561</v>
      </c>
      <c r="D291" s="118">
        <v>0</v>
      </c>
      <c r="E291" s="118">
        <v>0</v>
      </c>
      <c r="F291" s="118">
        <v>0</v>
      </c>
      <c r="G291" s="118">
        <v>0</v>
      </c>
      <c r="H291" s="118">
        <v>0.2</v>
      </c>
      <c r="I291" s="118">
        <v>0.2</v>
      </c>
      <c r="J291" s="118">
        <v>0.1</v>
      </c>
      <c r="K291" s="118">
        <v>0.1</v>
      </c>
      <c r="L291" s="118">
        <v>0.1</v>
      </c>
      <c r="M291" s="118">
        <v>0.4</v>
      </c>
      <c r="N291" s="119"/>
      <c r="O291" s="22" t="s">
        <v>594</v>
      </c>
      <c r="P291" s="23"/>
      <c r="Q291" s="23"/>
      <c r="R291" s="23"/>
      <c r="S291" s="23" t="s">
        <v>25</v>
      </c>
      <c r="T291" s="91"/>
    </row>
    <row r="292" spans="1:20" s="97" customFormat="1" ht="12.75" customHeight="1" x14ac:dyDescent="0.2">
      <c r="A292" s="19" t="s">
        <v>595</v>
      </c>
      <c r="B292" s="118">
        <v>0</v>
      </c>
      <c r="C292" s="118">
        <v>0</v>
      </c>
      <c r="D292" s="118">
        <v>0</v>
      </c>
      <c r="E292" s="118">
        <v>0</v>
      </c>
      <c r="F292" s="118">
        <v>0</v>
      </c>
      <c r="G292" s="118">
        <v>0</v>
      </c>
      <c r="H292" s="118">
        <v>0.1</v>
      </c>
      <c r="I292" s="118">
        <v>1.8</v>
      </c>
      <c r="J292" s="118">
        <v>2.1</v>
      </c>
      <c r="K292" s="118">
        <v>0</v>
      </c>
      <c r="L292" s="118">
        <v>0</v>
      </c>
      <c r="M292" s="118">
        <v>1.2</v>
      </c>
      <c r="N292" s="119"/>
      <c r="O292" s="22" t="s">
        <v>596</v>
      </c>
      <c r="P292" s="23"/>
      <c r="Q292" s="23"/>
      <c r="R292" s="23"/>
      <c r="S292" s="23" t="s">
        <v>25</v>
      </c>
      <c r="T292" s="91"/>
    </row>
    <row r="293" spans="1:20" s="97" customFormat="1" ht="12.75" customHeight="1" x14ac:dyDescent="0.2">
      <c r="A293" s="19" t="s">
        <v>597</v>
      </c>
      <c r="B293" s="118">
        <v>0</v>
      </c>
      <c r="C293" s="118">
        <v>0</v>
      </c>
      <c r="D293" s="118">
        <v>0</v>
      </c>
      <c r="E293" s="118">
        <v>0</v>
      </c>
      <c r="F293" s="118">
        <v>0</v>
      </c>
      <c r="G293" s="118">
        <v>0</v>
      </c>
      <c r="H293" s="118">
        <v>0</v>
      </c>
      <c r="I293" s="118">
        <v>0.3</v>
      </c>
      <c r="J293" s="118">
        <v>0.3</v>
      </c>
      <c r="K293" s="118">
        <v>0.5</v>
      </c>
      <c r="L293" s="118">
        <v>0.2</v>
      </c>
      <c r="M293" s="118">
        <v>52.7</v>
      </c>
      <c r="N293" s="119"/>
      <c r="O293" s="22" t="s">
        <v>598</v>
      </c>
      <c r="P293" s="23"/>
      <c r="Q293" s="23"/>
      <c r="R293" s="23"/>
      <c r="S293" s="23" t="s">
        <v>25</v>
      </c>
      <c r="T293" s="91"/>
    </row>
    <row r="294" spans="1:20" s="97" customFormat="1" ht="12.75" customHeight="1" x14ac:dyDescent="0.2">
      <c r="A294" s="19" t="s">
        <v>599</v>
      </c>
      <c r="B294" s="118">
        <v>0</v>
      </c>
      <c r="C294" s="118" t="s">
        <v>561</v>
      </c>
      <c r="D294" s="118">
        <v>0</v>
      </c>
      <c r="E294" s="118">
        <v>0</v>
      </c>
      <c r="F294" s="118">
        <v>0</v>
      </c>
      <c r="G294" s="118">
        <v>0</v>
      </c>
      <c r="H294" s="118">
        <v>0.2</v>
      </c>
      <c r="I294" s="118">
        <v>0.6</v>
      </c>
      <c r="J294" s="118">
        <v>0.7</v>
      </c>
      <c r="K294" s="118">
        <v>0.5</v>
      </c>
      <c r="L294" s="118">
        <v>0.2</v>
      </c>
      <c r="M294" s="118">
        <v>1.1000000000000001</v>
      </c>
      <c r="N294" s="119"/>
      <c r="O294" s="22" t="s">
        <v>600</v>
      </c>
      <c r="P294" s="23"/>
      <c r="Q294" s="23"/>
      <c r="R294" s="23"/>
      <c r="S294" s="23" t="s">
        <v>25</v>
      </c>
      <c r="T294" s="91"/>
    </row>
    <row r="295" spans="1:20" s="95" customFormat="1" ht="12.75" customHeight="1" x14ac:dyDescent="0.2">
      <c r="A295" s="19" t="s">
        <v>601</v>
      </c>
      <c r="B295" s="118">
        <v>0</v>
      </c>
      <c r="C295" s="118">
        <v>0</v>
      </c>
      <c r="D295" s="118">
        <v>0</v>
      </c>
      <c r="E295" s="118">
        <v>0</v>
      </c>
      <c r="F295" s="118">
        <v>0</v>
      </c>
      <c r="G295" s="118">
        <v>0</v>
      </c>
      <c r="H295" s="118">
        <v>0.2</v>
      </c>
      <c r="I295" s="118">
        <v>0.1</v>
      </c>
      <c r="J295" s="118">
        <v>0</v>
      </c>
      <c r="K295" s="118">
        <v>0.4</v>
      </c>
      <c r="L295" s="118">
        <v>0</v>
      </c>
      <c r="M295" s="118">
        <v>8.8000000000000007</v>
      </c>
      <c r="N295" s="115"/>
      <c r="O295" s="22" t="s">
        <v>602</v>
      </c>
      <c r="P295" s="23"/>
      <c r="Q295" s="23"/>
      <c r="R295" s="23"/>
      <c r="S295" s="23" t="s">
        <v>25</v>
      </c>
      <c r="T295" s="91"/>
    </row>
    <row r="296" spans="1:20" s="97" customFormat="1" ht="12.75" customHeight="1" x14ac:dyDescent="0.2">
      <c r="A296" s="19" t="s">
        <v>603</v>
      </c>
      <c r="B296" s="118">
        <v>0</v>
      </c>
      <c r="C296" s="118" t="s">
        <v>561</v>
      </c>
      <c r="D296" s="118">
        <v>0</v>
      </c>
      <c r="E296" s="118">
        <v>0</v>
      </c>
      <c r="F296" s="118">
        <v>0</v>
      </c>
      <c r="G296" s="118">
        <v>0</v>
      </c>
      <c r="H296" s="118">
        <v>0</v>
      </c>
      <c r="I296" s="118">
        <v>0.1</v>
      </c>
      <c r="J296" s="118">
        <v>0.2</v>
      </c>
      <c r="K296" s="118">
        <v>1.8</v>
      </c>
      <c r="L296" s="118">
        <v>0.2</v>
      </c>
      <c r="M296" s="118">
        <v>1</v>
      </c>
      <c r="N296" s="119"/>
      <c r="O296" s="22" t="s">
        <v>604</v>
      </c>
      <c r="P296" s="23"/>
      <c r="Q296" s="23"/>
      <c r="R296" s="23"/>
      <c r="S296" s="23" t="s">
        <v>25</v>
      </c>
      <c r="T296" s="91"/>
    </row>
    <row r="297" spans="1:20" s="95" customFormat="1" ht="12.75" customHeight="1" x14ac:dyDescent="0.2">
      <c r="A297" s="13" t="s">
        <v>605</v>
      </c>
      <c r="B297" s="114">
        <v>6907.8969999999999</v>
      </c>
      <c r="C297" s="114">
        <v>6921.558</v>
      </c>
      <c r="D297" s="114">
        <v>7875.8</v>
      </c>
      <c r="E297" s="114">
        <v>9377</v>
      </c>
      <c r="F297" s="114">
        <v>9546</v>
      </c>
      <c r="G297" s="114">
        <v>9653</v>
      </c>
      <c r="H297" s="114">
        <v>10511.600000000002</v>
      </c>
      <c r="I297" s="114">
        <v>11230.300000000001</v>
      </c>
      <c r="J297" s="114">
        <v>11323.800000000001</v>
      </c>
      <c r="K297" s="114">
        <v>9541.4999999999982</v>
      </c>
      <c r="L297" s="114">
        <v>9897.1000000000022</v>
      </c>
      <c r="M297" s="114">
        <v>11444.400000000001</v>
      </c>
      <c r="N297" s="115"/>
      <c r="O297" s="17" t="s">
        <v>606</v>
      </c>
      <c r="P297" s="18"/>
      <c r="Q297" s="18" t="s">
        <v>25</v>
      </c>
      <c r="R297" s="18" t="s">
        <v>25</v>
      </c>
      <c r="S297" s="18"/>
      <c r="T297" s="116"/>
    </row>
    <row r="298" spans="1:20" s="97" customFormat="1" ht="12.75" customHeight="1" x14ac:dyDescent="0.2">
      <c r="A298" s="19" t="s">
        <v>607</v>
      </c>
      <c r="B298" s="118">
        <v>0</v>
      </c>
      <c r="C298" s="118">
        <v>0.34200000000000003</v>
      </c>
      <c r="D298" s="118">
        <v>0</v>
      </c>
      <c r="E298" s="118">
        <v>0</v>
      </c>
      <c r="F298" s="118">
        <v>1</v>
      </c>
      <c r="G298" s="118">
        <v>1</v>
      </c>
      <c r="H298" s="118">
        <v>1.2</v>
      </c>
      <c r="I298" s="118">
        <v>353.5</v>
      </c>
      <c r="J298" s="118">
        <v>703.1</v>
      </c>
      <c r="K298" s="118">
        <v>325.8</v>
      </c>
      <c r="L298" s="118">
        <v>528.79999999999995</v>
      </c>
      <c r="M298" s="118">
        <v>532</v>
      </c>
      <c r="N298" s="119"/>
      <c r="O298" s="22" t="s">
        <v>608</v>
      </c>
      <c r="P298" s="23"/>
      <c r="Q298" s="23"/>
      <c r="R298" s="23"/>
      <c r="S298" s="23" t="s">
        <v>25</v>
      </c>
      <c r="T298" s="91"/>
    </row>
    <row r="299" spans="1:20" s="97" customFormat="1" ht="12.75" customHeight="1" x14ac:dyDescent="0.2">
      <c r="A299" s="19" t="s">
        <v>609</v>
      </c>
      <c r="B299" s="118">
        <v>0</v>
      </c>
      <c r="C299" s="118">
        <v>0</v>
      </c>
      <c r="D299" s="118">
        <v>0</v>
      </c>
      <c r="E299" s="118">
        <v>0.1</v>
      </c>
      <c r="F299" s="118">
        <v>0</v>
      </c>
      <c r="G299" s="118">
        <v>0</v>
      </c>
      <c r="H299" s="118">
        <v>0</v>
      </c>
      <c r="I299" s="118">
        <v>0</v>
      </c>
      <c r="J299" s="118">
        <v>0</v>
      </c>
      <c r="K299" s="118">
        <v>0.1</v>
      </c>
      <c r="L299" s="118">
        <v>0.1</v>
      </c>
      <c r="M299" s="118">
        <v>1.6</v>
      </c>
      <c r="N299" s="119"/>
      <c r="O299" s="22" t="s">
        <v>610</v>
      </c>
      <c r="P299" s="23"/>
      <c r="Q299" s="23"/>
      <c r="R299" s="23"/>
      <c r="S299" s="23" t="s">
        <v>25</v>
      </c>
      <c r="T299" s="91"/>
    </row>
    <row r="300" spans="1:20" s="97" customFormat="1" ht="12.75" customHeight="1" x14ac:dyDescent="0.2">
      <c r="A300" s="19" t="s">
        <v>611</v>
      </c>
      <c r="B300" s="118">
        <v>0</v>
      </c>
      <c r="C300" s="118">
        <v>0</v>
      </c>
      <c r="D300" s="118">
        <v>174.5</v>
      </c>
      <c r="E300" s="118">
        <v>350.2</v>
      </c>
      <c r="F300" s="118">
        <v>282</v>
      </c>
      <c r="G300" s="118">
        <v>283</v>
      </c>
      <c r="H300" s="118">
        <v>250.8</v>
      </c>
      <c r="I300" s="118">
        <v>249.1</v>
      </c>
      <c r="J300" s="118">
        <v>253</v>
      </c>
      <c r="K300" s="118">
        <v>254.1</v>
      </c>
      <c r="L300" s="118">
        <v>242.6</v>
      </c>
      <c r="M300" s="118">
        <v>229.4</v>
      </c>
      <c r="N300" s="119"/>
      <c r="O300" s="22" t="s">
        <v>612</v>
      </c>
      <c r="P300" s="23"/>
      <c r="Q300" s="23"/>
      <c r="R300" s="23"/>
      <c r="S300" s="23" t="s">
        <v>25</v>
      </c>
      <c r="T300" s="91"/>
    </row>
    <row r="301" spans="1:20" s="97" customFormat="1" ht="12.75" customHeight="1" x14ac:dyDescent="0.2">
      <c r="A301" s="19" t="s">
        <v>613</v>
      </c>
      <c r="B301" s="118">
        <v>0</v>
      </c>
      <c r="C301" s="118">
        <v>0</v>
      </c>
      <c r="D301" s="118">
        <v>0</v>
      </c>
      <c r="E301" s="118">
        <v>0</v>
      </c>
      <c r="F301" s="118">
        <v>1</v>
      </c>
      <c r="G301" s="118">
        <v>0</v>
      </c>
      <c r="H301" s="118">
        <v>1</v>
      </c>
      <c r="I301" s="118">
        <v>0.1</v>
      </c>
      <c r="J301" s="118">
        <v>0.3</v>
      </c>
      <c r="K301" s="118">
        <v>0.3</v>
      </c>
      <c r="L301" s="118">
        <v>0.1</v>
      </c>
      <c r="M301" s="118">
        <v>2.5</v>
      </c>
      <c r="N301" s="119"/>
      <c r="O301" s="22" t="s">
        <v>614</v>
      </c>
      <c r="P301" s="23"/>
      <c r="Q301" s="23"/>
      <c r="R301" s="23"/>
      <c r="S301" s="23" t="s">
        <v>25</v>
      </c>
      <c r="T301" s="91"/>
    </row>
    <row r="302" spans="1:20" s="97" customFormat="1" ht="12.75" customHeight="1" x14ac:dyDescent="0.2">
      <c r="A302" s="19" t="s">
        <v>615</v>
      </c>
      <c r="B302" s="118">
        <v>1130.5989999999999</v>
      </c>
      <c r="C302" s="118">
        <v>1296.54</v>
      </c>
      <c r="D302" s="118">
        <v>1404.2</v>
      </c>
      <c r="E302" s="118">
        <v>1344.8</v>
      </c>
      <c r="F302" s="118">
        <v>1547</v>
      </c>
      <c r="G302" s="118">
        <v>1597</v>
      </c>
      <c r="H302" s="118">
        <v>1649.1</v>
      </c>
      <c r="I302" s="118">
        <v>1738</v>
      </c>
      <c r="J302" s="118">
        <v>1735</v>
      </c>
      <c r="K302" s="118">
        <v>1560.1</v>
      </c>
      <c r="L302" s="118">
        <v>1670.4</v>
      </c>
      <c r="M302" s="118">
        <v>1707.8</v>
      </c>
      <c r="N302" s="119"/>
      <c r="O302" s="22" t="s">
        <v>616</v>
      </c>
      <c r="P302" s="23"/>
      <c r="Q302" s="23"/>
      <c r="R302" s="23"/>
      <c r="S302" s="23" t="s">
        <v>25</v>
      </c>
      <c r="T302" s="91"/>
    </row>
    <row r="303" spans="1:20" s="97" customFormat="1" ht="12.75" customHeight="1" x14ac:dyDescent="0.2">
      <c r="A303" s="19" t="s">
        <v>617</v>
      </c>
      <c r="B303" s="118">
        <v>0</v>
      </c>
      <c r="C303" s="118">
        <v>0</v>
      </c>
      <c r="D303" s="118">
        <v>0</v>
      </c>
      <c r="E303" s="118">
        <v>0</v>
      </c>
      <c r="F303" s="118">
        <v>0</v>
      </c>
      <c r="G303" s="118">
        <v>0</v>
      </c>
      <c r="H303" s="118">
        <v>0.1</v>
      </c>
      <c r="I303" s="118">
        <v>0</v>
      </c>
      <c r="J303" s="118">
        <v>0</v>
      </c>
      <c r="K303" s="118">
        <v>0.2</v>
      </c>
      <c r="L303" s="118">
        <v>0.1</v>
      </c>
      <c r="M303" s="118">
        <v>3.3</v>
      </c>
      <c r="N303" s="119"/>
      <c r="O303" s="22" t="s">
        <v>618</v>
      </c>
      <c r="P303" s="23"/>
      <c r="Q303" s="23"/>
      <c r="R303" s="23"/>
      <c r="S303" s="23" t="s">
        <v>25</v>
      </c>
      <c r="T303" s="91"/>
    </row>
    <row r="304" spans="1:20" s="97" customFormat="1" ht="12.75" customHeight="1" x14ac:dyDescent="0.2">
      <c r="A304" s="19" t="s">
        <v>619</v>
      </c>
      <c r="B304" s="118">
        <v>0</v>
      </c>
      <c r="C304" s="118">
        <v>0.245</v>
      </c>
      <c r="D304" s="118">
        <v>0</v>
      </c>
      <c r="E304" s="118">
        <v>0.1</v>
      </c>
      <c r="F304" s="118">
        <v>1</v>
      </c>
      <c r="G304" s="118">
        <v>1</v>
      </c>
      <c r="H304" s="118">
        <v>0.3</v>
      </c>
      <c r="I304" s="118">
        <v>0.8</v>
      </c>
      <c r="J304" s="118">
        <v>0.6</v>
      </c>
      <c r="K304" s="118">
        <v>0.8</v>
      </c>
      <c r="L304" s="118">
        <v>0.5</v>
      </c>
      <c r="M304" s="118">
        <v>7.9</v>
      </c>
      <c r="N304" s="119"/>
      <c r="O304" s="22" t="s">
        <v>620</v>
      </c>
      <c r="P304" s="23"/>
      <c r="Q304" s="23"/>
      <c r="R304" s="23"/>
      <c r="S304" s="23" t="s">
        <v>25</v>
      </c>
      <c r="T304" s="91"/>
    </row>
    <row r="305" spans="1:20" s="97" customFormat="1" ht="12.75" customHeight="1" x14ac:dyDescent="0.2">
      <c r="A305" s="19" t="s">
        <v>621</v>
      </c>
      <c r="B305" s="118">
        <v>0</v>
      </c>
      <c r="C305" s="118">
        <v>0</v>
      </c>
      <c r="D305" s="118">
        <v>0</v>
      </c>
      <c r="E305" s="118">
        <v>2.5</v>
      </c>
      <c r="F305" s="118">
        <v>4</v>
      </c>
      <c r="G305" s="118">
        <v>3</v>
      </c>
      <c r="H305" s="118">
        <v>1.2</v>
      </c>
      <c r="I305" s="118">
        <v>1.8</v>
      </c>
      <c r="J305" s="118">
        <v>2.7</v>
      </c>
      <c r="K305" s="118">
        <v>3.5</v>
      </c>
      <c r="L305" s="118">
        <v>52.9</v>
      </c>
      <c r="M305" s="118">
        <v>60.1</v>
      </c>
      <c r="N305" s="119"/>
      <c r="O305" s="22" t="s">
        <v>622</v>
      </c>
      <c r="P305" s="23"/>
      <c r="Q305" s="23"/>
      <c r="R305" s="23"/>
      <c r="S305" s="23" t="s">
        <v>25</v>
      </c>
      <c r="T305" s="91"/>
    </row>
    <row r="306" spans="1:20" s="97" customFormat="1" ht="12.75" customHeight="1" x14ac:dyDescent="0.2">
      <c r="A306" s="19" t="s">
        <v>623</v>
      </c>
      <c r="B306" s="118">
        <v>0</v>
      </c>
      <c r="C306" s="118">
        <v>0</v>
      </c>
      <c r="D306" s="118">
        <v>0.2</v>
      </c>
      <c r="E306" s="118">
        <v>0.4</v>
      </c>
      <c r="F306" s="118">
        <v>0</v>
      </c>
      <c r="G306" s="118">
        <v>0</v>
      </c>
      <c r="H306" s="118">
        <v>0</v>
      </c>
      <c r="I306" s="118">
        <v>0</v>
      </c>
      <c r="J306" s="118">
        <v>0</v>
      </c>
      <c r="K306" s="118">
        <v>0</v>
      </c>
      <c r="L306" s="118">
        <v>0</v>
      </c>
      <c r="M306" s="118">
        <v>1.7</v>
      </c>
      <c r="N306" s="119"/>
      <c r="O306" s="22" t="s">
        <v>624</v>
      </c>
      <c r="P306" s="23"/>
      <c r="Q306" s="23"/>
      <c r="R306" s="23"/>
      <c r="S306" s="23" t="s">
        <v>25</v>
      </c>
      <c r="T306" s="91"/>
    </row>
    <row r="307" spans="1:20" s="97" customFormat="1" ht="12.75" customHeight="1" x14ac:dyDescent="0.2">
      <c r="A307" s="19" t="s">
        <v>625</v>
      </c>
      <c r="B307" s="118">
        <v>2148.83</v>
      </c>
      <c r="C307" s="118">
        <v>2021.7280000000001</v>
      </c>
      <c r="D307" s="118">
        <v>2039</v>
      </c>
      <c r="E307" s="118">
        <v>2336.1999999999998</v>
      </c>
      <c r="F307" s="118">
        <v>2511</v>
      </c>
      <c r="G307" s="118">
        <v>2530</v>
      </c>
      <c r="H307" s="118">
        <v>2661.9</v>
      </c>
      <c r="I307" s="118">
        <v>2854</v>
      </c>
      <c r="J307" s="118">
        <v>2689.2</v>
      </c>
      <c r="K307" s="118">
        <v>2361.4</v>
      </c>
      <c r="L307" s="118">
        <v>2491.3000000000002</v>
      </c>
      <c r="M307" s="118">
        <v>2641.9</v>
      </c>
      <c r="N307" s="119"/>
      <c r="O307" s="22" t="s">
        <v>626</v>
      </c>
      <c r="P307" s="23"/>
      <c r="Q307" s="23"/>
      <c r="R307" s="23"/>
      <c r="S307" s="23" t="s">
        <v>25</v>
      </c>
      <c r="T307" s="91"/>
    </row>
    <row r="308" spans="1:20" s="97" customFormat="1" ht="12.75" customHeight="1" x14ac:dyDescent="0.2">
      <c r="A308" s="19" t="s">
        <v>627</v>
      </c>
      <c r="B308" s="118">
        <v>3366.471</v>
      </c>
      <c r="C308" s="118">
        <v>3162.8040000000001</v>
      </c>
      <c r="D308" s="118">
        <v>3808.1</v>
      </c>
      <c r="E308" s="118">
        <v>4640.7</v>
      </c>
      <c r="F308" s="118">
        <v>4503</v>
      </c>
      <c r="G308" s="118">
        <v>4627</v>
      </c>
      <c r="H308" s="118">
        <v>5148</v>
      </c>
      <c r="I308" s="118">
        <v>5194.8</v>
      </c>
      <c r="J308" s="118">
        <v>5095.8</v>
      </c>
      <c r="K308" s="118">
        <v>4629.3999999999996</v>
      </c>
      <c r="L308" s="118">
        <v>4395.1000000000004</v>
      </c>
      <c r="M308" s="118">
        <v>5409.6</v>
      </c>
      <c r="N308" s="119"/>
      <c r="O308" s="22" t="s">
        <v>628</v>
      </c>
      <c r="P308" s="23"/>
      <c r="Q308" s="23"/>
      <c r="R308" s="23"/>
      <c r="S308" s="23" t="s">
        <v>25</v>
      </c>
      <c r="T308" s="91"/>
    </row>
    <row r="309" spans="1:20" s="97" customFormat="1" ht="12.75" customHeight="1" x14ac:dyDescent="0.2">
      <c r="A309" s="19" t="s">
        <v>629</v>
      </c>
      <c r="B309" s="118">
        <v>0</v>
      </c>
      <c r="C309" s="118">
        <v>0</v>
      </c>
      <c r="D309" s="118">
        <v>0</v>
      </c>
      <c r="E309" s="118">
        <v>0</v>
      </c>
      <c r="F309" s="118">
        <v>0</v>
      </c>
      <c r="G309" s="118">
        <v>0</v>
      </c>
      <c r="H309" s="118">
        <v>0.4</v>
      </c>
      <c r="I309" s="118">
        <v>0</v>
      </c>
      <c r="J309" s="118">
        <v>0</v>
      </c>
      <c r="K309" s="118">
        <v>0</v>
      </c>
      <c r="L309" s="118">
        <v>0</v>
      </c>
      <c r="M309" s="118">
        <v>1.3</v>
      </c>
      <c r="N309" s="119"/>
      <c r="O309" s="22" t="s">
        <v>630</v>
      </c>
      <c r="P309" s="23"/>
      <c r="Q309" s="23"/>
      <c r="R309" s="23"/>
      <c r="S309" s="23" t="s">
        <v>25</v>
      </c>
      <c r="T309" s="91"/>
    </row>
    <row r="310" spans="1:20" s="97" customFormat="1" ht="12.75" customHeight="1" x14ac:dyDescent="0.2">
      <c r="A310" s="19" t="s">
        <v>631</v>
      </c>
      <c r="B310" s="118">
        <v>261.99700000000001</v>
      </c>
      <c r="C310" s="118">
        <v>439.899</v>
      </c>
      <c r="D310" s="118">
        <v>449.8</v>
      </c>
      <c r="E310" s="118">
        <v>700.8</v>
      </c>
      <c r="F310" s="118">
        <v>693</v>
      </c>
      <c r="G310" s="118">
        <v>608</v>
      </c>
      <c r="H310" s="118">
        <v>795.7</v>
      </c>
      <c r="I310" s="118">
        <v>837.1</v>
      </c>
      <c r="J310" s="118">
        <v>842.3</v>
      </c>
      <c r="K310" s="118">
        <v>403.9</v>
      </c>
      <c r="L310" s="118">
        <v>514.79999999999995</v>
      </c>
      <c r="M310" s="118">
        <v>839</v>
      </c>
      <c r="N310" s="119"/>
      <c r="O310" s="22" t="s">
        <v>632</v>
      </c>
      <c r="P310" s="23"/>
      <c r="Q310" s="23"/>
      <c r="R310" s="23"/>
      <c r="S310" s="23" t="s">
        <v>25</v>
      </c>
      <c r="T310" s="91"/>
    </row>
    <row r="311" spans="1:20" s="97" customFormat="1" ht="12.75" customHeight="1" x14ac:dyDescent="0.2">
      <c r="A311" s="19" t="s">
        <v>633</v>
      </c>
      <c r="B311" s="118">
        <v>0</v>
      </c>
      <c r="C311" s="118" t="s">
        <v>561</v>
      </c>
      <c r="D311" s="118">
        <v>0</v>
      </c>
      <c r="E311" s="118">
        <v>0.1</v>
      </c>
      <c r="F311" s="118">
        <v>0</v>
      </c>
      <c r="G311" s="118">
        <v>0</v>
      </c>
      <c r="H311" s="118">
        <v>0.2</v>
      </c>
      <c r="I311" s="118">
        <v>0.7</v>
      </c>
      <c r="J311" s="118">
        <v>1.1000000000000001</v>
      </c>
      <c r="K311" s="118">
        <v>1.4</v>
      </c>
      <c r="L311" s="118">
        <v>0.2</v>
      </c>
      <c r="M311" s="118">
        <v>2.6</v>
      </c>
      <c r="N311" s="119"/>
      <c r="O311" s="22" t="s">
        <v>634</v>
      </c>
      <c r="P311" s="23"/>
      <c r="Q311" s="23"/>
      <c r="R311" s="23"/>
      <c r="S311" s="23" t="s">
        <v>25</v>
      </c>
      <c r="T311" s="91"/>
    </row>
    <row r="312" spans="1:20" s="95" customFormat="1" ht="12.75" customHeight="1" x14ac:dyDescent="0.2">
      <c r="A312" s="19" t="s">
        <v>635</v>
      </c>
      <c r="B312" s="118">
        <v>0</v>
      </c>
      <c r="C312" s="118">
        <v>0</v>
      </c>
      <c r="D312" s="118">
        <v>0</v>
      </c>
      <c r="E312" s="118">
        <v>0.1</v>
      </c>
      <c r="F312" s="118">
        <v>0</v>
      </c>
      <c r="G312" s="118">
        <v>0</v>
      </c>
      <c r="H312" s="118">
        <v>0</v>
      </c>
      <c r="I312" s="118">
        <v>0</v>
      </c>
      <c r="J312" s="118">
        <v>0</v>
      </c>
      <c r="K312" s="118">
        <v>0</v>
      </c>
      <c r="L312" s="118">
        <v>0</v>
      </c>
      <c r="M312" s="118">
        <v>1.6</v>
      </c>
      <c r="N312" s="115"/>
      <c r="O312" s="22" t="s">
        <v>636</v>
      </c>
      <c r="P312" s="23"/>
      <c r="Q312" s="23"/>
      <c r="R312" s="23"/>
      <c r="S312" s="23" t="s">
        <v>25</v>
      </c>
      <c r="T312" s="91"/>
    </row>
    <row r="313" spans="1:20" s="95" customFormat="1" ht="12.75" customHeight="1" x14ac:dyDescent="0.2">
      <c r="A313" s="19" t="s">
        <v>637</v>
      </c>
      <c r="B313" s="118">
        <v>0</v>
      </c>
      <c r="C313" s="118" t="s">
        <v>561</v>
      </c>
      <c r="D313" s="118">
        <v>0</v>
      </c>
      <c r="E313" s="118">
        <v>1</v>
      </c>
      <c r="F313" s="118">
        <v>3</v>
      </c>
      <c r="G313" s="118">
        <v>3</v>
      </c>
      <c r="H313" s="118">
        <v>1.7</v>
      </c>
      <c r="I313" s="118">
        <v>0.4</v>
      </c>
      <c r="J313" s="118">
        <v>0.7</v>
      </c>
      <c r="K313" s="118">
        <v>0.5</v>
      </c>
      <c r="L313" s="118">
        <v>0.2</v>
      </c>
      <c r="M313" s="118">
        <v>2.1</v>
      </c>
      <c r="N313" s="115"/>
      <c r="O313" s="22" t="s">
        <v>638</v>
      </c>
      <c r="P313" s="23"/>
      <c r="Q313" s="23"/>
      <c r="R313" s="23"/>
      <c r="S313" s="23" t="s">
        <v>25</v>
      </c>
      <c r="T313" s="91"/>
    </row>
    <row r="314" spans="1:20" s="95" customFormat="1" ht="12.75" customHeight="1" x14ac:dyDescent="0.2">
      <c r="A314" s="13" t="s">
        <v>639</v>
      </c>
      <c r="B314" s="121">
        <v>0</v>
      </c>
      <c r="C314" s="121">
        <v>0</v>
      </c>
      <c r="D314" s="121">
        <v>0</v>
      </c>
      <c r="E314" s="121">
        <v>0</v>
      </c>
      <c r="F314" s="121">
        <v>0</v>
      </c>
      <c r="G314" s="121">
        <v>0</v>
      </c>
      <c r="H314" s="121">
        <v>0</v>
      </c>
      <c r="I314" s="121">
        <v>0.1</v>
      </c>
      <c r="J314" s="121">
        <v>0.6</v>
      </c>
      <c r="K314" s="121">
        <v>4.8000000000000007</v>
      </c>
      <c r="L314" s="121">
        <v>0</v>
      </c>
      <c r="M314" s="121">
        <v>0</v>
      </c>
      <c r="N314" s="115"/>
      <c r="O314" s="27">
        <v>200</v>
      </c>
      <c r="P314" s="18" t="s">
        <v>25</v>
      </c>
      <c r="Q314" s="18" t="s">
        <v>25</v>
      </c>
      <c r="R314" s="18" t="s">
        <v>25</v>
      </c>
      <c r="S314" s="18"/>
      <c r="T314" s="116"/>
    </row>
    <row r="315" spans="1:20" s="95" customFormat="1" ht="12.75" customHeight="1" x14ac:dyDescent="0.2">
      <c r="A315" s="13" t="s">
        <v>640</v>
      </c>
      <c r="B315" s="121">
        <v>0</v>
      </c>
      <c r="C315" s="121">
        <v>0</v>
      </c>
      <c r="D315" s="121">
        <v>0</v>
      </c>
      <c r="E315" s="121">
        <v>0</v>
      </c>
      <c r="F315" s="121">
        <v>0</v>
      </c>
      <c r="G315" s="121">
        <v>0</v>
      </c>
      <c r="H315" s="121">
        <v>0</v>
      </c>
      <c r="I315" s="121">
        <v>0</v>
      </c>
      <c r="J315" s="121">
        <v>0</v>
      </c>
      <c r="K315" s="121">
        <v>0</v>
      </c>
      <c r="L315" s="121">
        <v>0</v>
      </c>
      <c r="M315" s="121">
        <v>0</v>
      </c>
      <c r="N315" s="115"/>
      <c r="O315" s="27" t="s">
        <v>641</v>
      </c>
      <c r="P315" s="18"/>
      <c r="Q315" s="18"/>
      <c r="R315" s="18"/>
      <c r="S315" s="18"/>
      <c r="T315" s="116"/>
    </row>
    <row r="316" spans="1:20" s="97" customFormat="1" ht="12.75" customHeight="1" x14ac:dyDescent="0.2">
      <c r="A316" s="19" t="s">
        <v>642</v>
      </c>
      <c r="B316" s="118">
        <v>0</v>
      </c>
      <c r="C316" s="118">
        <v>0</v>
      </c>
      <c r="D316" s="118">
        <v>0</v>
      </c>
      <c r="E316" s="118">
        <v>0</v>
      </c>
      <c r="F316" s="118">
        <v>0</v>
      </c>
      <c r="G316" s="118">
        <v>0</v>
      </c>
      <c r="H316" s="118">
        <v>0</v>
      </c>
      <c r="I316" s="118">
        <v>0</v>
      </c>
      <c r="J316" s="118">
        <v>0</v>
      </c>
      <c r="K316" s="118">
        <v>0</v>
      </c>
      <c r="L316" s="118">
        <v>0</v>
      </c>
      <c r="M316" s="118">
        <v>0</v>
      </c>
      <c r="N316" s="119"/>
      <c r="O316" s="28" t="s">
        <v>643</v>
      </c>
      <c r="P316" s="23"/>
      <c r="Q316" s="23"/>
      <c r="R316" s="23"/>
      <c r="S316" s="23" t="s">
        <v>25</v>
      </c>
      <c r="T316" s="91"/>
    </row>
    <row r="317" spans="1:20" s="95" customFormat="1" ht="12.75" customHeight="1" x14ac:dyDescent="0.2">
      <c r="A317" s="13" t="s">
        <v>644</v>
      </c>
      <c r="B317" s="121">
        <v>0</v>
      </c>
      <c r="C317" s="121">
        <v>0</v>
      </c>
      <c r="D317" s="121">
        <v>0</v>
      </c>
      <c r="E317" s="121">
        <v>0</v>
      </c>
      <c r="F317" s="121">
        <v>0</v>
      </c>
      <c r="G317" s="121">
        <v>0</v>
      </c>
      <c r="H317" s="121">
        <v>0</v>
      </c>
      <c r="I317" s="121">
        <v>0.1</v>
      </c>
      <c r="J317" s="121">
        <v>0.6</v>
      </c>
      <c r="K317" s="121">
        <v>2.2000000000000002</v>
      </c>
      <c r="L317" s="121">
        <v>0</v>
      </c>
      <c r="M317" s="121">
        <v>0</v>
      </c>
      <c r="N317" s="115"/>
      <c r="O317" s="27" t="s">
        <v>641</v>
      </c>
      <c r="P317" s="18"/>
      <c r="Q317" s="18"/>
      <c r="R317" s="18"/>
      <c r="S317" s="18"/>
      <c r="T317" s="116"/>
    </row>
    <row r="318" spans="1:20" s="97" customFormat="1" ht="12.75" customHeight="1" x14ac:dyDescent="0.2">
      <c r="A318" s="19" t="s">
        <v>645</v>
      </c>
      <c r="B318" s="118">
        <v>0</v>
      </c>
      <c r="C318" s="118">
        <v>0</v>
      </c>
      <c r="D318" s="118">
        <v>0</v>
      </c>
      <c r="E318" s="118">
        <v>0</v>
      </c>
      <c r="F318" s="118">
        <v>0</v>
      </c>
      <c r="G318" s="118">
        <v>0</v>
      </c>
      <c r="H318" s="118">
        <v>0</v>
      </c>
      <c r="I318" s="118">
        <v>0</v>
      </c>
      <c r="J318" s="118">
        <v>0</v>
      </c>
      <c r="K318" s="118">
        <v>0</v>
      </c>
      <c r="L318" s="118">
        <v>0</v>
      </c>
      <c r="M318" s="118">
        <v>0</v>
      </c>
      <c r="N318" s="119"/>
      <c r="O318" s="28" t="s">
        <v>646</v>
      </c>
      <c r="P318" s="23"/>
      <c r="Q318" s="23"/>
      <c r="R318" s="23"/>
      <c r="S318" s="23" t="s">
        <v>25</v>
      </c>
      <c r="T318" s="91"/>
    </row>
    <row r="319" spans="1:20" s="97" customFormat="1" ht="12.75" customHeight="1" x14ac:dyDescent="0.2">
      <c r="A319" s="19" t="s">
        <v>647</v>
      </c>
      <c r="B319" s="118">
        <v>0</v>
      </c>
      <c r="C319" s="118">
        <v>0</v>
      </c>
      <c r="D319" s="118">
        <v>0</v>
      </c>
      <c r="E319" s="118">
        <v>0</v>
      </c>
      <c r="F319" s="118">
        <v>0</v>
      </c>
      <c r="G319" s="118">
        <v>0</v>
      </c>
      <c r="H319" s="118">
        <v>0</v>
      </c>
      <c r="I319" s="118">
        <v>0</v>
      </c>
      <c r="J319" s="118">
        <v>0</v>
      </c>
      <c r="K319" s="118">
        <v>0</v>
      </c>
      <c r="L319" s="118">
        <v>0</v>
      </c>
      <c r="M319" s="118">
        <v>0</v>
      </c>
      <c r="N319" s="119"/>
      <c r="O319" s="28" t="s">
        <v>648</v>
      </c>
      <c r="P319" s="23"/>
      <c r="Q319" s="23"/>
      <c r="R319" s="23"/>
      <c r="S319" s="23" t="s">
        <v>25</v>
      </c>
      <c r="T319" s="91"/>
    </row>
    <row r="320" spans="1:20" s="97" customFormat="1" ht="12.75" customHeight="1" x14ac:dyDescent="0.2">
      <c r="A320" s="19" t="s">
        <v>649</v>
      </c>
      <c r="B320" s="118">
        <v>0</v>
      </c>
      <c r="C320" s="118">
        <v>0</v>
      </c>
      <c r="D320" s="118">
        <v>0</v>
      </c>
      <c r="E320" s="118">
        <v>0</v>
      </c>
      <c r="F320" s="118">
        <v>0</v>
      </c>
      <c r="G320" s="118">
        <v>0</v>
      </c>
      <c r="H320" s="118">
        <v>0</v>
      </c>
      <c r="I320" s="118">
        <v>0.1</v>
      </c>
      <c r="J320" s="118">
        <v>0.6</v>
      </c>
      <c r="K320" s="118">
        <v>0.1</v>
      </c>
      <c r="L320" s="118">
        <v>0</v>
      </c>
      <c r="M320" s="118">
        <v>0</v>
      </c>
      <c r="N320" s="119"/>
      <c r="O320" s="28" t="s">
        <v>650</v>
      </c>
      <c r="P320" s="23"/>
      <c r="Q320" s="23"/>
      <c r="R320" s="23"/>
      <c r="S320" s="23" t="s">
        <v>25</v>
      </c>
      <c r="T320" s="91"/>
    </row>
    <row r="321" spans="1:20" s="97" customFormat="1" ht="12.75" customHeight="1" x14ac:dyDescent="0.2">
      <c r="A321" s="19" t="s">
        <v>651</v>
      </c>
      <c r="B321" s="118">
        <v>0</v>
      </c>
      <c r="C321" s="118">
        <v>0</v>
      </c>
      <c r="D321" s="118">
        <v>0</v>
      </c>
      <c r="E321" s="118">
        <v>0</v>
      </c>
      <c r="F321" s="118">
        <v>0</v>
      </c>
      <c r="G321" s="118">
        <v>0</v>
      </c>
      <c r="H321" s="118">
        <v>0</v>
      </c>
      <c r="I321" s="118">
        <v>0</v>
      </c>
      <c r="J321" s="118">
        <v>0</v>
      </c>
      <c r="K321" s="118">
        <v>0</v>
      </c>
      <c r="L321" s="118">
        <v>0</v>
      </c>
      <c r="M321" s="118">
        <v>0</v>
      </c>
      <c r="N321" s="119"/>
      <c r="O321" s="28" t="s">
        <v>652</v>
      </c>
      <c r="P321" s="23"/>
      <c r="Q321" s="23"/>
      <c r="R321" s="23"/>
      <c r="S321" s="23" t="s">
        <v>25</v>
      </c>
      <c r="T321" s="91"/>
    </row>
    <row r="322" spans="1:20" s="95" customFormat="1" ht="12.75" customHeight="1" x14ac:dyDescent="0.2">
      <c r="A322" s="19" t="s">
        <v>653</v>
      </c>
      <c r="B322" s="118">
        <v>0</v>
      </c>
      <c r="C322" s="118">
        <v>0</v>
      </c>
      <c r="D322" s="118">
        <v>0</v>
      </c>
      <c r="E322" s="118">
        <v>0</v>
      </c>
      <c r="F322" s="118">
        <v>0</v>
      </c>
      <c r="G322" s="118">
        <v>0</v>
      </c>
      <c r="H322" s="118">
        <v>0</v>
      </c>
      <c r="I322" s="118">
        <v>0</v>
      </c>
      <c r="J322" s="118">
        <v>0</v>
      </c>
      <c r="K322" s="118">
        <v>2.1</v>
      </c>
      <c r="L322" s="118">
        <v>0</v>
      </c>
      <c r="M322" s="118">
        <v>0</v>
      </c>
      <c r="N322" s="115"/>
      <c r="O322" s="28" t="s">
        <v>654</v>
      </c>
      <c r="P322" s="23"/>
      <c r="Q322" s="23"/>
      <c r="R322" s="23"/>
      <c r="S322" s="23" t="s">
        <v>25</v>
      </c>
      <c r="T322" s="91"/>
    </row>
    <row r="323" spans="1:20" s="97" customFormat="1" ht="12.75" customHeight="1" x14ac:dyDescent="0.2">
      <c r="A323" s="19" t="s">
        <v>655</v>
      </c>
      <c r="B323" s="118">
        <v>0</v>
      </c>
      <c r="C323" s="118">
        <v>0</v>
      </c>
      <c r="D323" s="118">
        <v>0</v>
      </c>
      <c r="E323" s="118">
        <v>0</v>
      </c>
      <c r="F323" s="118">
        <v>0</v>
      </c>
      <c r="G323" s="118">
        <v>0</v>
      </c>
      <c r="H323" s="118">
        <v>0</v>
      </c>
      <c r="I323" s="118">
        <v>0</v>
      </c>
      <c r="J323" s="118">
        <v>0</v>
      </c>
      <c r="K323" s="118">
        <v>0</v>
      </c>
      <c r="L323" s="118">
        <v>0</v>
      </c>
      <c r="M323" s="118">
        <v>0</v>
      </c>
      <c r="N323" s="119"/>
      <c r="O323" s="28" t="s">
        <v>656</v>
      </c>
      <c r="P323" s="23"/>
      <c r="Q323" s="23"/>
      <c r="R323" s="23"/>
      <c r="S323" s="23" t="s">
        <v>25</v>
      </c>
      <c r="T323" s="91"/>
    </row>
    <row r="324" spans="1:20" s="95" customFormat="1" ht="12.75" customHeight="1" x14ac:dyDescent="0.2">
      <c r="A324" s="13" t="s">
        <v>657</v>
      </c>
      <c r="B324" s="121">
        <v>0</v>
      </c>
      <c r="C324" s="121">
        <v>0</v>
      </c>
      <c r="D324" s="121">
        <v>0</v>
      </c>
      <c r="E324" s="121">
        <v>0</v>
      </c>
      <c r="F324" s="121">
        <v>0</v>
      </c>
      <c r="G324" s="121">
        <v>0</v>
      </c>
      <c r="H324" s="121">
        <v>0</v>
      </c>
      <c r="I324" s="121">
        <v>0</v>
      </c>
      <c r="J324" s="121">
        <v>0</v>
      </c>
      <c r="K324" s="121">
        <v>0</v>
      </c>
      <c r="L324" s="121">
        <v>0</v>
      </c>
      <c r="M324" s="121">
        <v>0</v>
      </c>
      <c r="N324" s="115"/>
      <c r="O324" s="27" t="s">
        <v>641</v>
      </c>
      <c r="P324" s="18"/>
      <c r="Q324" s="18"/>
      <c r="R324" s="18"/>
      <c r="S324" s="18"/>
      <c r="T324" s="116"/>
    </row>
    <row r="325" spans="1:20" s="95" customFormat="1" ht="12.75" customHeight="1" x14ac:dyDescent="0.2">
      <c r="A325" s="19" t="s">
        <v>658</v>
      </c>
      <c r="B325" s="118">
        <v>0</v>
      </c>
      <c r="C325" s="118">
        <v>0</v>
      </c>
      <c r="D325" s="118">
        <v>0</v>
      </c>
      <c r="E325" s="118">
        <v>0</v>
      </c>
      <c r="F325" s="118">
        <v>0</v>
      </c>
      <c r="G325" s="118">
        <v>0</v>
      </c>
      <c r="H325" s="118">
        <v>0</v>
      </c>
      <c r="I325" s="118">
        <v>0</v>
      </c>
      <c r="J325" s="118">
        <v>0</v>
      </c>
      <c r="K325" s="118">
        <v>0</v>
      </c>
      <c r="L325" s="118">
        <v>0</v>
      </c>
      <c r="M325" s="118">
        <v>0</v>
      </c>
      <c r="N325" s="115"/>
      <c r="O325" s="28" t="s">
        <v>659</v>
      </c>
      <c r="P325" s="23"/>
      <c r="Q325" s="23"/>
      <c r="R325" s="23"/>
      <c r="S325" s="23" t="s">
        <v>25</v>
      </c>
      <c r="T325" s="91"/>
    </row>
    <row r="326" spans="1:20" s="97" customFormat="1" ht="12.75" customHeight="1" x14ac:dyDescent="0.2">
      <c r="A326" s="19" t="s">
        <v>660</v>
      </c>
      <c r="B326" s="118">
        <v>0</v>
      </c>
      <c r="C326" s="118">
        <v>0</v>
      </c>
      <c r="D326" s="118">
        <v>0</v>
      </c>
      <c r="E326" s="118">
        <v>0</v>
      </c>
      <c r="F326" s="118">
        <v>0</v>
      </c>
      <c r="G326" s="118">
        <v>0</v>
      </c>
      <c r="H326" s="118">
        <v>0</v>
      </c>
      <c r="I326" s="118">
        <v>0</v>
      </c>
      <c r="J326" s="118">
        <v>0</v>
      </c>
      <c r="K326" s="118">
        <v>0</v>
      </c>
      <c r="L326" s="118">
        <v>0</v>
      </c>
      <c r="M326" s="118">
        <v>0</v>
      </c>
      <c r="N326" s="119"/>
      <c r="O326" s="28" t="s">
        <v>661</v>
      </c>
      <c r="P326" s="23"/>
      <c r="Q326" s="23"/>
      <c r="R326" s="23"/>
      <c r="S326" s="23" t="s">
        <v>25</v>
      </c>
      <c r="T326" s="91"/>
    </row>
    <row r="327" spans="1:20" s="95" customFormat="1" ht="12.75" customHeight="1" x14ac:dyDescent="0.2">
      <c r="A327" s="13" t="s">
        <v>662</v>
      </c>
      <c r="B327" s="121">
        <v>0</v>
      </c>
      <c r="C327" s="121">
        <v>0</v>
      </c>
      <c r="D327" s="121">
        <v>0</v>
      </c>
      <c r="E327" s="121">
        <v>0</v>
      </c>
      <c r="F327" s="121">
        <v>0</v>
      </c>
      <c r="G327" s="121">
        <v>0</v>
      </c>
      <c r="H327" s="121">
        <v>0</v>
      </c>
      <c r="I327" s="121">
        <v>0</v>
      </c>
      <c r="J327" s="121">
        <v>0</v>
      </c>
      <c r="K327" s="121">
        <v>0</v>
      </c>
      <c r="L327" s="121">
        <v>0</v>
      </c>
      <c r="M327" s="121">
        <v>0</v>
      </c>
      <c r="N327" s="115"/>
      <c r="O327" s="27" t="s">
        <v>641</v>
      </c>
      <c r="P327" s="18"/>
      <c r="Q327" s="18"/>
      <c r="R327" s="18"/>
      <c r="S327" s="18"/>
      <c r="T327" s="116"/>
    </row>
    <row r="328" spans="1:20" s="97" customFormat="1" ht="12.75" customHeight="1" x14ac:dyDescent="0.2">
      <c r="A328" s="19" t="s">
        <v>663</v>
      </c>
      <c r="B328" s="118">
        <v>0</v>
      </c>
      <c r="C328" s="118">
        <v>0</v>
      </c>
      <c r="D328" s="118">
        <v>0</v>
      </c>
      <c r="E328" s="118">
        <v>0</v>
      </c>
      <c r="F328" s="118">
        <v>0</v>
      </c>
      <c r="G328" s="118">
        <v>0</v>
      </c>
      <c r="H328" s="118">
        <v>0</v>
      </c>
      <c r="I328" s="118">
        <v>0</v>
      </c>
      <c r="J328" s="118">
        <v>0</v>
      </c>
      <c r="K328" s="118">
        <v>0</v>
      </c>
      <c r="L328" s="118">
        <v>0</v>
      </c>
      <c r="M328" s="118">
        <v>0</v>
      </c>
      <c r="N328" s="119"/>
      <c r="O328" s="28" t="s">
        <v>664</v>
      </c>
      <c r="P328" s="23"/>
      <c r="Q328" s="23"/>
      <c r="R328" s="23"/>
      <c r="S328" s="23" t="s">
        <v>25</v>
      </c>
      <c r="T328" s="91"/>
    </row>
    <row r="329" spans="1:20" s="95" customFormat="1" ht="12.75" customHeight="1" x14ac:dyDescent="0.2">
      <c r="A329" s="13" t="s">
        <v>665</v>
      </c>
      <c r="B329" s="121">
        <v>0</v>
      </c>
      <c r="C329" s="121">
        <v>0</v>
      </c>
      <c r="D329" s="121">
        <v>0</v>
      </c>
      <c r="E329" s="121">
        <v>0</v>
      </c>
      <c r="F329" s="121">
        <v>0</v>
      </c>
      <c r="G329" s="121">
        <v>0</v>
      </c>
      <c r="H329" s="121">
        <v>0</v>
      </c>
      <c r="I329" s="121">
        <v>0</v>
      </c>
      <c r="J329" s="121">
        <v>0</v>
      </c>
      <c r="K329" s="121">
        <v>0</v>
      </c>
      <c r="L329" s="121">
        <v>0</v>
      </c>
      <c r="M329" s="121">
        <v>0</v>
      </c>
      <c r="N329" s="115"/>
      <c r="O329" s="27" t="s">
        <v>641</v>
      </c>
      <c r="P329" s="18"/>
      <c r="Q329" s="18"/>
      <c r="R329" s="18"/>
      <c r="S329" s="18"/>
      <c r="T329" s="116"/>
    </row>
    <row r="330" spans="1:20" s="95" customFormat="1" ht="12.75" customHeight="1" x14ac:dyDescent="0.2">
      <c r="A330" s="19" t="s">
        <v>666</v>
      </c>
      <c r="B330" s="118">
        <v>0</v>
      </c>
      <c r="C330" s="118">
        <v>0</v>
      </c>
      <c r="D330" s="118">
        <v>0</v>
      </c>
      <c r="E330" s="118">
        <v>0</v>
      </c>
      <c r="F330" s="118">
        <v>0</v>
      </c>
      <c r="G330" s="118">
        <v>0</v>
      </c>
      <c r="H330" s="118">
        <v>0</v>
      </c>
      <c r="I330" s="118">
        <v>0</v>
      </c>
      <c r="J330" s="118">
        <v>0</v>
      </c>
      <c r="K330" s="118">
        <v>0</v>
      </c>
      <c r="L330" s="118">
        <v>0</v>
      </c>
      <c r="M330" s="118">
        <v>0</v>
      </c>
      <c r="N330" s="115"/>
      <c r="O330" s="28" t="s">
        <v>667</v>
      </c>
      <c r="P330" s="23"/>
      <c r="Q330" s="23"/>
      <c r="R330" s="23"/>
      <c r="S330" s="23" t="s">
        <v>25</v>
      </c>
      <c r="T330" s="91"/>
    </row>
    <row r="331" spans="1:20" s="97" customFormat="1" ht="12.75" customHeight="1" x14ac:dyDescent="0.2">
      <c r="A331" s="19" t="s">
        <v>668</v>
      </c>
      <c r="B331" s="118">
        <v>0</v>
      </c>
      <c r="C331" s="118">
        <v>0</v>
      </c>
      <c r="D331" s="118">
        <v>0</v>
      </c>
      <c r="E331" s="118">
        <v>0</v>
      </c>
      <c r="F331" s="118">
        <v>0</v>
      </c>
      <c r="G331" s="118">
        <v>0</v>
      </c>
      <c r="H331" s="118">
        <v>0</v>
      </c>
      <c r="I331" s="118">
        <v>0</v>
      </c>
      <c r="J331" s="118">
        <v>0</v>
      </c>
      <c r="K331" s="118">
        <v>0</v>
      </c>
      <c r="L331" s="118">
        <v>0</v>
      </c>
      <c r="M331" s="118">
        <v>0</v>
      </c>
      <c r="N331" s="119"/>
      <c r="O331" s="28" t="s">
        <v>669</v>
      </c>
      <c r="P331" s="23"/>
      <c r="Q331" s="23"/>
      <c r="R331" s="23"/>
      <c r="S331" s="23" t="s">
        <v>25</v>
      </c>
      <c r="T331" s="91"/>
    </row>
    <row r="332" spans="1:20" s="95" customFormat="1" ht="12.75" customHeight="1" x14ac:dyDescent="0.2">
      <c r="A332" s="13" t="s">
        <v>670</v>
      </c>
      <c r="B332" s="121">
        <v>0</v>
      </c>
      <c r="C332" s="121">
        <v>0</v>
      </c>
      <c r="D332" s="121">
        <v>0</v>
      </c>
      <c r="E332" s="121">
        <v>0</v>
      </c>
      <c r="F332" s="121">
        <v>0</v>
      </c>
      <c r="G332" s="121">
        <v>0</v>
      </c>
      <c r="H332" s="121">
        <v>0</v>
      </c>
      <c r="I332" s="121">
        <v>0</v>
      </c>
      <c r="J332" s="121">
        <v>0</v>
      </c>
      <c r="K332" s="121">
        <v>0</v>
      </c>
      <c r="L332" s="121">
        <v>0</v>
      </c>
      <c r="M332" s="121">
        <v>0</v>
      </c>
      <c r="N332" s="115"/>
      <c r="O332" s="27" t="s">
        <v>641</v>
      </c>
      <c r="P332" s="18"/>
      <c r="Q332" s="18"/>
      <c r="R332" s="18"/>
      <c r="S332" s="18"/>
      <c r="T332" s="116"/>
    </row>
    <row r="333" spans="1:20" s="97" customFormat="1" ht="12.75" customHeight="1" x14ac:dyDescent="0.2">
      <c r="A333" s="19" t="s">
        <v>671</v>
      </c>
      <c r="B333" s="118">
        <v>0</v>
      </c>
      <c r="C333" s="118">
        <v>0</v>
      </c>
      <c r="D333" s="118">
        <v>0</v>
      </c>
      <c r="E333" s="118">
        <v>0</v>
      </c>
      <c r="F333" s="118">
        <v>0</v>
      </c>
      <c r="G333" s="118">
        <v>0</v>
      </c>
      <c r="H333" s="118">
        <v>0</v>
      </c>
      <c r="I333" s="118">
        <v>0</v>
      </c>
      <c r="J333" s="118">
        <v>0</v>
      </c>
      <c r="K333" s="118">
        <v>0</v>
      </c>
      <c r="L333" s="118">
        <v>0</v>
      </c>
      <c r="M333" s="118">
        <v>0</v>
      </c>
      <c r="N333" s="119"/>
      <c r="O333" s="28" t="s">
        <v>672</v>
      </c>
      <c r="P333" s="23"/>
      <c r="Q333" s="23"/>
      <c r="R333" s="23"/>
      <c r="S333" s="23" t="s">
        <v>25</v>
      </c>
      <c r="T333" s="91"/>
    </row>
    <row r="334" spans="1:20" s="95" customFormat="1" ht="12.75" customHeight="1" x14ac:dyDescent="0.2">
      <c r="A334" s="19" t="s">
        <v>673</v>
      </c>
      <c r="B334" s="118">
        <v>0</v>
      </c>
      <c r="C334" s="118">
        <v>0</v>
      </c>
      <c r="D334" s="118">
        <v>0</v>
      </c>
      <c r="E334" s="118">
        <v>0</v>
      </c>
      <c r="F334" s="118">
        <v>0</v>
      </c>
      <c r="G334" s="118">
        <v>0</v>
      </c>
      <c r="H334" s="118">
        <v>0</v>
      </c>
      <c r="I334" s="118">
        <v>0</v>
      </c>
      <c r="J334" s="118">
        <v>0</v>
      </c>
      <c r="K334" s="118">
        <v>0</v>
      </c>
      <c r="L334" s="118">
        <v>0</v>
      </c>
      <c r="M334" s="118">
        <v>0</v>
      </c>
      <c r="N334" s="115"/>
      <c r="O334" s="28" t="s">
        <v>674</v>
      </c>
      <c r="P334" s="23"/>
      <c r="Q334" s="23"/>
      <c r="R334" s="23"/>
      <c r="S334" s="23" t="s">
        <v>25</v>
      </c>
      <c r="T334" s="91"/>
    </row>
    <row r="335" spans="1:20" s="97" customFormat="1" ht="12.75" customHeight="1" x14ac:dyDescent="0.2">
      <c r="A335" s="19" t="s">
        <v>675</v>
      </c>
      <c r="B335" s="118">
        <v>0</v>
      </c>
      <c r="C335" s="118">
        <v>0</v>
      </c>
      <c r="D335" s="118">
        <v>0</v>
      </c>
      <c r="E335" s="118">
        <v>0</v>
      </c>
      <c r="F335" s="118">
        <v>0</v>
      </c>
      <c r="G335" s="118">
        <v>0</v>
      </c>
      <c r="H335" s="118">
        <v>0</v>
      </c>
      <c r="I335" s="118">
        <v>0</v>
      </c>
      <c r="J335" s="118">
        <v>0</v>
      </c>
      <c r="K335" s="118">
        <v>0</v>
      </c>
      <c r="L335" s="118">
        <v>0</v>
      </c>
      <c r="M335" s="118">
        <v>0</v>
      </c>
      <c r="N335" s="119"/>
      <c r="O335" s="28" t="s">
        <v>676</v>
      </c>
      <c r="P335" s="23"/>
      <c r="Q335" s="23"/>
      <c r="R335" s="23"/>
      <c r="S335" s="23" t="s">
        <v>25</v>
      </c>
      <c r="T335" s="91"/>
    </row>
    <row r="336" spans="1:20" s="95" customFormat="1" ht="12.75" customHeight="1" x14ac:dyDescent="0.2">
      <c r="A336" s="13" t="s">
        <v>677</v>
      </c>
      <c r="B336" s="121">
        <v>0</v>
      </c>
      <c r="C336" s="121">
        <v>0</v>
      </c>
      <c r="D336" s="121">
        <v>0</v>
      </c>
      <c r="E336" s="121">
        <v>0</v>
      </c>
      <c r="F336" s="121">
        <v>0</v>
      </c>
      <c r="G336" s="121">
        <v>0</v>
      </c>
      <c r="H336" s="121">
        <v>0</v>
      </c>
      <c r="I336" s="121">
        <v>0</v>
      </c>
      <c r="J336" s="121">
        <v>0</v>
      </c>
      <c r="K336" s="121">
        <v>2.6</v>
      </c>
      <c r="L336" s="121">
        <v>0</v>
      </c>
      <c r="M336" s="121">
        <v>0</v>
      </c>
      <c r="N336" s="115"/>
      <c r="O336" s="27" t="s">
        <v>641</v>
      </c>
      <c r="P336" s="18"/>
      <c r="Q336" s="18"/>
      <c r="R336" s="18"/>
      <c r="S336" s="18"/>
      <c r="T336" s="116"/>
    </row>
    <row r="337" spans="1:20" s="97" customFormat="1" ht="12.75" customHeight="1" x14ac:dyDescent="0.2">
      <c r="A337" s="19" t="s">
        <v>678</v>
      </c>
      <c r="B337" s="118">
        <v>0</v>
      </c>
      <c r="C337" s="118">
        <v>0</v>
      </c>
      <c r="D337" s="118">
        <v>0</v>
      </c>
      <c r="E337" s="118">
        <v>0</v>
      </c>
      <c r="F337" s="118">
        <v>0</v>
      </c>
      <c r="G337" s="118">
        <v>0</v>
      </c>
      <c r="H337" s="118">
        <v>0</v>
      </c>
      <c r="I337" s="118">
        <v>0</v>
      </c>
      <c r="J337" s="118">
        <v>0</v>
      </c>
      <c r="K337" s="118">
        <v>2.6</v>
      </c>
      <c r="L337" s="118">
        <v>0</v>
      </c>
      <c r="M337" s="118">
        <v>0</v>
      </c>
      <c r="N337" s="119"/>
      <c r="O337" s="28" t="s">
        <v>679</v>
      </c>
      <c r="P337" s="23"/>
      <c r="Q337" s="23"/>
      <c r="R337" s="23"/>
      <c r="S337" s="23" t="s">
        <v>25</v>
      </c>
      <c r="T337" s="91"/>
    </row>
    <row r="338" spans="1:20" s="95" customFormat="1" ht="12.75" customHeight="1" x14ac:dyDescent="0.2">
      <c r="A338" s="13" t="s">
        <v>680</v>
      </c>
      <c r="B338" s="121">
        <v>0</v>
      </c>
      <c r="C338" s="121">
        <v>0</v>
      </c>
      <c r="D338" s="121">
        <v>0</v>
      </c>
      <c r="E338" s="121">
        <v>0</v>
      </c>
      <c r="F338" s="121">
        <v>0</v>
      </c>
      <c r="G338" s="121">
        <v>0</v>
      </c>
      <c r="H338" s="121">
        <v>0</v>
      </c>
      <c r="I338" s="121">
        <v>0</v>
      </c>
      <c r="J338" s="121">
        <v>0</v>
      </c>
      <c r="K338" s="121">
        <v>0</v>
      </c>
      <c r="L338" s="121">
        <v>0</v>
      </c>
      <c r="M338" s="121">
        <v>0</v>
      </c>
      <c r="N338" s="115"/>
      <c r="O338" s="27" t="s">
        <v>641</v>
      </c>
      <c r="P338" s="18"/>
      <c r="Q338" s="18"/>
      <c r="R338" s="18"/>
      <c r="S338" s="18"/>
      <c r="T338" s="116"/>
    </row>
    <row r="339" spans="1:20" s="95" customFormat="1" ht="12.75" customHeight="1" x14ac:dyDescent="0.2">
      <c r="A339" s="19" t="s">
        <v>681</v>
      </c>
      <c r="B339" s="118">
        <v>0</v>
      </c>
      <c r="C339" s="118">
        <v>0</v>
      </c>
      <c r="D339" s="118">
        <v>0</v>
      </c>
      <c r="E339" s="118">
        <v>0</v>
      </c>
      <c r="F339" s="118">
        <v>0</v>
      </c>
      <c r="G339" s="118">
        <v>0</v>
      </c>
      <c r="H339" s="118">
        <v>0</v>
      </c>
      <c r="I339" s="118">
        <v>0</v>
      </c>
      <c r="J339" s="118">
        <v>0</v>
      </c>
      <c r="K339" s="118">
        <v>0</v>
      </c>
      <c r="L339" s="118">
        <v>0</v>
      </c>
      <c r="M339" s="118">
        <v>0</v>
      </c>
      <c r="N339" s="115"/>
      <c r="O339" s="28" t="s">
        <v>682</v>
      </c>
      <c r="P339" s="23"/>
      <c r="Q339" s="23"/>
      <c r="R339" s="23"/>
      <c r="S339" s="23" t="s">
        <v>25</v>
      </c>
      <c r="T339" s="91"/>
    </row>
    <row r="340" spans="1:20" s="97" customFormat="1" ht="12.75" customHeight="1" x14ac:dyDescent="0.2">
      <c r="A340" s="19" t="s">
        <v>683</v>
      </c>
      <c r="B340" s="118">
        <v>0</v>
      </c>
      <c r="C340" s="118">
        <v>0</v>
      </c>
      <c r="D340" s="118">
        <v>0</v>
      </c>
      <c r="E340" s="118">
        <v>0</v>
      </c>
      <c r="F340" s="118">
        <v>0</v>
      </c>
      <c r="G340" s="118">
        <v>0</v>
      </c>
      <c r="H340" s="118">
        <v>0</v>
      </c>
      <c r="I340" s="118">
        <v>0</v>
      </c>
      <c r="J340" s="118">
        <v>0</v>
      </c>
      <c r="K340" s="118">
        <v>0</v>
      </c>
      <c r="L340" s="118">
        <v>0</v>
      </c>
      <c r="M340" s="118">
        <v>0</v>
      </c>
      <c r="N340" s="119"/>
      <c r="O340" s="28" t="s">
        <v>684</v>
      </c>
      <c r="P340" s="23"/>
      <c r="Q340" s="23"/>
      <c r="R340" s="23"/>
      <c r="S340" s="23" t="s">
        <v>25</v>
      </c>
      <c r="T340" s="91"/>
    </row>
    <row r="341" spans="1:20" s="95" customFormat="1" ht="12.75" customHeight="1" x14ac:dyDescent="0.2">
      <c r="A341" s="13" t="s">
        <v>685</v>
      </c>
      <c r="B341" s="121">
        <v>0</v>
      </c>
      <c r="C341" s="121">
        <v>0</v>
      </c>
      <c r="D341" s="121">
        <v>0</v>
      </c>
      <c r="E341" s="121">
        <v>0</v>
      </c>
      <c r="F341" s="121">
        <v>0</v>
      </c>
      <c r="G341" s="121">
        <v>0</v>
      </c>
      <c r="H341" s="121">
        <v>0</v>
      </c>
      <c r="I341" s="121">
        <v>0</v>
      </c>
      <c r="J341" s="121">
        <v>0</v>
      </c>
      <c r="K341" s="121">
        <v>0</v>
      </c>
      <c r="L341" s="121">
        <v>0</v>
      </c>
      <c r="M341" s="114">
        <v>0</v>
      </c>
      <c r="N341" s="115"/>
      <c r="O341" s="27" t="s">
        <v>641</v>
      </c>
      <c r="P341" s="18"/>
      <c r="Q341" s="18"/>
      <c r="R341" s="18"/>
      <c r="S341" s="18"/>
      <c r="T341" s="116"/>
    </row>
    <row r="342" spans="1:20" s="97" customFormat="1" ht="12.75" customHeight="1" x14ac:dyDescent="0.2">
      <c r="A342" s="19" t="s">
        <v>686</v>
      </c>
      <c r="B342" s="118">
        <v>0</v>
      </c>
      <c r="C342" s="118">
        <v>0</v>
      </c>
      <c r="D342" s="118">
        <v>0</v>
      </c>
      <c r="E342" s="118">
        <v>0</v>
      </c>
      <c r="F342" s="118">
        <v>0</v>
      </c>
      <c r="G342" s="118">
        <v>0</v>
      </c>
      <c r="H342" s="118">
        <v>0</v>
      </c>
      <c r="I342" s="118">
        <v>0</v>
      </c>
      <c r="J342" s="118">
        <v>0</v>
      </c>
      <c r="K342" s="118">
        <v>0</v>
      </c>
      <c r="L342" s="118">
        <v>0</v>
      </c>
      <c r="M342" s="118">
        <v>0</v>
      </c>
      <c r="N342" s="119"/>
      <c r="O342" s="28" t="s">
        <v>687</v>
      </c>
      <c r="P342" s="23"/>
      <c r="Q342" s="23"/>
      <c r="R342" s="23"/>
      <c r="S342" s="23" t="s">
        <v>25</v>
      </c>
      <c r="T342" s="91"/>
    </row>
    <row r="343" spans="1:20" s="95" customFormat="1" ht="12.75" customHeight="1" x14ac:dyDescent="0.2">
      <c r="A343" s="25" t="s">
        <v>688</v>
      </c>
      <c r="B343" s="122">
        <v>0</v>
      </c>
      <c r="C343" s="122">
        <v>0</v>
      </c>
      <c r="D343" s="122">
        <v>0</v>
      </c>
      <c r="E343" s="122">
        <v>18692</v>
      </c>
      <c r="F343" s="122">
        <v>33605</v>
      </c>
      <c r="G343" s="122">
        <v>27623</v>
      </c>
      <c r="H343" s="122">
        <v>27558.9</v>
      </c>
      <c r="I343" s="122">
        <v>30684.1</v>
      </c>
      <c r="J343" s="122">
        <v>35556.299999999996</v>
      </c>
      <c r="K343" s="122">
        <v>36349.699999999997</v>
      </c>
      <c r="L343" s="122">
        <v>40223.300000000003</v>
      </c>
      <c r="M343" s="122">
        <v>31161.1</v>
      </c>
      <c r="N343" s="115"/>
      <c r="O343" s="17" t="s">
        <v>689</v>
      </c>
      <c r="P343" s="18" t="s">
        <v>25</v>
      </c>
      <c r="Q343" s="18" t="s">
        <v>25</v>
      </c>
      <c r="R343" s="18" t="s">
        <v>25</v>
      </c>
      <c r="S343" s="18"/>
      <c r="T343" s="116"/>
    </row>
    <row r="344" spans="1:20" s="97" customFormat="1" ht="12.75" customHeight="1" x14ac:dyDescent="0.2">
      <c r="A344" s="19" t="s">
        <v>690</v>
      </c>
      <c r="B344" s="118">
        <v>0</v>
      </c>
      <c r="C344" s="118">
        <v>0</v>
      </c>
      <c r="D344" s="118">
        <v>0</v>
      </c>
      <c r="E344" s="118">
        <v>0</v>
      </c>
      <c r="F344" s="118">
        <v>0</v>
      </c>
      <c r="G344" s="118">
        <v>0</v>
      </c>
      <c r="H344" s="118">
        <v>0</v>
      </c>
      <c r="I344" s="118">
        <v>0</v>
      </c>
      <c r="J344" s="118">
        <v>0</v>
      </c>
      <c r="K344" s="118">
        <v>0</v>
      </c>
      <c r="L344" s="118">
        <v>0</v>
      </c>
      <c r="M344" s="118">
        <v>0</v>
      </c>
      <c r="N344" s="119"/>
      <c r="O344" s="22" t="s">
        <v>691</v>
      </c>
      <c r="P344" s="23"/>
      <c r="Q344" s="23"/>
      <c r="R344" s="23"/>
      <c r="S344" s="23" t="s">
        <v>25</v>
      </c>
      <c r="T344" s="91"/>
    </row>
    <row r="345" spans="1:20" s="97" customFormat="1" ht="12.75" customHeight="1" x14ac:dyDescent="0.2">
      <c r="A345" s="19" t="s">
        <v>692</v>
      </c>
      <c r="B345" s="118">
        <v>0</v>
      </c>
      <c r="C345" s="118">
        <v>0</v>
      </c>
      <c r="D345" s="118">
        <v>0</v>
      </c>
      <c r="E345" s="118">
        <v>0</v>
      </c>
      <c r="F345" s="118">
        <v>0</v>
      </c>
      <c r="G345" s="118">
        <v>0</v>
      </c>
      <c r="H345" s="118">
        <v>0</v>
      </c>
      <c r="I345" s="118">
        <v>0</v>
      </c>
      <c r="J345" s="118">
        <v>0</v>
      </c>
      <c r="K345" s="118">
        <v>0</v>
      </c>
      <c r="L345" s="118">
        <v>0</v>
      </c>
      <c r="M345" s="118">
        <v>0</v>
      </c>
      <c r="N345" s="119"/>
      <c r="O345" s="22" t="s">
        <v>693</v>
      </c>
      <c r="P345" s="23"/>
      <c r="Q345" s="23"/>
      <c r="R345" s="23"/>
      <c r="S345" s="23" t="s">
        <v>25</v>
      </c>
      <c r="T345" s="91"/>
    </row>
    <row r="346" spans="1:20" s="97" customFormat="1" ht="12.75" customHeight="1" x14ac:dyDescent="0.2">
      <c r="A346" s="19" t="s">
        <v>694</v>
      </c>
      <c r="B346" s="118">
        <v>0</v>
      </c>
      <c r="C346" s="118">
        <v>0</v>
      </c>
      <c r="D346" s="118">
        <v>0</v>
      </c>
      <c r="E346" s="118">
        <v>18692</v>
      </c>
      <c r="F346" s="118">
        <v>33605</v>
      </c>
      <c r="G346" s="118">
        <v>27623</v>
      </c>
      <c r="H346" s="118">
        <v>27558.9</v>
      </c>
      <c r="I346" s="118">
        <v>30684</v>
      </c>
      <c r="J346" s="118">
        <v>35556.1</v>
      </c>
      <c r="K346" s="118">
        <v>36349.1</v>
      </c>
      <c r="L346" s="118">
        <v>40223.300000000003</v>
      </c>
      <c r="M346" s="118">
        <v>31161.1</v>
      </c>
      <c r="N346" s="119"/>
      <c r="O346" s="22" t="s">
        <v>695</v>
      </c>
      <c r="P346" s="23"/>
      <c r="Q346" s="23"/>
      <c r="R346" s="23"/>
      <c r="S346" s="23" t="s">
        <v>25</v>
      </c>
      <c r="T346" s="91"/>
    </row>
    <row r="347" spans="1:20" s="97" customFormat="1" ht="12.75" customHeight="1" x14ac:dyDescent="0.2">
      <c r="A347" s="19" t="s">
        <v>696</v>
      </c>
      <c r="B347" s="118">
        <v>0</v>
      </c>
      <c r="C347" s="118">
        <v>0</v>
      </c>
      <c r="D347" s="118">
        <v>0</v>
      </c>
      <c r="E347" s="118">
        <v>0</v>
      </c>
      <c r="F347" s="118">
        <v>0</v>
      </c>
      <c r="G347" s="118">
        <v>0</v>
      </c>
      <c r="H347" s="118">
        <v>0</v>
      </c>
      <c r="I347" s="118">
        <v>0</v>
      </c>
      <c r="J347" s="118">
        <v>0</v>
      </c>
      <c r="K347" s="118">
        <v>0</v>
      </c>
      <c r="L347" s="118">
        <v>0</v>
      </c>
      <c r="M347" s="118">
        <v>0</v>
      </c>
      <c r="N347" s="119"/>
      <c r="O347" s="22" t="s">
        <v>697</v>
      </c>
      <c r="P347" s="23"/>
      <c r="Q347" s="23"/>
      <c r="R347" s="23"/>
      <c r="S347" s="23" t="s">
        <v>25</v>
      </c>
      <c r="T347" s="91"/>
    </row>
    <row r="348" spans="1:20" s="97" customFormat="1" ht="12.75" customHeight="1" x14ac:dyDescent="0.2">
      <c r="A348" s="19" t="s">
        <v>698</v>
      </c>
      <c r="B348" s="118">
        <v>0</v>
      </c>
      <c r="C348" s="118">
        <v>0</v>
      </c>
      <c r="D348" s="118">
        <v>0</v>
      </c>
      <c r="E348" s="118">
        <v>0</v>
      </c>
      <c r="F348" s="118">
        <v>0</v>
      </c>
      <c r="G348" s="118">
        <v>0</v>
      </c>
      <c r="H348" s="118">
        <v>0</v>
      </c>
      <c r="I348" s="118">
        <v>0</v>
      </c>
      <c r="J348" s="118">
        <v>0</v>
      </c>
      <c r="K348" s="118">
        <v>0</v>
      </c>
      <c r="L348" s="118">
        <v>0</v>
      </c>
      <c r="M348" s="118">
        <v>0</v>
      </c>
      <c r="N348" s="119"/>
      <c r="O348" s="22" t="s">
        <v>699</v>
      </c>
      <c r="P348" s="23"/>
      <c r="Q348" s="23"/>
      <c r="R348" s="23"/>
      <c r="S348" s="23" t="s">
        <v>25</v>
      </c>
      <c r="T348" s="91"/>
    </row>
    <row r="349" spans="1:20" s="97" customFormat="1" ht="12.75" customHeight="1" x14ac:dyDescent="0.2">
      <c r="A349" s="19" t="s">
        <v>700</v>
      </c>
      <c r="B349" s="118">
        <v>0</v>
      </c>
      <c r="C349" s="118">
        <v>0</v>
      </c>
      <c r="D349" s="118">
        <v>0</v>
      </c>
      <c r="E349" s="118">
        <v>0</v>
      </c>
      <c r="F349" s="118">
        <v>0</v>
      </c>
      <c r="G349" s="118">
        <v>0</v>
      </c>
      <c r="H349" s="118">
        <v>0</v>
      </c>
      <c r="I349" s="118">
        <v>0</v>
      </c>
      <c r="J349" s="118">
        <v>0</v>
      </c>
      <c r="K349" s="118">
        <v>0.1</v>
      </c>
      <c r="L349" s="118">
        <v>0</v>
      </c>
      <c r="M349" s="118">
        <v>0</v>
      </c>
      <c r="N349" s="119"/>
      <c r="O349" s="22" t="s">
        <v>701</v>
      </c>
      <c r="P349" s="23"/>
      <c r="Q349" s="23"/>
      <c r="R349" s="23"/>
      <c r="S349" s="23" t="s">
        <v>25</v>
      </c>
      <c r="T349" s="91"/>
    </row>
    <row r="350" spans="1:20" s="97" customFormat="1" ht="12.75" customHeight="1" x14ac:dyDescent="0.2">
      <c r="A350" s="19" t="s">
        <v>702</v>
      </c>
      <c r="B350" s="118">
        <v>0</v>
      </c>
      <c r="C350" s="118">
        <v>0</v>
      </c>
      <c r="D350" s="118">
        <v>0</v>
      </c>
      <c r="E350" s="118">
        <v>0</v>
      </c>
      <c r="F350" s="118">
        <v>0</v>
      </c>
      <c r="G350" s="118">
        <v>0</v>
      </c>
      <c r="H350" s="118">
        <v>0</v>
      </c>
      <c r="I350" s="118">
        <v>0</v>
      </c>
      <c r="J350" s="118">
        <v>0.1</v>
      </c>
      <c r="K350" s="118">
        <v>0.1</v>
      </c>
      <c r="L350" s="118">
        <v>0</v>
      </c>
      <c r="M350" s="118">
        <v>0</v>
      </c>
      <c r="N350" s="119"/>
      <c r="O350" s="22" t="s">
        <v>703</v>
      </c>
      <c r="P350" s="23"/>
      <c r="Q350" s="23"/>
      <c r="R350" s="23"/>
      <c r="S350" s="23" t="s">
        <v>25</v>
      </c>
      <c r="T350" s="91"/>
    </row>
    <row r="351" spans="1:20" s="97" customFormat="1" ht="12.75" customHeight="1" x14ac:dyDescent="0.2">
      <c r="A351" s="19" t="s">
        <v>704</v>
      </c>
      <c r="B351" s="118">
        <v>0</v>
      </c>
      <c r="C351" s="118">
        <v>0</v>
      </c>
      <c r="D351" s="118">
        <v>0</v>
      </c>
      <c r="E351" s="118">
        <v>0</v>
      </c>
      <c r="F351" s="118">
        <v>0</v>
      </c>
      <c r="G351" s="118">
        <v>0</v>
      </c>
      <c r="H351" s="118">
        <v>0</v>
      </c>
      <c r="I351" s="118">
        <v>0</v>
      </c>
      <c r="J351" s="118">
        <v>0</v>
      </c>
      <c r="K351" s="118">
        <v>0.4</v>
      </c>
      <c r="L351" s="118">
        <v>0</v>
      </c>
      <c r="M351" s="118">
        <v>0</v>
      </c>
      <c r="N351" s="119"/>
      <c r="O351" s="22" t="s">
        <v>705</v>
      </c>
      <c r="P351" s="23"/>
      <c r="Q351" s="23"/>
      <c r="R351" s="23"/>
      <c r="S351" s="23" t="s">
        <v>25</v>
      </c>
      <c r="T351" s="91"/>
    </row>
    <row r="352" spans="1:20" s="97" customFormat="1" ht="12.75" customHeight="1" x14ac:dyDescent="0.2">
      <c r="A352" s="19" t="s">
        <v>706</v>
      </c>
      <c r="B352" s="118">
        <v>0</v>
      </c>
      <c r="C352" s="118">
        <v>0</v>
      </c>
      <c r="D352" s="118">
        <v>0</v>
      </c>
      <c r="E352" s="118">
        <v>0</v>
      </c>
      <c r="F352" s="118">
        <v>0</v>
      </c>
      <c r="G352" s="118">
        <v>0</v>
      </c>
      <c r="H352" s="118">
        <v>0</v>
      </c>
      <c r="I352" s="118">
        <v>0</v>
      </c>
      <c r="J352" s="118">
        <v>0</v>
      </c>
      <c r="K352" s="118">
        <v>0</v>
      </c>
      <c r="L352" s="118">
        <v>0</v>
      </c>
      <c r="M352" s="118">
        <v>0</v>
      </c>
      <c r="N352" s="119"/>
      <c r="O352" s="22" t="s">
        <v>707</v>
      </c>
      <c r="P352" s="23"/>
      <c r="Q352" s="23"/>
      <c r="R352" s="23"/>
      <c r="S352" s="23" t="s">
        <v>25</v>
      </c>
      <c r="T352" s="91"/>
    </row>
    <row r="353" spans="1:20" s="97" customFormat="1" ht="12.75" customHeight="1" x14ac:dyDescent="0.2">
      <c r="A353" s="19" t="s">
        <v>708</v>
      </c>
      <c r="B353" s="118">
        <v>0</v>
      </c>
      <c r="C353" s="118">
        <v>0</v>
      </c>
      <c r="D353" s="118">
        <v>0</v>
      </c>
      <c r="E353" s="118">
        <v>0</v>
      </c>
      <c r="F353" s="118">
        <v>0</v>
      </c>
      <c r="G353" s="118">
        <v>0</v>
      </c>
      <c r="H353" s="118">
        <v>0</v>
      </c>
      <c r="I353" s="118">
        <v>0</v>
      </c>
      <c r="J353" s="118">
        <v>0</v>
      </c>
      <c r="K353" s="118">
        <v>0</v>
      </c>
      <c r="L353" s="118">
        <v>0</v>
      </c>
      <c r="M353" s="118">
        <v>0</v>
      </c>
      <c r="N353" s="119"/>
      <c r="O353" s="22" t="s">
        <v>709</v>
      </c>
      <c r="P353" s="23"/>
      <c r="Q353" s="23"/>
      <c r="R353" s="23"/>
      <c r="S353" s="23" t="s">
        <v>25</v>
      </c>
      <c r="T353" s="91"/>
    </row>
    <row r="354" spans="1:20" s="97" customFormat="1" ht="12.75" customHeight="1" x14ac:dyDescent="0.2">
      <c r="A354" s="19" t="s">
        <v>710</v>
      </c>
      <c r="B354" s="118">
        <v>0</v>
      </c>
      <c r="C354" s="118">
        <v>0</v>
      </c>
      <c r="D354" s="118">
        <v>0</v>
      </c>
      <c r="E354" s="118">
        <v>0</v>
      </c>
      <c r="F354" s="118">
        <v>0</v>
      </c>
      <c r="G354" s="118">
        <v>0</v>
      </c>
      <c r="H354" s="118">
        <v>0</v>
      </c>
      <c r="I354" s="118">
        <v>0.1</v>
      </c>
      <c r="J354" s="118">
        <v>0.1</v>
      </c>
      <c r="K354" s="118">
        <v>0</v>
      </c>
      <c r="L354" s="118">
        <v>0</v>
      </c>
      <c r="M354" s="118">
        <v>0</v>
      </c>
      <c r="N354" s="119"/>
      <c r="O354" s="22" t="s">
        <v>711</v>
      </c>
      <c r="P354" s="23"/>
      <c r="Q354" s="23"/>
      <c r="R354" s="23"/>
      <c r="S354" s="23" t="s">
        <v>25</v>
      </c>
      <c r="T354" s="91"/>
    </row>
    <row r="355" spans="1:20" s="93" customFormat="1" ht="25.5" customHeight="1" x14ac:dyDescent="0.2">
      <c r="A355" s="112"/>
      <c r="B355" s="7">
        <v>2011</v>
      </c>
      <c r="C355" s="7">
        <v>2012</v>
      </c>
      <c r="D355" s="7">
        <v>2013</v>
      </c>
      <c r="E355" s="7">
        <v>2014</v>
      </c>
      <c r="F355" s="7">
        <v>2015</v>
      </c>
      <c r="G355" s="29">
        <v>2016</v>
      </c>
      <c r="H355" s="7">
        <v>2017</v>
      </c>
      <c r="I355" s="7" t="s">
        <v>784</v>
      </c>
      <c r="J355" s="7" t="s">
        <v>785</v>
      </c>
      <c r="K355" s="7" t="s">
        <v>786</v>
      </c>
      <c r="L355" s="7" t="s">
        <v>787</v>
      </c>
      <c r="M355" s="7" t="s">
        <v>788</v>
      </c>
      <c r="N355" s="123"/>
      <c r="O355" s="124"/>
      <c r="P355" s="23"/>
      <c r="Q355" s="23"/>
      <c r="R355" s="23"/>
      <c r="S355" s="23"/>
    </row>
    <row r="356" spans="1:20" s="93" customFormat="1" ht="9.9" customHeight="1" x14ac:dyDescent="0.2">
      <c r="A356" s="248" t="s">
        <v>723</v>
      </c>
      <c r="B356" s="248"/>
      <c r="C356" s="248"/>
      <c r="D356" s="248"/>
      <c r="E356" s="248"/>
      <c r="F356" s="248"/>
      <c r="G356" s="248"/>
      <c r="H356" s="248"/>
      <c r="I356" s="248"/>
      <c r="J356" s="248"/>
      <c r="K356" s="248"/>
      <c r="L356" s="248"/>
      <c r="M356" s="125"/>
      <c r="N356" s="123"/>
      <c r="O356" s="124"/>
      <c r="P356" s="23"/>
      <c r="Q356" s="23"/>
      <c r="R356" s="23"/>
      <c r="S356" s="23"/>
    </row>
    <row r="357" spans="1:20" s="105" customFormat="1" ht="9.75" customHeight="1" x14ac:dyDescent="0.3">
      <c r="A357" s="237" t="s">
        <v>724</v>
      </c>
      <c r="B357" s="237"/>
      <c r="C357" s="237"/>
      <c r="D357" s="237"/>
      <c r="E357" s="237"/>
      <c r="F357" s="237"/>
      <c r="G357" s="237"/>
      <c r="H357" s="237"/>
      <c r="I357" s="237"/>
      <c r="J357" s="237"/>
      <c r="K357" s="237"/>
      <c r="L357" s="237"/>
      <c r="M357" s="126"/>
      <c r="N357" s="123"/>
      <c r="O357" s="123"/>
      <c r="P357" s="93"/>
      <c r="Q357" s="93"/>
      <c r="R357" s="93"/>
    </row>
    <row r="358" spans="1:20" s="105" customFormat="1" ht="9.75" customHeight="1" x14ac:dyDescent="0.3">
      <c r="A358" s="238" t="s">
        <v>725</v>
      </c>
      <c r="B358" s="238"/>
      <c r="C358" s="238"/>
      <c r="D358" s="238"/>
      <c r="E358" s="238"/>
      <c r="F358" s="238"/>
      <c r="G358" s="238"/>
      <c r="H358" s="238"/>
      <c r="I358" s="238"/>
      <c r="J358" s="238"/>
      <c r="K358" s="238"/>
      <c r="L358" s="238"/>
      <c r="M358" s="126"/>
      <c r="N358" s="127"/>
      <c r="O358" s="128"/>
    </row>
    <row r="359" spans="1:20" s="2" customFormat="1" ht="10.5" customHeight="1" x14ac:dyDescent="0.25">
      <c r="A359" s="216" t="s">
        <v>789</v>
      </c>
      <c r="B359" s="216"/>
      <c r="C359" s="216"/>
      <c r="D359" s="216"/>
      <c r="E359" s="216"/>
      <c r="F359" s="216"/>
      <c r="G359" s="216"/>
      <c r="H359" s="216"/>
      <c r="I359" s="216"/>
      <c r="J359" s="59"/>
      <c r="N359" s="127"/>
      <c r="O359" s="128"/>
      <c r="P359" s="105"/>
      <c r="Q359" s="105"/>
      <c r="R359" s="105"/>
    </row>
    <row r="360" spans="1:20" s="2" customFormat="1" ht="12.75" customHeight="1" x14ac:dyDescent="0.25">
      <c r="A360" s="216" t="s">
        <v>790</v>
      </c>
      <c r="B360" s="216"/>
      <c r="C360" s="216"/>
      <c r="D360" s="216"/>
      <c r="E360" s="216"/>
      <c r="F360" s="216"/>
      <c r="G360" s="216"/>
      <c r="H360" s="216"/>
      <c r="I360" s="216"/>
      <c r="J360" s="59"/>
      <c r="N360" s="129"/>
      <c r="O360" s="129"/>
      <c r="P360" s="129"/>
      <c r="Q360" s="129"/>
      <c r="R360" s="129"/>
    </row>
  </sheetData>
  <sheetProtection selectLockedCells="1"/>
  <mergeCells count="9">
    <mergeCell ref="P4:S4"/>
    <mergeCell ref="A356:L356"/>
    <mergeCell ref="A357:L357"/>
    <mergeCell ref="A358:L358"/>
    <mergeCell ref="A359:I359"/>
    <mergeCell ref="A360:I360"/>
    <mergeCell ref="A2:M2"/>
    <mergeCell ref="A3:M3"/>
    <mergeCell ref="L4:M4"/>
  </mergeCells>
  <conditionalFormatting sqref="B6:M354">
    <cfRule type="cellIs" dxfId="4" priority="1" operator="between">
      <formula>0.0000001</formula>
      <formula>0.04999999</formula>
    </cfRule>
  </conditionalFormatting>
  <printOptions horizontalCentered="1"/>
  <pageMargins left="0.39370078740157483" right="0.39370078740157483" top="0.39370078740157483" bottom="0.39370078740157483" header="0" footer="0"/>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06535-2490-4C78-8A70-4ED4950D6885}">
  <dimension ref="A1:L62"/>
  <sheetViews>
    <sheetView showGridLines="0" zoomScaleNormal="100" workbookViewId="0"/>
  </sheetViews>
  <sheetFormatPr defaultColWidth="9.109375" defaultRowHeight="9.6" x14ac:dyDescent="0.2"/>
  <cols>
    <col min="1" max="1" width="21.5546875" style="151" customWidth="1"/>
    <col min="2" max="7" width="12.5546875" style="151" customWidth="1"/>
    <col min="8" max="8" width="14.109375" style="151" customWidth="1"/>
    <col min="9" max="16384" width="9.109375" style="84"/>
  </cols>
  <sheetData>
    <row r="1" spans="1:12" ht="12.75" customHeight="1" x14ac:dyDescent="0.2">
      <c r="A1" s="62"/>
      <c r="B1" s="84"/>
      <c r="C1" s="84"/>
      <c r="D1" s="84"/>
      <c r="E1" s="84"/>
      <c r="F1" s="84"/>
      <c r="G1" s="84"/>
      <c r="H1" s="84"/>
    </row>
    <row r="2" spans="1:12" s="86" customFormat="1" ht="30.75" customHeight="1" x14ac:dyDescent="0.3">
      <c r="A2" s="244" t="s">
        <v>791</v>
      </c>
      <c r="B2" s="244"/>
      <c r="C2" s="244"/>
      <c r="D2" s="244"/>
      <c r="E2" s="244"/>
      <c r="F2" s="244"/>
      <c r="G2" s="244"/>
      <c r="H2" s="130"/>
    </row>
    <row r="3" spans="1:12" s="86" customFormat="1" ht="30.75" customHeight="1" x14ac:dyDescent="0.3">
      <c r="A3" s="244" t="s">
        <v>792</v>
      </c>
      <c r="B3" s="244"/>
      <c r="C3" s="244"/>
      <c r="D3" s="244"/>
      <c r="E3" s="244"/>
      <c r="F3" s="244"/>
      <c r="G3" s="244"/>
      <c r="H3" s="130"/>
    </row>
    <row r="4" spans="1:12" s="91" customFormat="1" ht="9.75" customHeight="1" x14ac:dyDescent="0.2">
      <c r="A4" s="87" t="s">
        <v>730</v>
      </c>
      <c r="B4" s="88"/>
      <c r="C4" s="88"/>
      <c r="D4" s="131"/>
      <c r="F4" s="67"/>
      <c r="G4" s="67" t="s">
        <v>731</v>
      </c>
      <c r="I4" s="132"/>
      <c r="J4" s="251" t="s">
        <v>12</v>
      </c>
      <c r="K4" s="251"/>
      <c r="L4" s="251"/>
    </row>
    <row r="5" spans="1:12" s="93" customFormat="1" ht="25.5" customHeight="1" x14ac:dyDescent="0.2">
      <c r="A5" s="134"/>
      <c r="B5" s="7" t="s">
        <v>8</v>
      </c>
      <c r="C5" s="7" t="s">
        <v>793</v>
      </c>
      <c r="D5" s="7" t="s">
        <v>794</v>
      </c>
      <c r="E5" s="7" t="s">
        <v>795</v>
      </c>
      <c r="F5" s="7" t="s">
        <v>796</v>
      </c>
      <c r="G5" s="7" t="s">
        <v>797</v>
      </c>
      <c r="H5" s="135"/>
      <c r="I5" s="136" t="s">
        <v>16</v>
      </c>
      <c r="J5" s="12" t="s">
        <v>17</v>
      </c>
      <c r="K5" s="12" t="s">
        <v>18</v>
      </c>
      <c r="L5" s="12" t="s">
        <v>19</v>
      </c>
    </row>
    <row r="6" spans="1:12" s="139" customFormat="1" ht="12.75" customHeight="1" x14ac:dyDescent="0.2">
      <c r="A6" s="13" t="s">
        <v>21</v>
      </c>
      <c r="B6" s="137">
        <v>48808299150</v>
      </c>
      <c r="C6" s="137">
        <v>13244006251</v>
      </c>
      <c r="D6" s="137">
        <v>194572729</v>
      </c>
      <c r="E6" s="137">
        <v>8839281216</v>
      </c>
      <c r="F6" s="137">
        <v>3519976670</v>
      </c>
      <c r="G6" s="137">
        <v>23010462284</v>
      </c>
      <c r="H6" s="138"/>
      <c r="I6" s="17" t="s">
        <v>22</v>
      </c>
      <c r="J6" s="133"/>
      <c r="K6" s="133"/>
      <c r="L6" s="133"/>
    </row>
    <row r="7" spans="1:12" s="139" customFormat="1" ht="12.75" customHeight="1" x14ac:dyDescent="0.2">
      <c r="A7" s="13" t="s">
        <v>23</v>
      </c>
      <c r="B7" s="137">
        <v>47001728134</v>
      </c>
      <c r="C7" s="137">
        <v>13033568547</v>
      </c>
      <c r="D7" s="137">
        <v>0</v>
      </c>
      <c r="E7" s="137">
        <v>8718549223</v>
      </c>
      <c r="F7" s="137">
        <v>3484237180</v>
      </c>
      <c r="G7" s="137">
        <v>21765373184</v>
      </c>
      <c r="H7" s="138"/>
      <c r="I7" s="17" t="s">
        <v>24</v>
      </c>
      <c r="J7" s="133" t="s">
        <v>25</v>
      </c>
      <c r="K7" s="133"/>
      <c r="L7" s="133"/>
    </row>
    <row r="8" spans="1:12" s="139" customFormat="1" ht="12.75" customHeight="1" x14ac:dyDescent="0.2">
      <c r="A8" s="13" t="s">
        <v>26</v>
      </c>
      <c r="B8" s="137">
        <v>17603235800</v>
      </c>
      <c r="C8" s="137">
        <v>5137085538</v>
      </c>
      <c r="D8" s="137">
        <v>0</v>
      </c>
      <c r="E8" s="137">
        <v>6631202981</v>
      </c>
      <c r="F8" s="137">
        <v>511423331</v>
      </c>
      <c r="G8" s="137">
        <v>5323523950</v>
      </c>
      <c r="H8" s="138"/>
      <c r="I8" s="17" t="s">
        <v>27</v>
      </c>
      <c r="J8" s="133"/>
      <c r="K8" s="133" t="s">
        <v>25</v>
      </c>
      <c r="L8" s="133"/>
    </row>
    <row r="9" spans="1:12" s="95" customFormat="1" ht="12.75" customHeight="1" x14ac:dyDescent="0.2">
      <c r="A9" s="140" t="s">
        <v>28</v>
      </c>
      <c r="B9" s="141">
        <v>2081273603</v>
      </c>
      <c r="C9" s="141">
        <v>966526221</v>
      </c>
      <c r="D9" s="141">
        <v>0</v>
      </c>
      <c r="E9" s="141">
        <v>466608478</v>
      </c>
      <c r="F9" s="141">
        <v>21650033</v>
      </c>
      <c r="G9" s="141">
        <v>626488871</v>
      </c>
      <c r="H9" s="138"/>
      <c r="I9" s="17" t="s">
        <v>29</v>
      </c>
      <c r="J9" s="133"/>
      <c r="K9" s="133"/>
      <c r="L9" s="133" t="s">
        <v>25</v>
      </c>
    </row>
    <row r="10" spans="1:12" s="95" customFormat="1" ht="12.75" customHeight="1" x14ac:dyDescent="0.2">
      <c r="A10" s="140" t="s">
        <v>50</v>
      </c>
      <c r="B10" s="141">
        <v>484194656</v>
      </c>
      <c r="C10" s="141">
        <v>0</v>
      </c>
      <c r="D10" s="141">
        <v>0</v>
      </c>
      <c r="E10" s="141">
        <v>364128229</v>
      </c>
      <c r="F10" s="141">
        <v>64171374</v>
      </c>
      <c r="G10" s="141">
        <v>55895053</v>
      </c>
      <c r="H10" s="142"/>
      <c r="I10" s="17" t="s">
        <v>51</v>
      </c>
      <c r="J10" s="143"/>
      <c r="K10" s="143"/>
      <c r="L10" s="143" t="s">
        <v>25</v>
      </c>
    </row>
    <row r="11" spans="1:12" s="95" customFormat="1" ht="12.75" customHeight="1" x14ac:dyDescent="0.2">
      <c r="A11" s="140" t="s">
        <v>64</v>
      </c>
      <c r="B11" s="141">
        <v>1959010382</v>
      </c>
      <c r="C11" s="141">
        <v>415014249</v>
      </c>
      <c r="D11" s="141">
        <v>0</v>
      </c>
      <c r="E11" s="141">
        <v>1250655509</v>
      </c>
      <c r="F11" s="141">
        <v>72763281</v>
      </c>
      <c r="G11" s="141">
        <v>220577343</v>
      </c>
      <c r="H11" s="142"/>
      <c r="I11" s="17" t="s">
        <v>65</v>
      </c>
      <c r="J11" s="143"/>
      <c r="K11" s="143"/>
      <c r="L11" s="143" t="s">
        <v>25</v>
      </c>
    </row>
    <row r="12" spans="1:12" s="97" customFormat="1" ht="12.75" customHeight="1" x14ac:dyDescent="0.2">
      <c r="A12" s="140" t="s">
        <v>82</v>
      </c>
      <c r="B12" s="141">
        <v>4889971359</v>
      </c>
      <c r="C12" s="141">
        <v>103136043</v>
      </c>
      <c r="D12" s="141">
        <v>0</v>
      </c>
      <c r="E12" s="141">
        <v>225555465</v>
      </c>
      <c r="F12" s="141">
        <v>164500570</v>
      </c>
      <c r="G12" s="141">
        <v>4396779281</v>
      </c>
      <c r="H12" s="142"/>
      <c r="I12" s="17" t="s">
        <v>83</v>
      </c>
      <c r="J12" s="143"/>
      <c r="K12" s="143"/>
      <c r="L12" s="143" t="s">
        <v>25</v>
      </c>
    </row>
    <row r="13" spans="1:12" s="97" customFormat="1" ht="12.75" customHeight="1" x14ac:dyDescent="0.2">
      <c r="A13" s="140" t="s">
        <v>118</v>
      </c>
      <c r="B13" s="141">
        <v>2014934979</v>
      </c>
      <c r="C13" s="141">
        <v>1245211637</v>
      </c>
      <c r="D13" s="141">
        <v>0</v>
      </c>
      <c r="E13" s="141">
        <v>757511877</v>
      </c>
      <c r="F13" s="141">
        <v>8359487</v>
      </c>
      <c r="G13" s="141">
        <v>3851978</v>
      </c>
      <c r="H13" s="142"/>
      <c r="I13" s="17" t="s">
        <v>119</v>
      </c>
      <c r="J13" s="143"/>
      <c r="K13" s="143"/>
      <c r="L13" s="143" t="s">
        <v>25</v>
      </c>
    </row>
    <row r="14" spans="1:12" s="95" customFormat="1" ht="12.75" customHeight="1" x14ac:dyDescent="0.2">
      <c r="A14" s="140" t="s">
        <v>132</v>
      </c>
      <c r="B14" s="141">
        <v>1617188598</v>
      </c>
      <c r="C14" s="141">
        <v>908205014</v>
      </c>
      <c r="D14" s="141">
        <v>0</v>
      </c>
      <c r="E14" s="141">
        <v>643359926</v>
      </c>
      <c r="F14" s="141">
        <v>52124524</v>
      </c>
      <c r="G14" s="141">
        <v>13499134</v>
      </c>
      <c r="H14" s="142"/>
      <c r="I14" s="17" t="s">
        <v>133</v>
      </c>
      <c r="J14" s="143"/>
      <c r="K14" s="143"/>
      <c r="L14" s="143" t="s">
        <v>25</v>
      </c>
    </row>
    <row r="15" spans="1:12" s="97" customFormat="1" ht="12.75" customHeight="1" x14ac:dyDescent="0.2">
      <c r="A15" s="140" t="s">
        <v>156</v>
      </c>
      <c r="B15" s="141">
        <v>2839760889</v>
      </c>
      <c r="C15" s="141">
        <v>1303333174</v>
      </c>
      <c r="D15" s="141">
        <v>0</v>
      </c>
      <c r="E15" s="141">
        <v>1493648605</v>
      </c>
      <c r="F15" s="141">
        <v>37472366</v>
      </c>
      <c r="G15" s="141">
        <v>5306744</v>
      </c>
      <c r="H15" s="142"/>
      <c r="I15" s="17" t="s">
        <v>157</v>
      </c>
      <c r="J15" s="143"/>
      <c r="K15" s="143"/>
      <c r="L15" s="143" t="s">
        <v>25</v>
      </c>
    </row>
    <row r="16" spans="1:12" s="97" customFormat="1" ht="12.75" customHeight="1" x14ac:dyDescent="0.2">
      <c r="A16" s="140" t="s">
        <v>196</v>
      </c>
      <c r="B16" s="141">
        <v>1716901334</v>
      </c>
      <c r="C16" s="141">
        <v>195659200</v>
      </c>
      <c r="D16" s="141">
        <v>0</v>
      </c>
      <c r="E16" s="141">
        <v>1429734892</v>
      </c>
      <c r="F16" s="141">
        <v>90381696</v>
      </c>
      <c r="G16" s="141">
        <v>1125546</v>
      </c>
      <c r="H16" s="142"/>
      <c r="I16" s="17" t="s">
        <v>197</v>
      </c>
      <c r="J16" s="143"/>
      <c r="K16" s="143"/>
      <c r="L16" s="143" t="s">
        <v>25</v>
      </c>
    </row>
    <row r="17" spans="1:12" s="95" customFormat="1" ht="12.75" customHeight="1" x14ac:dyDescent="0.2">
      <c r="A17" s="25" t="s">
        <v>216</v>
      </c>
      <c r="B17" s="144">
        <v>12143199320</v>
      </c>
      <c r="C17" s="144">
        <v>5729647591</v>
      </c>
      <c r="D17" s="144">
        <v>0</v>
      </c>
      <c r="E17" s="144">
        <v>1081812443</v>
      </c>
      <c r="F17" s="144">
        <v>351212154</v>
      </c>
      <c r="G17" s="144">
        <v>4980527132</v>
      </c>
      <c r="H17" s="138"/>
      <c r="I17" s="17" t="s">
        <v>217</v>
      </c>
      <c r="J17" s="133"/>
      <c r="K17" s="133" t="s">
        <v>25</v>
      </c>
      <c r="L17" s="133"/>
    </row>
    <row r="18" spans="1:12" s="105" customFormat="1" ht="12.75" customHeight="1" x14ac:dyDescent="0.2">
      <c r="A18" s="145" t="s">
        <v>218</v>
      </c>
      <c r="B18" s="141">
        <v>602911337</v>
      </c>
      <c r="C18" s="141">
        <v>5421795</v>
      </c>
      <c r="D18" s="141">
        <v>0</v>
      </c>
      <c r="E18" s="141">
        <v>35333241</v>
      </c>
      <c r="F18" s="141">
        <v>92163584</v>
      </c>
      <c r="G18" s="141">
        <v>469992717</v>
      </c>
      <c r="H18" s="142"/>
      <c r="I18" s="17" t="s">
        <v>219</v>
      </c>
      <c r="J18" s="143"/>
      <c r="K18" s="143"/>
      <c r="L18" s="143" t="s">
        <v>25</v>
      </c>
    </row>
    <row r="19" spans="1:12" s="105" customFormat="1" ht="12.75" customHeight="1" x14ac:dyDescent="0.2">
      <c r="A19" s="140" t="s">
        <v>242</v>
      </c>
      <c r="B19" s="141">
        <v>5823664725</v>
      </c>
      <c r="C19" s="141">
        <v>1594388296</v>
      </c>
      <c r="D19" s="141">
        <v>0</v>
      </c>
      <c r="E19" s="141">
        <v>360511890</v>
      </c>
      <c r="F19" s="141">
        <v>89672365</v>
      </c>
      <c r="G19" s="141">
        <v>3779092174</v>
      </c>
      <c r="H19" s="142"/>
      <c r="I19" s="17" t="s">
        <v>243</v>
      </c>
      <c r="J19" s="143"/>
      <c r="K19" s="143"/>
      <c r="L19" s="143" t="s">
        <v>25</v>
      </c>
    </row>
    <row r="20" spans="1:12" s="85" customFormat="1" ht="12.75" customHeight="1" x14ac:dyDescent="0.2">
      <c r="A20" s="140" t="s">
        <v>282</v>
      </c>
      <c r="B20" s="141">
        <v>891870908</v>
      </c>
      <c r="C20" s="141">
        <v>676512694</v>
      </c>
      <c r="D20" s="141">
        <v>0</v>
      </c>
      <c r="E20" s="141">
        <v>76365510</v>
      </c>
      <c r="F20" s="141">
        <v>68633948</v>
      </c>
      <c r="G20" s="141">
        <v>70358756</v>
      </c>
      <c r="H20" s="142"/>
      <c r="I20" s="17" t="s">
        <v>283</v>
      </c>
      <c r="J20" s="143"/>
      <c r="K20" s="143"/>
      <c r="L20" s="143" t="s">
        <v>25</v>
      </c>
    </row>
    <row r="21" spans="1:12" s="93" customFormat="1" ht="12.75" customHeight="1" x14ac:dyDescent="0.2">
      <c r="A21" s="140" t="s">
        <v>304</v>
      </c>
      <c r="B21" s="141">
        <v>1230763466</v>
      </c>
      <c r="C21" s="141">
        <v>720441993</v>
      </c>
      <c r="D21" s="141">
        <v>0</v>
      </c>
      <c r="E21" s="141">
        <v>219616394</v>
      </c>
      <c r="F21" s="141">
        <v>41104598</v>
      </c>
      <c r="G21" s="141">
        <v>249600481</v>
      </c>
      <c r="H21" s="142"/>
      <c r="I21" s="17" t="s">
        <v>305</v>
      </c>
      <c r="J21" s="143"/>
      <c r="K21" s="143"/>
      <c r="L21" s="143" t="s">
        <v>25</v>
      </c>
    </row>
    <row r="22" spans="1:12" s="85" customFormat="1" ht="12.75" customHeight="1" x14ac:dyDescent="0.2">
      <c r="A22" s="140" t="s">
        <v>334</v>
      </c>
      <c r="B22" s="141">
        <v>1361100558</v>
      </c>
      <c r="C22" s="141">
        <v>910876272</v>
      </c>
      <c r="D22" s="141">
        <v>0</v>
      </c>
      <c r="E22" s="141">
        <v>146608572</v>
      </c>
      <c r="F22" s="141">
        <v>19607905</v>
      </c>
      <c r="G22" s="141">
        <v>284007809</v>
      </c>
      <c r="H22" s="142"/>
      <c r="I22" s="17" t="s">
        <v>335</v>
      </c>
      <c r="J22" s="143"/>
      <c r="K22" s="143"/>
      <c r="L22" s="143" t="s">
        <v>25</v>
      </c>
    </row>
    <row r="23" spans="1:12" s="85" customFormat="1" ht="12.75" customHeight="1" x14ac:dyDescent="0.2">
      <c r="A23" s="140" t="s">
        <v>352</v>
      </c>
      <c r="B23" s="141">
        <v>2232888326</v>
      </c>
      <c r="C23" s="141">
        <v>1822006541</v>
      </c>
      <c r="D23" s="141">
        <v>0</v>
      </c>
      <c r="E23" s="141">
        <v>243376836</v>
      </c>
      <c r="F23" s="141">
        <v>40029754</v>
      </c>
      <c r="G23" s="141">
        <v>127475195</v>
      </c>
      <c r="H23" s="142"/>
      <c r="I23" s="17" t="s">
        <v>353</v>
      </c>
      <c r="J23" s="143"/>
      <c r="K23" s="143"/>
      <c r="L23" s="143" t="s">
        <v>25</v>
      </c>
    </row>
    <row r="24" spans="1:12" s="146" customFormat="1" ht="12.75" customHeight="1" x14ac:dyDescent="0.2">
      <c r="A24" s="13" t="s">
        <v>384</v>
      </c>
      <c r="B24" s="144">
        <v>10399498954</v>
      </c>
      <c r="C24" s="144">
        <v>1168696490</v>
      </c>
      <c r="D24" s="144">
        <v>0</v>
      </c>
      <c r="E24" s="144">
        <v>238439705</v>
      </c>
      <c r="F24" s="144">
        <v>422710111</v>
      </c>
      <c r="G24" s="144">
        <v>8569652648</v>
      </c>
      <c r="H24" s="138"/>
      <c r="I24" s="17" t="s">
        <v>385</v>
      </c>
      <c r="J24" s="133"/>
      <c r="K24" s="133" t="s">
        <v>25</v>
      </c>
      <c r="L24" s="133"/>
    </row>
    <row r="25" spans="1:12" s="85" customFormat="1" ht="12.75" customHeight="1" x14ac:dyDescent="0.2">
      <c r="A25" s="140" t="s">
        <v>386</v>
      </c>
      <c r="B25" s="141">
        <v>4206627750</v>
      </c>
      <c r="C25" s="141">
        <v>747065475</v>
      </c>
      <c r="D25" s="141">
        <v>0</v>
      </c>
      <c r="E25" s="141">
        <v>0</v>
      </c>
      <c r="F25" s="141">
        <v>78518855</v>
      </c>
      <c r="G25" s="141">
        <v>3381043420</v>
      </c>
      <c r="H25" s="142"/>
      <c r="I25" s="17" t="s">
        <v>387</v>
      </c>
      <c r="J25" s="143"/>
      <c r="K25" s="143"/>
      <c r="L25" s="143" t="s">
        <v>25</v>
      </c>
    </row>
    <row r="26" spans="1:12" s="85" customFormat="1" ht="12.75" customHeight="1" x14ac:dyDescent="0.2">
      <c r="A26" s="140" t="s">
        <v>412</v>
      </c>
      <c r="B26" s="141">
        <v>5611140675</v>
      </c>
      <c r="C26" s="141">
        <v>118057399</v>
      </c>
      <c r="D26" s="141">
        <v>0</v>
      </c>
      <c r="E26" s="141">
        <v>238439705</v>
      </c>
      <c r="F26" s="141">
        <v>77628605</v>
      </c>
      <c r="G26" s="141">
        <v>5177014966</v>
      </c>
      <c r="H26" s="142"/>
      <c r="I26" s="17" t="s">
        <v>413</v>
      </c>
      <c r="J26" s="143"/>
      <c r="K26" s="143"/>
      <c r="L26" s="143" t="s">
        <v>25</v>
      </c>
    </row>
    <row r="27" spans="1:12" s="85" customFormat="1" ht="12.75" customHeight="1" x14ac:dyDescent="0.2">
      <c r="A27" s="140" t="s">
        <v>436</v>
      </c>
      <c r="B27" s="141">
        <v>581730529</v>
      </c>
      <c r="C27" s="141">
        <v>303573616</v>
      </c>
      <c r="D27" s="141">
        <v>0</v>
      </c>
      <c r="E27" s="141">
        <v>0</v>
      </c>
      <c r="F27" s="141">
        <v>266562651</v>
      </c>
      <c r="G27" s="141">
        <v>11594262</v>
      </c>
      <c r="H27" s="142"/>
      <c r="I27" s="17" t="s">
        <v>437</v>
      </c>
      <c r="J27" s="143"/>
      <c r="K27" s="143"/>
      <c r="L27" s="143" t="s">
        <v>25</v>
      </c>
    </row>
    <row r="28" spans="1:12" s="85" customFormat="1" ht="12.75" customHeight="1" x14ac:dyDescent="0.2">
      <c r="A28" s="26" t="s">
        <v>460</v>
      </c>
      <c r="B28" s="137">
        <v>771835547</v>
      </c>
      <c r="C28" s="137">
        <v>228368114</v>
      </c>
      <c r="D28" s="137">
        <v>0</v>
      </c>
      <c r="E28" s="137">
        <v>0</v>
      </c>
      <c r="F28" s="137">
        <v>144310406</v>
      </c>
      <c r="G28" s="137">
        <v>399157027</v>
      </c>
      <c r="H28" s="142"/>
      <c r="I28" s="17" t="s">
        <v>461</v>
      </c>
      <c r="J28" s="143"/>
      <c r="K28" s="143" t="s">
        <v>25</v>
      </c>
      <c r="L28" s="143" t="s">
        <v>25</v>
      </c>
    </row>
    <row r="29" spans="1:12" s="85" customFormat="1" ht="12.75" customHeight="1" x14ac:dyDescent="0.2">
      <c r="A29" s="26" t="s">
        <v>480</v>
      </c>
      <c r="B29" s="137">
        <v>1401519462</v>
      </c>
      <c r="C29" s="137">
        <v>0</v>
      </c>
      <c r="D29" s="137">
        <v>0</v>
      </c>
      <c r="E29" s="137">
        <v>0</v>
      </c>
      <c r="F29" s="137">
        <v>148812521</v>
      </c>
      <c r="G29" s="137">
        <v>1252706941</v>
      </c>
      <c r="H29" s="142"/>
      <c r="I29" s="17" t="s">
        <v>481</v>
      </c>
      <c r="J29" s="143"/>
      <c r="K29" s="143" t="s">
        <v>25</v>
      </c>
      <c r="L29" s="143" t="s">
        <v>25</v>
      </c>
    </row>
    <row r="30" spans="1:12" s="85" customFormat="1" ht="12.75" customHeight="1" x14ac:dyDescent="0.2">
      <c r="A30" s="13" t="s">
        <v>500</v>
      </c>
      <c r="B30" s="144">
        <v>3465813442</v>
      </c>
      <c r="C30" s="144">
        <v>222954209</v>
      </c>
      <c r="D30" s="144">
        <v>0</v>
      </c>
      <c r="E30" s="144">
        <v>767094094</v>
      </c>
      <c r="F30" s="144">
        <v>1262420252</v>
      </c>
      <c r="G30" s="144">
        <v>1213344887</v>
      </c>
      <c r="H30" s="142"/>
      <c r="I30" s="17" t="s">
        <v>501</v>
      </c>
      <c r="J30" s="143"/>
      <c r="K30" s="143" t="s">
        <v>25</v>
      </c>
      <c r="L30" s="143"/>
    </row>
    <row r="31" spans="1:12" s="85" customFormat="1" ht="12.75" customHeight="1" x14ac:dyDescent="0.2">
      <c r="A31" s="140" t="s">
        <v>502</v>
      </c>
      <c r="B31" s="141">
        <v>1333070817</v>
      </c>
      <c r="C31" s="141">
        <v>32996132</v>
      </c>
      <c r="D31" s="141">
        <v>0</v>
      </c>
      <c r="E31" s="141">
        <v>1896253</v>
      </c>
      <c r="F31" s="141">
        <v>96679247</v>
      </c>
      <c r="G31" s="141">
        <v>1201499185</v>
      </c>
      <c r="H31" s="142"/>
      <c r="I31" s="17" t="s">
        <v>503</v>
      </c>
      <c r="J31" s="143"/>
      <c r="K31" s="143"/>
      <c r="L31" s="143" t="s">
        <v>25</v>
      </c>
    </row>
    <row r="32" spans="1:12" s="85" customFormat="1" ht="12.75" customHeight="1" x14ac:dyDescent="0.2">
      <c r="A32" s="140" t="s">
        <v>514</v>
      </c>
      <c r="B32" s="141">
        <v>1432969430</v>
      </c>
      <c r="C32" s="141">
        <v>162454501</v>
      </c>
      <c r="D32" s="141">
        <v>0</v>
      </c>
      <c r="E32" s="141">
        <v>583053650</v>
      </c>
      <c r="F32" s="141">
        <v>684852176</v>
      </c>
      <c r="G32" s="141">
        <v>2609103</v>
      </c>
      <c r="H32" s="142"/>
      <c r="I32" s="17" t="s">
        <v>515</v>
      </c>
      <c r="J32" s="143"/>
      <c r="K32" s="143"/>
      <c r="L32" s="143" t="s">
        <v>25</v>
      </c>
    </row>
    <row r="33" spans="1:12" s="85" customFormat="1" ht="12.75" customHeight="1" x14ac:dyDescent="0.2">
      <c r="A33" s="140" t="s">
        <v>542</v>
      </c>
      <c r="B33" s="141">
        <v>433261324</v>
      </c>
      <c r="C33" s="141">
        <v>27503576</v>
      </c>
      <c r="D33" s="141">
        <v>0</v>
      </c>
      <c r="E33" s="141">
        <v>181750202</v>
      </c>
      <c r="F33" s="141">
        <v>215773437</v>
      </c>
      <c r="G33" s="141">
        <v>8234109</v>
      </c>
      <c r="H33" s="142"/>
      <c r="I33" s="17" t="s">
        <v>543</v>
      </c>
      <c r="J33" s="143"/>
      <c r="K33" s="143"/>
      <c r="L33" s="143" t="s">
        <v>25</v>
      </c>
    </row>
    <row r="34" spans="1:12" s="85" customFormat="1" ht="12.75" customHeight="1" x14ac:dyDescent="0.2">
      <c r="A34" s="140" t="s">
        <v>575</v>
      </c>
      <c r="B34" s="141">
        <v>266511871</v>
      </c>
      <c r="C34" s="141">
        <v>0</v>
      </c>
      <c r="D34" s="141">
        <v>0</v>
      </c>
      <c r="E34" s="141">
        <v>393989</v>
      </c>
      <c r="F34" s="141">
        <v>265115392</v>
      </c>
      <c r="G34" s="141">
        <v>1002490</v>
      </c>
      <c r="H34" s="142"/>
      <c r="I34" s="17" t="s">
        <v>576</v>
      </c>
      <c r="J34" s="143"/>
      <c r="K34" s="143"/>
      <c r="L34" s="143" t="s">
        <v>25</v>
      </c>
    </row>
    <row r="35" spans="1:12" s="85" customFormat="1" ht="12.75" customHeight="1" x14ac:dyDescent="0.2">
      <c r="A35" s="13" t="s">
        <v>605</v>
      </c>
      <c r="B35" s="137">
        <v>1214556102</v>
      </c>
      <c r="C35" s="137">
        <v>546816605</v>
      </c>
      <c r="D35" s="137">
        <v>0</v>
      </c>
      <c r="E35" s="137">
        <v>0</v>
      </c>
      <c r="F35" s="137">
        <v>641278898</v>
      </c>
      <c r="G35" s="137">
        <v>26460599</v>
      </c>
      <c r="H35" s="142"/>
      <c r="I35" s="17" t="s">
        <v>606</v>
      </c>
      <c r="J35" s="143"/>
      <c r="K35" s="143" t="s">
        <v>25</v>
      </c>
      <c r="L35" s="143" t="s">
        <v>25</v>
      </c>
    </row>
    <row r="36" spans="1:12" s="146" customFormat="1" ht="12.75" customHeight="1" x14ac:dyDescent="0.2">
      <c r="A36" s="13" t="s">
        <v>639</v>
      </c>
      <c r="B36" s="137">
        <v>870940213</v>
      </c>
      <c r="C36" s="137">
        <v>68145015</v>
      </c>
      <c r="D36" s="137">
        <v>194572729</v>
      </c>
      <c r="E36" s="137">
        <v>34578803</v>
      </c>
      <c r="F36" s="137">
        <v>3993322</v>
      </c>
      <c r="G36" s="137">
        <v>569650344</v>
      </c>
      <c r="H36" s="138"/>
      <c r="I36" s="27">
        <v>200</v>
      </c>
      <c r="J36" s="133" t="s">
        <v>25</v>
      </c>
      <c r="K36" s="133" t="s">
        <v>25</v>
      </c>
      <c r="L36" s="133" t="s">
        <v>25</v>
      </c>
    </row>
    <row r="37" spans="1:12" s="85" customFormat="1" ht="12.75" customHeight="1" x14ac:dyDescent="0.2">
      <c r="A37" s="25" t="s">
        <v>688</v>
      </c>
      <c r="B37" s="137">
        <v>935630803</v>
      </c>
      <c r="C37" s="137">
        <v>142292689</v>
      </c>
      <c r="D37" s="137">
        <v>0</v>
      </c>
      <c r="E37" s="137">
        <v>86153190</v>
      </c>
      <c r="F37" s="137">
        <v>31746168</v>
      </c>
      <c r="G37" s="137">
        <v>675438756</v>
      </c>
      <c r="H37" s="142"/>
      <c r="I37" s="17" t="s">
        <v>689</v>
      </c>
      <c r="J37" s="143" t="s">
        <v>25</v>
      </c>
      <c r="K37" s="143" t="s">
        <v>25</v>
      </c>
      <c r="L37" s="143" t="s">
        <v>25</v>
      </c>
    </row>
    <row r="38" spans="1:12" s="85" customFormat="1" ht="25.5" customHeight="1" x14ac:dyDescent="0.2">
      <c r="A38" s="147"/>
      <c r="B38" s="7" t="s">
        <v>8</v>
      </c>
      <c r="C38" s="7" t="s">
        <v>798</v>
      </c>
      <c r="D38" s="7" t="s">
        <v>799</v>
      </c>
      <c r="E38" s="7" t="s">
        <v>800</v>
      </c>
      <c r="F38" s="7" t="s">
        <v>801</v>
      </c>
      <c r="G38" s="7" t="s">
        <v>802</v>
      </c>
      <c r="H38" s="142"/>
    </row>
    <row r="39" spans="1:12" s="85" customFormat="1" ht="9.9" customHeight="1" x14ac:dyDescent="0.2">
      <c r="A39" s="252" t="s">
        <v>723</v>
      </c>
      <c r="B39" s="253"/>
      <c r="C39" s="253"/>
      <c r="D39" s="253"/>
      <c r="E39" s="253"/>
      <c r="F39" s="253"/>
      <c r="G39" s="253"/>
      <c r="H39" s="142"/>
    </row>
    <row r="40" spans="1:12" s="85" customFormat="1" ht="10.5" customHeight="1" x14ac:dyDescent="0.2">
      <c r="A40" s="254" t="s">
        <v>724</v>
      </c>
      <c r="B40" s="255"/>
      <c r="C40" s="255"/>
      <c r="D40" s="255"/>
      <c r="E40" s="255"/>
      <c r="F40" s="255"/>
      <c r="G40" s="255"/>
      <c r="H40" s="148"/>
    </row>
    <row r="41" spans="1:12" s="85" customFormat="1" ht="11.25" customHeight="1" x14ac:dyDescent="0.2">
      <c r="A41" s="254" t="s">
        <v>725</v>
      </c>
      <c r="B41" s="255"/>
      <c r="C41" s="255"/>
      <c r="D41" s="255"/>
      <c r="E41" s="255"/>
      <c r="F41" s="255"/>
      <c r="G41" s="255"/>
      <c r="H41" s="148"/>
    </row>
    <row r="42" spans="1:12" s="85" customFormat="1" ht="18.75" customHeight="1" x14ac:dyDescent="0.2">
      <c r="A42" s="216" t="s">
        <v>803</v>
      </c>
      <c r="B42" s="216"/>
      <c r="C42" s="216"/>
      <c r="D42" s="216"/>
      <c r="E42" s="216"/>
      <c r="F42" s="216"/>
      <c r="G42" s="216"/>
      <c r="H42" s="148"/>
    </row>
    <row r="43" spans="1:12" s="85" customFormat="1" ht="21.75" customHeight="1" x14ac:dyDescent="0.2">
      <c r="A43" s="216" t="s">
        <v>804</v>
      </c>
      <c r="B43" s="216"/>
      <c r="C43" s="216"/>
      <c r="D43" s="216"/>
      <c r="E43" s="216"/>
      <c r="F43" s="216"/>
      <c r="G43" s="216"/>
      <c r="H43" s="148"/>
    </row>
    <row r="44" spans="1:12" s="85" customFormat="1" ht="9.75" customHeight="1" x14ac:dyDescent="0.2">
      <c r="A44" s="148"/>
      <c r="B44" s="148"/>
      <c r="C44" s="148"/>
      <c r="D44" s="148"/>
      <c r="E44" s="148"/>
      <c r="F44" s="148"/>
      <c r="G44" s="148"/>
      <c r="H44" s="148"/>
    </row>
    <row r="45" spans="1:12" ht="10.8" x14ac:dyDescent="0.2">
      <c r="A45" s="249" t="s">
        <v>805</v>
      </c>
      <c r="B45" s="250"/>
      <c r="C45" s="250"/>
      <c r="D45" s="250"/>
      <c r="E45" s="250"/>
      <c r="F45" s="250"/>
      <c r="G45" s="250"/>
      <c r="H45" s="250"/>
    </row>
    <row r="46" spans="1:12" s="150" customFormat="1" x14ac:dyDescent="0.2">
      <c r="A46" s="149"/>
      <c r="B46" s="149"/>
      <c r="C46" s="149"/>
      <c r="D46" s="149"/>
      <c r="E46" s="149"/>
      <c r="F46" s="149"/>
      <c r="G46" s="149"/>
      <c r="H46" s="149"/>
    </row>
    <row r="48" spans="1:12" s="150" customFormat="1" x14ac:dyDescent="0.2">
      <c r="A48" s="149"/>
      <c r="B48" s="149"/>
      <c r="C48" s="149"/>
      <c r="D48" s="149"/>
      <c r="E48" s="149"/>
      <c r="F48" s="149"/>
      <c r="G48" s="149"/>
      <c r="H48" s="149"/>
    </row>
    <row r="51" spans="1:8" s="150" customFormat="1" x14ac:dyDescent="0.2">
      <c r="A51" s="149"/>
      <c r="B51" s="149"/>
      <c r="C51" s="149"/>
      <c r="D51" s="149"/>
      <c r="E51" s="149"/>
      <c r="F51" s="149"/>
      <c r="G51" s="149"/>
      <c r="H51" s="149"/>
    </row>
    <row r="55" spans="1:8" s="150" customFormat="1" x14ac:dyDescent="0.2">
      <c r="A55" s="149"/>
      <c r="B55" s="149"/>
      <c r="C55" s="149"/>
      <c r="D55" s="149"/>
      <c r="E55" s="149"/>
      <c r="F55" s="149"/>
      <c r="G55" s="149"/>
      <c r="H55" s="149"/>
    </row>
    <row r="57" spans="1:8" s="150" customFormat="1" x14ac:dyDescent="0.2">
      <c r="A57" s="149"/>
      <c r="B57" s="149"/>
      <c r="C57" s="149"/>
      <c r="D57" s="149"/>
      <c r="E57" s="149"/>
      <c r="F57" s="149"/>
      <c r="G57" s="149"/>
      <c r="H57" s="149"/>
    </row>
    <row r="60" spans="1:8" s="150" customFormat="1" x14ac:dyDescent="0.2">
      <c r="A60" s="149"/>
      <c r="B60" s="149"/>
      <c r="C60" s="149"/>
      <c r="D60" s="149"/>
      <c r="E60" s="149"/>
      <c r="F60" s="149"/>
      <c r="G60" s="149"/>
      <c r="H60" s="149"/>
    </row>
    <row r="62" spans="1:8" s="150" customFormat="1" x14ac:dyDescent="0.2">
      <c r="A62" s="149"/>
      <c r="B62" s="149"/>
      <c r="C62" s="149"/>
      <c r="D62" s="149"/>
      <c r="E62" s="149"/>
      <c r="F62" s="149"/>
      <c r="G62" s="149"/>
      <c r="H62" s="149"/>
    </row>
  </sheetData>
  <sheetProtection selectLockedCells="1"/>
  <mergeCells count="9">
    <mergeCell ref="J4:L4"/>
    <mergeCell ref="A39:G39"/>
    <mergeCell ref="A40:G40"/>
    <mergeCell ref="A41:G41"/>
    <mergeCell ref="A42:G42"/>
    <mergeCell ref="A43:G43"/>
    <mergeCell ref="A45:H45"/>
    <mergeCell ref="A2:G2"/>
    <mergeCell ref="A3:G3"/>
  </mergeCells>
  <conditionalFormatting sqref="B6:G16">
    <cfRule type="cellIs" dxfId="3" priority="4" operator="between">
      <formula>0.00001</formula>
      <formula>0.045</formula>
    </cfRule>
  </conditionalFormatting>
  <conditionalFormatting sqref="B18:G23">
    <cfRule type="cellIs" dxfId="2" priority="3" operator="between">
      <formula>0.00001</formula>
      <formula>0.045</formula>
    </cfRule>
  </conditionalFormatting>
  <conditionalFormatting sqref="B25:G29">
    <cfRule type="cellIs" dxfId="1" priority="2" operator="between">
      <formula>0.00001</formula>
      <formula>0.045</formula>
    </cfRule>
  </conditionalFormatting>
  <conditionalFormatting sqref="B31:G37">
    <cfRule type="cellIs" dxfId="0" priority="1" operator="between">
      <formula>0.00001</formula>
      <formula>0.045</formula>
    </cfRule>
  </conditionalFormatting>
  <printOptions horizontalCentered="1"/>
  <pageMargins left="0.39370078740157483" right="0.39370078740157483" top="0.39370078740157483" bottom="0.39370078740157483" header="0" footer="0"/>
  <pageSetup paperSize="9" orientation="portrait"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BFA7B-2A2F-495C-B8C9-7CAEBE6434E4}">
  <dimension ref="A2:B30"/>
  <sheetViews>
    <sheetView showGridLines="0" workbookViewId="0"/>
  </sheetViews>
  <sheetFormatPr defaultRowHeight="14.4" x14ac:dyDescent="0.3"/>
  <cols>
    <col min="1" max="1" width="70.6640625" style="153" bestFit="1" customWidth="1"/>
    <col min="2" max="2" width="110.5546875" style="153" customWidth="1"/>
  </cols>
  <sheetData>
    <row r="2" spans="1:2" x14ac:dyDescent="0.3">
      <c r="A2" s="152" t="s">
        <v>806</v>
      </c>
    </row>
    <row r="3" spans="1:2" x14ac:dyDescent="0.3">
      <c r="A3" s="154" t="s">
        <v>807</v>
      </c>
    </row>
    <row r="4" spans="1:2" ht="21" customHeight="1" x14ac:dyDescent="0.3"/>
    <row r="5" spans="1:2" x14ac:dyDescent="0.3">
      <c r="A5" s="155" t="s">
        <v>808</v>
      </c>
      <c r="B5" s="156" t="s">
        <v>809</v>
      </c>
    </row>
    <row r="6" spans="1:2" x14ac:dyDescent="0.3">
      <c r="A6" s="157" t="s">
        <v>4</v>
      </c>
      <c r="B6" s="158" t="s">
        <v>810</v>
      </c>
    </row>
    <row r="7" spans="1:2" x14ac:dyDescent="0.3">
      <c r="A7" s="157" t="s">
        <v>811</v>
      </c>
      <c r="B7" s="158" t="s">
        <v>812</v>
      </c>
    </row>
    <row r="8" spans="1:2" x14ac:dyDescent="0.3">
      <c r="A8" s="157" t="s">
        <v>813</v>
      </c>
      <c r="B8" s="158" t="s">
        <v>814</v>
      </c>
    </row>
    <row r="9" spans="1:2" x14ac:dyDescent="0.3">
      <c r="A9" s="157" t="s">
        <v>815</v>
      </c>
      <c r="B9" s="158" t="s">
        <v>816</v>
      </c>
    </row>
    <row r="10" spans="1:2" x14ac:dyDescent="0.3">
      <c r="A10" s="157" t="s">
        <v>2</v>
      </c>
      <c r="B10" s="158" t="s">
        <v>817</v>
      </c>
    </row>
    <row r="11" spans="1:2" x14ac:dyDescent="0.3">
      <c r="A11" s="157" t="s">
        <v>5</v>
      </c>
      <c r="B11" s="158" t="s">
        <v>818</v>
      </c>
    </row>
    <row r="12" spans="1:2" x14ac:dyDescent="0.3">
      <c r="A12" s="157" t="s">
        <v>6</v>
      </c>
      <c r="B12" s="158" t="s">
        <v>819</v>
      </c>
    </row>
    <row r="13" spans="1:2" x14ac:dyDescent="0.3">
      <c r="A13" s="157" t="s">
        <v>3</v>
      </c>
      <c r="B13" s="158" t="s">
        <v>820</v>
      </c>
    </row>
    <row r="14" spans="1:2" x14ac:dyDescent="0.3">
      <c r="A14" s="157" t="s">
        <v>821</v>
      </c>
      <c r="B14" s="158" t="s">
        <v>822</v>
      </c>
    </row>
    <row r="15" spans="1:2" x14ac:dyDescent="0.3">
      <c r="A15" s="157" t="s">
        <v>823</v>
      </c>
      <c r="B15" s="158" t="s">
        <v>824</v>
      </c>
    </row>
    <row r="16" spans="1:2" x14ac:dyDescent="0.3">
      <c r="A16" s="157" t="s">
        <v>825</v>
      </c>
      <c r="B16" s="158" t="s">
        <v>826</v>
      </c>
    </row>
    <row r="17" spans="1:2" x14ac:dyDescent="0.3">
      <c r="A17" s="157" t="s">
        <v>827</v>
      </c>
      <c r="B17" s="158" t="s">
        <v>828</v>
      </c>
    </row>
    <row r="18" spans="1:2" x14ac:dyDescent="0.3">
      <c r="A18" s="157" t="s">
        <v>829</v>
      </c>
      <c r="B18" s="158" t="s">
        <v>830</v>
      </c>
    </row>
    <row r="19" spans="1:2" ht="27.6" x14ac:dyDescent="0.3">
      <c r="A19" s="157" t="s">
        <v>831</v>
      </c>
      <c r="B19" s="158" t="s">
        <v>832</v>
      </c>
    </row>
    <row r="20" spans="1:2" ht="27.6" x14ac:dyDescent="0.3">
      <c r="A20" s="157" t="s">
        <v>833</v>
      </c>
      <c r="B20" s="158" t="s">
        <v>834</v>
      </c>
    </row>
    <row r="21" spans="1:2" ht="27.6" x14ac:dyDescent="0.3">
      <c r="A21" s="155" t="s">
        <v>835</v>
      </c>
      <c r="B21" s="156" t="s">
        <v>836</v>
      </c>
    </row>
    <row r="22" spans="1:2" ht="27.6" x14ac:dyDescent="0.3">
      <c r="A22" s="155" t="s">
        <v>837</v>
      </c>
      <c r="B22" s="156" t="s">
        <v>838</v>
      </c>
    </row>
    <row r="23" spans="1:2" ht="27.6" x14ac:dyDescent="0.3">
      <c r="A23" s="155" t="s">
        <v>839</v>
      </c>
      <c r="B23" s="156" t="s">
        <v>840</v>
      </c>
    </row>
    <row r="24" spans="1:2" ht="41.4" x14ac:dyDescent="0.3">
      <c r="A24" s="155" t="s">
        <v>841</v>
      </c>
      <c r="B24" s="156" t="s">
        <v>842</v>
      </c>
    </row>
    <row r="25" spans="1:2" ht="27.6" x14ac:dyDescent="0.3">
      <c r="A25" s="155" t="s">
        <v>843</v>
      </c>
      <c r="B25" s="156" t="s">
        <v>844</v>
      </c>
    </row>
    <row r="26" spans="1:2" x14ac:dyDescent="0.3">
      <c r="A26" s="155" t="s">
        <v>845</v>
      </c>
      <c r="B26" s="156" t="s">
        <v>846</v>
      </c>
    </row>
    <row r="27" spans="1:2" x14ac:dyDescent="0.3">
      <c r="A27" s="155" t="s">
        <v>847</v>
      </c>
      <c r="B27" s="156" t="s">
        <v>848</v>
      </c>
    </row>
    <row r="28" spans="1:2" x14ac:dyDescent="0.3">
      <c r="A28" s="155" t="s">
        <v>849</v>
      </c>
      <c r="B28" s="156" t="s">
        <v>850</v>
      </c>
    </row>
    <row r="29" spans="1:2" x14ac:dyDescent="0.3">
      <c r="A29" s="155" t="s">
        <v>851</v>
      </c>
      <c r="B29" s="156" t="s">
        <v>852</v>
      </c>
    </row>
    <row r="30" spans="1:2" x14ac:dyDescent="0.3">
      <c r="A30" s="155" t="s">
        <v>853</v>
      </c>
      <c r="B30" s="156" t="s">
        <v>854</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Índice</vt:lpstr>
      <vt:lpstr>Contents</vt:lpstr>
      <vt:lpstr>III_07_01</vt:lpstr>
      <vt:lpstr>III_07_02</vt:lpstr>
      <vt:lpstr>III_07_03</vt:lpstr>
      <vt:lpstr>III_07_04</vt:lpstr>
      <vt:lpstr>III_07_05</vt:lpstr>
      <vt:lpstr>III_07_06</vt:lpstr>
      <vt:lpstr>Conceitos_Concepts</vt:lpstr>
      <vt:lpstr>Sinais_Signs</vt:lpstr>
      <vt:lpstr>Siglas_Acronyms</vt:lpstr>
      <vt:lpstr>III_07_01!Print_Area</vt:lpstr>
      <vt:lpstr>III_07_02!Print_Area</vt:lpstr>
      <vt:lpstr>III_07_03!Print_Area</vt:lpstr>
      <vt:lpstr>III_07_04!Print_Area</vt:lpstr>
      <vt:lpstr>III_07_05!Print_Area</vt:lpstr>
      <vt:lpstr>III_07_06!Print_Area</vt:lpstr>
      <vt:lpstr>III_07_01!Print_Titles</vt:lpstr>
      <vt:lpstr>III_07_03!Print_Titles</vt:lpstr>
      <vt:lpstr>III_07_04!Print_Titles</vt:lpstr>
      <vt:lpstr>III_07_05!Print_Titles</vt:lpstr>
      <vt:lpstr>III_07_06!Print_Titles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2024-11-21T10:38:07Z</dcterms:modified>
</cp:coreProperties>
</file>